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sharedStrings.xml" ContentType="application/vnd.openxmlformats-officedocument.spreadsheetml.sharedStrings+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worksheets/sheet4.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heetId="1" name="Results by Gov. " state="visible" r:id="rId3"/>
    <sheet sheetId="2" name="Parliament Data" state="visible" r:id="rId4"/>
    <sheet sheetId="3" name="Presidential Elections - 1st Ro" state="visible" r:id="rId5"/>
    <sheet sheetId="4" name="Detailed Egyptian Elections Res" state="visible" r:id="rId6"/>
  </sheets>
  <definedNames>
    <definedName name="xe3hdbs2hb9k">'Results by Gov. '!$AE$1</definedName>
    <definedName name="tn7j95tihqjm">'Results by Gov. '!$AG$1</definedName>
  </definedNames>
  <calcPr/>
</workbook>
</file>

<file path=xl/sharedStrings.xml><?xml version="1.0" encoding="utf-8"?>
<sst xmlns="http://schemas.openxmlformats.org/spreadsheetml/2006/main" count="21797" uniqueCount="601">
  <si>
    <t>عدد</t>
  </si>
  <si>
    <t>مقاعد</t>
  </si>
  <si>
    <t>معدل</t>
  </si>
  <si>
    <t>خطوط</t>
  </si>
  <si>
    <t>% استخدام</t>
  </si>
  <si>
    <t>ديسمبر</t>
  </si>
  <si>
    <t>استفتاء</t>
  </si>
  <si>
    <t> </t>
  </si>
  <si>
    <t>إجمالي من لهم</t>
  </si>
  <si>
    <t>نسبة</t>
  </si>
  <si>
    <t>مارس</t>
  </si>
  <si>
    <t>٪ الزيادة/النقص</t>
  </si>
  <si>
    <t>مارس لديسمبر</t>
  </si>
  <si>
    <t>البرلمان</t>
  </si>
  <si>
    <t>قوائم</t>
  </si>
  <si>
    <t>أولى</t>
  </si>
  <si>
    <t>مرحلة</t>
  </si>
  <si>
    <t>الرئاسة</t>
  </si>
  <si>
    <t>انتخابات</t>
  </si>
  <si>
    <t>مرحلة ثانية</t>
  </si>
  <si>
    <t>السكان</t>
  </si>
  <si>
    <t>مجلس الشعب</t>
  </si>
  <si>
    <t>الأمية</t>
  </si>
  <si>
    <t>البطالة</t>
  </si>
  <si>
    <t>الفقر</t>
  </si>
  <si>
    <t>DSL</t>
  </si>
  <si>
    <t>الإنترنت</t>
  </si>
  <si>
    <t>نعم</t>
  </si>
  <si>
    <t>لا</t>
  </si>
  <si>
    <t>المشاركة</t>
  </si>
  <si>
    <t>Yes %</t>
  </si>
  <si>
    <t>No %</t>
  </si>
  <si>
    <t>حق التصويت</t>
  </si>
  <si>
    <t>إجمالي</t>
  </si>
  <si>
    <t>نسبة نعم</t>
  </si>
  <si>
    <t>نسبة لا</t>
  </si>
  <si>
    <t>لمن قالوا "نعم"</t>
  </si>
  <si>
    <t>عدد المشاركين</t>
  </si>
  <si>
    <t>حرية وعدالة</t>
  </si>
  <si>
    <t>%</t>
  </si>
  <si>
    <t>النور</t>
  </si>
  <si>
    <t>الكتلة</t>
  </si>
  <si>
    <t>الوفد</t>
  </si>
  <si>
    <t>أخرى</t>
  </si>
  <si>
    <t>الإجمالي</t>
  </si>
  <si>
    <t>مرسي</t>
  </si>
  <si>
    <t>شفيق</t>
  </si>
  <si>
    <t>حمدين</t>
  </si>
  <si>
    <t>أبو الفتوح</t>
  </si>
  <si>
    <t>موسى</t>
  </si>
  <si>
    <t>آخرين</t>
  </si>
  <si>
    <t>المقيدين</t>
  </si>
  <si>
    <t>% المشاركة</t>
  </si>
  <si>
    <t>% مرسي</t>
  </si>
  <si>
    <t>% شفيق</t>
  </si>
  <si>
    <t>القاهرة</t>
  </si>
  <si>
    <t>الجيزة</t>
  </si>
  <si>
    <t>الشرقية</t>
  </si>
  <si>
    <t>الدقهلية</t>
  </si>
  <si>
    <t>البحيرة</t>
  </si>
  <si>
    <t>القليوبية</t>
  </si>
  <si>
    <t>المنيا</t>
  </si>
  <si>
    <t>الإسكندرية</t>
  </si>
  <si>
    <t>الغربية</t>
  </si>
  <si>
    <t>سوهاج</t>
  </si>
  <si>
    <t>أسيوط</t>
  </si>
  <si>
    <t>المنوفية</t>
  </si>
  <si>
    <t>كفر الشيخ</t>
  </si>
  <si>
    <t>الفيوم</t>
  </si>
  <si>
    <t>قنا</t>
  </si>
  <si>
    <t>بني سويف</t>
  </si>
  <si>
    <t>أسوان</t>
  </si>
  <si>
    <t>دمياط</t>
  </si>
  <si>
    <t>إسماعيلية</t>
  </si>
  <si>
    <t>الأقصر</t>
  </si>
  <si>
    <t>بورسعيد</t>
  </si>
  <si>
    <t>السويس</t>
  </si>
  <si>
    <t>شمال سيناء</t>
  </si>
  <si>
    <t>مطروح</t>
  </si>
  <si>
    <t>البحر الأحمر</t>
  </si>
  <si>
    <t>الوادي الجديد</t>
  </si>
  <si>
    <t>جنوب سيناء</t>
  </si>
  <si>
    <t>في الخارج</t>
  </si>
  <si>
    <t>Parliament </t>
  </si>
  <si>
    <t>Lists</t>
  </si>
  <si>
    <t>by # of </t>
  </si>
  <si>
    <t>Voters</t>
  </si>
  <si>
    <t>FJP</t>
  </si>
  <si>
    <t>ElNoor</t>
  </si>
  <si>
    <t>ElKotla</t>
  </si>
  <si>
    <t>ElWafd</t>
  </si>
  <si>
    <t>Others</t>
  </si>
  <si>
    <t>Total</t>
  </si>
  <si>
    <t>Cairo</t>
  </si>
  <si>
    <t>Giza</t>
  </si>
  <si>
    <t>ElSharqeyya</t>
  </si>
  <si>
    <t>Alexandria</t>
  </si>
  <si>
    <t>ElBohaira</t>
  </si>
  <si>
    <t>ElGharbeyya</t>
  </si>
  <si>
    <t>ElMinya</t>
  </si>
  <si>
    <t>ElQaliobeya</t>
  </si>
  <si>
    <t>ElMonofeyya</t>
  </si>
  <si>
    <t>ElDaqahleyya</t>
  </si>
  <si>
    <t>Asuit</t>
  </si>
  <si>
    <t>Bani Suwaif</t>
  </si>
  <si>
    <t>ElFayyoum</t>
  </si>
  <si>
    <t>Kafr ElSheikh</t>
  </si>
  <si>
    <t>Qina</t>
  </si>
  <si>
    <t>Ismailia</t>
  </si>
  <si>
    <t>Damietta</t>
  </si>
  <si>
    <t>Sohag</t>
  </si>
  <si>
    <t>Luxor</t>
  </si>
  <si>
    <t>Portsaid</t>
  </si>
  <si>
    <t>Suez</t>
  </si>
  <si>
    <t>Aswan</t>
  </si>
  <si>
    <t>Red Sea</t>
  </si>
  <si>
    <t>North Sinai</t>
  </si>
  <si>
    <t>ElWadi ElGedeed</t>
  </si>
  <si>
    <t>Marsa Matrouh</t>
  </si>
  <si>
    <t>South Sinai</t>
  </si>
  <si>
    <t>Sub Total</t>
  </si>
  <si>
    <t>Morsi</t>
  </si>
  <si>
    <t>Shafik</t>
  </si>
  <si>
    <t>Hamdeen</t>
  </si>
  <si>
    <t>AbolFotoh</t>
  </si>
  <si>
    <t>Amr Moussa</t>
  </si>
  <si>
    <t>اول أسوان</t>
  </si>
  <si>
    <t>ثان أسوان</t>
  </si>
  <si>
    <t>دراو</t>
  </si>
  <si>
    <t>كوم امبو</t>
  </si>
  <si>
    <t>ادفو</t>
  </si>
  <si>
    <t>نصر النوبة</t>
  </si>
  <si>
    <t>ابو سمبل</t>
  </si>
  <si>
    <t>أسيوط اول</t>
  </si>
  <si>
    <t>أسيوط ثان</t>
  </si>
  <si>
    <t>ابو تيج</t>
  </si>
  <si>
    <t>ابنوب</t>
  </si>
  <si>
    <t>البدارى</t>
  </si>
  <si>
    <t>ساحل سليم</t>
  </si>
  <si>
    <t>الغنايم</t>
  </si>
  <si>
    <t>القوصية</t>
  </si>
  <si>
    <t>ديروط</t>
  </si>
  <si>
    <t>صدفة</t>
  </si>
  <si>
    <t>منفلوط</t>
  </si>
  <si>
    <t>الفتح</t>
  </si>
  <si>
    <t>الاسكندرية</t>
  </si>
  <si>
    <t>اول المنتزه</t>
  </si>
  <si>
    <t>ثان المنتزه</t>
  </si>
  <si>
    <t>اول الرمل</t>
  </si>
  <si>
    <t>ثان الرمل</t>
  </si>
  <si>
    <t>سيدى جابر</t>
  </si>
  <si>
    <t>باب شرق</t>
  </si>
  <si>
    <t>محرم بك</t>
  </si>
  <si>
    <t>العطارين</t>
  </si>
  <si>
    <t>المنشية</t>
  </si>
  <si>
    <t>الجمرك</t>
  </si>
  <si>
    <t>اللبان</t>
  </si>
  <si>
    <t>كرموز</t>
  </si>
  <si>
    <t>مينا البصل</t>
  </si>
  <si>
    <t>الدخيلة</t>
  </si>
  <si>
    <t>اول العامرية</t>
  </si>
  <si>
    <t>ثان العامرية</t>
  </si>
  <si>
    <t>برج العرب</t>
  </si>
  <si>
    <t>الاسماعيلية</t>
  </si>
  <si>
    <t>الاسماعيلية اول</t>
  </si>
  <si>
    <t>الاسماعيلية ثان</t>
  </si>
  <si>
    <t>الاسماعيلية ثالث</t>
  </si>
  <si>
    <t>القنطرة شرق</t>
  </si>
  <si>
    <t>ابو صوير</t>
  </si>
  <si>
    <t>فايد</t>
  </si>
  <si>
    <t>التل الكبير</t>
  </si>
  <si>
    <t>القنطرة غرب</t>
  </si>
  <si>
    <t>الاقصر</t>
  </si>
  <si>
    <t>طيبة</t>
  </si>
  <si>
    <t>القرنة</t>
  </si>
  <si>
    <t>ارمنت</t>
  </si>
  <si>
    <t>اسنا</t>
  </si>
  <si>
    <t>البحر الاحمر</t>
  </si>
  <si>
    <t>اول الغردقة</t>
  </si>
  <si>
    <t>ثان الغردقة</t>
  </si>
  <si>
    <t>سفاجا</t>
  </si>
  <si>
    <t>راس غارب</t>
  </si>
  <si>
    <t>مرسى علم</t>
  </si>
  <si>
    <t>شلاتين</t>
  </si>
  <si>
    <t>القصير</t>
  </si>
  <si>
    <t>دمنهور</t>
  </si>
  <si>
    <t>كفر الدوار</t>
  </si>
  <si>
    <t>غرب النوبارية</t>
  </si>
  <si>
    <t>ابو المطامير</t>
  </si>
  <si>
    <t>ابو حمص</t>
  </si>
  <si>
    <t>حوش عيسى</t>
  </si>
  <si>
    <t>رشيد</t>
  </si>
  <si>
    <t>شبراخيت</t>
  </si>
  <si>
    <t>وادى النطرون</t>
  </si>
  <si>
    <t>ادكو</t>
  </si>
  <si>
    <t>الرحمانية</t>
  </si>
  <si>
    <t>الدلنجات</t>
  </si>
  <si>
    <t>المحمودية</t>
  </si>
  <si>
    <t>ايتاى البارود</t>
  </si>
  <si>
    <t>كوم حمادة</t>
  </si>
  <si>
    <t>بدر</t>
  </si>
  <si>
    <t>الدقى</t>
  </si>
  <si>
    <t>العجوزة</t>
  </si>
  <si>
    <t>امبابة</t>
  </si>
  <si>
    <t>الوراق</t>
  </si>
  <si>
    <t>بولاق الدكرور</t>
  </si>
  <si>
    <t>الهرم</t>
  </si>
  <si>
    <t>العمرانية</t>
  </si>
  <si>
    <t>الطالبية</t>
  </si>
  <si>
    <t>6 اكتوبر اول</t>
  </si>
  <si>
    <t>6 اكتوبر ثان</t>
  </si>
  <si>
    <t>الشيخ زايد</t>
  </si>
  <si>
    <t>الحوامدية</t>
  </si>
  <si>
    <t>الواحات البحرية</t>
  </si>
  <si>
    <t>ابو النمرس</t>
  </si>
  <si>
    <t>اوسيم</t>
  </si>
  <si>
    <t>البدرشين</t>
  </si>
  <si>
    <t>العياط</t>
  </si>
  <si>
    <t>منشأة القناطر</t>
  </si>
  <si>
    <t>كرداسة</t>
  </si>
  <si>
    <t>الصف</t>
  </si>
  <si>
    <t>اطفيح</t>
  </si>
  <si>
    <t>المنصورة اول</t>
  </si>
  <si>
    <t>المنصورة ثان</t>
  </si>
  <si>
    <t>ميت غمر</t>
  </si>
  <si>
    <t>جمصة</t>
  </si>
  <si>
    <t>الكردى</t>
  </si>
  <si>
    <t>المنصورة</t>
  </si>
  <si>
    <t>اجا</t>
  </si>
  <si>
    <t>السنبلاوين</t>
  </si>
  <si>
    <t>المطرية</t>
  </si>
  <si>
    <t>المنزلة</t>
  </si>
  <si>
    <t>بلقاس</t>
  </si>
  <si>
    <t>دكرنس</t>
  </si>
  <si>
    <t>شربين</t>
  </si>
  <si>
    <t>طلخا</t>
  </si>
  <si>
    <t>منية النصر</t>
  </si>
  <si>
    <t>الجمالية</t>
  </si>
  <si>
    <t>تمى الامديد</t>
  </si>
  <si>
    <t>ميت سلسيل</t>
  </si>
  <si>
    <t>بنى عبيد</t>
  </si>
  <si>
    <t>محلة دمنه</t>
  </si>
  <si>
    <t>نبروه</t>
  </si>
  <si>
    <t>الاربعين</t>
  </si>
  <si>
    <t>فيصل</t>
  </si>
  <si>
    <t>الجناين</t>
  </si>
  <si>
    <t>عتاقة</t>
  </si>
  <si>
    <t>الزقازيق اول</t>
  </si>
  <si>
    <t>الزقازيق ثان</t>
  </si>
  <si>
    <t>القرين</t>
  </si>
  <si>
    <t>القنايات</t>
  </si>
  <si>
    <t>فاقوس</t>
  </si>
  <si>
    <t>الصالحية الجديدة</t>
  </si>
  <si>
    <t>العاشر من رمضان</t>
  </si>
  <si>
    <t>ثان العاشر من رمضان</t>
  </si>
  <si>
    <t>الزقازيق</t>
  </si>
  <si>
    <t>ابو حماد</t>
  </si>
  <si>
    <t>ابو كبير</t>
  </si>
  <si>
    <t>الحسينية</t>
  </si>
  <si>
    <t>بلبيس</t>
  </si>
  <si>
    <t>ديرب نجم</t>
  </si>
  <si>
    <t>كفر صقر</t>
  </si>
  <si>
    <t>منيا القمح</t>
  </si>
  <si>
    <t>هيها</t>
  </si>
  <si>
    <t>مشتول السوق</t>
  </si>
  <si>
    <t>الابراهيمية</t>
  </si>
  <si>
    <t>اولاد صقر</t>
  </si>
  <si>
    <t>صان الحجر</t>
  </si>
  <si>
    <t>منشأة ابو عمر</t>
  </si>
  <si>
    <t>طنطا اول</t>
  </si>
  <si>
    <t>طنطا ثان</t>
  </si>
  <si>
    <t>المحلة اول</t>
  </si>
  <si>
    <t>المحلة ثان</t>
  </si>
  <si>
    <t>طنطا</t>
  </si>
  <si>
    <t>كفر الزيات</t>
  </si>
  <si>
    <t>بسيون</t>
  </si>
  <si>
    <t>قطور</t>
  </si>
  <si>
    <t>السنطا</t>
  </si>
  <si>
    <t>سمنود</t>
  </si>
  <si>
    <t>المحلة الكبرى</t>
  </si>
  <si>
    <t>زفتى</t>
  </si>
  <si>
    <t>بندرالفيوم</t>
  </si>
  <si>
    <t>ابشواى</t>
  </si>
  <si>
    <t>اطسا</t>
  </si>
  <si>
    <t>سنورس</t>
  </si>
  <si>
    <t>طامية</t>
  </si>
  <si>
    <t>يوسف الصديق</t>
  </si>
  <si>
    <t>شبرا</t>
  </si>
  <si>
    <t>الساحل</t>
  </si>
  <si>
    <t>روض الفرج</t>
  </si>
  <si>
    <t>الزيتون</t>
  </si>
  <si>
    <t>الاميرية</t>
  </si>
  <si>
    <t>حدائق القبة</t>
  </si>
  <si>
    <t>الشرابية</t>
  </si>
  <si>
    <t>الزاوية الحمراء</t>
  </si>
  <si>
    <t>السيدة زينب</t>
  </si>
  <si>
    <t>الخليفة</t>
  </si>
  <si>
    <t>المقطم</t>
  </si>
  <si>
    <t>البساتين</t>
  </si>
  <si>
    <t>مصر القديمة</t>
  </si>
  <si>
    <t>مصر الجديدة</t>
  </si>
  <si>
    <t>مدينة نصر اول</t>
  </si>
  <si>
    <t>مدينة نصر ثان</t>
  </si>
  <si>
    <t>عين شمس</t>
  </si>
  <si>
    <t>اول السلام</t>
  </si>
  <si>
    <t>ثان السلام</t>
  </si>
  <si>
    <t>المرج</t>
  </si>
  <si>
    <t>النزهة</t>
  </si>
  <si>
    <t>الظاهر</t>
  </si>
  <si>
    <t>الوايلى</t>
  </si>
  <si>
    <t>منشاة ناصر</t>
  </si>
  <si>
    <t>الدرب الاحمر</t>
  </si>
  <si>
    <t>بولاق</t>
  </si>
  <si>
    <t>قصر النيل</t>
  </si>
  <si>
    <t>عابدين</t>
  </si>
  <si>
    <t>الازبكية</t>
  </si>
  <si>
    <t>باب الشعرية</t>
  </si>
  <si>
    <t>الموسكى</t>
  </si>
  <si>
    <t>دار السلام</t>
  </si>
  <si>
    <t>المعادى</t>
  </si>
  <si>
    <t>التبين</t>
  </si>
  <si>
    <t>خمسة عشر مايو</t>
  </si>
  <si>
    <t>حلوان</t>
  </si>
  <si>
    <t>اول القاهرة الجديدة</t>
  </si>
  <si>
    <t>ثان القاهرة الجديدة</t>
  </si>
  <si>
    <t>ثالث القاهرة الجديدة</t>
  </si>
  <si>
    <t>الشروق</t>
  </si>
  <si>
    <t>مدينة بدر</t>
  </si>
  <si>
    <t>شبرا الخيمة اول</t>
  </si>
  <si>
    <t>شبرا الخيمة ثان</t>
  </si>
  <si>
    <t>بنها</t>
  </si>
  <si>
    <t>قليوب</t>
  </si>
  <si>
    <t>الخصوص</t>
  </si>
  <si>
    <t>قها</t>
  </si>
  <si>
    <t>العبور</t>
  </si>
  <si>
    <t>الخانكة</t>
  </si>
  <si>
    <t>القناطر الخيرية</t>
  </si>
  <si>
    <t>شبين القناطر</t>
  </si>
  <si>
    <t>طوخ</t>
  </si>
  <si>
    <t>كفر شكر</t>
  </si>
  <si>
    <t>المصرين بالخارج</t>
  </si>
  <si>
    <t>شبين الكوم</t>
  </si>
  <si>
    <t>سرس الليان</t>
  </si>
  <si>
    <t>منوف</t>
  </si>
  <si>
    <t>اشمون</t>
  </si>
  <si>
    <t>الباجور</t>
  </si>
  <si>
    <t>الشهداء</t>
  </si>
  <si>
    <t>بركة السبع</t>
  </si>
  <si>
    <t>تلا</t>
  </si>
  <si>
    <t>قويسنا</t>
  </si>
  <si>
    <t>السادات</t>
  </si>
  <si>
    <t>ملوى</t>
  </si>
  <si>
    <t>المنيا الجديدة</t>
  </si>
  <si>
    <t>ابوقرقاص</t>
  </si>
  <si>
    <t>بنى مزار</t>
  </si>
  <si>
    <t>دير مواس</t>
  </si>
  <si>
    <t>سمالوط</t>
  </si>
  <si>
    <t>العدوه</t>
  </si>
  <si>
    <t>مطايا</t>
  </si>
  <si>
    <t>مغاغا</t>
  </si>
  <si>
    <t>الوادى الجديد</t>
  </si>
  <si>
    <t>الواحات الخارجة</t>
  </si>
  <si>
    <t>باريس</t>
  </si>
  <si>
    <t>الفرافرة</t>
  </si>
  <si>
    <t>م الواحات الداخلة</t>
  </si>
  <si>
    <t>بلاط</t>
  </si>
  <si>
    <t>بنى سويف</t>
  </si>
  <si>
    <t>بنى سويف الجديدة</t>
  </si>
  <si>
    <t>ناصر</t>
  </si>
  <si>
    <t>سمسطا</t>
  </si>
  <si>
    <t>اهناسيا</t>
  </si>
  <si>
    <t>ببا</t>
  </si>
  <si>
    <t>الواسطى</t>
  </si>
  <si>
    <t>الفشن</t>
  </si>
  <si>
    <t>الشرق</t>
  </si>
  <si>
    <t>العرب</t>
  </si>
  <si>
    <t>المناخ</t>
  </si>
  <si>
    <t>الضواحى</t>
  </si>
  <si>
    <t>بورفؤاد</t>
  </si>
  <si>
    <t>ثان بورفؤاد</t>
  </si>
  <si>
    <t>الزهور</t>
  </si>
  <si>
    <t>الجنوب</t>
  </si>
  <si>
    <t>ج سيناء</t>
  </si>
  <si>
    <t>طور سيناء</t>
  </si>
  <si>
    <t>راس سدر</t>
  </si>
  <si>
    <t>ابو رديس</t>
  </si>
  <si>
    <t>سانت كاترين</t>
  </si>
  <si>
    <t>شرم الشيخ</t>
  </si>
  <si>
    <t>دهب</t>
  </si>
  <si>
    <t>نويبع</t>
  </si>
  <si>
    <t>طابا</t>
  </si>
  <si>
    <t>اول دمياط</t>
  </si>
  <si>
    <t>ثان دمياط</t>
  </si>
  <si>
    <t>راس البر</t>
  </si>
  <si>
    <t>دمياط الجديدة</t>
  </si>
  <si>
    <t>كفر سعد</t>
  </si>
  <si>
    <t>كفر البطيخ</t>
  </si>
  <si>
    <t>فارسكور</t>
  </si>
  <si>
    <t>الزرقاء</t>
  </si>
  <si>
    <t>سوهاج اول</t>
  </si>
  <si>
    <t>سوهاج ثان</t>
  </si>
  <si>
    <t>جرجا</t>
  </si>
  <si>
    <t>طهطا</t>
  </si>
  <si>
    <t>الكوثر</t>
  </si>
  <si>
    <t>البلينا</t>
  </si>
  <si>
    <t>اخميم</t>
  </si>
  <si>
    <t>المنشأة</t>
  </si>
  <si>
    <t>جهينة</t>
  </si>
  <si>
    <t>ساقلتة</t>
  </si>
  <si>
    <t>المراغا</t>
  </si>
  <si>
    <t>طما</t>
  </si>
  <si>
    <t>العسيرات</t>
  </si>
  <si>
    <t>ش سيناء</t>
  </si>
  <si>
    <t>العريش اول</t>
  </si>
  <si>
    <t>العريش ثان</t>
  </si>
  <si>
    <t>العريش ثالث</t>
  </si>
  <si>
    <t>العريش رابع</t>
  </si>
  <si>
    <t>بئر العبد</t>
  </si>
  <si>
    <t>الحسنة</t>
  </si>
  <si>
    <t>نخل</t>
  </si>
  <si>
    <t>الشيخ زويد</t>
  </si>
  <si>
    <t>رفح</t>
  </si>
  <si>
    <t>رمانة</t>
  </si>
  <si>
    <t>القسيمة</t>
  </si>
  <si>
    <t>ابو تشت</t>
  </si>
  <si>
    <t>دشنا</t>
  </si>
  <si>
    <t>قوص</t>
  </si>
  <si>
    <t>نجع حمادى</t>
  </si>
  <si>
    <t>نقاده</t>
  </si>
  <si>
    <t>فرشوط</t>
  </si>
  <si>
    <t>قفط</t>
  </si>
  <si>
    <t>الوقف</t>
  </si>
  <si>
    <t>اول كفر الشيخ</t>
  </si>
  <si>
    <t>ثان كفر الشيخ</t>
  </si>
  <si>
    <t>دسوق</t>
  </si>
  <si>
    <t>بيلا</t>
  </si>
  <si>
    <t>فوه</t>
  </si>
  <si>
    <t>الحامول</t>
  </si>
  <si>
    <t>البرلس</t>
  </si>
  <si>
    <t>قلين</t>
  </si>
  <si>
    <t>مطوبس</t>
  </si>
  <si>
    <t>الرياض</t>
  </si>
  <si>
    <t>سيدى سالم</t>
  </si>
  <si>
    <t>مرسى مطروح</t>
  </si>
  <si>
    <t>النجيله</t>
  </si>
  <si>
    <t>سيوة</t>
  </si>
  <si>
    <t>الحمام</t>
  </si>
  <si>
    <t>العلمين</t>
  </si>
  <si>
    <t>السلوم</t>
  </si>
  <si>
    <t>سيدى برانى</t>
  </si>
  <si>
    <t>الضبعة</t>
  </si>
  <si>
    <t>الثانية</t>
  </si>
  <si>
    <t>المرحلة</t>
  </si>
  <si>
    <t>2012</t>
  </si>
  <si>
    <t>المحافظة</t>
  </si>
  <si>
    <t>اللجنة العامة</t>
  </si>
  <si>
    <t>الفرعية</t>
  </si>
  <si>
    <t>الحاضرين</t>
  </si>
  <si>
    <t>الصحيحة</t>
  </si>
  <si>
    <t>الباطلة</t>
  </si>
  <si>
    <t>شفيق ٪</t>
  </si>
  <si>
    <t>مرسي ٪</t>
  </si>
  <si>
    <t>٪ المشاركة</t>
  </si>
  <si>
    <t>-</t>
  </si>
  <si>
    <t>أبو تشت</t>
  </si>
  <si>
    <t>نجع حمادي</t>
  </si>
  <si>
    <t>نقادة</t>
  </si>
  <si>
    <t>مركز باريس</t>
  </si>
  <si>
    <t>مركز الفرافرة</t>
  </si>
  <si>
    <t>الواحات الداخلة</t>
  </si>
  <si>
    <t>أول الغردقة</t>
  </si>
  <si>
    <t>مركز الأقصر</t>
  </si>
  <si>
    <t>مركز القرنة</t>
  </si>
  <si>
    <t>أرمنت</t>
  </si>
  <si>
    <t>أول أسوان</t>
  </si>
  <si>
    <t>ثاني أسوان</t>
  </si>
  <si>
    <t>مركز أسوان</t>
  </si>
  <si>
    <t>مركز دراو</t>
  </si>
  <si>
    <t>كوم إمبو</t>
  </si>
  <si>
    <t>أبو سمبل</t>
  </si>
  <si>
    <t>بندر الفيوم</t>
  </si>
  <si>
    <t>مركز الفيوم</t>
  </si>
  <si>
    <t>مركز أبشواي</t>
  </si>
  <si>
    <t>الإسماعيلية</t>
  </si>
  <si>
    <t>الاسماعيلية أول</t>
  </si>
  <si>
    <t>الإسماعيلية ثاني</t>
  </si>
  <si>
    <t>أبو صوير</t>
  </si>
  <si>
    <t>مركز الإسماعيلية</t>
  </si>
  <si>
    <t>العريش أول</t>
  </si>
  <si>
    <t>العريش ثاني</t>
  </si>
  <si>
    <t>النجيلة</t>
  </si>
  <si>
    <t>سيدي براني</t>
  </si>
  <si>
    <t>أبو المطامير</t>
  </si>
  <si>
    <t>أبو حمص</t>
  </si>
  <si>
    <t>وادي النطرون</t>
  </si>
  <si>
    <t>مركز كفر الدوار</t>
  </si>
  <si>
    <t>مركز دمنهور</t>
  </si>
  <si>
    <t>مركز المحمودية</t>
  </si>
  <si>
    <t>ايتاي البارود</t>
  </si>
  <si>
    <t>مركز بدر</t>
  </si>
  <si>
    <t>الأميرية</t>
  </si>
  <si>
    <t>مدينة نصر أول</t>
  </si>
  <si>
    <t>مدينة نصر ثاني</t>
  </si>
  <si>
    <t>أول السلام</t>
  </si>
  <si>
    <t>ثاني السلام</t>
  </si>
  <si>
    <t>الوايلي</t>
  </si>
  <si>
    <t>منشية ناصر</t>
  </si>
  <si>
    <t>الدرب الأحمر</t>
  </si>
  <si>
    <t>الأزبكية</t>
  </si>
  <si>
    <t>الموسكي</t>
  </si>
  <si>
    <t>المعادي</t>
  </si>
  <si>
    <t>١٥ مايو</t>
  </si>
  <si>
    <t>أول القاهرة الجديدة</t>
  </si>
  <si>
    <t>الدقي</t>
  </si>
  <si>
    <t>٦ أكتوبر أول</t>
  </si>
  <si>
    <t>٦ أكتوبر ثاني</t>
  </si>
  <si>
    <t>الواحات</t>
  </si>
  <si>
    <t>أبو النمرس</t>
  </si>
  <si>
    <t>أوسيم</t>
  </si>
  <si>
    <t>مركز العياط</t>
  </si>
  <si>
    <t>منشية القناطر</t>
  </si>
  <si>
    <t>أطفيح</t>
  </si>
  <si>
    <t>الزقازيق أول</t>
  </si>
  <si>
    <t>الزقازيق ثاني</t>
  </si>
  <si>
    <t>القرين </t>
  </si>
  <si>
    <t>١٠ من رمضان - أول</t>
  </si>
  <si>
    <t>١٠ من رمضان - ثاني</t>
  </si>
  <si>
    <t>أبو حماد</t>
  </si>
  <si>
    <t>مركز الزقازيق</t>
  </si>
  <si>
    <t>أبو كبير</t>
  </si>
  <si>
    <t>مركز فاقوس</t>
  </si>
  <si>
    <t>مركز هيها</t>
  </si>
  <si>
    <t>مركز مشتول السوق</t>
  </si>
  <si>
    <t>مركز اولاد صقر</t>
  </si>
  <si>
    <t>مركز صان الحجر</t>
  </si>
  <si>
    <t>مركز منشأة ابو عمر</t>
  </si>
  <si>
    <t>الضواحي</t>
  </si>
  <si>
    <t>بورفؤاد ثاني</t>
  </si>
  <si>
    <t>المنصورة أول</t>
  </si>
  <si>
    <t>المنصورة ثاني</t>
  </si>
  <si>
    <t>الكردي</t>
  </si>
  <si>
    <t>مركز المنصورة</t>
  </si>
  <si>
    <t>مركز أجا</t>
  </si>
  <si>
    <t>مركز منية النصر</t>
  </si>
  <si>
    <t>مركز تمى الامديد</t>
  </si>
  <si>
    <t>مركز ميت سلسيل</t>
  </si>
  <si>
    <t>مركز بنى عبيد</t>
  </si>
  <si>
    <t>مركز محلة دمنه</t>
  </si>
  <si>
    <t>مركز نبروه</t>
  </si>
  <si>
    <t>المنتزه أول</t>
  </si>
  <si>
    <t>المنتزه ثاني</t>
  </si>
  <si>
    <t>الرمل أول</t>
  </si>
  <si>
    <t>الرمل ثاني</t>
  </si>
  <si>
    <t>سيدي جابر</t>
  </si>
  <si>
    <t>ثان العامرية </t>
  </si>
  <si>
    <t>سوهاج أول</t>
  </si>
  <si>
    <t>سوهاج ثاني</t>
  </si>
  <si>
    <t>مركز البلينا</t>
  </si>
  <si>
    <t>مركز اخميم</t>
  </si>
  <si>
    <t>مركز جرجا</t>
  </si>
  <si>
    <t>مركز المنشاة</t>
  </si>
  <si>
    <t>مركز جهينة</t>
  </si>
  <si>
    <t>مركز سوهاج</t>
  </si>
  <si>
    <t>مركز ساقلته</t>
  </si>
  <si>
    <t>مركز دار السلام</t>
  </si>
  <si>
    <t>مركز المراغة</t>
  </si>
  <si>
    <t>مركز طما</t>
  </si>
  <si>
    <t>مركز طهطا</t>
  </si>
  <si>
    <t>مركز العسيرات</t>
  </si>
  <si>
    <t>أسيوط أول</t>
  </si>
  <si>
    <t>أسيوط ثاني</t>
  </si>
  <si>
    <t>أبوتيج</t>
  </si>
  <si>
    <t>مركز اسيوط</t>
  </si>
  <si>
    <t>مركز ابنوب</t>
  </si>
  <si>
    <t>مركز أبو تيج</t>
  </si>
  <si>
    <t>مركز البدارى</t>
  </si>
  <si>
    <t>مركز ساحل سليم</t>
  </si>
  <si>
    <t>مركز الغنايم</t>
  </si>
  <si>
    <t>مركز القوصية</t>
  </si>
  <si>
    <t>مركز ديروط</t>
  </si>
  <si>
    <t>مركز صدفا</t>
  </si>
  <si>
    <t>مركزمنفلوط</t>
  </si>
  <si>
    <t>مركز الفتح</t>
  </si>
  <si>
    <t>مركز شبين الكوم</t>
  </si>
  <si>
    <t>مركز اشمون</t>
  </si>
  <si>
    <t>مركز الباجور</t>
  </si>
  <si>
    <t>مركز الشهداء</t>
  </si>
  <si>
    <t>مركز بركة السبع</t>
  </si>
  <si>
    <t>مركز تلا</t>
  </si>
  <si>
    <t>مركز قويسنا</t>
  </si>
  <si>
    <t>مركز منوف</t>
  </si>
  <si>
    <t>مركز السادات</t>
  </si>
  <si>
    <t>شبرا الخيمة اول </t>
  </si>
  <si>
    <t>قليوب </t>
  </si>
  <si>
    <t>مركز بنها</t>
  </si>
  <si>
    <t>مركز الخانكة</t>
  </si>
  <si>
    <t>مركز القناطر الخيرية</t>
  </si>
  <si>
    <t>مركز شبين القناطر</t>
  </si>
  <si>
    <t>مركز طوخ</t>
  </si>
  <si>
    <t>مركز قليوب</t>
  </si>
  <si>
    <t>طنطا اول </t>
  </si>
</sst>
</file>

<file path=xl/styles.xml><?xml version="1.0" encoding="utf-8"?>
<styleSheet xmlns="http://schemas.openxmlformats.org/spreadsheetml/2006/main" xmlns:x14ac="http://schemas.microsoft.com/office/spreadsheetml/2009/9/ac" xmlns:mc="http://schemas.openxmlformats.org/markup-compatibility/2006">
  <fonts count="100">
    <font>
      <b val="0"/>
      <i val="0"/>
      <strike val="0"/>
      <u val="none"/>
      <sz val="10.0"/>
      <color rgb="FF000000"/>
      <name val="Arial"/>
    </font>
    <font>
      <b/>
      <i val="0"/>
      <strike val="0"/>
      <u val="none"/>
      <sz val="10.0"/>
      <color rgb="FF000000"/>
      <name val="Arial"/>
    </font>
    <font>
      <b/>
      <i val="0"/>
      <strike val="0"/>
      <u val="none"/>
      <sz val="14.0"/>
      <color rgb="FF000000"/>
      <name val="Arial"/>
    </font>
    <font>
      <b/>
      <i val="0"/>
      <strike val="0"/>
      <u val="none"/>
      <sz val="10.0"/>
      <color rgb="FF000000"/>
      <name val="Arial"/>
    </font>
    <font>
      <b/>
      <i val="0"/>
      <strike val="0"/>
      <u val="none"/>
      <sz val="10.0"/>
      <color rgb="FF000000"/>
      <name val="Calibri"/>
    </font>
    <font>
      <b/>
      <i val="0"/>
      <strike val="0"/>
      <u val="none"/>
      <sz val="10.0"/>
      <color rgb="FF000000"/>
      <name val="Arial"/>
    </font>
    <font>
      <b val="0"/>
      <i val="0"/>
      <strike val="0"/>
      <u val="none"/>
      <sz val="10.0"/>
      <color rgb="FF000000"/>
      <name val="Calibri"/>
    </font>
    <font>
      <b/>
      <i val="0"/>
      <strike val="0"/>
      <u val="none"/>
      <sz val="10.0"/>
      <color rgb="FF000000"/>
      <name val="Arial"/>
    </font>
    <font>
      <b/>
      <i val="0"/>
      <strike val="0"/>
      <u val="none"/>
      <sz val="10.0"/>
      <color rgb="FF000000"/>
      <name val="Arial"/>
    </font>
    <font>
      <b/>
      <i val="0"/>
      <strike val="0"/>
      <u val="none"/>
      <sz val="9.0"/>
      <color rgb="FF000000"/>
      <name val="Arial"/>
    </font>
    <font>
      <b/>
      <i val="0"/>
      <strike val="0"/>
      <u val="none"/>
      <sz val="10.0"/>
      <color rgb="FF000000"/>
      <name val="Arial"/>
    </font>
    <font>
      <b/>
      <i val="0"/>
      <strike val="0"/>
      <u val="none"/>
      <sz val="12.0"/>
      <color rgb="FF000000"/>
      <name val="Arial"/>
    </font>
    <font>
      <b/>
      <i val="0"/>
      <strike val="0"/>
      <u val="none"/>
      <sz val="14.0"/>
      <color rgb="FF000000"/>
      <name val="Arial"/>
    </font>
    <font>
      <b/>
      <i val="0"/>
      <strike val="0"/>
      <u val="none"/>
      <sz val="9.0"/>
      <color rgb="FF000000"/>
      <name val="Arial"/>
    </font>
    <font>
      <b/>
      <i val="0"/>
      <strike val="0"/>
      <u val="none"/>
      <sz val="14.0"/>
      <color rgb="FF000000"/>
      <name val="Arial"/>
    </font>
    <font>
      <b/>
      <i val="0"/>
      <strike val="0"/>
      <u val="none"/>
      <sz val="10.0"/>
      <color rgb="FF000000"/>
      <name val="Arial"/>
    </font>
    <font>
      <b val="0"/>
      <i val="0"/>
      <strike val="0"/>
      <u val="none"/>
      <sz val="12.0"/>
      <color rgb="FF000000"/>
      <name val="Calibri"/>
    </font>
    <font>
      <b/>
      <i val="0"/>
      <strike val="0"/>
      <u val="none"/>
      <sz val="12.0"/>
      <color rgb="FF000000"/>
      <name val="Arial"/>
    </font>
    <font>
      <b/>
      <i val="0"/>
      <strike val="0"/>
      <u val="none"/>
      <sz val="11.0"/>
      <color rgb="FF000000"/>
      <name val="Arial"/>
    </font>
    <font>
      <b/>
      <i val="0"/>
      <strike val="0"/>
      <u val="none"/>
      <sz val="10.0"/>
      <color rgb="FF000000"/>
      <name val="Arial"/>
    </font>
    <font>
      <b/>
      <i val="0"/>
      <strike val="0"/>
      <u val="none"/>
      <sz val="10.0"/>
      <color rgb="FF000000"/>
      <name val="Arial"/>
    </font>
    <font>
      <b/>
      <i val="0"/>
      <strike val="0"/>
      <u val="none"/>
      <sz val="18.0"/>
      <color rgb="FF000000"/>
      <name val="Arial"/>
    </font>
    <font>
      <b/>
      <i val="0"/>
      <strike val="0"/>
      <u val="none"/>
      <sz val="14.0"/>
      <color rgb="FF000000"/>
      <name val="Arial"/>
    </font>
    <font>
      <b/>
      <i val="0"/>
      <strike val="0"/>
      <u val="none"/>
      <sz val="14.0"/>
      <color rgb="FF000000"/>
      <name val="Arial"/>
    </font>
    <font>
      <b val="0"/>
      <i val="0"/>
      <strike val="0"/>
      <u val="none"/>
      <sz val="8.0"/>
      <color rgb="FF000000"/>
      <name val="Arial"/>
    </font>
    <font>
      <b/>
      <i val="0"/>
      <strike val="0"/>
      <u val="none"/>
      <sz val="10.0"/>
      <color rgb="FF000000"/>
      <name val="Arial"/>
    </font>
    <font>
      <b/>
      <i val="0"/>
      <strike val="0"/>
      <u val="none"/>
      <sz val="11.0"/>
      <color rgb="FF000000"/>
      <name val="Arial"/>
    </font>
    <font>
      <b/>
      <i val="0"/>
      <strike val="0"/>
      <u val="none"/>
      <sz val="10.0"/>
      <color rgb="FF000000"/>
      <name val="Arial"/>
    </font>
    <font>
      <b/>
      <i val="0"/>
      <strike val="0"/>
      <u val="none"/>
      <sz val="12.0"/>
      <color rgb="FF000000"/>
      <name val="Arial"/>
    </font>
    <font>
      <b/>
      <i val="0"/>
      <strike val="0"/>
      <u val="none"/>
      <sz val="11.0"/>
      <color rgb="FF000000"/>
      <name val="Arial"/>
    </font>
    <font>
      <b/>
      <i val="0"/>
      <strike val="0"/>
      <u val="none"/>
      <sz val="12.0"/>
      <color rgb="FF000000"/>
      <name val="Arial"/>
    </font>
    <font>
      <b/>
      <i val="0"/>
      <strike val="0"/>
      <u val="none"/>
      <sz val="10.0"/>
      <color rgb="FF000000"/>
      <name val="Arial"/>
    </font>
    <font>
      <b/>
      <i val="0"/>
      <strike val="0"/>
      <u val="none"/>
      <sz val="10.0"/>
      <color rgb="FF000000"/>
      <name val="Arial"/>
    </font>
    <font>
      <b val="0"/>
      <i val="0"/>
      <strike val="0"/>
      <u val="none"/>
      <sz val="9.0"/>
      <color rgb="FF000000"/>
      <name val="Arial"/>
    </font>
    <font>
      <b val="0"/>
      <i val="0"/>
      <strike val="0"/>
      <u val="none"/>
      <sz val="12.0"/>
      <color rgb="FF000000"/>
      <name val="Arial"/>
    </font>
    <font>
      <b/>
      <i val="0"/>
      <strike val="0"/>
      <u val="none"/>
      <sz val="12.0"/>
      <color rgb="FF000000"/>
      <name val="Arial"/>
    </font>
    <font>
      <b val="0"/>
      <i val="0"/>
      <strike val="0"/>
      <u val="none"/>
      <sz val="12.0"/>
      <color rgb="FF000000"/>
      <name val="Calibri"/>
    </font>
    <font>
      <b val="0"/>
      <i val="0"/>
      <strike val="0"/>
      <u val="none"/>
      <sz val="14.0"/>
      <color rgb="FF000000"/>
      <name val="Arial"/>
    </font>
    <font>
      <b val="0"/>
      <i val="0"/>
      <strike val="0"/>
      <u val="none"/>
      <sz val="12.0"/>
      <color rgb="FF000000"/>
      <name val="Calibri"/>
    </font>
    <font>
      <b/>
      <i val="0"/>
      <strike val="0"/>
      <u val="none"/>
      <sz val="10.0"/>
      <color rgb="FF000000"/>
      <name val="Arial"/>
    </font>
    <font>
      <b/>
      <i val="0"/>
      <strike val="0"/>
      <u val="none"/>
      <sz val="10.0"/>
      <color rgb="FF000000"/>
      <name val="Arial"/>
    </font>
    <font>
      <b/>
      <i val="0"/>
      <strike val="0"/>
      <u val="none"/>
      <sz val="14.0"/>
      <color rgb="FF000000"/>
      <name val="Arial"/>
    </font>
    <font>
      <b val="0"/>
      <i val="0"/>
      <strike val="0"/>
      <u val="none"/>
      <sz val="12.0"/>
      <color rgb="FF000000"/>
      <name val="Calibri"/>
    </font>
    <font>
      <b val="0"/>
      <i val="0"/>
      <strike val="0"/>
      <u val="none"/>
      <sz val="12.0"/>
      <color rgb="FF000000"/>
      <name val="Calibri"/>
    </font>
    <font>
      <b/>
      <i val="0"/>
      <strike val="0"/>
      <u val="none"/>
      <sz val="14.0"/>
      <color rgb="FF000000"/>
      <name val="Arial"/>
    </font>
    <font>
      <b/>
      <i val="0"/>
      <strike val="0"/>
      <u val="none"/>
      <sz val="14.0"/>
      <color rgb="FF000000"/>
      <name val="Arial"/>
    </font>
    <font>
      <b/>
      <i val="0"/>
      <strike val="0"/>
      <u val="none"/>
      <sz val="14.0"/>
      <color rgb="FF000000"/>
      <name val="Arial"/>
    </font>
    <font>
      <b/>
      <i val="0"/>
      <strike val="0"/>
      <u val="none"/>
      <sz val="14.0"/>
      <color rgb="FF38761D"/>
      <name val="Arial"/>
    </font>
    <font>
      <b val="0"/>
      <i val="0"/>
      <strike val="0"/>
      <u val="none"/>
      <sz val="8.0"/>
      <color rgb="FF000000"/>
      <name val="Arial"/>
    </font>
    <font>
      <b/>
      <i val="0"/>
      <strike val="0"/>
      <u val="none"/>
      <sz val="14.0"/>
      <color rgb="FF000000"/>
      <name val="Arial"/>
    </font>
    <font>
      <b/>
      <i val="0"/>
      <strike val="0"/>
      <u val="none"/>
      <sz val="11.0"/>
      <color rgb="FF000000"/>
      <name val="Arial"/>
    </font>
    <font>
      <b/>
      <i val="0"/>
      <strike val="0"/>
      <u val="none"/>
      <sz val="18.0"/>
      <color rgb="FF000000"/>
      <name val="Arial"/>
    </font>
    <font>
      <b val="0"/>
      <i val="0"/>
      <strike val="0"/>
      <u val="none"/>
      <sz val="12.0"/>
      <color rgb="FF000000"/>
      <name val="Calibri"/>
    </font>
    <font>
      <b/>
      <i val="0"/>
      <strike val="0"/>
      <u val="none"/>
      <sz val="14.0"/>
      <color rgb="FF000000"/>
      <name val="Arial"/>
    </font>
    <font>
      <b val="0"/>
      <i val="0"/>
      <strike val="0"/>
      <u val="none"/>
      <sz val="12.0"/>
      <color rgb="FF000000"/>
      <name val="Calibri"/>
    </font>
    <font>
      <b/>
      <i val="0"/>
      <strike val="0"/>
      <u val="none"/>
      <sz val="10.0"/>
      <color rgb="FF000000"/>
      <name val="Arial"/>
    </font>
    <font>
      <b/>
      <i val="0"/>
      <strike val="0"/>
      <u val="none"/>
      <sz val="18.0"/>
      <color rgb="FF000000"/>
      <name val="Arial"/>
    </font>
    <font>
      <b/>
      <i val="0"/>
      <strike val="0"/>
      <u val="none"/>
      <sz val="11.0"/>
      <color rgb="FF000000"/>
      <name val="Arial"/>
    </font>
    <font>
      <b/>
      <i val="0"/>
      <strike val="0"/>
      <u val="none"/>
      <sz val="12.0"/>
      <color rgb="FF000000"/>
      <name val="Arial"/>
    </font>
    <font>
      <b/>
      <i val="0"/>
      <strike val="0"/>
      <u val="none"/>
      <sz val="10.0"/>
      <color rgb="FF000000"/>
      <name val="Calibri"/>
    </font>
    <font>
      <b/>
      <i val="0"/>
      <strike val="0"/>
      <u val="none"/>
      <sz val="18.0"/>
      <color rgb="FF000000"/>
      <name val="Arial"/>
    </font>
    <font>
      <b val="0"/>
      <i val="0"/>
      <strike val="0"/>
      <u val="none"/>
      <sz val="12.0"/>
      <color rgb="FF000000"/>
      <name val="Arial"/>
    </font>
    <font>
      <b/>
      <i val="0"/>
      <strike val="0"/>
      <u val="none"/>
      <sz val="10.0"/>
      <color rgb="FF000000"/>
      <name val="Calibri"/>
    </font>
    <font>
      <b val="0"/>
      <i val="0"/>
      <strike val="0"/>
      <u val="none"/>
      <sz val="12.0"/>
      <color rgb="FF000000"/>
      <name val="Calibri"/>
    </font>
    <font>
      <b/>
      <i val="0"/>
      <strike val="0"/>
      <u val="none"/>
      <sz val="14.0"/>
      <color rgb="FF000000"/>
      <name val="Arial"/>
    </font>
    <font>
      <b val="0"/>
      <i val="0"/>
      <strike val="0"/>
      <u val="none"/>
      <sz val="14.0"/>
      <color rgb="FF000000"/>
      <name val="Arial"/>
    </font>
    <font>
      <b/>
      <i val="0"/>
      <strike val="0"/>
      <u val="none"/>
      <sz val="12.0"/>
      <color rgb="FF000000"/>
      <name val="Arial"/>
    </font>
    <font>
      <b val="0"/>
      <i val="0"/>
      <strike val="0"/>
      <u val="none"/>
      <sz val="10.0"/>
      <color rgb="FF000000"/>
      <name val="Calibri"/>
    </font>
    <font>
      <b val="0"/>
      <i val="0"/>
      <strike val="0"/>
      <u val="none"/>
      <sz val="8.0"/>
      <color rgb="FF000000"/>
      <name val="Arial"/>
    </font>
    <font>
      <b/>
      <i val="0"/>
      <strike val="0"/>
      <u val="none"/>
      <sz val="14.0"/>
      <color rgb="FF000000"/>
      <name val="Arial"/>
    </font>
    <font>
      <b/>
      <i val="0"/>
      <strike val="0"/>
      <u val="none"/>
      <sz val="14.0"/>
      <color rgb="FF000000"/>
      <name val="Arial"/>
    </font>
    <font>
      <b/>
      <i val="0"/>
      <strike val="0"/>
      <u val="none"/>
      <sz val="14.0"/>
      <color rgb="FF000000"/>
      <name val="Arial"/>
    </font>
    <font>
      <b val="0"/>
      <i val="0"/>
      <strike val="0"/>
      <u val="none"/>
      <sz val="12.0"/>
      <color rgb="FF000000"/>
      <name val="Calibri"/>
    </font>
    <font>
      <b/>
      <i val="0"/>
      <strike val="0"/>
      <u val="none"/>
      <sz val="14.0"/>
      <color rgb="FF000000"/>
      <name val="Arial"/>
    </font>
    <font>
      <b/>
      <i val="0"/>
      <strike val="0"/>
      <u val="none"/>
      <sz val="12.0"/>
      <color rgb="FF000000"/>
      <name val="Arial"/>
    </font>
    <font>
      <b/>
      <i val="0"/>
      <strike val="0"/>
      <u val="none"/>
      <sz val="10.0"/>
      <color rgb="FF000000"/>
      <name val="Arial"/>
    </font>
    <font>
      <b/>
      <i val="0"/>
      <strike val="0"/>
      <u val="none"/>
      <sz val="10.0"/>
      <color rgb="FF000000"/>
      <name val="Arial"/>
    </font>
    <font>
      <b val="0"/>
      <i val="0"/>
      <strike val="0"/>
      <u val="none"/>
      <sz val="10.0"/>
      <color rgb="FF000000"/>
      <name val="Calibri"/>
    </font>
    <font>
      <b/>
      <i val="0"/>
      <strike val="0"/>
      <u val="none"/>
      <sz val="18.0"/>
      <color rgb="FF000000"/>
      <name val="Arial"/>
    </font>
    <font>
      <b val="0"/>
      <i val="0"/>
      <strike val="0"/>
      <u val="none"/>
      <sz val="12.0"/>
      <color rgb="FF000000"/>
      <name val="Calibri"/>
    </font>
    <font>
      <b/>
      <i val="0"/>
      <strike val="0"/>
      <u val="none"/>
      <sz val="10.0"/>
      <color rgb="FF000000"/>
      <name val="Arial"/>
    </font>
    <font>
      <b val="0"/>
      <i val="0"/>
      <strike val="0"/>
      <u val="none"/>
      <sz val="12.0"/>
      <color rgb="FF000000"/>
      <name val="Arial"/>
    </font>
    <font>
      <b/>
      <i val="0"/>
      <strike val="0"/>
      <u val="none"/>
      <sz val="10.0"/>
      <color rgb="FF000000"/>
      <name val="Arial"/>
    </font>
    <font>
      <b/>
      <i val="0"/>
      <strike val="0"/>
      <u val="none"/>
      <sz val="10.0"/>
      <color rgb="FF000000"/>
      <name val="Arial"/>
    </font>
    <font>
      <b/>
      <i val="0"/>
      <strike val="0"/>
      <u val="none"/>
      <sz val="12.0"/>
      <color rgb="FF000000"/>
      <name val="Arial"/>
    </font>
    <font>
      <b val="0"/>
      <i val="0"/>
      <strike val="0"/>
      <u val="none"/>
      <sz val="12.0"/>
      <color rgb="FF000000"/>
      <name val="Arial"/>
    </font>
    <font>
      <b/>
      <i val="0"/>
      <strike val="0"/>
      <u val="none"/>
      <sz val="12.0"/>
      <color rgb="FF000000"/>
      <name val="Arial"/>
    </font>
    <font>
      <b/>
      <i val="0"/>
      <strike val="0"/>
      <u val="none"/>
      <sz val="11.0"/>
      <color rgb="FF000000"/>
      <name val="Arial"/>
    </font>
    <font>
      <b/>
      <i val="0"/>
      <strike val="0"/>
      <u val="none"/>
      <sz val="9.0"/>
      <color rgb="FF000000"/>
      <name val="Arial"/>
    </font>
    <font>
      <b/>
      <i val="0"/>
      <strike val="0"/>
      <u val="none"/>
      <sz val="10.0"/>
      <color rgb="FF000000"/>
      <name val="Arial"/>
    </font>
    <font>
      <b/>
      <i val="0"/>
      <strike val="0"/>
      <u val="none"/>
      <sz val="14.0"/>
      <color rgb="FF000000"/>
      <name val="Arial"/>
    </font>
    <font>
      <b/>
      <i val="0"/>
      <strike val="0"/>
      <u val="none"/>
      <sz val="14.0"/>
      <color rgb="FF980000"/>
      <name val="Arial"/>
    </font>
    <font>
      <b/>
      <i val="0"/>
      <strike val="0"/>
      <u val="none"/>
      <sz val="11.0"/>
      <color rgb="FF000000"/>
      <name val="Arial"/>
    </font>
    <font>
      <b/>
      <i val="0"/>
      <strike val="0"/>
      <u val="none"/>
      <sz val="12.0"/>
      <color rgb="FF000000"/>
      <name val="Arial"/>
    </font>
    <font>
      <b/>
      <i val="0"/>
      <strike val="0"/>
      <u val="none"/>
      <sz val="14.0"/>
      <color rgb="FF000000"/>
      <name val="Arial"/>
    </font>
    <font>
      <b val="0"/>
      <i val="0"/>
      <strike val="0"/>
      <u val="none"/>
      <sz val="12.0"/>
      <color rgb="FF000000"/>
      <name val="Calibri"/>
    </font>
    <font>
      <b/>
      <i val="0"/>
      <strike val="0"/>
      <u val="none"/>
      <sz val="14.0"/>
      <color rgb="FF000000"/>
      <name val="Arial"/>
    </font>
    <font>
      <b/>
      <i val="0"/>
      <strike val="0"/>
      <u val="none"/>
      <sz val="12.0"/>
      <color rgb="FF000000"/>
      <name val="Arial"/>
    </font>
    <font>
      <b val="0"/>
      <i val="0"/>
      <strike val="0"/>
      <u val="none"/>
      <sz val="12.0"/>
      <color rgb="FF000000"/>
      <name val="Calibri"/>
    </font>
    <font>
      <b val="0"/>
      <i val="0"/>
      <strike val="0"/>
      <u val="none"/>
      <sz val="8.0"/>
      <color rgb="FF000000"/>
      <name val="Arial"/>
    </font>
  </fonts>
  <fills count="102">
    <fill>
      <patternFill patternType="none"/>
    </fill>
    <fill>
      <patternFill patternType="gray125">
        <bgColor rgb="FFFFFFFF"/>
      </patternFill>
    </fill>
    <fill>
      <patternFill patternType="solid">
        <fgColor rgb="FFD9D9D9"/>
        <bgColor indexed="64"/>
      </patternFill>
    </fill>
    <fill>
      <patternFill patternType="solid">
        <fgColor rgb="FFFFFFFF"/>
        <bgColor indexed="64"/>
      </patternFill>
    </fill>
    <fill>
      <patternFill patternType="solid">
        <fgColor rgb="FFF4CCCC"/>
        <bgColor indexed="64"/>
      </patternFill>
    </fill>
    <fill>
      <patternFill patternType="solid">
        <fgColor rgb="FFD9D9D9"/>
        <bgColor indexed="64"/>
      </patternFill>
    </fill>
    <fill>
      <patternFill patternType="solid">
        <fgColor rgb="FFF3F3F3"/>
        <bgColor indexed="64"/>
      </patternFill>
    </fill>
    <fill>
      <patternFill patternType="solid">
        <fgColor rgb="FFF4CCCC"/>
        <bgColor indexed="64"/>
      </patternFill>
    </fill>
    <fill>
      <patternFill patternType="solid">
        <fgColor rgb="FFFFFFFF"/>
        <bgColor indexed="64"/>
      </patternFill>
    </fill>
    <fill>
      <patternFill patternType="solid">
        <fgColor rgb="FFFFFFFF"/>
        <bgColor indexed="64"/>
      </patternFill>
    </fill>
    <fill>
      <patternFill patternType="solid">
        <fgColor rgb="FFD9D9D9"/>
        <bgColor indexed="64"/>
      </patternFill>
    </fill>
    <fill>
      <patternFill patternType="solid">
        <fgColor rgb="FFFFF2CC"/>
        <bgColor indexed="64"/>
      </patternFill>
    </fill>
    <fill>
      <patternFill patternType="solid">
        <fgColor rgb="FFD9D9D9"/>
        <bgColor indexed="64"/>
      </patternFill>
    </fill>
    <fill>
      <patternFill patternType="solid">
        <fgColor rgb="FFF4CCCC"/>
        <bgColor indexed="64"/>
      </patternFill>
    </fill>
    <fill>
      <patternFill patternType="solid">
        <fgColor rgb="FFFFF2CC"/>
        <bgColor indexed="64"/>
      </patternFill>
    </fill>
    <fill>
      <patternFill patternType="solid">
        <fgColor rgb="FFD9D9D9"/>
        <bgColor indexed="64"/>
      </patternFill>
    </fill>
    <fill>
      <patternFill patternType="solid">
        <fgColor rgb="FFD9EAD3"/>
        <bgColor indexed="64"/>
      </patternFill>
    </fill>
    <fill>
      <patternFill patternType="solid">
        <fgColor rgb="FFFFF2CC"/>
        <bgColor indexed="64"/>
      </patternFill>
    </fill>
    <fill>
      <patternFill patternType="solid">
        <fgColor rgb="FFFFF2CC"/>
        <bgColor indexed="64"/>
      </patternFill>
    </fill>
    <fill>
      <patternFill patternType="solid">
        <fgColor rgb="FFFFF2CC"/>
        <bgColor indexed="64"/>
      </patternFill>
    </fill>
    <fill>
      <patternFill patternType="solid">
        <fgColor rgb="FFD9EAD3"/>
        <bgColor indexed="64"/>
      </patternFill>
    </fill>
    <fill>
      <patternFill patternType="solid">
        <fgColor rgb="FFFFF2CC"/>
        <bgColor indexed="64"/>
      </patternFill>
    </fill>
    <fill>
      <patternFill patternType="solid">
        <fgColor rgb="FFFFF2CC"/>
        <bgColor indexed="64"/>
      </patternFill>
    </fill>
    <fill>
      <patternFill patternType="solid">
        <fgColor rgb="FFFFF2CC"/>
        <bgColor indexed="64"/>
      </patternFill>
    </fill>
    <fill>
      <patternFill patternType="solid">
        <fgColor rgb="FFD9EAD3"/>
        <bgColor indexed="64"/>
      </patternFill>
    </fill>
    <fill>
      <patternFill patternType="solid">
        <fgColor rgb="FFCCCCCC"/>
        <bgColor indexed="64"/>
      </patternFill>
    </fill>
    <fill>
      <patternFill patternType="solid">
        <fgColor rgb="FFF4CCCC"/>
        <bgColor indexed="64"/>
      </patternFill>
    </fill>
    <fill>
      <patternFill patternType="solid">
        <fgColor rgb="FFF4CCCC"/>
        <bgColor indexed="64"/>
      </patternFill>
    </fill>
    <fill>
      <patternFill patternType="solid">
        <fgColor rgb="FFD9EAD3"/>
        <bgColor indexed="64"/>
      </patternFill>
    </fill>
    <fill>
      <patternFill patternType="solid">
        <fgColor rgb="FFD9D9D9"/>
        <bgColor indexed="64"/>
      </patternFill>
    </fill>
    <fill>
      <patternFill patternType="solid">
        <fgColor rgb="FFD9D9D9"/>
        <bgColor indexed="64"/>
      </patternFill>
    </fill>
    <fill>
      <patternFill patternType="solid">
        <fgColor rgb="FFF4CCCC"/>
        <bgColor indexed="64"/>
      </patternFill>
    </fill>
    <fill>
      <patternFill patternType="solid">
        <fgColor rgb="FFD9EAD3"/>
        <bgColor indexed="64"/>
      </patternFill>
    </fill>
    <fill>
      <patternFill patternType="solid">
        <fgColor rgb="FFD9D9D9"/>
        <bgColor indexed="64"/>
      </patternFill>
    </fill>
    <fill>
      <patternFill patternType="solid">
        <fgColor rgb="FFFFFFFF"/>
        <bgColor indexed="64"/>
      </patternFill>
    </fill>
    <fill>
      <patternFill patternType="solid">
        <fgColor rgb="FFFFF2CC"/>
        <bgColor indexed="64"/>
      </patternFill>
    </fill>
    <fill>
      <patternFill patternType="solid">
        <fgColor rgb="FFD9D9D9"/>
        <bgColor indexed="64"/>
      </patternFill>
    </fill>
    <fill>
      <patternFill patternType="solid">
        <fgColor rgb="FFD9D9D9"/>
        <bgColor indexed="64"/>
      </patternFill>
    </fill>
    <fill>
      <patternFill patternType="solid">
        <fgColor rgb="FFFFF2CC"/>
        <bgColor indexed="64"/>
      </patternFill>
    </fill>
    <fill>
      <patternFill patternType="solid">
        <fgColor rgb="FFFFF2CC"/>
        <bgColor indexed="64"/>
      </patternFill>
    </fill>
    <fill>
      <patternFill patternType="solid">
        <fgColor rgb="FFFFF2CC"/>
        <bgColor indexed="64"/>
      </patternFill>
    </fill>
    <fill>
      <patternFill patternType="solid">
        <fgColor rgb="FFFFF2CC"/>
        <bgColor indexed="64"/>
      </patternFill>
    </fill>
    <fill>
      <patternFill patternType="solid">
        <fgColor rgb="FFD9EAD3"/>
        <bgColor indexed="64"/>
      </patternFill>
    </fill>
    <fill>
      <patternFill patternType="solid">
        <fgColor rgb="FFF4CCCC"/>
        <bgColor indexed="64"/>
      </patternFill>
    </fill>
    <fill>
      <patternFill patternType="solid">
        <fgColor rgb="FFF4CCCC"/>
        <bgColor indexed="64"/>
      </patternFill>
    </fill>
    <fill>
      <patternFill patternType="solid">
        <fgColor rgb="FFD9D9D9"/>
        <bgColor indexed="64"/>
      </patternFill>
    </fill>
    <fill>
      <patternFill patternType="solid">
        <fgColor rgb="FFEFEFEF"/>
        <bgColor indexed="64"/>
      </patternFill>
    </fill>
    <fill>
      <patternFill patternType="solid">
        <fgColor rgb="FFFFFFFF"/>
        <bgColor indexed="64"/>
      </patternFill>
    </fill>
    <fill>
      <patternFill patternType="solid">
        <fgColor rgb="FFFFF2CC"/>
        <bgColor indexed="64"/>
      </patternFill>
    </fill>
    <fill>
      <patternFill patternType="solid">
        <fgColor rgb="FFF4CCCC"/>
        <bgColor indexed="64"/>
      </patternFill>
    </fill>
    <fill>
      <patternFill patternType="solid">
        <fgColor rgb="FFF4CCCC"/>
        <bgColor indexed="64"/>
      </patternFill>
    </fill>
    <fill>
      <patternFill patternType="solid">
        <fgColor rgb="FFD9D9D9"/>
        <bgColor indexed="64"/>
      </patternFill>
    </fill>
    <fill>
      <patternFill patternType="solid">
        <fgColor rgb="FFEBF1DE"/>
        <bgColor indexed="64"/>
      </patternFill>
    </fill>
    <fill>
      <patternFill patternType="solid">
        <fgColor rgb="FFD9D9D9"/>
        <bgColor indexed="64"/>
      </patternFill>
    </fill>
    <fill>
      <patternFill patternType="solid">
        <fgColor rgb="FFFFF2CC"/>
        <bgColor indexed="64"/>
      </patternFill>
    </fill>
    <fill>
      <patternFill patternType="solid">
        <fgColor rgb="FFD9D9D9"/>
        <bgColor indexed="64"/>
      </patternFill>
    </fill>
    <fill>
      <patternFill patternType="solid">
        <fgColor rgb="FFFFF2CC"/>
        <bgColor indexed="64"/>
      </patternFill>
    </fill>
    <fill>
      <patternFill patternType="solid">
        <fgColor rgb="FFD9EAD3"/>
        <bgColor indexed="64"/>
      </patternFill>
    </fill>
    <fill>
      <patternFill patternType="solid">
        <fgColor rgb="FFD9D9D9"/>
        <bgColor indexed="64"/>
      </patternFill>
    </fill>
    <fill>
      <patternFill patternType="solid">
        <fgColor rgb="FFFFF2CC"/>
        <bgColor indexed="64"/>
      </patternFill>
    </fill>
    <fill>
      <patternFill patternType="solid">
        <fgColor rgb="FFF4CCCC"/>
        <bgColor indexed="64"/>
      </patternFill>
    </fill>
    <fill>
      <patternFill patternType="solid">
        <fgColor rgb="FFD9EAD3"/>
        <bgColor indexed="64"/>
      </patternFill>
    </fill>
    <fill>
      <patternFill patternType="solid">
        <fgColor rgb="FFFFFFFF"/>
        <bgColor indexed="64"/>
      </patternFill>
    </fill>
    <fill>
      <patternFill patternType="solid">
        <fgColor rgb="FFD9EAD3"/>
        <bgColor indexed="64"/>
      </patternFill>
    </fill>
    <fill>
      <patternFill patternType="solid">
        <fgColor rgb="FFFFF2CC"/>
        <bgColor indexed="64"/>
      </patternFill>
    </fill>
    <fill>
      <patternFill patternType="solid">
        <fgColor rgb="FFFFF2CC"/>
        <bgColor indexed="64"/>
      </patternFill>
    </fill>
    <fill>
      <patternFill patternType="solid">
        <fgColor rgb="FFF4CCCC"/>
        <bgColor indexed="64"/>
      </patternFill>
    </fill>
    <fill>
      <patternFill patternType="solid">
        <fgColor rgb="FFD9EAD3"/>
        <bgColor indexed="64"/>
      </patternFill>
    </fill>
    <fill>
      <patternFill patternType="solid">
        <fgColor rgb="FFF4CCCC"/>
        <bgColor indexed="64"/>
      </patternFill>
    </fill>
    <fill>
      <patternFill patternType="solid">
        <fgColor rgb="FFD9D9D9"/>
        <bgColor indexed="64"/>
      </patternFill>
    </fill>
    <fill>
      <patternFill patternType="solid">
        <fgColor rgb="FFD9EAD3"/>
        <bgColor indexed="64"/>
      </patternFill>
    </fill>
    <fill>
      <patternFill patternType="solid">
        <fgColor rgb="FFF4CCCC"/>
        <bgColor indexed="64"/>
      </patternFill>
    </fill>
    <fill>
      <patternFill patternType="solid">
        <fgColor rgb="FFD9D9D9"/>
        <bgColor indexed="64"/>
      </patternFill>
    </fill>
    <fill>
      <patternFill patternType="solid">
        <fgColor rgb="FFFFF2CC"/>
        <bgColor indexed="64"/>
      </patternFill>
    </fill>
    <fill>
      <patternFill patternType="solid">
        <fgColor rgb="FFF4CCCC"/>
        <bgColor indexed="64"/>
      </patternFill>
    </fill>
    <fill>
      <patternFill patternType="solid">
        <fgColor rgb="FFD9EAD3"/>
        <bgColor indexed="64"/>
      </patternFill>
    </fill>
    <fill>
      <patternFill patternType="solid">
        <fgColor rgb="FFFFFFFF"/>
        <bgColor indexed="64"/>
      </patternFill>
    </fill>
    <fill>
      <patternFill patternType="solid">
        <fgColor rgb="FFFFFFFF"/>
        <bgColor indexed="64"/>
      </patternFill>
    </fill>
    <fill>
      <patternFill patternType="solid">
        <fgColor rgb="FFD9EAD3"/>
        <bgColor indexed="64"/>
      </patternFill>
    </fill>
    <fill>
      <patternFill patternType="solid">
        <fgColor rgb="FFFFFFFF"/>
        <bgColor indexed="64"/>
      </patternFill>
    </fill>
    <fill>
      <patternFill patternType="solid">
        <fgColor rgb="FFFFF2CC"/>
        <bgColor indexed="64"/>
      </patternFill>
    </fill>
    <fill>
      <patternFill patternType="solid">
        <fgColor rgb="FFFFFFFF"/>
        <bgColor indexed="64"/>
      </patternFill>
    </fill>
    <fill>
      <patternFill patternType="solid">
        <fgColor rgb="FFD9EAD3"/>
        <bgColor indexed="64"/>
      </patternFill>
    </fill>
    <fill>
      <patternFill patternType="solid">
        <fgColor rgb="FFF4CCCC"/>
        <bgColor indexed="64"/>
      </patternFill>
    </fill>
    <fill>
      <patternFill patternType="solid">
        <fgColor rgb="FFD9EAD3"/>
        <bgColor indexed="64"/>
      </patternFill>
    </fill>
    <fill>
      <patternFill patternType="solid">
        <fgColor rgb="FFD9D9D9"/>
        <bgColor indexed="64"/>
      </patternFill>
    </fill>
    <fill>
      <patternFill patternType="solid">
        <fgColor rgb="FFF4CCCC"/>
        <bgColor indexed="64"/>
      </patternFill>
    </fill>
    <fill>
      <patternFill patternType="solid">
        <fgColor rgb="FFD9D9D9"/>
        <bgColor indexed="64"/>
      </patternFill>
    </fill>
    <fill>
      <patternFill patternType="solid">
        <fgColor rgb="FFD9D9D9"/>
        <bgColor indexed="64"/>
      </patternFill>
    </fill>
    <fill>
      <patternFill patternType="solid">
        <fgColor rgb="FFFFFFFF"/>
        <bgColor indexed="64"/>
      </patternFill>
    </fill>
    <fill>
      <patternFill patternType="solid">
        <fgColor rgb="FFF4CCCC"/>
        <bgColor indexed="64"/>
      </patternFill>
    </fill>
    <fill>
      <patternFill patternType="solid">
        <fgColor rgb="FFD9D9D9"/>
        <bgColor indexed="64"/>
      </patternFill>
    </fill>
    <fill>
      <patternFill patternType="solid">
        <fgColor rgb="FFD9D9D9"/>
        <bgColor indexed="64"/>
      </patternFill>
    </fill>
    <fill>
      <patternFill patternType="solid">
        <fgColor rgb="FFD9D9D9"/>
        <bgColor indexed="64"/>
      </patternFill>
    </fill>
    <fill>
      <patternFill patternType="solid">
        <fgColor rgb="FFD9D9D9"/>
        <bgColor indexed="64"/>
      </patternFill>
    </fill>
    <fill>
      <patternFill patternType="solid">
        <fgColor rgb="FFFFF2CC"/>
        <bgColor indexed="64"/>
      </patternFill>
    </fill>
    <fill>
      <patternFill patternType="solid">
        <fgColor rgb="FFD9D9D9"/>
        <bgColor indexed="64"/>
      </patternFill>
    </fill>
    <fill>
      <patternFill patternType="solid">
        <fgColor rgb="FFD9EAD3"/>
        <bgColor indexed="64"/>
      </patternFill>
    </fill>
    <fill>
      <patternFill patternType="solid">
        <fgColor rgb="FFF4CCCC"/>
        <bgColor indexed="64"/>
      </patternFill>
    </fill>
    <fill>
      <patternFill patternType="solid">
        <fgColor rgb="FFD9D9D9"/>
        <bgColor indexed="64"/>
      </patternFill>
    </fill>
    <fill>
      <patternFill patternType="solid">
        <fgColor rgb="FFD9D9D9"/>
        <bgColor indexed="64"/>
      </patternFill>
    </fill>
    <fill>
      <patternFill patternType="solid">
        <fgColor rgb="FFFFFFFF"/>
        <bgColor indexed="64"/>
      </patternFill>
    </fill>
  </fills>
  <borders count="1">
    <border>
      <left/>
      <right/>
      <top/>
      <bottom/>
      <diagonal/>
    </border>
  </borders>
  <cellStyleXfs count="1">
    <xf fillId="0" numFmtId="0" borderId="0" fontId="0"/>
  </cellStyleXfs>
  <cellXfs count="129">
    <xf applyAlignment="1" fillId="0" xfId="0" numFmtId="0" borderId="0" fontId="0">
      <alignment vertical="bottom" horizontal="general" wrapText="1"/>
    </xf>
    <xf applyAlignment="1" fillId="2" xfId="0" numFmtId="0" borderId="0" fontId="0" applyFill="1">
      <alignment vertical="bottom" horizontal="general" wrapText="1"/>
    </xf>
    <xf applyAlignment="1" fillId="3" xfId="0" numFmtId="0" borderId="0" applyFont="1" fontId="1" applyFill="1">
      <alignment vertical="center" horizontal="general" wrapText="1"/>
    </xf>
    <xf applyAlignment="1" fillId="0" xfId="0" numFmtId="0" borderId="0" applyFont="1" fontId="2">
      <alignment vertical="center" horizontal="general" wrapText="1"/>
    </xf>
    <xf applyAlignment="1" fillId="4" xfId="0" numFmtId="10" borderId="0" applyFont="1" fontId="3" applyNumberFormat="1" applyFill="1">
      <alignment vertical="center" horizontal="general" wrapText="1"/>
    </xf>
    <xf fillId="5" xfId="0" numFmtId="9" borderId="0" applyFont="1" fontId="4" applyNumberFormat="1" applyFill="1"/>
    <xf applyAlignment="1" fillId="0" xfId="0" numFmtId="10" borderId="0" applyFont="1" fontId="5" applyNumberFormat="1">
      <alignment vertical="center" horizontal="general" wrapText="1"/>
    </xf>
    <xf fillId="0" xfId="0" numFmtId="9" borderId="0" applyFont="1" fontId="6" applyNumberFormat="1"/>
    <xf applyAlignment="1" fillId="6" xfId="0" numFmtId="0" borderId="0" fontId="0" applyFill="1">
      <alignment vertical="bottom" horizontal="general" wrapText="1"/>
    </xf>
    <xf applyAlignment="1" fillId="7" xfId="0" numFmtId="9" borderId="0" fontId="0" applyNumberFormat="1" applyFill="1">
      <alignment vertical="center" horizontal="general" wrapText="1"/>
    </xf>
    <xf applyAlignment="1" fillId="8" xfId="0" numFmtId="9" borderId="0" applyFont="1" fontId="7" applyNumberFormat="1" applyFill="1">
      <alignment vertical="center" horizontal="general" wrapText="1"/>
    </xf>
    <xf applyAlignment="1" fillId="0" xfId="0" numFmtId="9" borderId="0" applyFont="1" fontId="8" applyNumberFormat="1">
      <alignment vertical="center" horizontal="general" wrapText="1"/>
    </xf>
    <xf applyAlignment="1" fillId="9" xfId="0" numFmtId="10" borderId="0" applyFont="1" fontId="9" applyNumberFormat="1" applyFill="1">
      <alignment vertical="center" horizontal="general" wrapText="1"/>
    </xf>
    <xf applyAlignment="1" fillId="10" xfId="0" numFmtId="0" borderId="0" applyFont="1" fontId="10" applyFill="1">
      <alignment vertical="bottom" horizontal="general" wrapText="1"/>
    </xf>
    <xf applyAlignment="1" fillId="0" xfId="0" numFmtId="0" borderId="0" fontId="0">
      <alignment vertical="center" horizontal="general" wrapText="1"/>
    </xf>
    <xf applyAlignment="1" fillId="0" xfId="0" numFmtId="3" borderId="0" applyFont="1" fontId="11" applyNumberFormat="1">
      <alignment vertical="center" horizontal="general" wrapText="1"/>
    </xf>
    <xf applyAlignment="1" fillId="11" xfId="0" numFmtId="0" borderId="0" applyFont="1" fontId="12" applyFill="1">
      <alignment vertical="center" horizontal="general" wrapText="1"/>
    </xf>
    <xf applyAlignment="1" fillId="12" xfId="0" numFmtId="3" borderId="0" applyFont="1" fontId="13" applyNumberFormat="1" applyFill="1">
      <alignment vertical="bottom" horizontal="right"/>
    </xf>
    <xf applyAlignment="1" fillId="13" xfId="0" numFmtId="3" borderId="0" applyFont="1" fontId="14" applyNumberFormat="1" applyFill="1">
      <alignment vertical="center" horizontal="right" wrapText="1"/>
    </xf>
    <xf applyAlignment="1" fillId="14" xfId="0" numFmtId="0" borderId="0" fontId="0" applyFill="1">
      <alignment vertical="center" horizontal="general" wrapText="1"/>
    </xf>
    <xf applyAlignment="1" fillId="15" xfId="0" numFmtId="3" borderId="0" fontId="0" applyNumberFormat="1" applyFill="1">
      <alignment vertical="bottom" horizontal="general" wrapText="1"/>
    </xf>
    <xf applyAlignment="1" fillId="0" xfId="0" numFmtId="9" borderId="0" applyFont="1" fontId="15" applyNumberFormat="1">
      <alignment vertical="bottom" horizontal="center" wrapText="1"/>
    </xf>
    <xf applyAlignment="1" fillId="16" xfId="0" numFmtId="3" borderId="0" fontId="0" applyNumberFormat="1" applyFill="1">
      <alignment vertical="bottom" horizontal="general" wrapText="1"/>
    </xf>
    <xf applyAlignment="1" fillId="17" xfId="0" numFmtId="0" borderId="0" applyFont="1" fontId="16" applyFill="1">
      <alignment vertical="bottom" horizontal="general" wrapText="1"/>
    </xf>
    <xf applyAlignment="1" fillId="18" xfId="0" numFmtId="0" borderId="0" applyFont="1" fontId="17" applyFill="1">
      <alignment vertical="center" horizontal="general" wrapText="1"/>
    </xf>
    <xf applyAlignment="1" fillId="19" xfId="0" numFmtId="3" borderId="0" applyFont="1" fontId="18" applyNumberFormat="1" applyFill="1">
      <alignment vertical="center" horizontal="general" wrapText="1"/>
    </xf>
    <xf applyAlignment="1" fillId="0" xfId="0" numFmtId="0" borderId="0" applyFont="1" fontId="19">
      <alignment vertical="center" horizontal="general" wrapText="1"/>
    </xf>
    <xf applyAlignment="1" fillId="20" xfId="0" numFmtId="3" borderId="0" applyFont="1" fontId="20" applyNumberFormat="1" applyFill="1">
      <alignment vertical="bottom" horizontal="right" wrapText="1"/>
    </xf>
    <xf applyAlignment="1" fillId="21" xfId="0" numFmtId="3" borderId="0" applyFont="1" fontId="21" applyNumberFormat="1" applyFill="1">
      <alignment vertical="center" horizontal="general" wrapText="1"/>
    </xf>
    <xf applyAlignment="1" fillId="22" xfId="0" numFmtId="3" borderId="0" fontId="0" applyNumberFormat="1" applyFill="1">
      <alignment vertical="bottom" horizontal="right" wrapText="1"/>
    </xf>
    <xf applyAlignment="1" fillId="23" xfId="0" numFmtId="3" borderId="0" fontId="0" applyNumberFormat="1" applyFill="1">
      <alignment vertical="bottom" horizontal="general" wrapText="1"/>
    </xf>
    <xf applyAlignment="1" fillId="24" xfId="0" numFmtId="3" borderId="0" applyFont="1" fontId="22" applyNumberFormat="1" applyFill="1">
      <alignment vertical="center" horizontal="general" wrapText="1"/>
    </xf>
    <xf applyAlignment="1" fillId="0" xfId="0" numFmtId="3" borderId="0" applyFont="1" fontId="23" applyNumberFormat="1">
      <alignment vertical="bottom" horizontal="general" wrapText="1"/>
    </xf>
    <xf applyAlignment="1" fillId="25" xfId="0" numFmtId="3" borderId="0" fontId="0" applyNumberFormat="1" applyFill="1">
      <alignment vertical="bottom" horizontal="general" wrapText="1"/>
    </xf>
    <xf applyAlignment="1" fillId="0" xfId="0" numFmtId="3" borderId="0" applyFont="1" fontId="24" applyNumberFormat="1">
      <alignment vertical="center" horizontal="general" wrapText="1"/>
    </xf>
    <xf applyAlignment="1" fillId="26" xfId="0" numFmtId="10" borderId="0" applyFont="1" fontId="25" applyNumberFormat="1" applyFill="1">
      <alignment vertical="center" horizontal="right" wrapText="1"/>
    </xf>
    <xf applyAlignment="1" fillId="27" xfId="0" numFmtId="3" borderId="0" applyFont="1" fontId="26" applyNumberFormat="1" applyFill="1">
      <alignment vertical="center" horizontal="general" wrapText="1"/>
    </xf>
    <xf applyAlignment="1" fillId="28" xfId="0" numFmtId="0" borderId="0" applyFont="1" fontId="27" applyFill="1">
      <alignment vertical="bottom" horizontal="right" wrapText="1"/>
    </xf>
    <xf applyAlignment="1" fillId="29" xfId="0" numFmtId="0" borderId="0" fontId="0" applyFill="1">
      <alignment vertical="center" horizontal="general" wrapText="1"/>
    </xf>
    <xf applyAlignment="1" fillId="30" xfId="0" numFmtId="0" borderId="0" applyFont="1" fontId="28" applyFill="1">
      <alignment vertical="center" horizontal="general" wrapText="1"/>
    </xf>
    <xf applyAlignment="1" fillId="0" xfId="0" numFmtId="10" borderId="0" fontId="0" applyNumberFormat="1">
      <alignment vertical="center" horizontal="general" wrapText="1"/>
    </xf>
    <xf applyAlignment="1" fillId="31" xfId="0" numFmtId="0" borderId="0" applyFont="1" fontId="29" applyFill="1">
      <alignment vertical="center" horizontal="general" wrapText="1"/>
    </xf>
    <xf applyAlignment="1" fillId="32" xfId="0" numFmtId="3" borderId="0" applyFont="1" fontId="30" applyNumberFormat="1" applyFill="1">
      <alignment vertical="center" horizontal="general" wrapText="1"/>
    </xf>
    <xf applyAlignment="1" fillId="0" xfId="0" numFmtId="3" borderId="0" applyFont="1" fontId="31" applyNumberFormat="1">
      <alignment vertical="center" horizontal="general" wrapText="1"/>
    </xf>
    <xf applyAlignment="1" fillId="33" xfId="0" numFmtId="3" borderId="0" applyFont="1" fontId="32" applyNumberFormat="1" applyFill="1">
      <alignment vertical="center" horizontal="general" wrapText="1"/>
    </xf>
    <xf applyAlignment="1" fillId="0" xfId="0" numFmtId="3" borderId="0" applyFont="1" fontId="33" applyNumberFormat="1">
      <alignment vertical="bottom" horizontal="right"/>
    </xf>
    <xf fillId="0" xfId="0" numFmtId="0" borderId="0" applyFont="1" fontId="34"/>
    <xf applyAlignment="1" fillId="34" xfId="0" numFmtId="0" borderId="0" fontId="0" applyFill="1">
      <alignment vertical="center" horizontal="general" wrapText="1"/>
    </xf>
    <xf applyAlignment="1" fillId="35" xfId="0" numFmtId="3" borderId="0" applyFont="1" fontId="35" applyNumberFormat="1" applyFill="1">
      <alignment vertical="center" horizontal="general" wrapText="1"/>
    </xf>
    <xf applyAlignment="1" fillId="0" xfId="0" numFmtId="3" borderId="0" applyFont="1" fontId="36" applyNumberFormat="1">
      <alignment vertical="bottom" horizontal="general" wrapText="1"/>
    </xf>
    <xf applyAlignment="1" fillId="36" xfId="0" numFmtId="0" borderId="0" applyFont="1" fontId="37" applyFill="1">
      <alignment vertical="center" horizontal="general" wrapText="1"/>
    </xf>
    <xf applyAlignment="1" fillId="37" xfId="0" numFmtId="0" borderId="0" applyFont="1" fontId="38" applyFill="1">
      <alignment vertical="bottom" horizontal="general" wrapText="1"/>
    </xf>
    <xf applyAlignment="1" fillId="38" xfId="0" numFmtId="0" borderId="0" applyFont="1" fontId="39" applyFill="1">
      <alignment vertical="center" horizontal="general" wrapText="1"/>
    </xf>
    <xf applyAlignment="1" fillId="0" xfId="0" numFmtId="9" borderId="0" applyFont="1" fontId="40" applyNumberFormat="1">
      <alignment vertical="bottom" horizontal="general" wrapText="1"/>
    </xf>
    <xf applyAlignment="1" fillId="39" xfId="0" numFmtId="49" borderId="0" applyFont="1" fontId="41" applyNumberFormat="1" applyFill="1">
      <alignment vertical="center" horizontal="right" wrapText="1"/>
    </xf>
    <xf applyAlignment="1" fillId="40" xfId="0" numFmtId="10" borderId="0" applyFont="1" fontId="42" applyNumberFormat="1" applyFill="1">
      <alignment vertical="bottom" horizontal="general" wrapText="1"/>
    </xf>
    <xf applyAlignment="1" fillId="41" xfId="0" numFmtId="3" borderId="0" applyFont="1" fontId="43" applyNumberFormat="1" applyFill="1">
      <alignment vertical="bottom" horizontal="general" wrapText="1"/>
    </xf>
    <xf applyAlignment="1" fillId="42" xfId="0" numFmtId="0" borderId="0" applyFont="1" fontId="44" applyFill="1">
      <alignment vertical="center" horizontal="general" wrapText="1"/>
    </xf>
    <xf applyAlignment="1" fillId="43" xfId="0" numFmtId="10" borderId="0" applyFont="1" fontId="45" applyNumberFormat="1" applyFill="1">
      <alignment vertical="center" horizontal="right" wrapText="1"/>
    </xf>
    <xf applyAlignment="1" fillId="44" xfId="0" numFmtId="3" borderId="0" applyFont="1" fontId="46" applyNumberFormat="1" applyFill="1">
      <alignment vertical="center" horizontal="general" wrapText="1"/>
    </xf>
    <xf applyAlignment="1" fillId="45" xfId="0" numFmtId="10" borderId="0" applyFont="1" fontId="47" applyNumberFormat="1" applyFill="1">
      <alignment vertical="center" horizontal="general" wrapText="1"/>
    </xf>
    <xf applyAlignment="1" fillId="46" xfId="0" numFmtId="3" borderId="0" fontId="0" applyNumberFormat="1" applyFill="1">
      <alignment vertical="bottom" horizontal="general" wrapText="1"/>
    </xf>
    <xf applyAlignment="1" fillId="47" xfId="0" numFmtId="10" borderId="0" applyFont="1" fontId="48" applyNumberFormat="1" applyFill="1">
      <alignment vertical="center" horizontal="general" wrapText="1"/>
    </xf>
    <xf applyAlignment="1" fillId="48" xfId="0" numFmtId="0" borderId="0" applyFont="1" fontId="49" applyFill="1">
      <alignment vertical="center" horizontal="right" wrapText="1"/>
    </xf>
    <xf applyAlignment="1" fillId="49" xfId="0" numFmtId="0" borderId="0" fontId="0" applyFill="1">
      <alignment vertical="center" horizontal="general" wrapText="1"/>
    </xf>
    <xf applyAlignment="1" fillId="50" xfId="0" numFmtId="10" borderId="0" applyFont="1" fontId="50" applyNumberFormat="1" applyFill="1">
      <alignment vertical="center" horizontal="general" wrapText="1"/>
    </xf>
    <xf applyAlignment="1" fillId="51" xfId="0" numFmtId="9" borderId="0" applyFont="1" fontId="51" applyNumberFormat="1" applyFill="1">
      <alignment vertical="center" horizontal="general" wrapText="1"/>
    </xf>
    <xf applyAlignment="1" fillId="52" xfId="0" numFmtId="0" borderId="0" applyFont="1" fontId="52" applyFill="1">
      <alignment vertical="bottom" horizontal="general" wrapText="1"/>
    </xf>
    <xf applyAlignment="1" fillId="53" xfId="0" numFmtId="10" borderId="0" applyFont="1" fontId="53" applyNumberFormat="1" applyFill="1">
      <alignment vertical="center" horizontal="general" wrapText="1"/>
    </xf>
    <xf fillId="0" xfId="0" numFmtId="0" borderId="0" applyFont="1" fontId="54"/>
    <xf applyAlignment="1" fillId="0" xfId="0" numFmtId="3" borderId="0" applyFont="1" fontId="55" applyNumberFormat="1">
      <alignment vertical="bottom" horizontal="general" wrapText="1"/>
    </xf>
    <xf applyAlignment="1" fillId="54" xfId="0" numFmtId="0" borderId="0" applyFont="1" fontId="56" applyFill="1">
      <alignment vertical="center" horizontal="general" wrapText="1"/>
    </xf>
    <xf applyAlignment="1" fillId="55" xfId="0" numFmtId="10" borderId="0" fontId="0" applyNumberFormat="1" applyFill="1">
      <alignment vertical="center" horizontal="general" wrapText="1"/>
    </xf>
    <xf applyAlignment="1" fillId="0" xfId="0" numFmtId="3" borderId="0" fontId="0" applyNumberFormat="1">
      <alignment vertical="center" horizontal="right" wrapText="1"/>
    </xf>
    <xf applyAlignment="1" fillId="56" xfId="0" numFmtId="0" borderId="0" applyFont="1" fontId="57" applyFill="1">
      <alignment vertical="center" horizontal="general" wrapText="1"/>
    </xf>
    <xf applyAlignment="1" fillId="57" xfId="0" numFmtId="0" borderId="0" applyFont="1" fontId="58" applyFill="1">
      <alignment vertical="center" horizontal="right" wrapText="1"/>
    </xf>
    <xf fillId="58" xfId="0" numFmtId="0" borderId="0" applyFont="1" fontId="59" applyFill="1"/>
    <xf applyAlignment="1" fillId="59" xfId="0" numFmtId="3" borderId="0" fontId="0" applyNumberFormat="1" applyFill="1">
      <alignment vertical="center" horizontal="general" wrapText="1"/>
    </xf>
    <xf applyAlignment="1" fillId="60" xfId="0" numFmtId="0" borderId="0" applyFont="1" fontId="60" applyFill="1">
      <alignment vertical="center" horizontal="general" wrapText="1"/>
    </xf>
    <xf fillId="61" xfId="0" numFmtId="0" borderId="0" applyFont="1" fontId="61" applyFill="1"/>
    <xf applyAlignment="1" fillId="62" xfId="0" numFmtId="3" borderId="0" applyFont="1" fontId="62" applyNumberFormat="1" applyFill="1">
      <alignment vertical="center" horizontal="general" wrapText="1"/>
    </xf>
    <xf fillId="63" xfId="0" numFmtId="0" borderId="0" applyFont="1" fontId="63" applyFill="1"/>
    <xf applyAlignment="1" fillId="64" xfId="0" numFmtId="0" borderId="0" applyFont="1" fontId="64" applyFill="1">
      <alignment vertical="bottom" horizontal="general" wrapText="1"/>
    </xf>
    <xf applyAlignment="1" fillId="65" xfId="0" numFmtId="0" borderId="0" applyFont="1" fontId="65" applyFill="1">
      <alignment vertical="center" horizontal="general" wrapText="1"/>
    </xf>
    <xf applyAlignment="1" fillId="66" xfId="0" numFmtId="10" borderId="0" fontId="0" applyNumberFormat="1" applyFill="1">
      <alignment vertical="center" horizontal="general" wrapText="1"/>
    </xf>
    <xf applyAlignment="1" fillId="67" xfId="0" numFmtId="3" borderId="0" applyFont="1" fontId="66" applyNumberFormat="1" applyFill="1">
      <alignment vertical="center" horizontal="right" wrapText="1"/>
    </xf>
    <xf fillId="0" xfId="0" numFmtId="0" borderId="0" applyFont="1" fontId="67"/>
    <xf applyAlignment="1" fillId="0" xfId="0" numFmtId="9" borderId="0" fontId="0" applyNumberFormat="1">
      <alignment vertical="bottom" horizontal="general" wrapText="1"/>
    </xf>
    <xf applyAlignment="1" fillId="68" xfId="0" numFmtId="3" borderId="0" applyFont="1" fontId="68" applyNumberFormat="1" applyFill="1">
      <alignment vertical="center" horizontal="general" wrapText="1"/>
    </xf>
    <xf applyAlignment="1" fillId="69" xfId="0" numFmtId="0" borderId="0" applyFont="1" fontId="69" applyFill="1">
      <alignment vertical="center" horizontal="general" wrapText="1"/>
    </xf>
    <xf applyAlignment="1" fillId="70" xfId="0" numFmtId="3" borderId="0" applyFont="1" fontId="70" applyNumberFormat="1" applyFill="1">
      <alignment vertical="center" horizontal="right" wrapText="1"/>
    </xf>
    <xf applyAlignment="1" fillId="0" xfId="0" numFmtId="9" borderId="0" fontId="0" applyNumberFormat="1">
      <alignment vertical="center" horizontal="general" wrapText="1"/>
    </xf>
    <xf applyAlignment="1" fillId="71" xfId="0" numFmtId="10" borderId="0" applyFont="1" fontId="71" applyNumberFormat="1" applyFill="1">
      <alignment vertical="center" horizontal="general" wrapText="1"/>
    </xf>
    <xf applyAlignment="1" fillId="72" xfId="0" numFmtId="3" borderId="0" applyFont="1" fontId="72" applyNumberFormat="1" applyFill="1">
      <alignment vertical="bottom" horizontal="general" wrapText="1"/>
    </xf>
    <xf applyAlignment="1" fillId="73" xfId="0" numFmtId="3" borderId="0" applyFont="1" fontId="73" applyNumberFormat="1" applyFill="1">
      <alignment vertical="center" horizontal="general" wrapText="1"/>
    </xf>
    <xf applyAlignment="1" fillId="74" xfId="0" numFmtId="3" borderId="0" fontId="0" applyNumberFormat="1" applyFill="1">
      <alignment vertical="center" horizontal="general" wrapText="1"/>
    </xf>
    <xf applyAlignment="1" fillId="0" xfId="0" numFmtId="3" borderId="0" fontId="0" applyNumberFormat="1">
      <alignment vertical="center" horizontal="general" wrapText="1"/>
    </xf>
    <xf applyAlignment="1" fillId="75" xfId="0" numFmtId="0" borderId="0" applyFont="1" fontId="74" applyFill="1">
      <alignment vertical="center" horizontal="general" wrapText="1"/>
    </xf>
    <xf applyAlignment="1" fillId="76" xfId="0" numFmtId="3" borderId="0" applyFont="1" fontId="75" applyNumberFormat="1" applyFill="1">
      <alignment vertical="center" horizontal="general" wrapText="1"/>
    </xf>
    <xf applyAlignment="1" fillId="77" xfId="0" numFmtId="10" borderId="0" applyFont="1" fontId="76" applyNumberFormat="1" applyFill="1">
      <alignment vertical="center" horizontal="general" wrapText="1"/>
    </xf>
    <xf applyAlignment="1" fillId="78" xfId="0" numFmtId="0" borderId="0" fontId="0" applyFill="1">
      <alignment vertical="center" horizontal="general" wrapText="1"/>
    </xf>
    <xf fillId="79" xfId="0" numFmtId="0" borderId="0" applyFont="1" fontId="77" applyFill="1"/>
    <xf applyAlignment="1" fillId="80" xfId="0" numFmtId="0" borderId="0" applyFont="1" fontId="78" applyFill="1">
      <alignment vertical="center" horizontal="right" wrapText="1"/>
    </xf>
    <xf applyAlignment="1" fillId="81" xfId="0" numFmtId="3" borderId="0" fontId="0" applyNumberFormat="1" applyFill="1">
      <alignment vertical="center" horizontal="general" wrapText="1"/>
    </xf>
    <xf applyAlignment="1" fillId="0" xfId="0" numFmtId="10" borderId="0" applyFont="1" fontId="79" applyNumberFormat="1">
      <alignment vertical="bottom" horizontal="general" wrapText="1"/>
    </xf>
    <xf applyAlignment="1" fillId="82" xfId="0" numFmtId="0" borderId="0" fontId="0" applyFill="1">
      <alignment vertical="bottom" horizontal="general" wrapText="1"/>
    </xf>
    <xf applyAlignment="1" fillId="83" xfId="0" numFmtId="3" borderId="0" applyFont="1" fontId="80" applyNumberFormat="1" applyFill="1">
      <alignment vertical="center" horizontal="general" wrapText="1"/>
    </xf>
    <xf applyAlignment="1" fillId="84" xfId="0" numFmtId="3" borderId="0" applyFont="1" fontId="81" applyNumberFormat="1" applyFill="1">
      <alignment vertical="bottom" horizontal="right"/>
    </xf>
    <xf applyAlignment="1" fillId="85" xfId="0" numFmtId="0" borderId="0" applyFont="1" fontId="82" applyFill="1">
      <alignment vertical="center" horizontal="general" wrapText="1"/>
    </xf>
    <xf applyAlignment="1" fillId="86" xfId="0" numFmtId="0" borderId="0" applyFont="1" fontId="83" applyFill="1">
      <alignment vertical="center" horizontal="general" wrapText="1"/>
    </xf>
    <xf applyAlignment="1" fillId="87" xfId="0" numFmtId="10" borderId="0" applyFont="1" fontId="84" applyNumberFormat="1" applyFill="1">
      <alignment vertical="center" horizontal="general" wrapText="1"/>
    </xf>
    <xf applyAlignment="1" fillId="88" xfId="0" numFmtId="0" borderId="0" applyFont="1" fontId="85" applyFill="1">
      <alignment vertical="bottom" horizontal="general" wrapText="1"/>
    </xf>
    <xf applyAlignment="1" fillId="89" xfId="0" numFmtId="0" borderId="0" applyFont="1" fontId="86" applyFill="1">
      <alignment vertical="center" horizontal="general" wrapText="1"/>
    </xf>
    <xf applyAlignment="1" fillId="90" xfId="0" numFmtId="10" borderId="0" applyFont="1" fontId="87" applyNumberFormat="1" applyFill="1">
      <alignment vertical="center" horizontal="right" wrapText="1"/>
    </xf>
    <xf applyAlignment="1" fillId="0" xfId="0" numFmtId="10" borderId="0" applyFont="1" fontId="88" applyNumberFormat="1">
      <alignment vertical="center" horizontal="general" wrapText="1"/>
    </xf>
    <xf applyAlignment="1" fillId="91" xfId="0" numFmtId="10" borderId="0" applyFont="1" fontId="89" applyNumberFormat="1" applyFill="1">
      <alignment vertical="center" horizontal="general" wrapText="1"/>
    </xf>
    <xf applyAlignment="1" fillId="92" xfId="0" numFmtId="3" borderId="0" applyFont="1" fontId="90" applyNumberFormat="1" applyFill="1">
      <alignment vertical="center" horizontal="general" wrapText="1"/>
    </xf>
    <xf applyAlignment="1" fillId="93" xfId="0" numFmtId="10" borderId="0" applyFont="1" fontId="91" applyNumberFormat="1" applyFill="1">
      <alignment vertical="center" horizontal="general" wrapText="1"/>
    </xf>
    <xf applyAlignment="1" fillId="94" xfId="0" numFmtId="3" borderId="0" applyFont="1" fontId="92" applyNumberFormat="1" applyFill="1">
      <alignment vertical="center" horizontal="right" wrapText="1"/>
    </xf>
    <xf applyAlignment="1" fillId="95" xfId="0" numFmtId="0" borderId="0" fontId="0" applyFill="1">
      <alignment vertical="bottom" horizontal="general" wrapText="1"/>
    </xf>
    <xf applyAlignment="1" fillId="96" xfId="0" numFmtId="3" borderId="0" applyFont="1" fontId="93" applyNumberFormat="1" applyFill="1">
      <alignment vertical="center" horizontal="general" wrapText="1"/>
    </xf>
    <xf applyAlignment="1" fillId="97" xfId="0" numFmtId="0" borderId="0" applyFont="1" fontId="94" applyFill="1">
      <alignment vertical="center" horizontal="right" wrapText="1"/>
    </xf>
    <xf applyAlignment="1" fillId="0" xfId="0" numFmtId="0" borderId="0" applyFont="1" fontId="95">
      <alignment vertical="bottom" horizontal="general" wrapText="1"/>
    </xf>
    <xf applyAlignment="1" fillId="0" xfId="0" numFmtId="3" borderId="0" fontId="0" applyNumberFormat="1">
      <alignment vertical="bottom" horizontal="general" wrapText="1"/>
    </xf>
    <xf applyAlignment="1" fillId="98" xfId="0" numFmtId="10" borderId="0" applyFont="1" fontId="96" applyNumberFormat="1" applyFill="1">
      <alignment vertical="center" horizontal="general" wrapText="1"/>
    </xf>
    <xf applyAlignment="1" fillId="99" xfId="0" numFmtId="3" borderId="0" applyFont="1" fontId="97" applyNumberFormat="1" applyFill="1">
      <alignment vertical="center" horizontal="general" wrapText="1"/>
    </xf>
    <xf applyAlignment="1" fillId="100" xfId="0" numFmtId="10" borderId="0" applyFont="1" fontId="98" applyNumberFormat="1" applyFill="1">
      <alignment vertical="bottom" horizontal="general" wrapText="1"/>
    </xf>
    <xf applyAlignment="1" fillId="0" xfId="0" numFmtId="0" borderId="0" applyFont="1" fontId="99">
      <alignment vertical="center" horizontal="general" wrapText="1"/>
    </xf>
    <xf applyAlignment="1" fillId="101" xfId="0" numFmtId="10" borderId="0" fontId="0" applyNumberFormat="1" applyFill="1">
      <alignment vertical="center" horizontal="general" wrapText="1"/>
    </xf>
  </cellXfs>
  <cellStyles count="1">
    <cellStyle builtinId="0" name="Normal" xfId="0"/>
  </cellStyles>
  <dxfs count="5">
    <dxf>
      <font>
        <color rgb="FF38761D"/>
      </font>
    </dxf>
    <dxf>
      <font>
        <color rgb="FFFF0000"/>
      </font>
    </dxf>
    <dxf>
      <font>
        <color rgb="FF274E13"/>
      </font>
    </dxf>
    <dxf>
      <font>
        <color rgb="FF38761D"/>
      </font>
    </dxf>
    <dxf>
      <font>
        <color rgb="FFFF0000"/>
      </font>
    </dxf>
  </dxfs>
</styleSheet>
</file>

<file path=xl/_rels/workbook.xml.rels><?xml version="1.0" encoding="UTF-8" standalone="yes"?><Relationships xmlns="http://schemas.openxmlformats.org/package/2006/relationships"><Relationship Target="sharedStrings.xml" Type="http://schemas.openxmlformats.org/officeDocument/2006/relationships/sharedStrings" Id="rId2"/><Relationship Target="styles.xml" Type="http://schemas.openxmlformats.org/officeDocument/2006/relationships/styles" Id="rId1"/><Relationship Target="worksheets/sheet2.xml" Type="http://schemas.openxmlformats.org/officeDocument/2006/relationships/worksheet" Id="rId4"/><Relationship Target="worksheets/sheet1.xml" Type="http://schemas.openxmlformats.org/officeDocument/2006/relationships/worksheet" Id="rId3"/><Relationship Target="worksheets/sheet4.xml" Type="http://schemas.openxmlformats.org/officeDocument/2006/relationships/worksheet" Id="rId6"/><Relationship Target="worksheets/sheet3.xml" Type="http://schemas.openxmlformats.org/officeDocument/2006/relationships/worksheet" Id="rId5"/></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B4" ySplit="3.0" xSplit="1.0" activePane="bottomRight" state="frozen"/>
      <selection sqref="B1" activeCell="B1" pane="topRight"/>
      <selection sqref="A4" activeCell="A4" pane="bottomLeft"/>
      <selection sqref="B4" activeCell="B4" pane="bottomRight"/>
    </sheetView>
  </sheetViews>
  <sheetFormatPr customHeight="1" defaultColWidth="17.14" defaultRowHeight="12.75"/>
  <cols>
    <col min="1" customWidth="1" max="1" width="11.43"/>
    <col min="2" customWidth="1" max="2" width="11.29"/>
    <col min="3" customWidth="1" max="3" width="10.71"/>
    <col min="4" customWidth="1" max="4" width="7.0"/>
    <col min="5" customWidth="1" max="5" width="7.71"/>
    <col min="6" customWidth="1" max="6" width="7.86"/>
    <col min="7" customWidth="1" max="7" width="9.86"/>
    <col min="8" customWidth="1" max="8" width="7.86"/>
    <col min="9" customWidth="1" max="9" width="0.43"/>
    <col min="10" customWidth="1" max="10" width="14.86"/>
    <col min="11" customWidth="1" max="11" width="12.43"/>
    <col min="12" customWidth="1" max="12" width="13.71"/>
    <col min="13" customWidth="1" max="14" width="11.29"/>
    <col min="15" customWidth="1" max="15" width="15.0"/>
    <col min="16" customWidth="1" max="16" width="11.71"/>
    <col min="17" customWidth="1" max="17" width="1.86"/>
    <col min="18" customWidth="1" max="18" width="12.71"/>
    <col min="19" customWidth="1" max="19" width="13.0"/>
    <col min="20" customWidth="1" max="20" width="14.0"/>
    <col min="21" customWidth="1" max="21" width="9.43"/>
    <col min="22" customWidth="1" max="22" width="9.0"/>
    <col min="23" customWidth="1" max="23" width="1.14"/>
    <col min="24" customWidth="1" max="24" width="14.29"/>
    <col min="25" customWidth="1" max="25" width="12.86"/>
    <col min="26" customWidth="1" max="26" width="0.71"/>
    <col min="27" customWidth="1" max="27" width="9.86"/>
    <col min="28" customWidth="1" max="28" width="6.71"/>
    <col min="29" customWidth="1" max="29" width="7.29"/>
    <col min="30" customWidth="1" max="30" width="6.43"/>
    <col min="31" customWidth="1" max="31" width="7.57"/>
    <col min="32" customWidth="1" max="32" width="4.71"/>
    <col min="33" customWidth="1" max="33" width="7.29"/>
    <col min="34" customWidth="1" max="34" width="5.14"/>
    <col min="35" customWidth="1" max="35" width="7.29"/>
    <col min="36" customWidth="1" max="36" width="6.71"/>
    <col min="37" customWidth="1" max="37" width="11.0"/>
    <col min="38" customWidth="1" max="38" width="1.29"/>
    <col min="39" customWidth="1" max="39" width="8.57"/>
    <col min="40" customWidth="1" max="40" width="7.14"/>
    <col min="41" customWidth="1" max="41" width="8.0"/>
    <col min="42" customWidth="1" max="42" width="7.29"/>
    <col min="43" customWidth="1" max="43" width="8.29"/>
    <col min="44" customWidth="1" max="44" width="7.29"/>
    <col min="45" customWidth="1" max="45" width="9.57"/>
    <col min="46" customWidth="1" max="46" width="7.14"/>
    <col min="47" customWidth="1" max="47" width="9.71"/>
    <col min="48" customWidth="1" max="48" width="6.71"/>
    <col min="49" customWidth="1" max="49" width="9.14"/>
    <col min="50" customWidth="1" max="50" width="5.43"/>
    <col min="51" customWidth="1" max="51" width="12.14"/>
    <col min="52" customWidth="1" max="52" width="2.86"/>
    <col min="53" customWidth="1" max="53" width="11.57"/>
    <col min="54" customWidth="1" max="54" width="11.29"/>
    <col min="55" customWidth="1" max="55" width="11.57"/>
    <col min="56" customWidth="1" max="56" width="11.29"/>
    <col min="57" customWidth="1" max="57" width="11.86"/>
    <col min="58" customWidth="1" max="58" width="10.57"/>
    <col min="59" customWidth="1" max="59" width="9.43"/>
    <col min="60" customWidth="1" max="60" width="2.43"/>
  </cols>
  <sheetData>
    <row customHeight="1" r="1" ht="20.25">
      <c s="50" r="A1"/>
      <c t="s" s="48" r="B1">
        <v>0</v>
      </c>
      <c t="s" s="24" r="C1">
        <v>1</v>
      </c>
      <c t="s" s="24" r="D1">
        <v>2</v>
      </c>
      <c t="s" s="24" r="E1">
        <v>2</v>
      </c>
      <c t="s" s="24" r="F1">
        <v>2</v>
      </c>
      <c t="s" s="48" r="G1">
        <v>3</v>
      </c>
      <c t="s" s="25" r="H1">
        <v>4</v>
      </c>
      <c s="38" r="I1"/>
      <c s="71" r="J1">
        <v>2012</v>
      </c>
      <c t="s" s="28" r="K1">
        <v>5</v>
      </c>
      <c t="s" s="28" r="L1">
        <v>6</v>
      </c>
      <c s="83" r="M1"/>
      <c t="s" s="83" r="N1">
        <v>7</v>
      </c>
      <c t="s" s="63" r="O1">
        <v>8</v>
      </c>
      <c t="s" s="63" r="P1">
        <v>9</v>
      </c>
      <c s="89" r="Q1"/>
      <c s="102" r="R1">
        <v>2011</v>
      </c>
      <c t="s" s="28" r="S1">
        <v>10</v>
      </c>
      <c t="s" s="28" r="T1">
        <v>6</v>
      </c>
      <c t="s" s="16" r="U1">
        <v>7</v>
      </c>
      <c s="16" r="V1"/>
      <c s="89" r="W1"/>
      <c t="s" s="16" r="X1">
        <v>11</v>
      </c>
      <c t="s" s="16" r="Y1">
        <v>12</v>
      </c>
      <c s="50" r="Z1"/>
      <c s="16" r="AA1">
        <v>2011</v>
      </c>
      <c t="s" s="16" r="AB1">
        <v>13</v>
      </c>
      <c t="s" s="16" r="AC1">
        <v>14</v>
      </c>
      <c s="16" r="AD1"/>
      <c s="19" r="AE1"/>
      <c s="19" r="AF1"/>
      <c s="19" r="AG1"/>
      <c s="19" r="AH1"/>
      <c s="77" r="AI1"/>
      <c s="77" r="AJ1"/>
      <c s="77" r="AK1"/>
      <c s="89" r="AL1"/>
      <c t="s" s="16" r="AM1">
        <v>15</v>
      </c>
      <c t="s" s="16" r="AN1">
        <v>16</v>
      </c>
      <c t="s" s="16" r="AO1">
        <v>17</v>
      </c>
      <c t="s" s="16" r="AP1">
        <v>18</v>
      </c>
      <c s="16" r="AQ1"/>
      <c s="16" r="AR1"/>
      <c s="16" r="AS1"/>
      <c s="16" r="AT1"/>
      <c s="16" r="AU1"/>
      <c s="16" r="AV1"/>
      <c s="16" r="AW1"/>
      <c s="16" r="AX1"/>
      <c s="16" r="AY1"/>
      <c s="89" r="AZ1"/>
      <c t="s" s="94" r="BA1">
        <v>19</v>
      </c>
      <c t="s" s="94" r="BB1">
        <v>17</v>
      </c>
      <c t="s" s="16" r="BC1">
        <v>18</v>
      </c>
      <c s="16" r="BD1"/>
      <c s="16" r="BE1"/>
      <c t="s" s="94" r="BF1">
        <v>7</v>
      </c>
      <c t="s" s="16" r="BG1">
        <v>7</v>
      </c>
      <c s="89" r="BH1"/>
    </row>
    <row customHeight="1" r="2" ht="20.25">
      <c s="89" r="A2"/>
      <c t="s" s="42" r="B2">
        <v>20</v>
      </c>
      <c t="s" s="97" r="C2">
        <v>21</v>
      </c>
      <c t="s" s="97" r="D2">
        <v>22</v>
      </c>
      <c t="s" s="97" r="E2">
        <v>23</v>
      </c>
      <c t="s" s="97" r="F2">
        <v>24</v>
      </c>
      <c t="s" s="85" r="G2">
        <v>25</v>
      </c>
      <c t="s" s="85" r="H2">
        <v>26</v>
      </c>
      <c s="89" r="I2"/>
      <c t="s" s="90" r="J2">
        <v>27</v>
      </c>
      <c t="s" s="90" r="K2">
        <v>28</v>
      </c>
      <c t="s" s="121" r="L2">
        <v>29</v>
      </c>
      <c t="s" s="121" r="M2">
        <v>30</v>
      </c>
      <c t="s" s="121" r="N2">
        <v>31</v>
      </c>
      <c t="s" s="121" r="O2">
        <v>32</v>
      </c>
      <c t="s" s="121" r="P2">
        <v>29</v>
      </c>
      <c s="89" r="Q2"/>
      <c t="s" s="57" r="R2">
        <v>27</v>
      </c>
      <c t="s" s="57" r="S2">
        <v>28</v>
      </c>
      <c t="s" s="57" r="T2">
        <v>33</v>
      </c>
      <c t="s" s="57" r="U2">
        <v>34</v>
      </c>
      <c t="s" s="57" r="V2">
        <v>35</v>
      </c>
      <c s="89" r="W2"/>
      <c t="s" s="57" r="X2">
        <v>36</v>
      </c>
      <c t="s" s="57" r="Y2">
        <v>37</v>
      </c>
      <c s="50" r="Z2"/>
      <c t="s" s="75" r="AA2">
        <v>38</v>
      </c>
      <c t="s" s="75" r="AB2">
        <v>39</v>
      </c>
      <c t="s" s="75" r="AC2">
        <v>40</v>
      </c>
      <c t="s" s="75" r="AD2">
        <v>39</v>
      </c>
      <c t="s" s="75" r="AE2">
        <v>41</v>
      </c>
      <c t="s" s="75" r="AF2">
        <v>39</v>
      </c>
      <c t="s" s="75" r="AG2">
        <v>42</v>
      </c>
      <c t="s" s="75" r="AH2">
        <v>39</v>
      </c>
      <c t="s" s="75" r="AI2">
        <v>43</v>
      </c>
      <c t="s" s="75" r="AJ2">
        <v>39</v>
      </c>
      <c t="s" s="85" r="AK2">
        <v>44</v>
      </c>
      <c s="89" r="AL2"/>
      <c t="s" s="57" r="AM2">
        <v>45</v>
      </c>
      <c t="s" s="57" r="AN2">
        <v>39</v>
      </c>
      <c t="s" s="57" r="AO2">
        <v>46</v>
      </c>
      <c t="s" s="57" r="AP2">
        <v>39</v>
      </c>
      <c t="s" s="57" r="AQ2">
        <v>47</v>
      </c>
      <c t="s" s="57" r="AR2">
        <v>39</v>
      </c>
      <c t="s" s="57" r="AS2">
        <v>48</v>
      </c>
      <c t="s" s="57" r="AT2">
        <v>39</v>
      </c>
      <c t="s" s="57" r="AU2">
        <v>49</v>
      </c>
      <c t="s" s="57" r="AV2">
        <v>39</v>
      </c>
      <c t="s" s="57" r="AW2">
        <v>50</v>
      </c>
      <c t="s" s="57" r="AX2">
        <v>39</v>
      </c>
      <c t="s" s="57" r="AY2">
        <v>44</v>
      </c>
      <c s="89" r="AZ2"/>
      <c t="s" s="31" r="BA2">
        <v>45</v>
      </c>
      <c t="s" s="31" r="BB2">
        <v>46</v>
      </c>
      <c t="s" s="57" r="BC2">
        <v>44</v>
      </c>
      <c t="s" s="57" r="BD2">
        <v>51</v>
      </c>
      <c t="s" s="57" r="BE2">
        <v>52</v>
      </c>
      <c t="s" s="57" r="BF2">
        <v>53</v>
      </c>
      <c t="s" s="57" r="BG2">
        <v>54</v>
      </c>
      <c s="89" r="BH2"/>
    </row>
    <row customHeight="1" r="3" ht="20.25">
      <c t="s" s="78" r="A3">
        <v>33</v>
      </c>
      <c s="36" r="B3">
        <f>sum(B4:B29)</f>
        <v>79455636</v>
      </c>
      <c s="41" r="C3">
        <f>sum(C4:C29)</f>
        <v>498</v>
      </c>
      <c s="65" r="D3">
        <f>((((((((((((((((((((((((((($B14*D14)+($B15*D15))+($B16*D16))+($B17*D17))+($B18*D18))+($B19*D19))+($B20*D20))+($B21*D21))+($B31*D31))+($B22*D22))+($B23*D23))+($B24*D24))+($B25*D25))+($B26*D26))+($B27*D27))+($B28*D28))+($B29*D29))+($B4*D4))+($B5*D5))+($B6*D6))+($B7*D7))+($B8*D8))+($B9*D9))+($B10*D10))+($B11*D11))+($B12*D12))+($B13*D13))/$B3</f>
        <v>0.295248605020291</v>
      </c>
      <c s="65" r="E3">
        <f>((((((((((((((((((((((((((($B14*E14)+($B15*E15))+($B16*E16))+($B17*E17))+($B18*E18))+($B19*E19))+($B20*E20))+($B21*E21))+($B31*E31))+($B22*E22))+($B23*E23))+($B24*E24))+($B25*E25))+($B26*E26))+($B27*E27))+($B28*E28))+($B29*E29))+($B4*E4))+($B5*E5))+($B6*E6))+($B7*E7))+($B8*E8))+($B9*E9))+($B10*E10))+($B11*E11))+($B12*E12))+($B13*E13))/$B3</f>
        <v>0.097018501871912</v>
      </c>
      <c s="65" r="F3">
        <f>((((((((((((((((((((((((((($B14*F14)+($B15*F15))+($B16*F16))+($B17*F17))+($B18*F18))+($B19*F19))+($B20*F20))+($B21*F21))+($B31*F31))+($B22*F22))+($B23*F23))+($B24*F24))+($B25*F25))+($B26*F26))+($B27*F27))+($B28*F28))+($B29*F29))+($B4*F4))+($B5*F5))+($B6*F6))+($B7*F7))+($B8*F8))+($B9*F9))+($B10*F10))+($B11*F11))+($B12*F12))+($B13*F13))/$B3</f>
        <v>0.240200053272495</v>
      </c>
      <c s="36" r="G3">
        <f>sum(G4:G29)</f>
        <v>2048839</v>
      </c>
      <c s="65" r="H3">
        <f>(G3*5)/B3</f>
        <v>0.128929746405906</v>
      </c>
      <c s="39" r="I3"/>
      <c s="59" r="J3">
        <f>sum(J4:J30)</f>
        <v>10595921</v>
      </c>
      <c s="59" r="K3">
        <f>sum(K4:K30)</f>
        <v>5935354</v>
      </c>
      <c s="59" r="L3">
        <f>sum(L4:L30)</f>
        <v>16531275</v>
      </c>
      <c s="92" r="M3">
        <f>J3/(K3+J3)</f>
        <v>0.640962115747273</v>
      </c>
      <c s="92" r="N3">
        <f>K3/(J3+K3)</f>
        <v>0.359037884252727</v>
      </c>
      <c s="59" r="O3">
        <f>sum(O4:O30)</f>
        <v>51332375</v>
      </c>
      <c s="124" r="P3">
        <f>L3/O3</f>
        <v>0.322043836857344</v>
      </c>
      <c s="39" r="Q3"/>
      <c s="59" r="R3">
        <f>sum(R4:R30)</f>
        <v>14142682</v>
      </c>
      <c s="59" r="S3">
        <f>sum(S4:S30)</f>
        <v>4252712</v>
      </c>
      <c s="18" r="T3">
        <f>S3+R3</f>
        <v>18395394</v>
      </c>
      <c s="58" r="U3">
        <f>R3/T3</f>
        <v>0.768816476559295</v>
      </c>
      <c s="58" r="V3">
        <f>S3/T3</f>
        <v>0.231183523440705</v>
      </c>
      <c s="39" r="W3"/>
      <c s="124" r="X3">
        <f>M3-U3</f>
        <v>-0.127854360812022</v>
      </c>
      <c s="124" r="Y3">
        <f>(L3-T3)/T3</f>
        <v>-0.101336182307375</v>
      </c>
      <c s="38" r="Z3"/>
      <c s="88" r="AA3">
        <f>sum(AA4:AA31)</f>
        <v>9989099</v>
      </c>
      <c s="4" r="AB3">
        <f>AA3/AK3</f>
        <v>0.364820218896536</v>
      </c>
      <c s="88" r="AC3">
        <f>sum(AC4:AC31)</f>
        <v>7416825</v>
      </c>
      <c s="35" r="AD3">
        <f>AC3/AK3</f>
        <v>0.270876053988182</v>
      </c>
      <c s="88" r="AE3">
        <f>sum(AE4:AE31)</f>
        <v>2387385</v>
      </c>
      <c s="4" r="AF3">
        <f>AE3/AK3</f>
        <v>0.08719167947883</v>
      </c>
      <c s="88" r="AG3">
        <f>sum(AG4:AG31)</f>
        <v>2452735</v>
      </c>
      <c s="4" r="AH3">
        <f>AG3/AK3</f>
        <v>0.089578381353032</v>
      </c>
      <c s="88" r="AI3">
        <f>sum(AI4:AI31)</f>
        <v>5134837</v>
      </c>
      <c s="4" r="AJ3">
        <f>AI3/AK3</f>
        <v>0.187533666283419</v>
      </c>
      <c s="106" r="AK3">
        <f>sum(AK4:AK31)</f>
        <v>27380881</v>
      </c>
      <c s="39" r="AL3"/>
      <c s="95" r="AM3">
        <f>sum(AM4:AM31)</f>
        <v>5764952</v>
      </c>
      <c s="65" r="AN3">
        <f>AM3/AY3</f>
        <v>0.247789561168555</v>
      </c>
      <c s="95" r="AO3">
        <f>sum(AO4:AO31)</f>
        <v>5505327</v>
      </c>
      <c s="65" r="AP3">
        <f>AO3/AY3</f>
        <v>0.236630341661023</v>
      </c>
      <c s="95" r="AQ3">
        <f>sum(AQ4:AQ31)</f>
        <v>4820273</v>
      </c>
      <c s="65" r="AR3">
        <f>AQ3/AY3</f>
        <v>0.207185303777488</v>
      </c>
      <c s="95" r="AS3">
        <f>sum(AS4:AS31)</f>
        <v>4065239</v>
      </c>
      <c s="65" r="AT3">
        <f>AS3/AY3</f>
        <v>0.174732380747541</v>
      </c>
      <c s="95" r="AU3">
        <f>sum(AU4:AU31)</f>
        <v>2588850</v>
      </c>
      <c s="65" r="AV3">
        <f>AU3/AY3</f>
        <v>0.111274127769184</v>
      </c>
      <c s="95" r="AW3">
        <f>sum(AW4:AW31)</f>
        <v>520875</v>
      </c>
      <c s="65" r="AX3">
        <f>AW3/AY3</f>
        <v>0.022388284876209</v>
      </c>
      <c s="106" r="AY3">
        <f>sum(AY4:AY31)</f>
        <v>23265516</v>
      </c>
      <c s="108" r="AZ3"/>
      <c s="95" r="BA3">
        <f>sum(BA4:BA31)</f>
        <v>13230076</v>
      </c>
      <c s="95" r="BB3">
        <f>sum(BB4:BB31)</f>
        <v>12347000</v>
      </c>
      <c s="36" r="BC3">
        <f>sum(BA3:BB3)</f>
        <v>25577076</v>
      </c>
      <c s="36" r="BD3">
        <f>sum(BD4:BD31)</f>
        <v>50958794</v>
      </c>
      <c s="65" r="BE3">
        <f>BC3/BD3</f>
        <v>0.501916823227802</v>
      </c>
      <c s="65" r="BF3">
        <f>BA3/BC3</f>
        <v>0.517263036634837</v>
      </c>
      <c s="113" r="BG3">
        <f>BB3/BC3</f>
        <v>0.482736963365163</v>
      </c>
      <c s="108" r="BH3"/>
    </row>
    <row customHeight="1" r="4" ht="20.25">
      <c t="s" s="112" r="A4">
        <v>55</v>
      </c>
      <c s="43" r="B4">
        <v>9168047</v>
      </c>
      <c s="26" r="C4">
        <v>56</v>
      </c>
      <c s="26" r="D4">
        <v>0.19</v>
      </c>
      <c s="26" r="E4">
        <v>0.11</v>
      </c>
      <c s="26" r="F4">
        <v>0.1</v>
      </c>
      <c s="43" r="G4">
        <v>664065</v>
      </c>
      <c s="6" r="H4">
        <f>(G4*5)/B4</f>
        <v>0.362162737603767</v>
      </c>
      <c s="108" r="I4"/>
      <c s="43" r="J4">
        <v>950532</v>
      </c>
      <c s="43" r="K4">
        <v>1256248</v>
      </c>
      <c s="43" r="L4">
        <f>J4+K4</f>
        <v>2206780</v>
      </c>
      <c s="11" r="M4">
        <f>J4/(J4+K4)</f>
        <v>0.430732560563355</v>
      </c>
      <c s="11" r="N4">
        <f>K4/(J4+K4)</f>
        <v>0.569267439436645</v>
      </c>
      <c s="43" r="O4">
        <v>6580478</v>
      </c>
      <c s="26" r="P4">
        <v>0.3315</v>
      </c>
      <c s="108" r="Q4"/>
      <c s="43" r="R4">
        <v>1811559</v>
      </c>
      <c s="43" r="S4">
        <v>1068690</v>
      </c>
      <c s="43" r="T4">
        <f>R4+S4</f>
        <v>2880249</v>
      </c>
      <c s="11" r="U4">
        <f>R4/(R4+S4)</f>
        <v>0.628959162905707</v>
      </c>
      <c s="11" r="V4">
        <f>S4/(R4+S4)</f>
        <v>0.371040837094293</v>
      </c>
      <c s="108" r="W4"/>
      <c s="12" r="X4">
        <f>M4-U4</f>
        <v>-0.198226602342352</v>
      </c>
      <c s="114" r="Y4">
        <f>(L4-T4)/T4</f>
        <v>-0.233823186814751</v>
      </c>
      <c s="38" r="Z4"/>
      <c s="34" r="AA4">
        <v>1362383</v>
      </c>
      <c s="11" r="AB4">
        <f>AA4/AK4</f>
        <v>0.38875878420622</v>
      </c>
      <c s="34" r="AC4">
        <v>544653</v>
      </c>
      <c s="11" r="AD4">
        <f>AC4/$AK4</f>
        <v>0.155417850996578</v>
      </c>
      <c s="34" r="AE4">
        <v>692829</v>
      </c>
      <c s="11" r="AF4">
        <f>AE4/$AK4</f>
        <v>0.197700176604385</v>
      </c>
      <c s="34" r="AG4">
        <v>283870</v>
      </c>
      <c s="11" r="AH4">
        <f>AG4/$AK4</f>
        <v>0.081002886906707</v>
      </c>
      <c s="34" r="AI4">
        <v>620708</v>
      </c>
      <c s="11" r="AJ4">
        <f>AI4/$AK4</f>
        <v>0.17712030128611</v>
      </c>
      <c s="43" r="AK4">
        <f>(((AA4+AC4)+AE4)+AG4)+AI4</f>
        <v>3504443</v>
      </c>
      <c s="108" r="AL4"/>
      <c s="34" r="AM4">
        <v>604193</v>
      </c>
      <c s="40" r="AN4">
        <f>AM4/AY4</f>
        <v>0.169308559036326</v>
      </c>
      <c s="34" r="AO4">
        <v>933835</v>
      </c>
      <c s="40" r="AP4">
        <f>AO4/AY4</f>
        <v>0.261681711353304</v>
      </c>
      <c s="34" r="AQ4">
        <v>988638</v>
      </c>
      <c s="40" r="AR4">
        <f>AQ4/AY4</f>
        <v>0.277038752829898</v>
      </c>
      <c s="34" r="AS4">
        <v>561027</v>
      </c>
      <c s="40" r="AT4">
        <f>AS4/AY4</f>
        <v>0.157212468450433</v>
      </c>
      <c s="34" r="AU4">
        <v>393097</v>
      </c>
      <c s="40" r="AV4">
        <f>AU4/AY4</f>
        <v>0.11015468009643</v>
      </c>
      <c s="34" r="AW4">
        <v>87801</v>
      </c>
      <c s="40" r="AX4">
        <f>AW4/AY4</f>
        <v>0.024603828233608</v>
      </c>
      <c s="43" r="AY4">
        <f>((((AW4+AU4)+AS4)+AQ4)+AO4)+AM4</f>
        <v>3568591</v>
      </c>
      <c s="108" r="AZ4"/>
      <c s="96" r="BA4">
        <v>1505103</v>
      </c>
      <c s="96" r="BB4">
        <v>1894007</v>
      </c>
      <c s="43" r="BC4">
        <f>sum(BA4:BB4)</f>
        <v>3399110</v>
      </c>
      <c s="96" r="BD4">
        <v>6488564</v>
      </c>
      <c s="91" r="BE4">
        <f>BC4/BD4</f>
        <v>0.523861674170124</v>
      </c>
      <c s="6" r="BF4">
        <f>BA4/BC4</f>
        <v>0.442793260588801</v>
      </c>
      <c s="6" r="BG4">
        <f>BB4/BC4</f>
        <v>0.557206739411199</v>
      </c>
      <c s="108" r="BH4"/>
    </row>
    <row customHeight="1" r="5" ht="20.25">
      <c t="s" s="112" r="A5">
        <v>56</v>
      </c>
      <c s="98" r="B5">
        <v>6209943</v>
      </c>
      <c s="2" r="C5">
        <v>28</v>
      </c>
      <c s="2" r="D5">
        <v>0.2</v>
      </c>
      <c s="2" r="E5">
        <v>0.11</v>
      </c>
      <c s="2" r="F5">
        <v>0.18</v>
      </c>
      <c s="43" r="G5">
        <v>442710</v>
      </c>
      <c s="6" r="H5">
        <f>(G5*5)/B5</f>
        <v>0.356452547148984</v>
      </c>
      <c s="108" r="I5"/>
      <c s="98" r="J5">
        <v>983403</v>
      </c>
      <c s="98" r="K5">
        <v>499199</v>
      </c>
      <c s="98" r="L5">
        <f>J5+K5</f>
        <v>1482602</v>
      </c>
      <c s="11" r="M5">
        <f>J5/(J5+K5)</f>
        <v>0.663295341568405</v>
      </c>
      <c s="11" r="N5">
        <f>K5/(J5+K5)</f>
        <v>0.336704658431595</v>
      </c>
      <c s="98" r="O5">
        <v>4383701</v>
      </c>
      <c s="6" r="P5">
        <f>L5/O5</f>
        <v>0.338207829411723</v>
      </c>
      <c s="38" r="Q5"/>
      <c s="98" r="R5">
        <v>1040600</v>
      </c>
      <c s="98" r="S5">
        <v>452194</v>
      </c>
      <c s="43" r="T5">
        <f>R5+S5</f>
        <v>1492794</v>
      </c>
      <c s="11" r="U5">
        <f>R5/(R5+S5)</f>
        <v>0.697082115817722</v>
      </c>
      <c s="11" r="V5">
        <f>S5/(R5+S5)</f>
        <v>0.302917884182278</v>
      </c>
      <c s="38" r="W5"/>
      <c s="12" r="X5">
        <f>M5-U5</f>
        <v>-0.033786774249317</v>
      </c>
      <c s="114" r="Y5">
        <f>(L5-T5)/T5</f>
        <v>-0.00682746581243</v>
      </c>
      <c s="38" r="Z5"/>
      <c s="34" r="AA5">
        <v>1118236</v>
      </c>
      <c s="11" r="AB5">
        <f>AA5/AK5</f>
        <v>0.394296530217614</v>
      </c>
      <c s="34" r="AC5">
        <v>811092</v>
      </c>
      <c s="11" r="AD5">
        <f>AC5/$AK5</f>
        <v>0.285995765909222</v>
      </c>
      <c s="34" r="AE5">
        <v>291563</v>
      </c>
      <c s="11" r="AF5">
        <f>AE5/$AK5</f>
        <v>0.102806812908758</v>
      </c>
      <c s="34" r="AG5">
        <v>174926</v>
      </c>
      <c s="11" r="AH5">
        <f>AG5/$AK5</f>
        <v>0.06167992699649</v>
      </c>
      <c s="34" r="AI5">
        <v>440211</v>
      </c>
      <c s="11" r="AJ5">
        <f>AI5/$AK5</f>
        <v>0.155220963967916</v>
      </c>
      <c s="43" r="AK5">
        <f>(((AA5+AC5)+AE5)+AG5)+AI5</f>
        <v>2836028</v>
      </c>
      <c s="38" r="AL5"/>
      <c s="34" r="AM5">
        <v>599858</v>
      </c>
      <c s="40" r="AN5">
        <f>AM5/AY5</f>
        <v>0.278474877708983</v>
      </c>
      <c s="34" r="AO5">
        <v>372895</v>
      </c>
      <c s="40" r="AP5">
        <f>AO5/AY5</f>
        <v>0.173110785424703</v>
      </c>
      <c s="34" r="AQ5">
        <v>474011</v>
      </c>
      <c s="40" r="AR5">
        <f>AQ5/AY5</f>
        <v>0.220052337816138</v>
      </c>
      <c s="34" r="AS5">
        <v>423097</v>
      </c>
      <c s="40" r="AT5">
        <f>AS5/AY5</f>
        <v>0.196416294079662</v>
      </c>
      <c s="34" r="AU5">
        <v>236106</v>
      </c>
      <c s="40" r="AV5">
        <f>AU5/AY5</f>
        <v>0.109608589826854</v>
      </c>
      <c s="34" r="AW5">
        <v>48116</v>
      </c>
      <c s="40" r="AX5">
        <f>AW5/AY5</f>
        <v>0.02233711514366</v>
      </c>
      <c s="43" r="AY5">
        <f>((((AW5+AU5)+AS5)+AQ5)+AO5)+AM5</f>
        <v>2154083</v>
      </c>
      <c s="38" r="AZ5"/>
      <c s="96" r="BA5">
        <v>1351526</v>
      </c>
      <c s="96" r="BB5">
        <v>911899</v>
      </c>
      <c s="43" r="BC5">
        <f>sum(BA5:BB5)</f>
        <v>2263425</v>
      </c>
      <c s="96" r="BD5">
        <v>4279783</v>
      </c>
      <c s="91" r="BE5">
        <f>BC5/BD5</f>
        <v>0.528864430743334</v>
      </c>
      <c s="6" r="BF5">
        <f>BA5/BC5</f>
        <v>0.597115433469189</v>
      </c>
      <c s="6" r="BG5">
        <f>BB5/BC5</f>
        <v>0.402884566530811</v>
      </c>
      <c s="38" r="BH5"/>
    </row>
    <row customHeight="1" r="6" ht="20.25">
      <c t="s" s="112" r="A6">
        <v>57</v>
      </c>
      <c s="43" r="B6">
        <v>5876029</v>
      </c>
      <c s="26" r="C6">
        <v>28</v>
      </c>
      <c s="26" r="D6">
        <v>0.32</v>
      </c>
      <c s="26" r="E6">
        <v>0.1</v>
      </c>
      <c s="26" r="F6">
        <v>0.12</v>
      </c>
      <c s="43" r="G6">
        <v>34976</v>
      </c>
      <c s="6" r="H6">
        <f>(G6*5)/B6</f>
        <v>0.029761595798795</v>
      </c>
      <c s="108" r="I6"/>
      <c s="43" r="J6">
        <v>736929</v>
      </c>
      <c s="43" r="K6">
        <v>380502</v>
      </c>
      <c s="43" r="L6">
        <f>J6+K6</f>
        <v>1117431</v>
      </c>
      <c s="11" r="M6">
        <f>J6/(J6+K6)</f>
        <v>0.659485015182146</v>
      </c>
      <c s="11" r="N6">
        <f>K6/(J6+K6)</f>
        <v>0.340514984817854</v>
      </c>
      <c s="43" r="O6">
        <v>3565351</v>
      </c>
      <c s="26" r="P6">
        <v>0.3134</v>
      </c>
      <c s="108" r="Q6"/>
      <c s="43" r="R6">
        <v>1054749</v>
      </c>
      <c s="43" r="S6">
        <v>162604</v>
      </c>
      <c s="43" r="T6">
        <f>R6+S6</f>
        <v>1217353</v>
      </c>
      <c s="11" r="U6">
        <f>R6/(R6+S6)</f>
        <v>0.866428225830963</v>
      </c>
      <c s="11" r="V6">
        <f>S6/(R6+S6)</f>
        <v>0.133571774169037</v>
      </c>
      <c s="108" r="W6"/>
      <c s="12" r="X6">
        <f>M6-U6</f>
        <v>-0.206943210648817</v>
      </c>
      <c s="114" r="Y6">
        <f>(L6-T6)/T6</f>
        <v>-0.082081368345911</v>
      </c>
      <c s="38" r="Z6"/>
      <c s="34" r="AA6">
        <v>858373</v>
      </c>
      <c s="11" r="AB6">
        <f>AA6/AK6</f>
        <v>0.366838609867004</v>
      </c>
      <c s="34" r="AC6">
        <v>551495</v>
      </c>
      <c s="11" r="AD6">
        <f>AC6/$AK6</f>
        <v>0.23568968169852</v>
      </c>
      <c s="34" r="AE6">
        <v>121747</v>
      </c>
      <c s="11" r="AF6">
        <f>AE6/$AK6</f>
        <v>0.052030411296113</v>
      </c>
      <c s="34" r="AG6">
        <v>287005</v>
      </c>
      <c s="11" r="AH6">
        <f>AG6/$AK6</f>
        <v>0.122655902765907</v>
      </c>
      <c s="34" r="AI6">
        <v>521300</v>
      </c>
      <c s="11" r="AJ6">
        <f>AI6/$AK6</f>
        <v>0.222785394372457</v>
      </c>
      <c s="43" r="AK6">
        <f>(((AA6+AC6)+AE6)+AG6)+AI6</f>
        <v>2339920</v>
      </c>
      <c s="108" r="AL6"/>
      <c s="34" r="AM6">
        <v>536655</v>
      </c>
      <c s="40" r="AN6">
        <f>AM6/AY6</f>
        <v>0.316470961487202</v>
      </c>
      <c s="34" r="AO6">
        <v>627819</v>
      </c>
      <c s="40" r="AP6">
        <f>AO6/AY6</f>
        <v>0.370231307953776</v>
      </c>
      <c s="34" r="AQ6">
        <v>211046</v>
      </c>
      <c s="40" r="AR6">
        <f>AQ6/AY6</f>
        <v>0.124455992281872</v>
      </c>
      <c s="34" r="AS6">
        <v>220950</v>
      </c>
      <c s="40" r="AT6">
        <f>AS6/AY6</f>
        <v>0.130296482732104</v>
      </c>
      <c s="34" r="AU6">
        <v>69725</v>
      </c>
      <c s="40" r="AV6">
        <f>AU6/AY6</f>
        <v>0.041117548126255</v>
      </c>
      <c s="34" r="AW6">
        <v>29553</v>
      </c>
      <c s="40" r="AX6">
        <f>AW6/AY6</f>
        <v>0.017427707418791</v>
      </c>
      <c s="43" r="AY6">
        <f>((((AW6+AU6)+AS6)+AQ6)+AO6)+AM6</f>
        <v>1695748</v>
      </c>
      <c s="108" r="AZ6"/>
      <c s="96" r="BA6">
        <v>881581</v>
      </c>
      <c s="96" r="BB6">
        <v>1046635</v>
      </c>
      <c s="43" r="BC6">
        <f>sum(BA6:BB6)</f>
        <v>1928216</v>
      </c>
      <c s="96" r="BD6">
        <v>3492594</v>
      </c>
      <c s="91" r="BE6">
        <f>BC6/BD6</f>
        <v>0.552087073390151</v>
      </c>
      <c s="6" r="BF6">
        <f>BA6/BC6</f>
        <v>0.45720033440237</v>
      </c>
      <c s="6" r="BG6">
        <f>BB6/BC6</f>
        <v>0.54279966559763</v>
      </c>
      <c s="108" r="BH6"/>
    </row>
    <row customHeight="1" r="7" ht="20.25">
      <c t="s" s="112" r="A7">
        <v>58</v>
      </c>
      <c s="43" r="B7">
        <v>5440218</v>
      </c>
      <c s="26" r="C7">
        <v>36</v>
      </c>
      <c s="26" r="D7">
        <v>0.28</v>
      </c>
      <c s="26" r="E7">
        <v>0.09</v>
      </c>
      <c s="26" r="F7">
        <v>0.12</v>
      </c>
      <c s="43" r="G7">
        <v>126213</v>
      </c>
      <c s="40" r="H7">
        <f>(G7*5)/B7</f>
        <v>0.115999947060945</v>
      </c>
      <c s="108" r="I7"/>
      <c s="43" r="J7">
        <v>647489</v>
      </c>
      <c s="43" r="K7">
        <v>525713</v>
      </c>
      <c s="43" r="L7">
        <f>J7+K7</f>
        <v>1173202</v>
      </c>
      <c s="11" r="M7">
        <f>J7/(J7+K7)</f>
        <v>0.551898990966603</v>
      </c>
      <c s="11" r="N7">
        <f>K7/(J7+K7)</f>
        <v>0.448101009033398</v>
      </c>
      <c s="43" r="O7">
        <v>3719758</v>
      </c>
      <c s="26" r="P7">
        <v>0.3154</v>
      </c>
      <c s="38" r="Q7"/>
      <c s="43" r="R7">
        <v>874384</v>
      </c>
      <c s="43" r="S7">
        <v>222521</v>
      </c>
      <c s="43" r="T7">
        <f>R7+S7</f>
        <v>1096905</v>
      </c>
      <c s="11" r="U7">
        <f>R7/(R7+S7)</f>
        <v>0.797137400230649</v>
      </c>
      <c s="11" r="V7">
        <f>S7/(R7+S7)</f>
        <v>0.202862599769351</v>
      </c>
      <c s="38" r="W7"/>
      <c s="12" r="X7">
        <f>M7-U7</f>
        <v>-0.245238409264046</v>
      </c>
      <c s="114" r="Y7">
        <f>(L7-T7)/T7</f>
        <v>0.069556616115343</v>
      </c>
      <c s="38" r="Z7"/>
      <c s="34" r="AA7">
        <v>403356</v>
      </c>
      <c s="11" r="AB7">
        <f>AA7/AK7</f>
        <v>0.362974048214043</v>
      </c>
      <c s="34" r="AC7">
        <v>304515</v>
      </c>
      <c s="11" r="AD7">
        <f>AC7/$AK7</f>
        <v>0.274028506559712</v>
      </c>
      <c s="34" r="AE7">
        <v>19845</v>
      </c>
      <c s="11" r="AF7">
        <f>AE7/$AK7</f>
        <v>0.017858219505369</v>
      </c>
      <c s="34" r="AG7">
        <v>117785</v>
      </c>
      <c s="11" r="AH7">
        <f>AG7/$AK7</f>
        <v>0.105992964698408</v>
      </c>
      <c s="34" r="AI7">
        <v>265752</v>
      </c>
      <c s="11" r="AJ7">
        <f>AI7/$AK7</f>
        <v>0.239146261022467</v>
      </c>
      <c s="43" r="AK7">
        <f>(((AA7+AC7)+AE7)+AG7)+AI7</f>
        <v>1111253</v>
      </c>
      <c s="108" r="AL7"/>
      <c s="34" r="AM7">
        <v>388586</v>
      </c>
      <c s="40" r="AN7">
        <f>AM7/AY7</f>
        <v>0.230583636160804</v>
      </c>
      <c s="34" r="AO7">
        <v>418895</v>
      </c>
      <c s="40" r="AP7">
        <f>AO7/AY7</f>
        <v>0.248568739660153</v>
      </c>
      <c s="34" r="AQ7">
        <v>393741</v>
      </c>
      <c s="40" r="AR7">
        <f>AQ7/AY7</f>
        <v>0.233642569432741</v>
      </c>
      <c s="34" r="AS7">
        <v>247626</v>
      </c>
      <c s="40" r="AT7">
        <f>AS7/AY7</f>
        <v>0.146939167875207</v>
      </c>
      <c s="34" r="AU7">
        <v>199287</v>
      </c>
      <c s="40" r="AV7">
        <f>AU7/AY7</f>
        <v>0.118255215318046</v>
      </c>
      <c s="34" r="AW7">
        <v>37093</v>
      </c>
      <c s="40" r="AX7">
        <f>AW7/AY7</f>
        <v>0.022010671553048</v>
      </c>
      <c s="43" r="AY7">
        <f>((((AW7+AU7)+AS7)+AQ7)+AO7)+AM7</f>
        <v>1685228</v>
      </c>
      <c s="108" r="AZ7"/>
      <c s="96" r="BA7">
        <v>845390</v>
      </c>
      <c s="96" r="BB7">
        <v>1059354</v>
      </c>
      <c s="43" r="BC7">
        <f>sum(BA7:BB7)</f>
        <v>1904744</v>
      </c>
      <c s="96" r="BD7">
        <v>3663584</v>
      </c>
      <c s="91" r="BE7">
        <f>BC7/BD7</f>
        <v>0.519912741184589</v>
      </c>
      <c s="6" r="BF7">
        <f>BA7/BC7</f>
        <v>0.443833922038867</v>
      </c>
      <c s="6" r="BG7">
        <f>BB7/BC7</f>
        <v>0.556166077961133</v>
      </c>
      <c s="108" r="BH7"/>
    </row>
    <row customHeight="1" r="8" ht="20.25">
      <c t="s" s="112" r="A8">
        <v>59</v>
      </c>
      <c s="98" r="B8">
        <v>5206859</v>
      </c>
      <c s="2" r="C8">
        <v>28</v>
      </c>
      <c s="2" r="D8">
        <v>0.37</v>
      </c>
      <c s="2" r="E8">
        <v>0.09</v>
      </c>
      <c s="2" r="F8">
        <v>0.23</v>
      </c>
      <c s="43" r="G8">
        <v>39851</v>
      </c>
      <c s="6" r="H8">
        <f>(G8*5)/B8</f>
        <v>0.03826779254057</v>
      </c>
      <c s="108" r="I8"/>
      <c s="98" r="J8">
        <v>819017</v>
      </c>
      <c s="98" r="K8">
        <v>266144</v>
      </c>
      <c s="98" r="L8">
        <f>J8+K8</f>
        <v>1085161</v>
      </c>
      <c s="11" r="M8">
        <f>J8/(J8+K8)</f>
        <v>0.754742383849033</v>
      </c>
      <c s="11" r="N8">
        <f>K8/(J8+K8)</f>
        <v>0.245257616150967</v>
      </c>
      <c s="98" r="O8">
        <v>3276930</v>
      </c>
      <c s="6" r="P8">
        <f>L8/O8</f>
        <v>0.33115171822407</v>
      </c>
      <c s="38" r="Q8"/>
      <c s="98" r="R8">
        <v>931338</v>
      </c>
      <c s="98" r="S8">
        <v>130458</v>
      </c>
      <c s="43" r="T8">
        <f>R8+S8</f>
        <v>1061796</v>
      </c>
      <c s="11" r="U8">
        <f>R8/(R8+S8)</f>
        <v>0.877134590825356</v>
      </c>
      <c s="11" r="V8">
        <f>S8/(R8+S8)</f>
        <v>0.122865409174644</v>
      </c>
      <c s="38" r="W8"/>
      <c s="12" r="X8">
        <f>M8-U8</f>
        <v>-0.122392206976324</v>
      </c>
      <c s="114" r="Y8">
        <f>(L8-T8)/T8</f>
        <v>0.022005168601125</v>
      </c>
      <c s="38" r="Z8"/>
      <c s="34" r="AA8">
        <v>675515</v>
      </c>
      <c s="11" r="AB8">
        <f>AA8/AK8</f>
        <v>0.353800031739165</v>
      </c>
      <c s="34" r="AC8">
        <v>743656</v>
      </c>
      <c s="11" r="AD8">
        <f>AC8/$AK8</f>
        <v>0.389488784709474</v>
      </c>
      <c s="34" r="AE8">
        <v>70512</v>
      </c>
      <c s="11" r="AF8">
        <f>AE8/$AK8</f>
        <v>0.036930560887607</v>
      </c>
      <c s="34" r="AG8">
        <v>166143</v>
      </c>
      <c s="11" r="AH8">
        <f>AG8/$AK8</f>
        <v>0.08701716271769</v>
      </c>
      <c s="34" r="AI8">
        <v>253487</v>
      </c>
      <c s="11" r="AJ8">
        <f>AI8/$AK8</f>
        <v>0.132763459946064</v>
      </c>
      <c s="43" r="AK8">
        <f>(((AA8+AC8)+AE8)+AG8)+AI8</f>
        <v>1909313</v>
      </c>
      <c s="38" r="AL8"/>
      <c s="34" r="AM8">
        <v>392675</v>
      </c>
      <c s="40" r="AN8">
        <f>AM8/AY8</f>
        <v>0.287423208028746</v>
      </c>
      <c s="34" r="AO8">
        <v>171693</v>
      </c>
      <c s="40" r="AP8">
        <f>AO8/AY8</f>
        <v>0.125672764642718</v>
      </c>
      <c s="34" r="AQ8">
        <v>196523</v>
      </c>
      <c s="40" r="AR8">
        <f>AQ8/AY8</f>
        <v>0.143847382979393</v>
      </c>
      <c s="34" r="AS8">
        <v>334480</v>
      </c>
      <c s="40" r="AT8">
        <f>AS8/AY8</f>
        <v>0.244826675040313</v>
      </c>
      <c s="34" r="AU8">
        <v>243364</v>
      </c>
      <c s="40" r="AV8">
        <f>AU8/AY8</f>
        <v>0.17813321856168</v>
      </c>
      <c s="34" r="AW8">
        <v>27456</v>
      </c>
      <c s="40" r="AX8">
        <f>AW8/AY8</f>
        <v>0.02009675074715</v>
      </c>
      <c s="43" r="AY8">
        <f>((((AW8+AU8)+AS8)+AQ8)+AO8)+AM8</f>
        <v>1366191</v>
      </c>
      <c s="38" r="AZ8"/>
      <c s="96" r="BA8">
        <v>907377</v>
      </c>
      <c s="96" r="BB8">
        <v>640894</v>
      </c>
      <c s="43" r="BC8">
        <f>sum(BA8:BB8)</f>
        <v>1548271</v>
      </c>
      <c s="96" r="BD8">
        <v>3220325</v>
      </c>
      <c s="91" r="BE8">
        <f>BC8/BD8</f>
        <v>0.480780977075295</v>
      </c>
      <c s="6" r="BF8">
        <f>BA8/BC8</f>
        <v>0.586058254659552</v>
      </c>
      <c s="6" r="BG8">
        <f>BB8/BC8</f>
        <v>0.413941745340448</v>
      </c>
      <c s="38" r="BH8"/>
    </row>
    <row customHeight="1" r="9" ht="20.25">
      <c t="s" s="112" r="A9">
        <v>60</v>
      </c>
      <c s="98" r="B9">
        <v>4636892</v>
      </c>
      <c s="2" r="C9">
        <v>20</v>
      </c>
      <c s="2" r="D9">
        <v>0.28</v>
      </c>
      <c s="2" r="E9">
        <v>0.09</v>
      </c>
      <c s="2" r="F9">
        <v>0.22</v>
      </c>
      <c s="43" r="G9">
        <v>30401</v>
      </c>
      <c s="6" r="H9">
        <f>(G9*5)/B9</f>
        <v>0.032781656333596</v>
      </c>
      <c s="108" r="I9"/>
      <c s="98" r="J9">
        <v>496834</v>
      </c>
      <c s="98" r="K9">
        <v>335686</v>
      </c>
      <c s="43" r="L9">
        <f>J9+K9</f>
        <v>832520</v>
      </c>
      <c s="11" r="M9">
        <f>J9/(J9+K9)</f>
        <v>0.596783260462211</v>
      </c>
      <c s="11" r="N9">
        <f>K9/(J9+K9)</f>
        <v>0.403216739537789</v>
      </c>
      <c s="98" r="O9">
        <v>2639808</v>
      </c>
      <c s="6" r="P9">
        <f>L9/O9</f>
        <v>0.315371420951827</v>
      </c>
      <c s="38" r="Q9"/>
      <c s="98" r="R9">
        <v>771667</v>
      </c>
      <c s="98" r="S9">
        <v>180980</v>
      </c>
      <c s="43" r="T9">
        <f>R9+S9</f>
        <v>952647</v>
      </c>
      <c s="11" r="U9">
        <f>R9/(R9+S9)</f>
        <v>0.810024069776108</v>
      </c>
      <c s="11" r="V9">
        <f>S9/(R9+S9)</f>
        <v>0.189975930223892</v>
      </c>
      <c s="38" r="W9"/>
      <c s="12" r="X9">
        <f>M9-U9</f>
        <v>-0.213240809313897</v>
      </c>
      <c s="114" r="Y9">
        <f>(L9-T9)/T9</f>
        <v>-0.126098124488924</v>
      </c>
      <c s="38" r="Z9"/>
      <c s="34" r="AA9">
        <v>551323</v>
      </c>
      <c s="11" r="AB9">
        <f>AA9/AK9</f>
        <v>0.377583838195672</v>
      </c>
      <c s="34" r="AC9">
        <v>420757</v>
      </c>
      <c s="11" r="AD9">
        <f>AC9/$AK9</f>
        <v>0.288163278164881</v>
      </c>
      <c s="34" r="AE9">
        <v>95799</v>
      </c>
      <c s="11" r="AF9">
        <f>AE9/$AK9</f>
        <v>0.065609731709555</v>
      </c>
      <c s="34" r="AG9">
        <v>115540</v>
      </c>
      <c s="11" r="AH9">
        <f>AG9/$AK9</f>
        <v>0.07912972371029</v>
      </c>
      <c s="34" r="AI9">
        <v>276715</v>
      </c>
      <c s="11" r="AJ9">
        <f>AI9/$AK9</f>
        <v>0.189513428219602</v>
      </c>
      <c s="43" r="AK9">
        <f>(((AA9+AC9)+AE9)+AG9)+AI9</f>
        <v>1460134</v>
      </c>
      <c s="38" r="AL9"/>
      <c s="34" r="AM9">
        <v>302352</v>
      </c>
      <c s="40" r="AN9">
        <f>AM9/AY9</f>
        <v>0.228235663558626</v>
      </c>
      <c s="34" r="AO9">
        <v>395553</v>
      </c>
      <c s="40" r="AP9">
        <f>AO9/AY9</f>
        <v>0.298590058698488</v>
      </c>
      <c s="34" r="AQ9">
        <v>272662</v>
      </c>
      <c s="40" r="AR9">
        <f>AQ9/AY9</f>
        <v>0.20582365090101</v>
      </c>
      <c s="34" r="AS9">
        <v>170659</v>
      </c>
      <c s="40" r="AT9">
        <f>AS9/AY9</f>
        <v>0.128824913039277</v>
      </c>
      <c s="34" r="AU9">
        <v>155452</v>
      </c>
      <c s="40" r="AV9">
        <f>AU9/AY9</f>
        <v>0.117345644717136</v>
      </c>
      <c s="34" r="AW9">
        <v>28058</v>
      </c>
      <c s="40" r="AX9">
        <f>AW9/AY9</f>
        <v>0.021180069085463</v>
      </c>
      <c s="43" r="AY9">
        <f>((((AW9+AU9)+AS9)+AQ9)+AO9)+AM9</f>
        <v>1324736</v>
      </c>
      <c s="38" r="AZ9"/>
      <c s="96" r="BA9">
        <v>609253</v>
      </c>
      <c s="96" r="BB9">
        <v>851284</v>
      </c>
      <c s="43" r="BC9">
        <f>sum(BA9:BB9)</f>
        <v>1460537</v>
      </c>
      <c s="96" r="BD9">
        <v>2590130</v>
      </c>
      <c s="91" r="BE9">
        <f>BC9/BD9</f>
        <v>0.563885596475853</v>
      </c>
      <c s="6" r="BF9">
        <f>BA9/BC9</f>
        <v>0.417143146664549</v>
      </c>
      <c s="6" r="BG9">
        <f>BB9/BC9</f>
        <v>0.582856853335451</v>
      </c>
      <c s="38" r="BH9"/>
    </row>
    <row customHeight="1" r="10" ht="20.25">
      <c t="s" s="112" r="A10">
        <v>61</v>
      </c>
      <c s="98" r="B10">
        <v>4606748</v>
      </c>
      <c s="2" r="C10">
        <v>24</v>
      </c>
      <c s="2" r="D10">
        <v>0.41</v>
      </c>
      <c s="2" r="E10">
        <v>0.06</v>
      </c>
      <c s="2" r="F10">
        <v>0.32</v>
      </c>
      <c s="43" r="G10">
        <v>26109</v>
      </c>
      <c s="6" r="H10">
        <f>(G10*5)/B10</f>
        <v>0.028337777538515</v>
      </c>
      <c s="108" r="I10"/>
      <c s="98" r="J10">
        <v>883169</v>
      </c>
      <c s="98" r="K10">
        <v>169055</v>
      </c>
      <c s="43" r="L10">
        <f>J10+K10</f>
        <v>1052224</v>
      </c>
      <c s="11" r="M10">
        <f>J10/(J10+K10)</f>
        <v>0.839335540721367</v>
      </c>
      <c s="11" r="N10">
        <f>K10/(J10+K10)</f>
        <v>0.160664459278633</v>
      </c>
      <c s="98" r="O10">
        <v>2718947</v>
      </c>
      <c s="6" r="P10">
        <f>L10/O10</f>
        <v>0.386996877835427</v>
      </c>
      <c s="38" r="Q10"/>
      <c s="98" r="R10">
        <v>848101</v>
      </c>
      <c s="98" r="S10">
        <v>258716</v>
      </c>
      <c s="43" r="T10">
        <f>R10+S10</f>
        <v>1106817</v>
      </c>
      <c s="11" r="U10">
        <f>R10/(R10+S10)</f>
        <v>0.766252235012653</v>
      </c>
      <c s="11" r="V10">
        <f>S10/(R10+S10)</f>
        <v>0.233747764987347</v>
      </c>
      <c s="38" r="W10"/>
      <c s="12" r="X10">
        <f>M10-U10</f>
        <v>0.073083305708714</v>
      </c>
      <c s="114" r="Y10">
        <f>(L10-T10)/T10</f>
        <v>-0.049324323713857</v>
      </c>
      <c s="38" r="Z10"/>
      <c s="34" r="AA10">
        <v>605664</v>
      </c>
      <c s="11" r="AB10">
        <f>AA10/AK10</f>
        <v>0.413003320179449</v>
      </c>
      <c s="34" r="AC10">
        <v>365220</v>
      </c>
      <c s="11" r="AD10">
        <f>AC10/$AK10</f>
        <v>0.24904414427131</v>
      </c>
      <c s="34" r="AE10">
        <v>177638</v>
      </c>
      <c s="11" r="AF10">
        <f>AE10/$AK10</f>
        <v>0.121131656809777</v>
      </c>
      <c s="34" r="AG10">
        <v>75222</v>
      </c>
      <c s="11" r="AH10">
        <f>AG10/$AK10</f>
        <v>0.051294010789049</v>
      </c>
      <c s="34" r="AI10">
        <v>242743</v>
      </c>
      <c s="11" r="AJ10">
        <f>AI10/$AK10</f>
        <v>0.165526867950415</v>
      </c>
      <c s="43" r="AK10">
        <f>(((AA10+AC10)+AE10)+AG10)+AI10</f>
        <v>1466487</v>
      </c>
      <c s="38" r="AL10"/>
      <c s="34" r="AM10">
        <v>407955</v>
      </c>
      <c s="40" r="AN10">
        <f>AM10/AY10</f>
        <v>0.422259461518397</v>
      </c>
      <c s="34" r="AO10">
        <v>265779</v>
      </c>
      <c s="40" r="AP10">
        <f>AO10/AY10</f>
        <v>0.275098227556711</v>
      </c>
      <c s="34" r="AQ10">
        <v>64437</v>
      </c>
      <c s="40" r="AR10">
        <f>AQ10/AY10</f>
        <v>0.066696407500486</v>
      </c>
      <c s="34" r="AS10">
        <v>150509</v>
      </c>
      <c s="40" r="AT10">
        <f>AS10/AY10</f>
        <v>0.155786420790706</v>
      </c>
      <c s="34" r="AU10">
        <v>56573</v>
      </c>
      <c s="40" r="AV10">
        <f>AU10/AY10</f>
        <v>0.058556665604001</v>
      </c>
      <c s="34" r="AW10">
        <v>20871</v>
      </c>
      <c s="40" r="AX10">
        <f>AW10/AY10</f>
        <v>0.021602817029698</v>
      </c>
      <c s="43" r="AY10">
        <f>((((AW10+AU10)+AS10)+AQ10)+AO10)+AM10</f>
        <v>966124</v>
      </c>
      <c s="38" r="AZ10"/>
      <c s="96" r="BA10">
        <v>858557</v>
      </c>
      <c s="96" r="BB10">
        <v>474120</v>
      </c>
      <c s="43" r="BC10">
        <f>sum(BA10:BB10)</f>
        <v>1332677</v>
      </c>
      <c s="96" r="BD10">
        <v>2656815</v>
      </c>
      <c s="91" r="BE10">
        <f>BC10/BD10</f>
        <v>0.501606999358254</v>
      </c>
      <c s="6" r="BF10">
        <f>BA10/BC10</f>
        <v>0.64423487461703</v>
      </c>
      <c s="6" r="BG10">
        <f>BB10/BC10</f>
        <v>0.35576512538297</v>
      </c>
      <c s="38" r="BH10"/>
    </row>
    <row customHeight="1" r="11" ht="20.25">
      <c t="s" s="112" r="A11">
        <v>62</v>
      </c>
      <c s="43" r="B11">
        <v>4437560</v>
      </c>
      <c s="26" r="C11">
        <v>24</v>
      </c>
      <c s="26" r="D11">
        <v>0.19</v>
      </c>
      <c s="26" r="E11">
        <v>0.1</v>
      </c>
      <c s="26" r="F11">
        <v>0.11</v>
      </c>
      <c s="43" r="G11">
        <v>253560</v>
      </c>
      <c s="6" r="H11">
        <f>(G11*5)/B11</f>
        <v>0.285697545497976</v>
      </c>
      <c s="108" r="I11"/>
      <c s="43" r="J11">
        <v>665985</v>
      </c>
      <c s="43" r="K11">
        <v>531221</v>
      </c>
      <c s="43" r="L11">
        <f>J11+K11</f>
        <v>1197206</v>
      </c>
      <c s="11" r="M11">
        <f>J11/(J11+K11)</f>
        <v>0.556282711580129</v>
      </c>
      <c s="11" r="N11">
        <f>K11/(J11+K11)</f>
        <v>0.443717288419871</v>
      </c>
      <c s="43" r="O11">
        <v>3347770</v>
      </c>
      <c s="26" r="P11">
        <v>0.3576</v>
      </c>
      <c s="108" r="Q11"/>
      <c s="43" r="R11">
        <v>1015945</v>
      </c>
      <c s="43" r="S11">
        <v>497607</v>
      </c>
      <c s="43" r="T11">
        <f>R11+S11</f>
        <v>1513552</v>
      </c>
      <c s="11" r="U11">
        <f>R11/(R11+S11)</f>
        <v>0.671232306521348</v>
      </c>
      <c s="11" r="V11">
        <f>S11/(R11+S11)</f>
        <v>0.328767693478652</v>
      </c>
      <c s="108" r="W11"/>
      <c s="12" r="X11">
        <f>M11-U11</f>
        <v>-0.114949594941219</v>
      </c>
      <c s="114" r="Y11">
        <f>(L11-T11)/T11</f>
        <v>-0.209009006628117</v>
      </c>
      <c s="38" r="Z11"/>
      <c s="34" r="AA11">
        <v>753951</v>
      </c>
      <c s="11" r="AB11">
        <f>AA11/AK11</f>
        <v>0.34763926531764</v>
      </c>
      <c s="34" r="AC11">
        <v>677551</v>
      </c>
      <c s="11" r="AD11">
        <f>AC11/$AK11</f>
        <v>0.312411989446572</v>
      </c>
      <c s="34" r="AE11">
        <v>246712</v>
      </c>
      <c s="11" r="AF11">
        <f>AE11/$AK11</f>
        <v>0.113756435663651</v>
      </c>
      <c s="34" r="AG11">
        <v>129938</v>
      </c>
      <c s="11" r="AH11">
        <f>AG11/$AK11</f>
        <v>0.059913112200718</v>
      </c>
      <c s="34" r="AI11">
        <v>360622</v>
      </c>
      <c s="11" r="AJ11">
        <f>AI11/$AK11</f>
        <v>0.166279197371418</v>
      </c>
      <c s="43" r="AK11">
        <f>(((AA11+AC11)+AE11)+AG11)+AI11</f>
        <v>2168774</v>
      </c>
      <c s="108" r="AL11"/>
      <c s="34" r="AM11">
        <v>299455</v>
      </c>
      <c s="40" r="AN11">
        <f>AM11/AY11</f>
        <v>0.165527423641421</v>
      </c>
      <c s="34" r="AO11">
        <v>212257</v>
      </c>
      <c s="40" r="AP11">
        <f>AO11/AY11</f>
        <v>0.11732765978146</v>
      </c>
      <c s="34" r="AQ11">
        <v>571772</v>
      </c>
      <c s="40" r="AR11">
        <f>AQ11/AY11</f>
        <v>0.316053984973711</v>
      </c>
      <c s="34" r="AS11">
        <v>388051</v>
      </c>
      <c s="40" r="AT11">
        <f>AS11/AY11</f>
        <v>0.214499949145872</v>
      </c>
      <c s="34" r="AU11">
        <v>292648</v>
      </c>
      <c s="40" r="AV11">
        <f>AU11/AY11</f>
        <v>0.161764770913207</v>
      </c>
      <c s="34" r="AW11">
        <v>44913</v>
      </c>
      <c s="40" r="AX11">
        <f>AW11/AY11</f>
        <v>0.024826211544329</v>
      </c>
      <c s="43" r="AY11">
        <f>((((AW11+AU11)+AS11)+AQ11)+AO11)+AM11</f>
        <v>1809096</v>
      </c>
      <c s="108" r="AZ11"/>
      <c s="96" r="BA11">
        <v>970131</v>
      </c>
      <c s="96" r="BB11">
        <v>717017</v>
      </c>
      <c s="43" r="BC11">
        <f>sum(BA11:BB11)</f>
        <v>1687148</v>
      </c>
      <c s="96" r="BD11">
        <v>3285392</v>
      </c>
      <c s="91" r="BE11">
        <f>BC11/BD11</f>
        <v>0.513530196701033</v>
      </c>
      <c s="6" r="BF11">
        <f>BA11/BC11</f>
        <v>0.575012387769182</v>
      </c>
      <c s="6" r="BG11">
        <f>BB11/BC11</f>
        <v>0.424987612230818</v>
      </c>
      <c s="108" r="BH11"/>
    </row>
    <row customHeight="1" r="12" ht="20.25">
      <c t="s" s="112" r="A12">
        <v>63</v>
      </c>
      <c s="43" r="B12">
        <v>4347349</v>
      </c>
      <c s="26" r="C12">
        <v>28</v>
      </c>
      <c s="26" r="D12">
        <v>0.26</v>
      </c>
      <c s="26" r="E12">
        <v>0.11</v>
      </c>
      <c s="26" r="F12">
        <v>0.08</v>
      </c>
      <c s="43" r="G12">
        <v>79482</v>
      </c>
      <c s="6" r="H12">
        <f>(G12*5)/B12</f>
        <v>0.091414330894529</v>
      </c>
      <c s="108" r="I12"/>
      <c s="43" r="J12">
        <v>468243</v>
      </c>
      <c s="43" r="K12">
        <v>509972</v>
      </c>
      <c s="43" r="L12">
        <f>J12+K12</f>
        <v>978215</v>
      </c>
      <c s="11" r="M12">
        <f>J12/(J12+K12)</f>
        <v>0.478670844344035</v>
      </c>
      <c s="11" r="N12">
        <f>K12/(J12+K12)</f>
        <v>0.521329155655965</v>
      </c>
      <c s="43" r="O12">
        <v>2948656</v>
      </c>
      <c s="26" r="P12">
        <v>0.3317</v>
      </c>
      <c s="108" r="Q12"/>
      <c s="43" r="R12">
        <v>729920</v>
      </c>
      <c s="43" r="S12">
        <v>196085</v>
      </c>
      <c s="43" r="T12">
        <f>R12+S12</f>
        <v>926005</v>
      </c>
      <c s="11" r="U12">
        <f>R12/(R12+S12)</f>
        <v>0.788246283767366</v>
      </c>
      <c s="11" r="V12">
        <f>S12/(R12+S12)</f>
        <v>0.211753716232634</v>
      </c>
      <c s="108" r="W12"/>
      <c s="12" r="X12">
        <f>M12-U12</f>
        <v>-0.309575439423332</v>
      </c>
      <c s="114" r="Y12">
        <f>(L12-T12)/T12</f>
        <v>0.056381984978483</v>
      </c>
      <c s="38" r="Z12"/>
      <c s="34" r="AA12">
        <v>627434</v>
      </c>
      <c s="11" r="AB12">
        <f>AA12/AK12</f>
        <v>0.333603256948318</v>
      </c>
      <c s="34" r="AC12">
        <v>550997</v>
      </c>
      <c s="11" r="AD12">
        <f>AC12/$AK12</f>
        <v>0.292962118356277</v>
      </c>
      <c s="34" r="AE12">
        <v>112306</v>
      </c>
      <c s="11" r="AF12">
        <f>AE12/$AK12</f>
        <v>0.059712491472948</v>
      </c>
      <c s="34" r="AG12">
        <v>294358</v>
      </c>
      <c s="11" r="AH12">
        <f>AG12/$AK12</f>
        <v>0.156508553104857</v>
      </c>
      <c s="34" r="AI12">
        <v>295684</v>
      </c>
      <c s="11" r="AJ12">
        <f>AI12/$AK12</f>
        <v>0.1572135801176</v>
      </c>
      <c s="43" r="AK12">
        <f>(((AA12+AC12)+AE12)+AG12)+AI12</f>
        <v>1880779</v>
      </c>
      <c s="108" r="AL12"/>
      <c s="34" r="AM12">
        <v>248681</v>
      </c>
      <c s="40" r="AN12">
        <f>AM12/AY12</f>
        <v>0.174376540461323</v>
      </c>
      <c s="34" r="AO12">
        <v>459437</v>
      </c>
      <c s="40" r="AP12">
        <f>AO12/AY12</f>
        <v>0.322159853868727</v>
      </c>
      <c s="34" r="AQ12">
        <v>313252</v>
      </c>
      <c s="40" r="AR12">
        <f>AQ12/AY12</f>
        <v>0.219654095216725</v>
      </c>
      <c s="34" r="AS12">
        <v>220459</v>
      </c>
      <c s="40" r="AT12">
        <f>AS12/AY12</f>
        <v>0.154587112540013</v>
      </c>
      <c s="34" r="AU12">
        <v>150445</v>
      </c>
      <c s="40" r="AV12">
        <f>AU12/AY12</f>
        <v>0.105492895033009</v>
      </c>
      <c s="34" r="AW12">
        <v>33841</v>
      </c>
      <c s="40" r="AX12">
        <f>AW12/AY12</f>
        <v>0.023729502880202</v>
      </c>
      <c s="43" r="AY12">
        <f>((((AW12+AU12)+AS12)+AQ12)+AO12)+AM12</f>
        <v>1426115</v>
      </c>
      <c s="108" r="AZ12"/>
      <c s="96" r="BA12">
        <v>583748</v>
      </c>
      <c s="96" r="BB12">
        <v>992135</v>
      </c>
      <c s="43" r="BC12">
        <f>sum(BA12:BB12)</f>
        <v>1575883</v>
      </c>
      <c s="96" r="BD12">
        <v>2904666</v>
      </c>
      <c s="91" r="BE12">
        <f>BC12/BD12</f>
        <v>0.542535010910032</v>
      </c>
      <c s="6" r="BF12">
        <f>BA12/BC12</f>
        <v>0.370425977055403</v>
      </c>
      <c s="6" r="BG12">
        <f>BB12/BC12</f>
        <v>0.629574022944597</v>
      </c>
      <c s="108" r="BH12"/>
    </row>
    <row customHeight="1" r="13" ht="20.25">
      <c t="s" s="112" r="A13">
        <v>64</v>
      </c>
      <c s="43" r="B13">
        <v>4123504</v>
      </c>
      <c s="26" r="C13">
        <v>28</v>
      </c>
      <c s="26" r="D13">
        <v>0.39</v>
      </c>
      <c s="26" r="E13">
        <v>0.09</v>
      </c>
      <c s="26" r="F13">
        <v>0.59</v>
      </c>
      <c s="43" r="G13">
        <v>26868</v>
      </c>
      <c s="6" r="H13">
        <f>(G13*5)/B13</f>
        <v>0.032579088076548</v>
      </c>
      <c s="108" r="I13"/>
      <c s="43" r="J13">
        <v>469493</v>
      </c>
      <c s="43" r="K13">
        <v>126836</v>
      </c>
      <c s="43" r="L13">
        <f>J13+K13</f>
        <v>596329</v>
      </c>
      <c s="11" r="M13">
        <f>J13/(J13+K13)</f>
        <v>0.787305329776013</v>
      </c>
      <c s="11" r="N13">
        <f>K13/(J13+K13)</f>
        <v>0.212694670223987</v>
      </c>
      <c s="43" r="O13">
        <v>2393672</v>
      </c>
      <c s="26" r="P13">
        <v>0.2491</v>
      </c>
      <c s="108" r="Q13"/>
      <c s="43" r="R13">
        <v>585514</v>
      </c>
      <c s="43" r="S13">
        <v>158967</v>
      </c>
      <c s="43" r="T13">
        <f>R13+S13</f>
        <v>744481</v>
      </c>
      <c s="11" r="U13">
        <f>R13/(R13+S13)</f>
        <v>0.786472723951316</v>
      </c>
      <c s="11" r="V13">
        <f>S13/(R13+S13)</f>
        <v>0.213527276048684</v>
      </c>
      <c s="108" r="W13"/>
      <c s="12" r="X13">
        <f>M13-U13</f>
        <v>0.000832605824696</v>
      </c>
      <c s="114" r="Y13">
        <f>(L13-T13)/T13</f>
        <v>-0.199000377444152</v>
      </c>
      <c s="38" r="Z13"/>
      <c s="127" r="AA13">
        <v>119604</v>
      </c>
      <c s="11" r="AB13">
        <f>AA13/AK13</f>
        <v>0.256876477903133</v>
      </c>
      <c s="127" r="AC13">
        <v>148393</v>
      </c>
      <c s="11" r="AD13">
        <f>AC13/$AK13</f>
        <v>0.318707327392726</v>
      </c>
      <c s="127" r="AE13">
        <v>58581</v>
      </c>
      <c s="11" r="AF13">
        <f>AE13/$AK13</f>
        <v>0.125815866961335</v>
      </c>
      <c s="127" r="AG13">
        <v>31978</v>
      </c>
      <c s="11" r="AH13">
        <f>AG13/$AK13</f>
        <v>0.068679943901428</v>
      </c>
      <c s="127" r="AI13">
        <v>107053</v>
      </c>
      <c s="11" r="AJ13">
        <f>AI13/$AK13</f>
        <v>0.229920383841378</v>
      </c>
      <c s="43" r="AK13">
        <f>(((AA13+AC13)+AE13)+AG13)+AI13</f>
        <v>465609</v>
      </c>
      <c s="108" r="AL13"/>
      <c s="34" r="AM13">
        <v>202554</v>
      </c>
      <c s="40" r="AN13">
        <f>AM13/AY13</f>
        <v>0.297392453384231</v>
      </c>
      <c s="34" r="AO13">
        <v>177418</v>
      </c>
      <c s="40" r="AP13">
        <f>AO13/AY13</f>
        <v>0.260487446777272</v>
      </c>
      <c s="34" r="AQ13">
        <v>47363</v>
      </c>
      <c s="40" r="AR13">
        <f>AQ13/AY13</f>
        <v>0.06953898106005</v>
      </c>
      <c s="34" r="AS13">
        <v>136175</v>
      </c>
      <c s="40" r="AT13">
        <f>AS13/AY13</f>
        <v>0.199933930406695</v>
      </c>
      <c s="34" r="AU13">
        <v>100035</v>
      </c>
      <c s="40" r="AV13">
        <f>AU13/AY13</f>
        <v>0.146872705916899</v>
      </c>
      <c s="34" r="AW13">
        <v>17555</v>
      </c>
      <c s="40" r="AX13">
        <f>AW13/AY13</f>
        <v>0.025774482454852</v>
      </c>
      <c s="43" r="AY13">
        <f>((((AW13+AU13)+AS13)+AQ13)+AO13)+AM13</f>
        <v>681100</v>
      </c>
      <c s="108" r="AZ13"/>
      <c s="96" r="BA13">
        <v>531636</v>
      </c>
      <c s="96" r="BB13">
        <v>381217</v>
      </c>
      <c s="43" r="BC13">
        <f>sum(BA13:BB13)</f>
        <v>912853</v>
      </c>
      <c s="96" r="BD13">
        <v>2340446</v>
      </c>
      <c s="91" r="BE13">
        <f>BC13/BD13</f>
        <v>0.390033779886398</v>
      </c>
      <c s="6" r="BF13">
        <f>BA13/BC13</f>
        <v>0.582389497542321</v>
      </c>
      <c s="6" r="BG13">
        <f>BB13/BC13</f>
        <v>0.417610502457679</v>
      </c>
      <c s="108" r="BH13"/>
    </row>
    <row customHeight="1" r="14" ht="20.25">
      <c t="s" s="112" r="A14">
        <v>65</v>
      </c>
      <c s="43" r="B14">
        <v>3799620</v>
      </c>
      <c s="26" r="C14">
        <v>20</v>
      </c>
      <c s="26" r="D14">
        <v>0.39</v>
      </c>
      <c s="26" r="E14">
        <v>0.09</v>
      </c>
      <c s="26" r="F14">
        <v>0.69</v>
      </c>
      <c s="43" r="G14">
        <v>23871</v>
      </c>
      <c s="6" r="H14">
        <f>(G14*5)/B14</f>
        <v>0.031412351761492</v>
      </c>
      <c s="108" r="I14"/>
      <c s="43" r="J14">
        <v>402911</v>
      </c>
      <c s="43" r="K14">
        <v>108040</v>
      </c>
      <c s="43" r="L14">
        <f>J14+K14</f>
        <v>510951</v>
      </c>
      <c s="11" r="M14">
        <f>J14/(J14+K14)</f>
        <v>0.78855115265456</v>
      </c>
      <c s="11" r="N14">
        <f>K14/(J14+K14)</f>
        <v>0.21144884734544</v>
      </c>
      <c s="43" r="O14">
        <v>2127688</v>
      </c>
      <c s="26" r="P14">
        <v>0.2401</v>
      </c>
      <c s="108" r="Q14"/>
      <c s="43" r="R14">
        <v>583304</v>
      </c>
      <c s="43" r="S14">
        <v>210781</v>
      </c>
      <c s="43" r="T14">
        <f>R14+S14</f>
        <v>794085</v>
      </c>
      <c s="11" r="U14">
        <f>R14/(R14+S14)</f>
        <v>0.734561161588495</v>
      </c>
      <c s="11" r="V14">
        <f>S14/(R14+S14)</f>
        <v>0.265438838411505</v>
      </c>
      <c s="108" r="W14"/>
      <c s="12" r="X14">
        <f>M14-U14</f>
        <v>0.053989991066065</v>
      </c>
      <c s="114" r="Y14">
        <f>(L14-T14)/T14</f>
        <v>-0.356553769432743</v>
      </c>
      <c s="38" r="Z14"/>
      <c s="34" r="AA14">
        <v>389393</v>
      </c>
      <c s="11" r="AB14">
        <f>AA14/AK14</f>
        <v>0.370774555686217</v>
      </c>
      <c s="34" r="AC14">
        <v>239002</v>
      </c>
      <c s="11" r="AD14">
        <f>AC14/$AK14</f>
        <v>0.227574353822789</v>
      </c>
      <c s="34" r="AE14">
        <v>204957</v>
      </c>
      <c s="11" r="AF14">
        <f>AE14/$AK14</f>
        <v>0.195157182100808</v>
      </c>
      <c s="34" r="AG14">
        <v>38524</v>
      </c>
      <c s="11" r="AH14">
        <f>AG14/$AK14</f>
        <v>0.036682012730727</v>
      </c>
      <c s="34" r="AI14">
        <v>178339</v>
      </c>
      <c s="11" r="AJ14">
        <f>AI14/$AK14</f>
        <v>0.16981189565946</v>
      </c>
      <c s="43" r="AK14">
        <f>(((AA14+AC14)+AE14)+AG14)+AI14</f>
        <v>1050215</v>
      </c>
      <c s="108" r="AL14"/>
      <c s="34" r="AM14">
        <v>210445</v>
      </c>
      <c s="40" r="AN14">
        <f>AM14/AY14</f>
        <v>0.309533930402117</v>
      </c>
      <c s="34" r="AO14">
        <v>193503</v>
      </c>
      <c s="40" r="AP14">
        <f>AO14/AY14</f>
        <v>0.284614717073824</v>
      </c>
      <c s="34" r="AQ14">
        <v>65017</v>
      </c>
      <c s="40" r="AR14">
        <f>AQ14/AY14</f>
        <v>0.09563053316997</v>
      </c>
      <c s="34" r="AS14">
        <v>136006</v>
      </c>
      <c s="40" r="AT14">
        <f>AS14/AY14</f>
        <v>0.200045008141178</v>
      </c>
      <c s="34" r="AU14">
        <v>55887</v>
      </c>
      <c s="40" r="AV14">
        <f>AU14/AY14</f>
        <v>0.082201633530771</v>
      </c>
      <c s="34" r="AW14">
        <v>19019</v>
      </c>
      <c s="40" r="AX14">
        <f>AW14/AY14</f>
        <v>0.02797417768214</v>
      </c>
      <c s="43" r="AY14">
        <f>((((AW14+AU14)+AS14)+AQ14)+AO14)+AM14</f>
        <v>679877</v>
      </c>
      <c s="108" r="AZ14"/>
      <c s="96" r="BA14">
        <v>554519</v>
      </c>
      <c s="96" r="BB14">
        <v>347020</v>
      </c>
      <c s="43" r="BC14">
        <f>sum(BA14:BB14)</f>
        <v>901539</v>
      </c>
      <c s="96" r="BD14">
        <v>2079392</v>
      </c>
      <c s="91" r="BE14">
        <f>BC14/BD14</f>
        <v>0.433558944152906</v>
      </c>
      <c s="6" r="BF14">
        <f>BA14/BC14</f>
        <v>0.615080434678921</v>
      </c>
      <c s="6" r="BG14">
        <f>BB14/BC14</f>
        <v>0.384919565321079</v>
      </c>
      <c s="108" r="BH14"/>
    </row>
    <row customHeight="1" r="15" ht="20.25">
      <c t="s" s="112" r="A15">
        <v>66</v>
      </c>
      <c s="98" r="B15">
        <v>3580319</v>
      </c>
      <c s="2" r="C15">
        <v>24</v>
      </c>
      <c s="2" r="D15">
        <v>0.27</v>
      </c>
      <c s="2" r="E15">
        <v>0.07</v>
      </c>
      <c s="2" r="F15">
        <v>0.16</v>
      </c>
      <c s="43" r="G15">
        <v>53558</v>
      </c>
      <c s="6" r="H15">
        <f>(G15*5)/B15</f>
        <v>0.074795011282514</v>
      </c>
      <c s="108" r="I15"/>
      <c s="98" r="J15">
        <v>363894</v>
      </c>
      <c s="98" r="K15">
        <v>382491</v>
      </c>
      <c s="43" r="L15">
        <f>J15+K15</f>
        <v>746385</v>
      </c>
      <c s="11" r="M15">
        <f>J15/(J15+K15)</f>
        <v>0.48754195220965</v>
      </c>
      <c s="11" r="N15">
        <f>K15/(J15+K15)</f>
        <v>0.51245804779035</v>
      </c>
      <c s="98" r="O15">
        <v>2236898</v>
      </c>
      <c s="6" r="P15">
        <f>L15/O15</f>
        <v>0.333669662183971</v>
      </c>
      <c s="38" r="Q15"/>
      <c s="98" r="R15">
        <v>652952</v>
      </c>
      <c s="98" r="S15">
        <v>100646</v>
      </c>
      <c s="43" r="T15">
        <f>R15+S15</f>
        <v>753598</v>
      </c>
      <c s="11" r="U15">
        <f>R15/(R15+S15)</f>
        <v>0.866446036215595</v>
      </c>
      <c s="11" r="V15">
        <f>S15/(R15+S15)</f>
        <v>0.133553963784405</v>
      </c>
      <c s="38" r="W15"/>
      <c s="12" r="X15">
        <f>M15-U15</f>
        <v>-0.378904084005944</v>
      </c>
      <c s="114" r="Y15">
        <f>(L15-T15)/T15</f>
        <v>-0.009571416060021</v>
      </c>
      <c s="38" r="Z15"/>
      <c s="34" r="AA15">
        <v>479395</v>
      </c>
      <c s="11" r="AB15">
        <f>AA15/AK15</f>
        <v>0.375052417133988</v>
      </c>
      <c s="34" r="AC15">
        <v>247721</v>
      </c>
      <c s="11" r="AD15">
        <f>AC15/$AK15</f>
        <v>0.193803355948328</v>
      </c>
      <c s="34" r="AE15">
        <v>37973</v>
      </c>
      <c s="11" r="AF15">
        <f>AE15/$AK15</f>
        <v>0.029707997446425</v>
      </c>
      <c s="34" r="AG15">
        <v>243450</v>
      </c>
      <c s="11" r="AH15">
        <f>AG15/$AK15</f>
        <v>0.19046195924294</v>
      </c>
      <c s="34" r="AI15">
        <v>269669</v>
      </c>
      <c s="11" r="AJ15">
        <f>AI15/$AK15</f>
        <v>0.21097427022832</v>
      </c>
      <c s="43" r="AK15">
        <f>(((AA15+AC15)+AE15)+AG15)+AI15</f>
        <v>1278208</v>
      </c>
      <c s="38" r="AL15"/>
      <c s="34" r="AM15">
        <v>208105</v>
      </c>
      <c s="40" r="AN15">
        <f>AM15/AY15</f>
        <v>0.184356883672804</v>
      </c>
      <c s="34" r="AO15">
        <v>603815</v>
      </c>
      <c s="40" r="AP15">
        <f>AO15/AY15</f>
        <v>0.53491002962396</v>
      </c>
      <c s="34" r="AQ15">
        <v>109060</v>
      </c>
      <c s="40" r="AR15">
        <f>AQ15/AY15</f>
        <v>0.096614505818486</v>
      </c>
      <c s="34" r="AS15">
        <v>147587</v>
      </c>
      <c s="40" r="AT15">
        <f>AS15/AY15</f>
        <v>0.13074495754844</v>
      </c>
      <c s="34" r="AU15">
        <v>36015</v>
      </c>
      <c s="40" r="AV15">
        <f>AU15/AY15</f>
        <v>0.031905111196156</v>
      </c>
      <c s="34" r="AW15">
        <v>24234</v>
      </c>
      <c s="40" r="AX15">
        <f>AW15/AY15</f>
        <v>0.021468512140154</v>
      </c>
      <c s="43" r="AY15">
        <f>((((AW15+AU15)+AS15)+AQ15)+AO15)+AM15</f>
        <v>1128816</v>
      </c>
      <c s="38" r="AZ15"/>
      <c s="96" r="BA15">
        <v>376677</v>
      </c>
      <c s="96" r="BB15">
        <v>946588</v>
      </c>
      <c s="43" r="BC15">
        <f>sum(BA15:BB15)</f>
        <v>1323265</v>
      </c>
      <c s="96" r="BD15">
        <v>2204822</v>
      </c>
      <c s="91" r="BE15">
        <f>BC15/BD15</f>
        <v>0.600168630392839</v>
      </c>
      <c s="6" r="BF15">
        <f>BA15/BC15</f>
        <v>0.284657268196469</v>
      </c>
      <c s="6" r="BG15">
        <f>BB15/BC15</f>
        <v>0.715342731803531</v>
      </c>
      <c s="38" r="BH15"/>
    </row>
    <row customHeight="1" r="16" ht="20.25">
      <c t="s" s="112" r="A16">
        <v>67</v>
      </c>
      <c s="98" r="B16">
        <v>2874938</v>
      </c>
      <c s="2" r="C16">
        <v>20</v>
      </c>
      <c s="2" r="D16">
        <v>0.34</v>
      </c>
      <c s="2" r="E16">
        <v>0.12</v>
      </c>
      <c s="2" r="F16">
        <v>0.14</v>
      </c>
      <c s="43" r="G16">
        <v>14107</v>
      </c>
      <c s="6" r="H16">
        <f>(G16*5)/B16</f>
        <v>0.024534442134056</v>
      </c>
      <c s="108" r="I16"/>
      <c s="98" r="J16">
        <v>368433</v>
      </c>
      <c s="43" r="K16">
        <v>184692</v>
      </c>
      <c s="43" r="L16">
        <f>J16+K16</f>
        <v>553125</v>
      </c>
      <c s="11" r="M16">
        <f>J16/(J16+K16)</f>
        <v>0.666093559322034</v>
      </c>
      <c s="11" r="N16">
        <f>K16/(J16+K16)</f>
        <v>0.333906440677966</v>
      </c>
      <c s="98" r="O16">
        <v>1886212</v>
      </c>
      <c s="6" r="P16">
        <f>L16/O16</f>
        <v>0.29324646434229</v>
      </c>
      <c s="38" r="Q16"/>
      <c s="98" r="R16">
        <v>496191</v>
      </c>
      <c s="98" r="S16">
        <v>68201</v>
      </c>
      <c s="43" r="T16">
        <f>R16+S16</f>
        <v>564392</v>
      </c>
      <c s="11" r="U16">
        <f>R16/(R16+S16)</f>
        <v>0.879160229060653</v>
      </c>
      <c s="11" r="V16">
        <f>S16/(R16+S16)</f>
        <v>0.120839770939347</v>
      </c>
      <c s="38" r="W16"/>
      <c s="12" r="X16">
        <f>M16-U16</f>
        <v>-0.213066669738619</v>
      </c>
      <c s="114" r="Y16">
        <f>(L16-T16)/T16</f>
        <v>-0.019963075309359</v>
      </c>
      <c s="38" r="Z16"/>
      <c s="34" r="AA16">
        <v>306550</v>
      </c>
      <c s="11" r="AB16">
        <f>AA16/AK16</f>
        <v>0.302159322879242</v>
      </c>
      <c s="34" r="AC16">
        <v>344661</v>
      </c>
      <c s="11" r="AD16">
        <f>AC16/$AK16</f>
        <v>0.339724463816286</v>
      </c>
      <c s="34" r="AE16">
        <v>6976</v>
      </c>
      <c s="11" r="AF16">
        <f>AE16/$AK16</f>
        <v>0.00687608362879</v>
      </c>
      <c s="34" r="AG16">
        <v>133102</v>
      </c>
      <c s="11" r="AH16">
        <f>AG16/$AK16</f>
        <v>0.131195596783144</v>
      </c>
      <c s="34" r="AI16">
        <v>223242</v>
      </c>
      <c s="11" r="AJ16">
        <f>AI16/$AK16</f>
        <v>0.220044532892539</v>
      </c>
      <c s="43" r="AK16">
        <f>(((AA16+AC16)+AE16)+AG16)+AI16</f>
        <v>1014531</v>
      </c>
      <c s="38" r="AL16"/>
      <c s="34" r="AM16">
        <v>133932</v>
      </c>
      <c s="40" r="AN16">
        <f>AM16/AY16</f>
        <v>0.170980804681636</v>
      </c>
      <c s="34" r="AO16">
        <v>63395</v>
      </c>
      <c s="40" r="AP16">
        <f>AO16/AY16</f>
        <v>0.080931578060451</v>
      </c>
      <c s="34" r="AQ16">
        <v>486662</v>
      </c>
      <c s="40" r="AR16">
        <f>AQ16/AY16</f>
        <v>0.621284385867262</v>
      </c>
      <c s="34" r="AS16">
        <v>67164</v>
      </c>
      <c s="40" r="AT16">
        <f>AS16/AY16</f>
        <v>0.085743173891507</v>
      </c>
      <c s="34" r="AU16">
        <v>22906</v>
      </c>
      <c s="40" r="AV16">
        <f>AU16/AY16</f>
        <v>0.029242349192408</v>
      </c>
      <c s="34" r="AW16">
        <v>9257</v>
      </c>
      <c s="40" r="AX16">
        <f>AW16/AY16</f>
        <v>0.011817708306737</v>
      </c>
      <c s="43" r="AY16">
        <f>((((AW16+AU16)+AS16)+AQ16)+AO16)+AM16</f>
        <v>783316</v>
      </c>
      <c s="38" r="AZ16"/>
      <c s="96" r="BA16">
        <v>425514</v>
      </c>
      <c s="96" r="BB16">
        <v>342491</v>
      </c>
      <c s="43" r="BC16">
        <f>sum(BA16:BB16)</f>
        <v>768005</v>
      </c>
      <c s="96" r="BD16">
        <v>1855366</v>
      </c>
      <c s="91" r="BE16">
        <f>BC16/BD16</f>
        <v>0.413937196218967</v>
      </c>
      <c s="6" r="BF16">
        <f>BA16/BC16</f>
        <v>0.554051080396612</v>
      </c>
      <c s="6" r="BG16">
        <f>BB16/BC16</f>
        <v>0.445948919603388</v>
      </c>
      <c s="38" r="BH16"/>
    </row>
    <row customHeight="1" r="17" ht="20.25">
      <c t="s" s="112" r="A17">
        <v>68</v>
      </c>
      <c s="98" r="B17">
        <v>2802691</v>
      </c>
      <c s="2" r="C17">
        <v>16</v>
      </c>
      <c s="2" r="D17">
        <v>0.41</v>
      </c>
      <c s="2" r="E17">
        <v>0.07</v>
      </c>
      <c s="2" r="F17">
        <v>0.41</v>
      </c>
      <c s="43" r="G17">
        <v>14107</v>
      </c>
      <c s="6" r="H17">
        <f>(G17*5)/B17</f>
        <v>0.025166884255168</v>
      </c>
      <c s="108" r="I17"/>
      <c s="98" r="J17">
        <v>485678</v>
      </c>
      <c s="98" r="K17">
        <v>57511</v>
      </c>
      <c s="43" r="L17">
        <f>J17+K17</f>
        <v>543189</v>
      </c>
      <c s="11" r="M17">
        <f>J17/(J17+K17)</f>
        <v>0.894123408242803</v>
      </c>
      <c s="11" r="N17">
        <f>K17/(J17+K17)</f>
        <v>0.105876591757197</v>
      </c>
      <c s="98" r="O17">
        <v>1579694</v>
      </c>
      <c s="6" r="P17">
        <f>L17/O17</f>
        <v>0.343857101438633</v>
      </c>
      <c s="38" r="Q17"/>
      <c s="98" r="R17">
        <v>486011</v>
      </c>
      <c s="98" r="S17">
        <v>52525</v>
      </c>
      <c s="43" r="T17">
        <f>R17+S17</f>
        <v>538536</v>
      </c>
      <c s="11" r="U17">
        <f>R17/(R17+S17)</f>
        <v>0.902467058841006</v>
      </c>
      <c s="11" r="V17">
        <f>S17/(R17+S17)</f>
        <v>0.097532941158994</v>
      </c>
      <c s="38" r="W17"/>
      <c s="12" r="X17">
        <f>M17-U17</f>
        <v>-0.008343650598203</v>
      </c>
      <c s="114" r="Y17">
        <f>(L17-T17)/T17</f>
        <v>0.008640090913142</v>
      </c>
      <c s="38" r="Z17"/>
      <c s="34" r="AA17">
        <v>332129</v>
      </c>
      <c s="11" r="AB17">
        <f>AA17/AK17</f>
        <v>0.449499652179091</v>
      </c>
      <c s="34" r="AC17">
        <v>246627</v>
      </c>
      <c s="11" r="AD17">
        <f>AC17/$AK17</f>
        <v>0.33378220726878</v>
      </c>
      <c s="34" r="AE17">
        <v>26429</v>
      </c>
      <c s="11" r="AF17">
        <f>AE17/$AK17</f>
        <v>0.035768711276164</v>
      </c>
      <c s="34" r="AG17">
        <v>16048</v>
      </c>
      <c s="11" r="AH17">
        <f>AG17/$AK17</f>
        <v>0.021719182661466</v>
      </c>
      <c s="34" r="AI17">
        <v>117653</v>
      </c>
      <c s="11" r="AJ17">
        <f>AI17/$AK17</f>
        <v>0.159230246614498</v>
      </c>
      <c s="43" r="AK17">
        <f>(((AA17+AC17)+AE17)+AG17)+AI17</f>
        <v>738886</v>
      </c>
      <c s="38" r="AL17"/>
      <c s="34" r="AM17">
        <v>289485</v>
      </c>
      <c s="40" r="AN17">
        <f>AM17/AY17</f>
        <v>0.470164525507138</v>
      </c>
      <c s="34" r="AO17">
        <v>75084</v>
      </c>
      <c s="40" r="AP17">
        <f>AO17/AY17</f>
        <v>0.121947020512904</v>
      </c>
      <c s="34" r="AQ17">
        <v>37882</v>
      </c>
      <c s="40" r="AR17">
        <f>AQ17/AY17</f>
        <v>0.061525718276461</v>
      </c>
      <c s="34" r="AS17">
        <v>168601</v>
      </c>
      <c s="40" r="AT17">
        <f>AS17/AY17</f>
        <v>0.273831836416495</v>
      </c>
      <c s="34" r="AU17">
        <v>32558</v>
      </c>
      <c s="40" r="AV17">
        <f>AU17/AY17</f>
        <v>0.052878790339608</v>
      </c>
      <c s="34" r="AW17">
        <v>12100</v>
      </c>
      <c s="40" r="AX17">
        <f>AW17/AY17</f>
        <v>0.019652108947394</v>
      </c>
      <c s="43" r="AY17">
        <f>((((AW17+AU17)+AS17)+AQ17)+AO17)+AM17</f>
        <v>615710</v>
      </c>
      <c s="38" r="AZ17"/>
      <c s="96" r="BA17">
        <v>591995</v>
      </c>
      <c s="96" r="BB17">
        <v>169335</v>
      </c>
      <c s="43" r="BC17">
        <f>sum(BA17:BB17)</f>
        <v>761330</v>
      </c>
      <c s="96" r="BD17">
        <v>1549061</v>
      </c>
      <c s="91" r="BE17">
        <f>BC17/BD17</f>
        <v>0.49147838593832</v>
      </c>
      <c s="6" r="BF17">
        <f>BA17/BC17</f>
        <v>0.77758002443093</v>
      </c>
      <c s="6" r="BG17">
        <f>BB17/BC17</f>
        <v>0.22241997556907</v>
      </c>
      <c s="38" r="BH17"/>
    </row>
    <row customHeight="1" r="18" ht="20.25">
      <c t="s" s="112" r="A18">
        <v>69</v>
      </c>
      <c s="98" r="B18">
        <v>2738215</v>
      </c>
      <c s="2" r="C18">
        <v>20</v>
      </c>
      <c s="2" r="D18">
        <v>0.35</v>
      </c>
      <c s="2" r="E18">
        <v>0.15</v>
      </c>
      <c s="2" r="F18">
        <v>0.51</v>
      </c>
      <c s="43" r="G18">
        <v>18933</v>
      </c>
      <c s="6" r="H18">
        <f>(G18*5)/B18</f>
        <v>0.034571792207697</v>
      </c>
      <c s="108" r="I18"/>
      <c s="98" r="J18">
        <v>307161</v>
      </c>
      <c s="98" r="K18">
        <v>55168</v>
      </c>
      <c s="43" r="L18">
        <f>J18+K18</f>
        <v>362329</v>
      </c>
      <c s="11" r="M18">
        <f>J18/(J18+K18)</f>
        <v>0.847740589353874</v>
      </c>
      <c s="11" r="N18">
        <f>K18/(J18+K18)</f>
        <v>0.152259410646125</v>
      </c>
      <c s="98" r="O18">
        <v>1629713</v>
      </c>
      <c s="6" r="P18">
        <f>L18/O18</f>
        <v>0.222326875959141</v>
      </c>
      <c s="38" r="Q18"/>
      <c s="98" r="R18">
        <v>387292</v>
      </c>
      <c s="98" r="S18">
        <v>62606</v>
      </c>
      <c s="43" r="T18">
        <f>R18+S18</f>
        <v>449898</v>
      </c>
      <c s="11" r="U18">
        <f>R18/(R18+S18)</f>
        <v>0.860844013531956</v>
      </c>
      <c s="11" r="V18">
        <f>S18/(R18+S18)</f>
        <v>0.139155986468044</v>
      </c>
      <c s="38" r="W18"/>
      <c s="12" r="X18">
        <f>M18-U18</f>
        <v>-0.013103424178082</v>
      </c>
      <c s="114" r="Y18">
        <f>(L18-T18)/T18</f>
        <v>-0.194641896607676</v>
      </c>
      <c s="38" r="Z18"/>
      <c s="34" r="AA18">
        <v>202733</v>
      </c>
      <c s="11" r="AB18">
        <f>AA18/AK18</f>
        <v>0.293930532337969</v>
      </c>
      <c s="34" r="AC18">
        <v>141699</v>
      </c>
      <c s="11" r="AD18">
        <f>AC18/$AK18</f>
        <v>0.205440961766254</v>
      </c>
      <c s="34" r="AE18">
        <v>0</v>
      </c>
      <c s="11" r="AF18">
        <f>AE18/$AK18</f>
        <v>0</v>
      </c>
      <c s="34" r="AG18">
        <v>51574</v>
      </c>
      <c s="11" r="AH18">
        <f>AG18/$AK18</f>
        <v>0.074774078590059</v>
      </c>
      <c s="34" r="AI18">
        <v>293725</v>
      </c>
      <c s="11" r="AJ18">
        <f>AI18/$AK18</f>
        <v>0.425854427305718</v>
      </c>
      <c s="43" r="AK18">
        <f>(((AA18+AC18)+AE18)+AG18)+AI18</f>
        <v>689731</v>
      </c>
      <c s="38" r="AL18"/>
      <c s="34" r="AM18">
        <v>97268</v>
      </c>
      <c s="40" r="AN18">
        <f>AM18/AY18</f>
        <v>0.250933247339568</v>
      </c>
      <c s="34" r="AO18">
        <v>83858</v>
      </c>
      <c s="40" r="AP18">
        <f>AO18/AY18</f>
        <v>0.216337955498226</v>
      </c>
      <c s="34" r="AQ18">
        <v>42277</v>
      </c>
      <c s="40" r="AR18">
        <f>AQ18/AY18</f>
        <v>0.109066752660432</v>
      </c>
      <c s="34" r="AS18">
        <v>78779</v>
      </c>
      <c s="40" r="AT18">
        <f>AS18/AY18</f>
        <v>0.203235085456304</v>
      </c>
      <c s="34" r="AU18">
        <v>74929</v>
      </c>
      <c s="40" r="AV18">
        <f>AU18/AY18</f>
        <v>0.193302805546598</v>
      </c>
      <c s="34" r="AW18">
        <v>10514</v>
      </c>
      <c s="40" r="AX18">
        <f>AW18/AY18</f>
        <v>0.027124153498871</v>
      </c>
      <c s="43" r="AY18">
        <f>((((AW18+AU18)+AS18)+AQ18)+AO18)+AM18</f>
        <v>387625</v>
      </c>
      <c s="38" r="AZ18"/>
      <c s="96" r="BA18">
        <v>285894</v>
      </c>
      <c s="96" r="BB18">
        <v>228195</v>
      </c>
      <c s="43" r="BC18">
        <f>sum(BA18:BB18)</f>
        <v>514089</v>
      </c>
      <c s="96" r="BD18">
        <v>1601111</v>
      </c>
      <c s="91" r="BE18">
        <f>BC18/BD18</f>
        <v>0.321082673218784</v>
      </c>
      <c s="6" r="BF18">
        <f>BA18/BC18</f>
        <v>0.556117715025998</v>
      </c>
      <c s="6" r="BG18">
        <f>BB18/BC18</f>
        <v>0.443882284974003</v>
      </c>
      <c s="38" r="BH18"/>
    </row>
    <row customHeight="1" r="19" ht="20.25">
      <c t="s" s="112" r="A19">
        <v>70</v>
      </c>
      <c s="98" r="B19">
        <v>2539739</v>
      </c>
      <c s="2" r="C19">
        <v>18</v>
      </c>
      <c s="2" r="D19">
        <v>0.41</v>
      </c>
      <c s="2" r="E19">
        <v>0.08</v>
      </c>
      <c s="2" r="F19">
        <v>0.38</v>
      </c>
      <c s="43" r="G19">
        <v>17409</v>
      </c>
      <c s="6" r="H19">
        <f>(G19*5)/B19</f>
        <v>0.034273206813771</v>
      </c>
      <c s="108" r="I19"/>
      <c s="98" r="J19">
        <v>464999</v>
      </c>
      <c s="98" r="K19">
        <v>81918</v>
      </c>
      <c s="43" r="L19">
        <f>J19+K19</f>
        <v>546917</v>
      </c>
      <c s="11" r="M19">
        <f>J19/(J19+K19)</f>
        <v>0.850218588926656</v>
      </c>
      <c s="11" r="N19">
        <f>K19/(J19+K19)</f>
        <v>0.149781411073344</v>
      </c>
      <c s="98" r="O19">
        <v>1454278</v>
      </c>
      <c s="6" r="P19">
        <f>L19/O19</f>
        <v>0.376074588214908</v>
      </c>
      <c s="38" r="Q19"/>
      <c s="98" r="R19">
        <v>492441</v>
      </c>
      <c s="98" r="S19">
        <v>70514</v>
      </c>
      <c s="43" r="T19">
        <f>R19+S19</f>
        <v>562955</v>
      </c>
      <c s="11" r="U19">
        <f>R19/(R19+S19)</f>
        <v>0.874743096695118</v>
      </c>
      <c s="11" r="V19">
        <f>S19/(R19+S19)</f>
        <v>0.125256903304882</v>
      </c>
      <c s="38" r="W19"/>
      <c s="12" r="X19">
        <f>M19-U19</f>
        <v>-0.024524507768462</v>
      </c>
      <c s="114" r="Y19">
        <f>(L19-T19)/T19</f>
        <v>-0.028488955600359</v>
      </c>
      <c s="38" r="Z19"/>
      <c s="34" r="AA19">
        <v>369011</v>
      </c>
      <c s="11" r="AB19">
        <f>AA19/AK19</f>
        <v>0.407463762754947</v>
      </c>
      <c s="34" r="AC19">
        <v>307636</v>
      </c>
      <c s="11" r="AD19">
        <f>AC19/$AK19</f>
        <v>0.33969318562016</v>
      </c>
      <c s="34" r="AE19">
        <v>31059</v>
      </c>
      <c s="11" r="AF19">
        <f>AE19/$AK19</f>
        <v>0.034295500696201</v>
      </c>
      <c s="34" r="AG19">
        <v>91313</v>
      </c>
      <c s="11" r="AH19">
        <f>AG19/$AK19</f>
        <v>0.100828264112567</v>
      </c>
      <c s="34" r="AI19">
        <v>106610</v>
      </c>
      <c s="11" r="AJ19">
        <f>AI19/$AK19</f>
        <v>0.117719286816124</v>
      </c>
      <c s="43" r="AK19">
        <f>(((AA19+AC19)+AE19)+AG19)+AI19</f>
        <v>905629</v>
      </c>
      <c s="38" r="AL19"/>
      <c s="34" r="AM19">
        <v>260303</v>
      </c>
      <c s="40" r="AN19">
        <f>AM19/AY19</f>
        <v>0.41763680937498</v>
      </c>
      <c s="34" r="AO19">
        <v>119768</v>
      </c>
      <c s="40" r="AP19">
        <f>AO19/AY19</f>
        <v>0.192158850974528</v>
      </c>
      <c s="34" r="AQ19">
        <v>48493</v>
      </c>
      <c s="40" r="AR19">
        <f>AQ19/AY19</f>
        <v>0.077803412934238</v>
      </c>
      <c s="34" r="AS19">
        <v>122016</v>
      </c>
      <c s="40" r="AT19">
        <f>AS19/AY19</f>
        <v>0.195765599830573</v>
      </c>
      <c s="34" r="AU19">
        <v>57661</v>
      </c>
      <c s="40" r="AV19">
        <f>AU19/AY19</f>
        <v>0.092512787272412</v>
      </c>
      <c s="34" r="AW19">
        <v>15035</v>
      </c>
      <c s="40" r="AX19">
        <f>AW19/AY19</f>
        <v>0.024122539613269</v>
      </c>
      <c s="43" r="AY19">
        <f>((((AW19+AU19)+AS19)+AQ19)+AO19)+AM19</f>
        <v>623276</v>
      </c>
      <c s="38" r="AZ19"/>
      <c s="96" r="BA19">
        <v>512079</v>
      </c>
      <c s="96" r="BB19">
        <v>258263</v>
      </c>
      <c s="43" r="BC19">
        <f>sum(BA19:BB19)</f>
        <v>770342</v>
      </c>
      <c s="96" r="BD19">
        <v>1421007</v>
      </c>
      <c s="91" r="BE19">
        <f>BC19/BD19</f>
        <v>0.542109926270595</v>
      </c>
      <c s="6" r="BF19">
        <f>BA19/BC19</f>
        <v>0.664742413110021</v>
      </c>
      <c s="6" r="BG19">
        <f>BB19/BC19</f>
        <v>0.335257586889979</v>
      </c>
      <c s="38" r="BH19"/>
    </row>
    <row customHeight="1" r="20" ht="20.25">
      <c t="s" s="112" r="A20">
        <v>71</v>
      </c>
      <c s="43" r="B20">
        <v>1291529</v>
      </c>
      <c s="26" r="C20">
        <v>8</v>
      </c>
      <c s="26" r="D20">
        <v>0.39</v>
      </c>
      <c s="26" r="E20">
        <v>0.09</v>
      </c>
      <c s="26" r="F20">
        <v>0.59</v>
      </c>
      <c s="43" r="G20">
        <v>15041</v>
      </c>
      <c s="6" r="H20">
        <f>(G20*5)/B20</f>
        <v>0.058229431936875</v>
      </c>
      <c s="108" r="I20"/>
      <c s="43" r="J20">
        <v>149512</v>
      </c>
      <c s="43" r="K20">
        <v>46099</v>
      </c>
      <c s="43" r="L20">
        <f>J20+K20</f>
        <v>195611</v>
      </c>
      <c s="11" r="M20">
        <f>J20/(J20+K20)</f>
        <v>0.7643332941399</v>
      </c>
      <c s="11" r="N20">
        <f>K20/(J20+K20)</f>
        <v>0.2356667058601</v>
      </c>
      <c s="43" r="O20">
        <v>872740</v>
      </c>
      <c s="26" r="P20">
        <v>0.2228</v>
      </c>
      <c s="108" r="Q20"/>
      <c s="43" r="R20">
        <v>203449</v>
      </c>
      <c s="43" r="S20">
        <v>42030</v>
      </c>
      <c s="43" r="T20">
        <f>R20+S20</f>
        <v>245479</v>
      </c>
      <c s="11" r="U20">
        <f>R20/(R20+S20)</f>
        <v>0.828783724880743</v>
      </c>
      <c s="11" r="V20">
        <f>S20/(R20+S20)</f>
        <v>0.171216275119257</v>
      </c>
      <c s="108" r="W20"/>
      <c s="12" r="X20">
        <f>M20-U20</f>
        <v>-0.064450430740843</v>
      </c>
      <c s="114" r="Y20">
        <f>(L20-T20)/T20</f>
        <v>-0.203145686596409</v>
      </c>
      <c s="38" r="Z20"/>
      <c s="34" r="AA20">
        <v>60500</v>
      </c>
      <c s="11" r="AB20">
        <f>AA20/AK20</f>
        <v>0.323986804901037</v>
      </c>
      <c s="34" r="AC20">
        <v>48259</v>
      </c>
      <c s="11" r="AD20">
        <f>AC20/$AK20</f>
        <v>0.258434367235027</v>
      </c>
      <c s="34" r="AE20">
        <v>16007</v>
      </c>
      <c s="11" r="AF20">
        <f>AE20/$AK20</f>
        <v>0.085719946876874</v>
      </c>
      <c s="34" r="AG20">
        <v>18447</v>
      </c>
      <c s="11" r="AH20">
        <f>AG20/$AK20</f>
        <v>0.098786522148916</v>
      </c>
      <c s="34" r="AI20">
        <v>43523</v>
      </c>
      <c s="11" r="AJ20">
        <f>AI20/$AK20</f>
        <v>0.233072358838146</v>
      </c>
      <c s="43" r="AK20">
        <f>(((AA20+AC20)+AE20)+AG20)+AI20</f>
        <v>186736</v>
      </c>
      <c s="108" r="AL20"/>
      <c s="34" r="AM20">
        <v>60495</v>
      </c>
      <c s="40" r="AN20">
        <f>AM20/AY20</f>
        <v>0.231318086745716</v>
      </c>
      <c s="34" r="AO20">
        <v>45824</v>
      </c>
      <c s="40" r="AP20">
        <f>AO20/AY20</f>
        <v>0.175219770345247</v>
      </c>
      <c s="34" r="AQ20">
        <v>41686</v>
      </c>
      <c s="40" r="AR20">
        <f>AQ20/AY20</f>
        <v>0.159397070238564</v>
      </c>
      <c s="34" r="AS20">
        <v>44801</v>
      </c>
      <c s="40" r="AT20">
        <f>AS20/AY20</f>
        <v>0.171308068506403</v>
      </c>
      <c s="34" r="AU20">
        <v>59790</v>
      </c>
      <c s="40" r="AV20">
        <f>AU20/AY20</f>
        <v>0.228622339144167</v>
      </c>
      <c s="34" r="AW20">
        <v>8927</v>
      </c>
      <c s="40" r="AX20">
        <f>AW20/AY20</f>
        <v>0.034134665019903</v>
      </c>
      <c s="43" r="AY20">
        <f>((((AW20+AU20)+AS20)+AQ20)+AO20)+AM20</f>
        <v>261523</v>
      </c>
      <c s="108" r="AZ20"/>
      <c s="96" r="BA20">
        <v>164826</v>
      </c>
      <c s="96" r="BB20">
        <v>152598</v>
      </c>
      <c s="43" r="BC20">
        <f>sum(BA20:BB20)</f>
        <v>317424</v>
      </c>
      <c s="96" r="BD20">
        <v>857984</v>
      </c>
      <c s="91" r="BE20">
        <f>BC20/BD20</f>
        <v>0.369964941071162</v>
      </c>
      <c s="6" r="BF20">
        <f>BA20/BC20</f>
        <v>0.51926130349312</v>
      </c>
      <c s="6" r="BG20">
        <f>BB20/BC20</f>
        <v>0.48073869650688</v>
      </c>
      <c s="108" r="BH20"/>
    </row>
    <row customHeight="1" r="21" ht="20.25">
      <c t="s" s="112" r="A21">
        <v>72</v>
      </c>
      <c s="98" r="B21">
        <v>1211234</v>
      </c>
      <c s="2" r="C21">
        <v>8</v>
      </c>
      <c s="2" r="D21">
        <v>0.22</v>
      </c>
      <c s="2" r="E21">
        <v>0.07</v>
      </c>
      <c s="2" r="F21">
        <v>0.03</v>
      </c>
      <c s="43" r="G21">
        <v>27251</v>
      </c>
      <c s="6" r="H21">
        <f>(G21*5)/B21</f>
        <v>0.112492714042043</v>
      </c>
      <c s="108" r="I21"/>
      <c s="98" r="J21">
        <v>205742</v>
      </c>
      <c s="98" r="K21">
        <v>113750</v>
      </c>
      <c s="43" r="L21">
        <f>J21+K21</f>
        <v>319492</v>
      </c>
      <c s="11" r="M21">
        <f>J21/(J21+K21)</f>
        <v>0.643966046098181</v>
      </c>
      <c s="11" r="N21">
        <f>K21/(J21+K21)</f>
        <v>0.356033953901819</v>
      </c>
      <c s="98" r="O21">
        <v>868773</v>
      </c>
      <c s="6" r="P21">
        <f>L21/O21</f>
        <v>0.367750839402237</v>
      </c>
      <c s="38" r="Q21"/>
      <c s="98" r="R21">
        <v>273218</v>
      </c>
      <c s="98" r="S21">
        <v>56865</v>
      </c>
      <c s="43" r="T21">
        <f>R21+S21</f>
        <v>330083</v>
      </c>
      <c s="11" r="U21">
        <f>R21/(R21+S21)</f>
        <v>0.827725147917342</v>
      </c>
      <c s="11" r="V21">
        <f>S21/(R21+S21)</f>
        <v>0.172274852082658</v>
      </c>
      <c s="38" r="W21"/>
      <c s="12" r="X21">
        <f>M21-U21</f>
        <v>-0.183759101819161</v>
      </c>
      <c s="114" r="Y21">
        <f>(L21-T21)/T21</f>
        <v>-0.032085869311658</v>
      </c>
      <c s="38" r="Z21"/>
      <c s="34" r="AA21">
        <v>169253</v>
      </c>
      <c s="11" r="AB21">
        <f>AA21/AK21</f>
        <v>0.311359212942012</v>
      </c>
      <c s="34" r="AC21">
        <v>209726</v>
      </c>
      <c s="11" r="AD21">
        <f>AC21/$AK21</f>
        <v>0.385813677119321</v>
      </c>
      <c s="34" r="AE21">
        <v>18378</v>
      </c>
      <c s="11" r="AF21">
        <f>AE21/$AK21</f>
        <v>0.033808320180134</v>
      </c>
      <c s="34" r="AG21">
        <v>24630</v>
      </c>
      <c s="11" r="AH21">
        <f>AG21/$AK21</f>
        <v>0.045309550878045</v>
      </c>
      <c s="34" r="AI21">
        <v>121607</v>
      </c>
      <c s="11" r="AJ21">
        <f>AI21/$AK21</f>
        <v>0.223709238880488</v>
      </c>
      <c s="43" r="AK21">
        <f>(((AA21+AC21)+AE21)+AG21)+AI21</f>
        <v>543594</v>
      </c>
      <c s="38" r="AL21"/>
      <c s="34" r="AM21">
        <v>106422</v>
      </c>
      <c s="40" r="AN21">
        <f>AM21/AY21</f>
        <v>0.236392472545047</v>
      </c>
      <c s="34" r="AO21">
        <v>54937</v>
      </c>
      <c s="40" r="AP21">
        <f>AO21/AY21</f>
        <v>0.122030156022319</v>
      </c>
      <c s="34" r="AQ21">
        <v>106905</v>
      </c>
      <c s="40" r="AR21">
        <f>AQ21/AY21</f>
        <v>0.237465348118136</v>
      </c>
      <c s="34" r="AS21">
        <v>107816</v>
      </c>
      <c s="40" r="AT21">
        <f>AS21/AY21</f>
        <v>0.239488929167999</v>
      </c>
      <c s="34" r="AU21">
        <v>66397</v>
      </c>
      <c s="40" r="AV21">
        <f>AU21/AY21</f>
        <v>0.147485961545296</v>
      </c>
      <c s="34" r="AW21">
        <v>7715</v>
      </c>
      <c s="40" r="AX21">
        <f>AW21/AY21</f>
        <v>0.017137132601201</v>
      </c>
      <c s="43" r="AY21">
        <f>((((AW21+AU21)+AS21)+AQ21)+AO21)+AM21</f>
        <v>450192</v>
      </c>
      <c s="38" r="AZ21"/>
      <c s="96" r="BA21">
        <v>258475</v>
      </c>
      <c s="96" r="BB21">
        <v>202928</v>
      </c>
      <c s="43" r="BC21">
        <f>sum(BA21:BB21)</f>
        <v>461403</v>
      </c>
      <c s="96" r="BD21">
        <v>851658</v>
      </c>
      <c s="91" r="BE21">
        <f>BC21/BD21</f>
        <v>0.541770288073382</v>
      </c>
      <c s="6" r="BF21">
        <f>BA21/BC21</f>
        <v>0.560193583483419</v>
      </c>
      <c s="6" r="BG21">
        <f>BB21/BC21</f>
        <v>0.439806416516581</v>
      </c>
      <c s="38" r="BH21"/>
    </row>
    <row customHeight="1" r="22" ht="20.25">
      <c t="s" s="112" r="A22">
        <v>73</v>
      </c>
      <c s="98" r="B22">
        <v>1056749</v>
      </c>
      <c s="2" r="C22">
        <v>8</v>
      </c>
      <c s="2" r="D22">
        <v>0.23</v>
      </c>
      <c s="2" r="E22">
        <v>0.13</v>
      </c>
      <c s="2" r="F22">
        <v>0.18</v>
      </c>
      <c s="43" r="G22">
        <v>27839</v>
      </c>
      <c s="6" r="H22">
        <f>(G22*5)/B22</f>
        <v>0.131720020553604</v>
      </c>
      <c s="108" r="I22"/>
      <c s="98" r="J22">
        <v>179620</v>
      </c>
      <c s="98" r="K22">
        <v>76905</v>
      </c>
      <c s="43" r="L22">
        <f>J22+K22</f>
        <v>256525</v>
      </c>
      <c s="11" r="M22">
        <f>J22/(J22+K22)</f>
        <v>0.700204658415359</v>
      </c>
      <c s="11" r="N22">
        <f>K22/(J22+K22)</f>
        <v>0.299795341584641</v>
      </c>
      <c s="98" r="O22">
        <v>713963</v>
      </c>
      <c s="6" r="P22">
        <f>L22/O22</f>
        <v>0.359297330533935</v>
      </c>
      <c s="38" r="Q22"/>
      <c s="98" r="R22">
        <v>195428</v>
      </c>
      <c s="98" r="S22">
        <v>55479</v>
      </c>
      <c s="43" r="T22">
        <f>R22+S22</f>
        <v>250907</v>
      </c>
      <c s="11" r="U22">
        <f>R22/(R22+S22)</f>
        <v>0.778886200863268</v>
      </c>
      <c s="11" r="V22">
        <f>S22/(R22+S22)</f>
        <v>0.221113799136732</v>
      </c>
      <c s="38" r="W22"/>
      <c s="12" r="X22">
        <f>M22-U22</f>
        <v>-0.078681542447909</v>
      </c>
      <c s="114" r="Y22">
        <f>(L22-T22)/T22</f>
        <v>0.022390766299864</v>
      </c>
      <c s="38" r="Z22"/>
      <c s="34" r="AA22">
        <v>183859</v>
      </c>
      <c s="11" r="AB22">
        <f>AA22/AK22</f>
        <v>0.381938327821448</v>
      </c>
      <c s="34" r="AC22">
        <v>132992</v>
      </c>
      <c s="11" r="AD22">
        <f>AC22/$AK22</f>
        <v>0.276270087913184</v>
      </c>
      <c s="34" r="AE22">
        <v>31998</v>
      </c>
      <c s="11" r="AF22">
        <f>AE22/$AK22</f>
        <v>0.066470842404401</v>
      </c>
      <c s="34" r="AG22">
        <v>35637</v>
      </c>
      <c s="11" r="AH22">
        <f>AG22/$AK22</f>
        <v>0.074030295979925</v>
      </c>
      <c s="34" r="AI22">
        <v>96898</v>
      </c>
      <c s="11" r="AJ22">
        <f>AI22/$AK22</f>
        <v>0.201290445881043</v>
      </c>
      <c s="43" r="AK22">
        <f>(((AA22+AC22)+AE22)+AG22)+AI22</f>
        <v>481384</v>
      </c>
      <c s="38" r="AL22"/>
      <c s="34" r="AM22">
        <v>92633</v>
      </c>
      <c s="40" r="AN22">
        <f>AM22/AY22</f>
        <v>0.264374147368902</v>
      </c>
      <c s="34" r="AO22">
        <v>52377</v>
      </c>
      <c s="40" r="AP22">
        <f>AO22/AY22</f>
        <v>0.149483712248777</v>
      </c>
      <c s="34" r="AQ22">
        <v>71679</v>
      </c>
      <c s="40" r="AR22">
        <f>AQ22/AY22</f>
        <v>0.204571529684405</v>
      </c>
      <c s="34" r="AS22">
        <v>59697</v>
      </c>
      <c s="40" r="AT22">
        <f>AS22/AY22</f>
        <v>0.170374957903569</v>
      </c>
      <c s="34" r="AU22">
        <v>65988</v>
      </c>
      <c s="40" r="AV22">
        <f>AU22/AY22</f>
        <v>0.188329442386397</v>
      </c>
      <c s="34" r="AW22">
        <v>8012</v>
      </c>
      <c s="40" r="AX22">
        <f>AW22/AY22</f>
        <v>0.02286621040795</v>
      </c>
      <c s="43" r="AY22">
        <f>((((AW22+AU22)+AS22)+AQ22)+AO22)+AM22</f>
        <v>350386</v>
      </c>
      <c s="38" r="AZ22"/>
      <c s="96" r="BA22">
        <v>204307</v>
      </c>
      <c s="96" r="BB22">
        <v>172269</v>
      </c>
      <c s="43" r="BC22">
        <f>sum(BA22:BB22)</f>
        <v>376576</v>
      </c>
      <c s="96" r="BD22">
        <v>699548</v>
      </c>
      <c s="91" r="BE22">
        <f>BC22/BD22</f>
        <v>0.53831331088074</v>
      </c>
      <c s="6" r="BF22">
        <f>BA22/BC22</f>
        <v>0.542538557953773</v>
      </c>
      <c s="6" r="BG22">
        <f>BB22/BC22</f>
        <v>0.457461442046227</v>
      </c>
      <c s="38" r="BH22"/>
    </row>
    <row customHeight="1" r="23" ht="20.25">
      <c t="s" s="112" r="A23">
        <v>74</v>
      </c>
      <c s="98" r="B23">
        <v>1042816</v>
      </c>
      <c s="2" r="C23">
        <v>8</v>
      </c>
      <c s="2" r="D23">
        <v>0.28</v>
      </c>
      <c s="2" r="E23">
        <v>0.17</v>
      </c>
      <c s="2" r="F23">
        <v>0.39</v>
      </c>
      <c s="43" r="G23">
        <v>11672</v>
      </c>
      <c s="6" r="H23">
        <f>(G23*5)/B23</f>
        <v>0.055963851724561</v>
      </c>
      <c s="108" r="I23"/>
      <c s="98" r="J23">
        <v>142289</v>
      </c>
      <c s="98" r="K23">
        <v>43259</v>
      </c>
      <c s="43" r="L23">
        <f>J23+K23</f>
        <v>185548</v>
      </c>
      <c s="11" r="M23">
        <f>J23/(J23+K23)</f>
        <v>0.766858171470455</v>
      </c>
      <c s="11" r="N23">
        <f>K23/(J23+K23)</f>
        <v>0.233141828529545</v>
      </c>
      <c s="98" r="O23">
        <v>685009</v>
      </c>
      <c s="6" r="P23">
        <f>L23/O23</f>
        <v>0.270869433832256</v>
      </c>
      <c s="38" r="Q23"/>
      <c s="98" r="R23">
        <v>164241</v>
      </c>
      <c s="98" r="S23">
        <v>37226</v>
      </c>
      <c s="43" r="T23">
        <f>R23+S23</f>
        <v>201467</v>
      </c>
      <c s="11" r="U23">
        <f>R23/(R23+S23)</f>
        <v>0.815225322261214</v>
      </c>
      <c s="11" r="V23">
        <f>S23/(R23+S23)</f>
        <v>0.184774677738786</v>
      </c>
      <c s="38" r="W23"/>
      <c s="12" r="X23">
        <f>M23-U23</f>
        <v>-0.048367150790759</v>
      </c>
      <c s="114" r="Y23">
        <f>(L23-T23)/T23</f>
        <v>-0.079015421880506</v>
      </c>
      <c s="38" r="Z23"/>
      <c s="34" r="AA23">
        <v>118566</v>
      </c>
      <c s="11" r="AB23">
        <f>AA23/AK23</f>
        <v>0.369036836453616</v>
      </c>
      <c s="34" r="AC23">
        <v>50691</v>
      </c>
      <c s="11" r="AD23">
        <f>AC23/$AK23</f>
        <v>0.157775806526915</v>
      </c>
      <c s="34" r="AE23">
        <v>41726</v>
      </c>
      <c s="11" r="AF23">
        <f>AE23/$AK23</f>
        <v>0.129872231819101</v>
      </c>
      <c s="34" r="AG23">
        <v>35533</v>
      </c>
      <c s="11" r="AH23">
        <f>AG23/$AK23</f>
        <v>0.110596510885974</v>
      </c>
      <c s="34" r="AI23">
        <v>74769</v>
      </c>
      <c s="11" r="AJ23">
        <f>AI23/$AK23</f>
        <v>0.232718614314394</v>
      </c>
      <c s="43" r="AK23">
        <f>(((AA23+AC23)+AE23)+AG23)+AI23</f>
        <v>321285</v>
      </c>
      <c s="38" r="AL23"/>
      <c s="34" r="AM23">
        <v>44731</v>
      </c>
      <c s="40" r="AN23">
        <f>AM23/AY23</f>
        <v>0.218623382843849</v>
      </c>
      <c s="34" r="AO23">
        <v>47432</v>
      </c>
      <c s="40" r="AP23">
        <f>AO23/AY23</f>
        <v>0.231824557802183</v>
      </c>
      <c s="34" r="AQ23">
        <v>32771</v>
      </c>
      <c s="40" r="AR23">
        <f>AQ23/AY23</f>
        <v>0.160168716978734</v>
      </c>
      <c s="34" r="AS23">
        <v>38627</v>
      </c>
      <c s="40" r="AT23">
        <f>AS23/AY23</f>
        <v>0.18878999819162</v>
      </c>
      <c s="34" r="AU23">
        <v>34843</v>
      </c>
      <c s="40" r="AV23">
        <f>AU23/AY23</f>
        <v>0.170295645713895</v>
      </c>
      <c s="34" r="AW23">
        <v>6199</v>
      </c>
      <c s="40" r="AX23">
        <f>AW23/AY23</f>
        <v>0.030297698469719</v>
      </c>
      <c s="43" r="AY23">
        <f>((((AW23+AU23)+AS23)+AQ23)+AO23)+AM23</f>
        <v>204603</v>
      </c>
      <c s="38" r="AZ23"/>
      <c s="96" r="BA23">
        <v>124120</v>
      </c>
      <c s="96" r="BB23">
        <v>140233</v>
      </c>
      <c s="43" r="BC23">
        <f>sum(BA23:BB23)</f>
        <v>264353</v>
      </c>
      <c s="96" r="BD23">
        <v>672812</v>
      </c>
      <c s="91" r="BE23">
        <f>BC23/BD23</f>
        <v>0.392907677033109</v>
      </c>
      <c s="6" r="BF23">
        <f>BA23/BC23</f>
        <v>0.469523705045904</v>
      </c>
      <c s="6" r="BG23">
        <f>BB23/BC23</f>
        <v>0.530476294954095</v>
      </c>
      <c s="38" r="BH23"/>
    </row>
    <row customHeight="1" r="24" ht="20.25">
      <c t="s" s="112" r="A24">
        <v>75</v>
      </c>
      <c s="98" r="B24">
        <v>616640</v>
      </c>
      <c s="2" r="C24">
        <v>8</v>
      </c>
      <c s="2" r="D24">
        <v>0.16</v>
      </c>
      <c s="2" r="E24">
        <v>0.11</v>
      </c>
      <c s="2" r="F24">
        <v>0.06</v>
      </c>
      <c s="43" r="G24">
        <v>40101</v>
      </c>
      <c s="6" r="H24">
        <f>(G24*5)/B24</f>
        <v>0.325157304099637</v>
      </c>
      <c s="108" r="I24"/>
      <c s="98" r="J24">
        <v>85353</v>
      </c>
      <c s="98" r="K24">
        <v>81578</v>
      </c>
      <c s="43" r="L24">
        <f>J24+K24</f>
        <v>166931</v>
      </c>
      <c s="11" r="M24">
        <f>J24/(J24+K24)</f>
        <v>0.511307066991751</v>
      </c>
      <c s="11" r="N24">
        <f>K24/(J24+K24)</f>
        <v>0.488692933008249</v>
      </c>
      <c s="98" r="O24">
        <v>445322</v>
      </c>
      <c s="6" r="P24">
        <f>L24/O24</f>
        <v>0.374854599593103</v>
      </c>
      <c s="38" r="Q24"/>
      <c s="98" r="R24">
        <v>149635</v>
      </c>
      <c s="98" r="S24">
        <v>61742</v>
      </c>
      <c s="43" r="T24">
        <f>R24+S24</f>
        <v>211377</v>
      </c>
      <c s="11" r="U24">
        <f>R24/(R24+S24)</f>
        <v>0.707905779720594</v>
      </c>
      <c s="11" r="V24">
        <f>S24/(R24+S24)</f>
        <v>0.292094220279406</v>
      </c>
      <c s="38" r="W24"/>
      <c s="12" r="X24">
        <f>M24-U24</f>
        <v>-0.196598712728843</v>
      </c>
      <c s="114" r="Y24">
        <f>(L24-T24)/T24</f>
        <v>-0.210268856119635</v>
      </c>
      <c s="38" r="Z24"/>
      <c s="34" r="AA24">
        <v>96532</v>
      </c>
      <c s="11" r="AB24">
        <f>AA24/AK24</f>
        <v>0.326611538930017</v>
      </c>
      <c s="34" r="AC24">
        <v>61136</v>
      </c>
      <c s="11" r="AD24">
        <f>AC24/$AK24</f>
        <v>0.206850816765689</v>
      </c>
      <c s="34" r="AE24">
        <v>28510</v>
      </c>
      <c s="11" r="AF24">
        <f>AE24/$AK24</f>
        <v>0.096462260959006</v>
      </c>
      <c s="34" r="AG24">
        <v>41059</v>
      </c>
      <c s="11" r="AH24">
        <f>AG24/$AK24</f>
        <v>0.138921219667339</v>
      </c>
      <c s="34" r="AI24">
        <v>68319</v>
      </c>
      <c s="11" r="AJ24">
        <f>AI24/$AK24</f>
        <v>0.231154163677949</v>
      </c>
      <c s="43" r="AK24">
        <f>(((AA24+AC24)+AE24)+AG24)+AI24</f>
        <v>295556</v>
      </c>
      <c s="38" r="AL24"/>
      <c s="34" r="AM24">
        <v>38982</v>
      </c>
      <c s="40" r="AN24">
        <f>AM24/AY24</f>
        <v>0.150373213493548</v>
      </c>
      <c s="34" r="AO24">
        <v>40948</v>
      </c>
      <c s="40" r="AP24">
        <f>AO24/AY24</f>
        <v>0.157957065982603</v>
      </c>
      <c s="34" r="AQ24">
        <v>104929</v>
      </c>
      <c s="40" r="AR24">
        <f>AQ24/AY24</f>
        <v>0.404764017204467</v>
      </c>
      <c s="34" r="AS24">
        <v>32537</v>
      </c>
      <c s="40" r="AT24">
        <f>AS24/AY24</f>
        <v>0.125511601442706</v>
      </c>
      <c s="34" r="AU24">
        <v>37274</v>
      </c>
      <c s="40" r="AV24">
        <f>AU24/AY24</f>
        <v>0.14378459698729</v>
      </c>
      <c s="34" r="AW24">
        <v>4565</v>
      </c>
      <c s="40" r="AX24">
        <f>AW24/AY24</f>
        <v>0.017609504889386</v>
      </c>
      <c s="43" r="AY24">
        <f>((((AW24+AU24)+AS24)+AQ24)+AO24)+AM24</f>
        <v>259235</v>
      </c>
      <c s="38" r="AZ24"/>
      <c s="96" r="BA24">
        <v>109768</v>
      </c>
      <c s="96" r="BB24">
        <v>130122</v>
      </c>
      <c s="43" r="BC24">
        <f>sum(BA24:BB24)</f>
        <v>239890</v>
      </c>
      <c s="96" r="BD24">
        <v>435976</v>
      </c>
      <c s="91" r="BE24">
        <f>BC24/BD24</f>
        <v>0.55023671027763</v>
      </c>
      <c s="6" r="BF24">
        <f>BA24/BC24</f>
        <v>0.457576389178373</v>
      </c>
      <c s="6" r="BG24">
        <f>BB24/BC24</f>
        <v>0.542423610821627</v>
      </c>
      <c s="38" r="BH24"/>
    </row>
    <row customHeight="1" r="25" ht="20.25">
      <c t="s" s="112" r="A25">
        <v>76</v>
      </c>
      <c s="98" r="B25">
        <v>563568</v>
      </c>
      <c s="2" r="C25">
        <v>8</v>
      </c>
      <c s="2" r="D25">
        <v>0.17</v>
      </c>
      <c s="2" r="E25">
        <v>0.12</v>
      </c>
      <c s="2" r="F25">
        <v>0.03</v>
      </c>
      <c s="43" r="G25">
        <v>27149</v>
      </c>
      <c s="6" r="H25">
        <f>(G25*5)/B25</f>
        <v>0.240867118076257</v>
      </c>
      <c s="108" r="I25"/>
      <c s="98" r="J25">
        <v>100461</v>
      </c>
      <c s="98" r="K25">
        <v>43824</v>
      </c>
      <c s="43" r="L25">
        <f>J25+K25</f>
        <v>144285</v>
      </c>
      <c s="11" r="M25">
        <f>J25/(J25+K25)</f>
        <v>0.696267803305957</v>
      </c>
      <c s="11" r="N25">
        <f>K25/(J25+K25)</f>
        <v>0.303732196694043</v>
      </c>
      <c s="98" r="O25">
        <v>387522</v>
      </c>
      <c s="6" r="P25">
        <f>L25/O25</f>
        <v>0.372327248517504</v>
      </c>
      <c s="38" r="Q25"/>
      <c s="98" r="R25">
        <v>134864</v>
      </c>
      <c s="98" r="S25">
        <v>36211</v>
      </c>
      <c s="43" r="T25">
        <f>R25+S25</f>
        <v>171075</v>
      </c>
      <c s="11" r="U25">
        <f>R25/(R25+S25)</f>
        <v>0.788332602659652</v>
      </c>
      <c s="11" r="V25">
        <f>S25/(R25+S25)</f>
        <v>0.211667397340348</v>
      </c>
      <c s="38" r="W25"/>
      <c s="12" r="X25">
        <f>M25-U25</f>
        <v>-0.092064799353695</v>
      </c>
      <c s="114" r="Y25">
        <f>(L25-T25)/T25</f>
        <v>-0.15659798334064</v>
      </c>
      <c s="38" r="Z25"/>
      <c s="34" r="AA25">
        <v>75316</v>
      </c>
      <c s="11" r="AB25">
        <f>AA25/AK25</f>
        <v>0.268352211386691</v>
      </c>
      <c s="34" r="AC25">
        <v>127836</v>
      </c>
      <c s="11" r="AD25">
        <f>AC25/$AK25</f>
        <v>0.455481880275492</v>
      </c>
      <c s="34" r="AE25">
        <v>23488</v>
      </c>
      <c s="11" r="AF25">
        <f>AE25/$AK25</f>
        <v>0.083688150473347</v>
      </c>
      <c s="34" r="AG25">
        <v>12983</v>
      </c>
      <c s="11" r="AH25">
        <f>AG25/$AK25</f>
        <v>0.046258653678281</v>
      </c>
      <c s="34" r="AI25">
        <v>41038</v>
      </c>
      <c s="11" r="AJ25">
        <f>AI25/$AK25</f>
        <v>0.146219104186189</v>
      </c>
      <c s="43" r="AK25">
        <f>(((AA25+AC25)+AE25)+AG25)+AI25</f>
        <v>280661</v>
      </c>
      <c s="38" r="AL25"/>
      <c s="34" r="AM25">
        <v>49724</v>
      </c>
      <c s="40" r="AN25">
        <f>AM25/AY25</f>
        <v>0.239358040618276</v>
      </c>
      <c s="34" r="AO25">
        <v>21817</v>
      </c>
      <c s="40" r="AP25">
        <f>AO25/AY25</f>
        <v>0.105021204492175</v>
      </c>
      <c s="34" r="AQ25">
        <v>45534</v>
      </c>
      <c s="40" r="AR25">
        <f>AQ25/AY25</f>
        <v>0.219188500955526</v>
      </c>
      <c s="34" r="AS25">
        <v>41794</v>
      </c>
      <c s="40" r="AT25">
        <f>AS25/AY25</f>
        <v>0.20118514097016</v>
      </c>
      <c s="34" r="AU25">
        <v>43471</v>
      </c>
      <c s="40" r="AV25">
        <f>AU25/AY25</f>
        <v>0.209257770567876</v>
      </c>
      <c s="34" r="AW25">
        <v>5399</v>
      </c>
      <c s="40" r="AX25">
        <f>AW25/AY25</f>
        <v>0.025989342395987</v>
      </c>
      <c s="43" r="AY25">
        <f>((((AW25+AU25)+AS25)+AQ25)+AO25)+AM25</f>
        <v>207739</v>
      </c>
      <c s="38" r="AZ25"/>
      <c s="96" r="BA25">
        <v>129229</v>
      </c>
      <c s="96" r="BB25">
        <v>76734</v>
      </c>
      <c s="43" r="BC25">
        <f>sum(BA25:BB25)</f>
        <v>205963</v>
      </c>
      <c s="96" r="BD25">
        <v>381298</v>
      </c>
      <c s="91" r="BE25">
        <f>BC25/BD25</f>
        <v>0.540162812288551</v>
      </c>
      <c s="6" r="BF25">
        <f>BA25/BC25</f>
        <v>0.627437937882047</v>
      </c>
      <c s="6" r="BG25">
        <f>BB25/BC25</f>
        <v>0.372562062117953</v>
      </c>
      <c s="38" r="BH25"/>
    </row>
    <row customHeight="1" r="26" ht="20.25">
      <c t="s" s="112" r="A26">
        <v>77</v>
      </c>
      <c s="43" r="B26">
        <v>384926</v>
      </c>
      <c s="26" r="C26">
        <v>8</v>
      </c>
      <c s="26" r="D26">
        <v>0.24</v>
      </c>
      <c s="26" r="E26">
        <v>0.06</v>
      </c>
      <c s="26" r="F26">
        <v>0.21</v>
      </c>
      <c s="43" r="G26">
        <v>9001</v>
      </c>
      <c s="6" r="H26">
        <f>(G26*5)/B26</f>
        <v>0.116918576557572</v>
      </c>
      <c s="108" r="I26"/>
      <c s="43" r="J26">
        <v>50924</v>
      </c>
      <c s="43" r="K26">
        <v>14111</v>
      </c>
      <c s="43" r="L26">
        <f>J26+K26</f>
        <v>65035</v>
      </c>
      <c s="11" r="M26">
        <f>J26/(J26+K26)</f>
        <v>0.783024525255632</v>
      </c>
      <c s="11" r="N26">
        <f>K26/(J26+K26)</f>
        <v>0.216975474744368</v>
      </c>
      <c s="43" r="O26">
        <v>215618</v>
      </c>
      <c s="26" r="P26">
        <v>0.3016</v>
      </c>
      <c s="108" r="Q26"/>
      <c s="43" r="R26">
        <v>54604</v>
      </c>
      <c s="43" r="S26">
        <v>8714</v>
      </c>
      <c s="43" r="T26">
        <f>R26+S26</f>
        <v>63318</v>
      </c>
      <c s="11" r="U26">
        <f>R26/(R26+S26)</f>
        <v>0.862377207113301</v>
      </c>
      <c s="11" r="V26">
        <f>S26/(R26+S26)</f>
        <v>0.137622792886699</v>
      </c>
      <c s="108" r="W26"/>
      <c s="12" r="X26">
        <f>M26-U26</f>
        <v>-0.07935268185767</v>
      </c>
      <c s="114" r="Y26">
        <f>(L26-T26)/T26</f>
        <v>0.027117091506365</v>
      </c>
      <c s="38" r="Z26"/>
      <c s="34" r="AA26">
        <v>39315</v>
      </c>
      <c s="11" r="AB26">
        <f>AA26/AK26</f>
        <v>0.353485402936496</v>
      </c>
      <c s="34" r="AC26">
        <v>29623</v>
      </c>
      <c s="11" r="AD26">
        <f>AC26/$AK26</f>
        <v>0.266343586193255</v>
      </c>
      <c s="34" r="AE26">
        <v>1828</v>
      </c>
      <c s="11" r="AF26">
        <f>AE26/$AK26</f>
        <v>0.016435745048147</v>
      </c>
      <c s="34" r="AG26">
        <v>6389</v>
      </c>
      <c s="11" r="AH26">
        <f>AG26/$AK26</f>
        <v>0.057444187698366</v>
      </c>
      <c s="34" r="AI26">
        <v>34066</v>
      </c>
      <c s="11" r="AJ26">
        <f>AI26/$AK26</f>
        <v>0.306291078123736</v>
      </c>
      <c s="43" r="AK26">
        <f>(((AA26+AC26)+AE26)+AG26)+AI26</f>
        <v>111221</v>
      </c>
      <c s="108" r="AL26"/>
      <c s="34" r="AM26">
        <v>32431</v>
      </c>
      <c s="40" r="AN26">
        <f>AM26/AY26</f>
        <v>0.370618821781612</v>
      </c>
      <c s="34" r="AO26">
        <v>8470</v>
      </c>
      <c s="40" r="AP26">
        <f>AO26/AY26</f>
        <v>0.096794468887492</v>
      </c>
      <c s="34" r="AQ26">
        <v>7616</v>
      </c>
      <c s="40" r="AR26">
        <f>AQ26/AY26</f>
        <v>0.08703502656991</v>
      </c>
      <c s="34" r="AS26">
        <v>15830</v>
      </c>
      <c s="40" r="AT26">
        <f>AS26/AY26</f>
        <v>0.180903948345809</v>
      </c>
      <c s="34" r="AU26">
        <v>20937</v>
      </c>
      <c s="40" r="AV26">
        <f>AU26/AY26</f>
        <v>0.239266327638421</v>
      </c>
      <c s="34" r="AW26">
        <v>2221</v>
      </c>
      <c s="40" r="AX26">
        <f>AW26/AY26</f>
        <v>0.025381406776756</v>
      </c>
      <c s="43" r="AY26">
        <f>((((AW26+AU26)+AS26)+AQ26)+AO26)+AM26</f>
        <v>87505</v>
      </c>
      <c s="108" r="AZ26"/>
      <c s="96" r="BA26">
        <v>58376</v>
      </c>
      <c s="96" r="BB26">
        <v>36496</v>
      </c>
      <c s="43" r="BC26">
        <f>sum(BA26:BB26)</f>
        <v>94872</v>
      </c>
      <c s="96" r="BD26">
        <v>207388</v>
      </c>
      <c s="91" r="BE26">
        <f>BC26/BD26</f>
        <v>0.45746137674311</v>
      </c>
      <c s="6" r="BF26">
        <f>BA26/BC26</f>
        <v>0.615313264187537</v>
      </c>
      <c s="6" r="BG26">
        <f>BB26/BC26</f>
        <v>0.384686735812463</v>
      </c>
      <c s="108" r="BH26"/>
    </row>
    <row customHeight="1" r="27" ht="20.25">
      <c t="s" s="112" r="A27">
        <v>78</v>
      </c>
      <c s="98" r="B27">
        <v>372402</v>
      </c>
      <c s="2" r="C27">
        <v>8</v>
      </c>
      <c s="2" r="D27">
        <v>0.35</v>
      </c>
      <c s="2" r="E27">
        <v>0.06</v>
      </c>
      <c s="2" r="F27">
        <v>0.11</v>
      </c>
      <c s="43" r="G27">
        <v>6925</v>
      </c>
      <c s="6" r="H27">
        <f>(G27*5)/B27</f>
        <v>0.092977481323946</v>
      </c>
      <c s="108" r="I27"/>
      <c s="98" r="J27">
        <v>70370</v>
      </c>
      <c s="98" r="K27">
        <v>6339</v>
      </c>
      <c s="43" r="L27">
        <f>J27+K27</f>
        <v>76709</v>
      </c>
      <c s="11" r="M27">
        <f>J27/(J27+K27)</f>
        <v>0.917363021288245</v>
      </c>
      <c s="11" r="N27">
        <f>K27/(J27+K27)</f>
        <v>0.082636978711755</v>
      </c>
      <c s="98" r="O27">
        <v>212495</v>
      </c>
      <c s="6" r="P27">
        <f>L27/O27</f>
        <v>0.360992023341726</v>
      </c>
      <c s="38" r="Q27"/>
      <c s="98" r="R27">
        <v>77283</v>
      </c>
      <c s="98" r="S27">
        <v>6345</v>
      </c>
      <c s="43" r="T27">
        <f>R27+S27</f>
        <v>83628</v>
      </c>
      <c s="11" r="U27">
        <f>R27/(R27+S27)</f>
        <v>0.924128282393457</v>
      </c>
      <c s="11" r="V27">
        <f>S27/(R27+S27)</f>
        <v>0.075871717606543</v>
      </c>
      <c s="38" r="W27"/>
      <c s="12" r="X27">
        <f>M27-U27</f>
        <v>-0.006765261105212</v>
      </c>
      <c s="114" r="Y27">
        <f>(L27-T27)/T27</f>
        <v>-0.082735447457789</v>
      </c>
      <c s="38" r="Z27"/>
      <c s="34" r="AA27">
        <v>16314</v>
      </c>
      <c s="11" r="AB27">
        <f>AA27/AK27</f>
        <v>0.14455077086656</v>
      </c>
      <c s="34" r="AC27">
        <v>76511</v>
      </c>
      <c s="11" r="AD27">
        <f>AC27/$AK27</f>
        <v>0.677928406875775</v>
      </c>
      <c s="34" r="AE27">
        <v>1977</v>
      </c>
      <c s="11" r="AF27">
        <f>AE27/$AK27</f>
        <v>0.017517278043594</v>
      </c>
      <c s="34" r="AG27">
        <v>7655</v>
      </c>
      <c s="11" r="AH27">
        <f>AG27/$AK27</f>
        <v>0.067827396774765</v>
      </c>
      <c s="34" r="AI27">
        <v>10403</v>
      </c>
      <c s="11" r="AJ27">
        <f>AI27/$AK27</f>
        <v>0.092176147439305</v>
      </c>
      <c s="43" r="AK27">
        <f>(((AA27+AC27)+AE27)+AG27)+AI27</f>
        <v>112860</v>
      </c>
      <c s="38" r="AL27"/>
      <c s="34" r="AM27">
        <v>13050</v>
      </c>
      <c s="40" r="AN27">
        <f>AM27/AY27</f>
        <v>0.201078582434515</v>
      </c>
      <c s="34" r="AO27">
        <v>5419</v>
      </c>
      <c s="40" r="AP27">
        <f>AO27/AY27</f>
        <v>0.083497688751926</v>
      </c>
      <c s="34" r="AQ27">
        <v>4991</v>
      </c>
      <c s="40" r="AR27">
        <f>AQ27/AY27</f>
        <v>0.076902927580894</v>
      </c>
      <c s="34" r="AS27">
        <v>33531</v>
      </c>
      <c s="40" r="AT27">
        <f>AS27/AY27</f>
        <v>0.516656394453005</v>
      </c>
      <c s="34" r="AU27">
        <v>6849</v>
      </c>
      <c s="40" r="AV27">
        <f>AU27/AY27</f>
        <v>0.105531587057011</v>
      </c>
      <c s="34" r="AW27">
        <v>1060</v>
      </c>
      <c s="40" r="AX27">
        <f>AW27/AY27</f>
        <v>0.01633281972265</v>
      </c>
      <c s="43" r="AY27">
        <f>((((AW27+AU27)+AS27)+AQ27)+AO27)+AM27</f>
        <v>64900</v>
      </c>
      <c s="38" r="AZ27"/>
      <c s="96" r="BA27">
        <v>65095</v>
      </c>
      <c s="96" r="BB27">
        <v>16147</v>
      </c>
      <c s="43" r="BC27">
        <f>sum(BA27:BB27)</f>
        <v>81242</v>
      </c>
      <c s="96" r="BD27">
        <v>204133</v>
      </c>
      <c s="91" r="BE27">
        <f>BC27/BD27</f>
        <v>0.39798562701768</v>
      </c>
      <c s="6" r="BF27">
        <f>BA27/BC27</f>
        <v>0.8012481228921</v>
      </c>
      <c s="6" r="BG27">
        <f>BB27/BC27</f>
        <v>0.1987518771079</v>
      </c>
      <c s="38" r="BH27"/>
    </row>
    <row customHeight="1" r="28" ht="20.25">
      <c t="s" s="112" r="A28">
        <v>79</v>
      </c>
      <c s="98" r="B28">
        <v>313143</v>
      </c>
      <c s="2" r="C28">
        <v>8</v>
      </c>
      <c s="2" r="D28">
        <v>0.13</v>
      </c>
      <c s="2" r="E28">
        <v>0.06</v>
      </c>
      <c s="2" r="F28">
        <v>0.02</v>
      </c>
      <c s="43" r="G28">
        <v>14099</v>
      </c>
      <c s="6" r="H28">
        <f>(G28*5)/B28</f>
        <v>0.225120791459493</v>
      </c>
      <c s="108" r="I28"/>
      <c s="98" r="J28">
        <v>44073</v>
      </c>
      <c s="98" r="K28">
        <v>26303</v>
      </c>
      <c s="43" r="L28">
        <f>J28+K28</f>
        <v>70376</v>
      </c>
      <c s="11" r="M28">
        <f>J28/(J28+K28)</f>
        <v>0.626250426281687</v>
      </c>
      <c s="11" r="N28">
        <f>K28/(J28+K28)</f>
        <v>0.373749573718313</v>
      </c>
      <c s="98" r="O28">
        <v>232388</v>
      </c>
      <c s="6" r="P28">
        <f>L28/O28</f>
        <v>0.302838356541646</v>
      </c>
      <c s="38" r="Q28"/>
      <c s="98" r="R28">
        <v>64924</v>
      </c>
      <c s="98" r="S28">
        <v>37513</v>
      </c>
      <c s="43" r="T28">
        <f>R28+S28</f>
        <v>102437</v>
      </c>
      <c s="11" r="U28">
        <f>R28/(R28+S28)</f>
        <v>0.633794429747064</v>
      </c>
      <c s="11" r="V28">
        <f>S28/(R28+S28)</f>
        <v>0.366205570252936</v>
      </c>
      <c s="38" r="W28"/>
      <c s="12" r="X28">
        <f>M28-U28</f>
        <v>-0.007544003465377</v>
      </c>
      <c s="114" r="Y28">
        <f>(L28-T28)/T28</f>
        <v>-0.312982613704033</v>
      </c>
      <c s="38" r="Z28"/>
      <c s="127" r="AA28">
        <v>40693</v>
      </c>
      <c s="11" r="AB28">
        <f>AA28/AK28</f>
        <v>0.356887267369455</v>
      </c>
      <c s="127" r="AC28">
        <v>0</v>
      </c>
      <c s="11" r="AD28">
        <f>AC28/$AK28</f>
        <v>0</v>
      </c>
      <c s="127" r="AE28">
        <v>19391</v>
      </c>
      <c s="11" r="AF28">
        <f>AE28/$AK28</f>
        <v>0.170063671922962</v>
      </c>
      <c s="127" r="AG28">
        <v>11049</v>
      </c>
      <c s="11" r="AH28">
        <f>AG28/$AK28</f>
        <v>0.09690235217765</v>
      </c>
      <c s="34" r="AI28">
        <v>42889</v>
      </c>
      <c s="11" r="AJ28">
        <f>AI28/$AK28</f>
        <v>0.376146708529933</v>
      </c>
      <c s="43" r="AK28">
        <f>(((AA28+AC28)+AE28)+AG28)+AI28</f>
        <v>114022</v>
      </c>
      <c s="38" r="AL28"/>
      <c s="34" r="AM28">
        <v>15593</v>
      </c>
      <c s="40" r="AN28">
        <f>AM28/AY28</f>
        <v>0.16746858554398</v>
      </c>
      <c s="34" r="AO28">
        <v>18042</v>
      </c>
      <c s="40" r="AP28">
        <f>AO28/AY28</f>
        <v>0.193770808720868</v>
      </c>
      <c s="34" r="AQ28">
        <v>22384</v>
      </c>
      <c s="40" r="AR28">
        <f>AQ28/AY28</f>
        <v>0.240403823434647</v>
      </c>
      <c s="34" r="AS28">
        <v>16328</v>
      </c>
      <c s="40" r="AT28">
        <f>AS28/AY28</f>
        <v>0.175362474492536</v>
      </c>
      <c s="34" r="AU28">
        <v>18651</v>
      </c>
      <c s="40" r="AV28">
        <f>AU28/AY28</f>
        <v>0.200311459563957</v>
      </c>
      <c s="34" r="AW28">
        <v>2112</v>
      </c>
      <c s="40" r="AX28">
        <f>AW28/AY28</f>
        <v>0.022682848244012</v>
      </c>
      <c s="43" r="AY28">
        <f>((((AW28+AU28)+AS28)+AQ28)+AO28)+AM28</f>
        <v>93110</v>
      </c>
      <c s="38" r="AZ28"/>
      <c s="96" r="BA28">
        <v>46803</v>
      </c>
      <c s="96" r="BB28">
        <v>47988</v>
      </c>
      <c s="43" r="BC28">
        <f>sum(BA28:BB28)</f>
        <v>94791</v>
      </c>
      <c s="96" r="BD28">
        <v>224151</v>
      </c>
      <c s="91" r="BE28">
        <f>BC28/BD28</f>
        <v>0.422889034623981</v>
      </c>
      <c s="6" r="BF28">
        <f>BA28/BC28</f>
        <v>0.493749406589233</v>
      </c>
      <c s="6" r="BG28">
        <f>BB28/BC28</f>
        <v>0.506250593410767</v>
      </c>
      <c s="38" r="BH28"/>
    </row>
    <row customHeight="1" r="29" ht="20.25">
      <c t="s" s="112" r="A29">
        <v>80</v>
      </c>
      <c s="98" r="B29">
        <v>213958</v>
      </c>
      <c s="2" r="C29">
        <v>8</v>
      </c>
      <c s="2" r="D29">
        <v>0.18</v>
      </c>
      <c s="2" r="E29">
        <v>0.1</v>
      </c>
      <c s="2" r="F29">
        <v>0.22</v>
      </c>
      <c s="43" r="G29">
        <v>3541</v>
      </c>
      <c s="6" r="H29">
        <f>(G29*5)/B29</f>
        <v>0.082749885491545</v>
      </c>
      <c s="108" r="I29"/>
      <c s="98" r="J29">
        <v>41728</v>
      </c>
      <c s="98" r="K29">
        <v>6047</v>
      </c>
      <c s="43" r="L29">
        <f>J29+K29</f>
        <v>47775</v>
      </c>
      <c s="11" r="M29">
        <f>J29/(J29+K29)</f>
        <v>0.873427524856096</v>
      </c>
      <c s="11" r="N29">
        <f>K29/(J29+K29)</f>
        <v>0.126572475143904</v>
      </c>
      <c s="98" r="O29">
        <v>143584</v>
      </c>
      <c s="6" r="P29">
        <f>L29/O29</f>
        <v>0.332732059282371</v>
      </c>
      <c s="38" r="Q29"/>
      <c s="98" r="R29">
        <v>37186</v>
      </c>
      <c s="98" r="S29">
        <v>3704</v>
      </c>
      <c s="43" r="T29">
        <f>R29+S29</f>
        <v>40890</v>
      </c>
      <c s="11" r="U29">
        <f>R29/(R29+S29)</f>
        <v>0.909415505013451</v>
      </c>
      <c s="11" r="V29">
        <f>S29/(R29+S29)</f>
        <v>0.090584494986549</v>
      </c>
      <c s="38" r="W29"/>
      <c s="12" r="X29">
        <f>M29-U29</f>
        <v>-0.035987980157354</v>
      </c>
      <c s="114" r="Y29">
        <f>(L29-T29)/T29</f>
        <v>0.168378576669112</v>
      </c>
      <c s="38" r="Z29"/>
      <c s="34" r="AA29">
        <v>22792</v>
      </c>
      <c s="11" r="AB29">
        <f>AA29/AK29</f>
        <v>0.264331690345028</v>
      </c>
      <c s="34" r="AC29">
        <v>34376</v>
      </c>
      <c s="11" r="AD29">
        <f>AC29/$AK29</f>
        <v>0.398677877645694</v>
      </c>
      <c s="34" r="AE29">
        <v>6445</v>
      </c>
      <c s="11" r="AF29">
        <f>AE29/$AK29</f>
        <v>0.074746303276312</v>
      </c>
      <c s="34" r="AG29">
        <v>3449</v>
      </c>
      <c s="11" r="AH29">
        <f>AG29/$AK29</f>
        <v>0.04</v>
      </c>
      <c s="34" r="AI29">
        <v>19163</v>
      </c>
      <c s="11" r="AJ29">
        <f>AI29/$AK29</f>
        <v>0.222244128732966</v>
      </c>
      <c s="43" r="AK29">
        <f>(((AA29+AC29)+AE29)+AG29)+AI29</f>
        <v>86225</v>
      </c>
      <c s="38" r="AL29"/>
      <c s="34" r="AM29">
        <v>15571</v>
      </c>
      <c s="40" r="AN29">
        <f>AM29/AY29</f>
        <v>0.287250724076226</v>
      </c>
      <c s="34" r="AO29">
        <v>6448</v>
      </c>
      <c s="40" r="AP29">
        <f>AO29/AY29</f>
        <v>0.11895142693748</v>
      </c>
      <c s="34" r="AQ29">
        <v>7607</v>
      </c>
      <c s="40" r="AR29">
        <f>AQ29/AY29</f>
        <v>0.140332429391038</v>
      </c>
      <c s="34" r="AS29">
        <v>13338</v>
      </c>
      <c s="40" r="AT29">
        <f>AS29/AY29</f>
        <v>0.246056782334385</v>
      </c>
      <c s="34" r="AU29">
        <v>9406</v>
      </c>
      <c s="40" r="AV29">
        <f>AU29/AY29</f>
        <v>0.173520025089011</v>
      </c>
      <c s="34" r="AW29">
        <v>1837</v>
      </c>
      <c s="40" r="AX29">
        <f>AW29/AY29</f>
        <v>0.03388861217186</v>
      </c>
      <c s="43" r="AY29">
        <f>((((AW29+AU29)+AS29)+AQ29)+AO29)+AM29</f>
        <v>54207</v>
      </c>
      <c s="38" r="AZ29"/>
      <c s="96" r="BA29">
        <v>39918</v>
      </c>
      <c s="96" r="BB29">
        <v>22748</v>
      </c>
      <c s="43" r="BC29">
        <f>sum(BA29:BB29)</f>
        <v>62666</v>
      </c>
      <c s="96" r="BD29">
        <v>141576</v>
      </c>
      <c s="91" r="BE29">
        <f>BC29/BD29</f>
        <v>0.442631519466576</v>
      </c>
      <c s="6" r="BF29">
        <f>BA29/BC29</f>
        <v>0.63699613825679</v>
      </c>
      <c s="6" r="BG29">
        <f>BB29/BC29</f>
        <v>0.36300386174321</v>
      </c>
      <c s="38" r="BH29"/>
    </row>
    <row customHeight="1" r="30" ht="20.25">
      <c t="s" s="112" r="A30">
        <v>81</v>
      </c>
      <c s="43" r="B30">
        <v>157011</v>
      </c>
      <c s="26" r="C30">
        <v>8</v>
      </c>
      <c s="26" r="D30">
        <v>0.12</v>
      </c>
      <c s="26" r="E30">
        <v>0.05</v>
      </c>
      <c s="26" r="F30">
        <v>0.07</v>
      </c>
      <c s="43" r="G30">
        <v>5203</v>
      </c>
      <c s="6" r="H30">
        <f>(G30*5)/B30</f>
        <v>0.165689028157263</v>
      </c>
      <c s="108" r="I30"/>
      <c s="43" r="J30">
        <v>11679</v>
      </c>
      <c s="43" r="K30">
        <v>6743</v>
      </c>
      <c s="43" r="L30">
        <f>J30+K30</f>
        <v>18422</v>
      </c>
      <c s="11" r="M30">
        <f>J30/(J30+K30)</f>
        <v>0.633970252958419</v>
      </c>
      <c s="11" r="N30">
        <f>K30/(J30+K30)</f>
        <v>0.366029747041581</v>
      </c>
      <c s="43" r="O30">
        <v>65407</v>
      </c>
      <c s="26" r="P30">
        <v>0.2336</v>
      </c>
      <c s="108" r="Q30"/>
      <c s="43" r="R30">
        <v>25882</v>
      </c>
      <c s="43" r="S30">
        <v>12788</v>
      </c>
      <c s="43" r="T30">
        <f>R30+S30</f>
        <v>38670</v>
      </c>
      <c s="11" r="U30">
        <f>R30/(R30+S30)</f>
        <v>0.669304370312904</v>
      </c>
      <c s="11" r="V30">
        <f>S30/(R30+S30)</f>
        <v>0.330695629687096</v>
      </c>
      <c s="108" r="W30"/>
      <c s="12" r="X30">
        <f>M30-U30</f>
        <v>-0.035334117354485</v>
      </c>
      <c s="114" r="Y30">
        <f>(L30-T30)/T30</f>
        <v>-0.523610033617792</v>
      </c>
      <c s="38" r="Z30"/>
      <c s="34" r="AA30">
        <v>10909</v>
      </c>
      <c s="11" r="AB30">
        <f>AA30/AK30</f>
        <v>0.398182282731686</v>
      </c>
      <c s="34" r="AC30">
        <v>0</v>
      </c>
      <c s="11" r="AD30">
        <f>AC30/$AK30</f>
        <v>0</v>
      </c>
      <c s="34" r="AE30">
        <v>2711</v>
      </c>
      <c s="11" r="AF30">
        <f>AE30/$AK30</f>
        <v>0.09895244004818</v>
      </c>
      <c s="34" r="AG30">
        <v>5128</v>
      </c>
      <c s="11" r="AH30">
        <f>AG30/$AK30</f>
        <v>0.187173778150892</v>
      </c>
      <c s="34" r="AI30">
        <v>8649</v>
      </c>
      <c s="11" r="AJ30">
        <f>AI30/$AK30</f>
        <v>0.315691499069241</v>
      </c>
      <c s="43" r="AK30">
        <f>(((AA30+AC30)+AE30)+AG30)+AI30</f>
        <v>27397</v>
      </c>
      <c s="108" r="AL30"/>
      <c s="34" r="AM30">
        <v>4894</v>
      </c>
      <c s="40" r="AN30">
        <f>AM30/AY30</f>
        <v>0.19887033199236</v>
      </c>
      <c s="34" r="AO30">
        <v>4067</v>
      </c>
      <c s="40" r="AP30">
        <f>AO30/AY30</f>
        <v>0.165264740542078</v>
      </c>
      <c s="34" r="AQ30">
        <v>3648</v>
      </c>
      <c s="40" r="AR30">
        <f>AQ30/AY30</f>
        <v>0.1482384493478</v>
      </c>
      <c s="34" r="AS30">
        <v>4298</v>
      </c>
      <c s="40" r="AT30">
        <f>AS30/AY30</f>
        <v>0.174651550245845</v>
      </c>
      <c s="34" r="AU30">
        <v>6911</v>
      </c>
      <c s="40" r="AV30">
        <f>AU30/AY30</f>
        <v>0.280832215855988</v>
      </c>
      <c s="34" r="AW30">
        <v>791</v>
      </c>
      <c s="40" r="AX30">
        <f>AW30/AY30</f>
        <v>0.032142712015929</v>
      </c>
      <c s="43" r="AY30">
        <f>((((AW30+AU30)+AS30)+AQ30)+AO30)+AM30</f>
        <v>24609</v>
      </c>
      <c s="108" r="AZ30"/>
      <c s="96" r="BA30">
        <v>12286</v>
      </c>
      <c s="96" r="BB30">
        <v>12456</v>
      </c>
      <c s="43" r="BC30">
        <f>sum(BA30:BB30)</f>
        <v>24742</v>
      </c>
      <c s="96" r="BD30">
        <v>62408</v>
      </c>
      <c s="91" r="BE30">
        <f>BC30/BD30</f>
        <v>0.396455582617613</v>
      </c>
      <c s="6" r="BF30">
        <f>BA30/BC30</f>
        <v>0.496564546115916</v>
      </c>
      <c s="6" r="BG30">
        <f>BB30/BC30</f>
        <v>0.503435453884084</v>
      </c>
      <c s="108" r="BH30"/>
    </row>
    <row customHeight="1" r="31" ht="20.25">
      <c t="s" s="112" r="A31">
        <v>82</v>
      </c>
      <c s="98" r="B31"/>
      <c t="s" s="2" r="C31">
        <v>7</v>
      </c>
      <c s="2" r="D31"/>
      <c s="2" r="E31"/>
      <c s="2" r="F31"/>
      <c s="98" r="G31"/>
      <c s="99" r="H31"/>
      <c s="108" r="I31"/>
      <c s="98" r="J31">
        <v>162231</v>
      </c>
      <c s="98" r="K31">
        <v>77993</v>
      </c>
      <c s="98" r="L31">
        <f>sum((K31+J31))</f>
        <v>240224</v>
      </c>
      <c s="10" r="M31">
        <f>J31/(J31+K31)</f>
        <v>0.675332189956041</v>
      </c>
      <c s="10" r="N31">
        <f>K31/(J31+K31)</f>
        <v>0.324667810043959</v>
      </c>
      <c s="43" r="O31">
        <v>586804</v>
      </c>
      <c s="6" r="P31">
        <f>L31/O31</f>
        <v>0.409376895863014</v>
      </c>
      <c s="38" r="Q31"/>
      <c s="98" r="R31"/>
      <c s="98" r="S31"/>
      <c s="98" r="T31"/>
      <c s="10" r="U31"/>
      <c s="10" r="V31"/>
      <c s="38" r="W31"/>
      <c s="47" r="X31"/>
      <c s="47" r="Y31"/>
      <c s="38" r="Z31"/>
      <c s="62" r="AA31"/>
      <c s="99" r="AB31"/>
      <c s="62" r="AC31"/>
      <c s="128" r="AD31"/>
      <c s="62" r="AE31"/>
      <c s="128" r="AF31"/>
      <c s="62" r="AG31"/>
      <c s="128" r="AH31"/>
      <c s="128" r="AI31"/>
      <c s="47" r="AJ31"/>
      <c s="103" r="AK31"/>
      <c s="38" r="AL31"/>
      <c s="80" r="AM31">
        <v>107924</v>
      </c>
      <c s="128" r="AN31">
        <f>AM31/AY31</f>
        <v>0.346048897795591</v>
      </c>
      <c s="80" r="AO31">
        <v>24542</v>
      </c>
      <c s="128" r="AP31">
        <f>AO31/AY31</f>
        <v>0.078691783567134</v>
      </c>
      <c s="80" r="AQ31">
        <v>47687</v>
      </c>
      <c s="128" r="AR31">
        <f>AQ31/AY31</f>
        <v>0.152904208416834</v>
      </c>
      <c s="80" r="AS31">
        <v>83456</v>
      </c>
      <c s="128" r="AT31">
        <f>AS31/AY31</f>
        <v>0.267594388777555</v>
      </c>
      <c s="80" r="AU31">
        <v>41645</v>
      </c>
      <c s="128" r="AV31">
        <f>AU31/AY31</f>
        <v>0.133531062124248</v>
      </c>
      <c s="80" r="AW31">
        <v>6621</v>
      </c>
      <c s="128" r="AX31">
        <f>AW31/AY31</f>
        <v>0.021229659318637</v>
      </c>
      <c s="98" r="AY31">
        <f>((((AW31+AU31)+AS31)+AQ31)+AO31)+AM31</f>
        <v>311875</v>
      </c>
      <c s="38" r="AZ31"/>
      <c s="103" r="BA31">
        <v>225893</v>
      </c>
      <c s="103" r="BB31">
        <v>75827</v>
      </c>
      <c s="43" r="BC31">
        <f>sum(BA31:BB31)</f>
        <v>301720</v>
      </c>
      <c s="96" r="BD31">
        <v>586804</v>
      </c>
      <c s="91" r="BE31">
        <f>BC31/BD31</f>
        <v>0.51417509083101</v>
      </c>
      <c s="6" r="BF31">
        <f>BA31/BC31</f>
        <v>0.748684210526316</v>
      </c>
      <c s="6" r="BG31">
        <f>BB31/BC31</f>
        <v>0.251315789473684</v>
      </c>
      <c s="38" r="BH31"/>
    </row>
  </sheetData>
  <conditionalFormatting sqref="X3 X4 X5 X6 X7 X8 X9 X10 X11 X12 X13 X14 X15 X16 X17 X18 X19 X20 X21 X22 X23 X24 X25 X26 X27 X28 X29 X30 X31">
    <cfRule priority="1" type="cellIs" operator="greaterThan" stopIfTrue="1" dxfId="0">
      <formula>0</formula>
    </cfRule>
    <cfRule priority="2" type="cellIs" operator="lessThan" stopIfTrue="1" dxfId="1">
      <formula>0</formula>
    </cfRule>
  </conditionalFormatting>
  <conditionalFormatting sqref="Y3 Y4 Y5 Y6 Y7 Y8 Y9 Y10 Y11 Y12 Y13 Y14 Y15 Y16 Y17 Y18 Y19 Y20 Y21 Y22 Y23 Y24 Y25 Y26 Y27 Y28 Y29 Y30">
    <cfRule priority="1" type="cellIs" operator="greaterThan" stopIfTrue="1" dxfId="2">
      <formula>0</formula>
    </cfRule>
    <cfRule priority="2" type="cellIs" operator="lessThan" stopIfTrue="1" dxfId="1">
      <formula>0</formula>
    </cfRule>
  </conditionalFormatting>
  <conditionalFormatting sqref="M3 M4 N4 U4 V4 M5 N5 U5 V5 M6 N6 U6 V6 M7 N7 U7 V7 M8 N8 U8 V8 M9 N9 U9 V9 M10 N10 U10 V10 M11 N11 U11 V11 M12 N12 U12 V12 M13 N13 U13 V13 M14 N14 U14 V14 M15 N15 U15 V15 M16 N16 U16 V16 M17 N17 U17 V17 M18 N18 U18 V18 M19 N19 U19 V19 M20 N20 U20 V20 M21 N21 U21 V21 M22 N22 U22 V22 M23 N23 U23 V23 M24 N24 U24 V24 M25 N25 U25 V25 M26 N26 U26 V26 M27 N27 U27 V27 M28 N28 U28 V28 M29 N29 U29 V29 M30 N30 U30 V30 M31 N31">
    <cfRule priority="1" type="cellIs" operator="greaterThan" stopIfTrue="1" dxfId="0">
      <formula>0.5</formula>
    </cfRule>
    <cfRule priority="2" type="cellIs" operator="lessThan" stopIfTrue="1" dxfId="1">
      <formula>0.5</formula>
    </cfRule>
  </conditionalFormatting>
  <conditionalFormatting sqref="N3">
    <cfRule priority="1" type="cellIs" operator="greaterThan" stopIfTrue="1" dxfId="2">
      <formula>0.5</formula>
    </cfRule>
    <cfRule priority="2" type="cellIs" operator="lessThan" stopIfTrue="1" dxfId="1">
      <formula>0.5</formula>
    </cfRule>
  </conditionalFormatting>
  <conditionalFormatting sqref="BF4 BG4 BF5 BG5 BF6 BG6 BF7 BG7 BF8 BG8 BF9 BG9 BF10 BG10 BF11 BG11 BF12 BG12 BF13 BG13 BF14 BG14 BF15 BG15 BF16 BG16 BF17 BG17 BF18 BG18 BF19 BG19 BF20 BG20 BF21 BG21 BF22 BG22 BF23 BG23 BF24 BG24 BF25 BG25 BF26 BG26 BF27 BG27 BF28 BG28 BF29 BG29 BF30 BG30 BF31 BG31">
    <cfRule priority="1" type="cellIs" operator="lessThan" stopIfTrue="1" dxfId="1">
      <formula>0.5</formula>
    </cfRule>
    <cfRule priority="2" type="cellIs" operator="greaterThan" stopIfTrue="1" dxfId="2">
      <formula>0.5</formula>
    </cfRule>
  </conditionalFormatting>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A3" ySplit="2.0" activePane="bottomLeft" state="frozen"/>
      <selection sqref="A3" activeCell="A3" pane="bottomLeft"/>
    </sheetView>
  </sheetViews>
  <sheetFormatPr customHeight="1" defaultColWidth="17.14" defaultRowHeight="12.75"/>
  <cols>
    <col min="2" customWidth="1" max="2" width="16.29"/>
    <col min="3" customWidth="1" max="3" width="9.0"/>
    <col min="4" customWidth="1" max="4" width="11.0"/>
    <col min="5" customWidth="1" max="5" width="11.14"/>
    <col min="6" customWidth="1" max="6" width="11.86"/>
    <col min="7" customWidth="1" max="8" width="12.0"/>
  </cols>
  <sheetData>
    <row r="1">
      <c s="83" r="A1"/>
      <c t="s" s="82" r="B1">
        <v>83</v>
      </c>
      <c t="s" s="82" r="C1">
        <v>84</v>
      </c>
      <c t="s" s="82" r="D1">
        <v>85</v>
      </c>
      <c t="s" s="82" r="E1">
        <v>86</v>
      </c>
      <c s="119" r="F1"/>
      <c s="30" r="G1"/>
    </row>
    <row r="2">
      <c s="57" r="A2"/>
      <c t="s" s="105" r="B2">
        <v>87</v>
      </c>
      <c t="s" s="105" r="C2">
        <v>88</v>
      </c>
      <c t="s" s="105" r="D2">
        <v>89</v>
      </c>
      <c t="s" s="105" r="E2">
        <v>90</v>
      </c>
      <c t="s" s="105" r="F2">
        <v>91</v>
      </c>
      <c t="s" s="22" r="G2">
        <v>92</v>
      </c>
    </row>
    <row r="3">
      <c t="s" s="2" r="A3">
        <v>93</v>
      </c>
      <c s="123" r="B3">
        <v>1362383</v>
      </c>
      <c s="123" r="C3">
        <v>544653</v>
      </c>
      <c s="123" r="D3">
        <v>692829</v>
      </c>
      <c s="123" r="E3">
        <v>283870</v>
      </c>
      <c s="123" r="F3">
        <v>620708</v>
      </c>
      <c s="123" r="G3">
        <f>sum(B3:F3)</f>
        <v>3504443</v>
      </c>
    </row>
    <row r="4">
      <c t="s" s="2" r="A4">
        <v>94</v>
      </c>
      <c s="123" r="B4">
        <v>1118236</v>
      </c>
      <c s="123" r="C4">
        <v>811092</v>
      </c>
      <c s="123" r="D4">
        <v>291563</v>
      </c>
      <c s="123" r="E4">
        <v>174926</v>
      </c>
      <c s="123" r="F4">
        <v>440211</v>
      </c>
      <c s="123" r="G4">
        <f>sum(B4:F4)</f>
        <v>2836028</v>
      </c>
    </row>
    <row r="5">
      <c t="s" s="2" r="A5">
        <v>95</v>
      </c>
      <c s="123" r="B5">
        <v>858373</v>
      </c>
      <c s="123" r="C5">
        <v>551495</v>
      </c>
      <c s="123" r="D5">
        <v>121747</v>
      </c>
      <c s="123" r="E5">
        <v>287005</v>
      </c>
      <c s="123" r="F5">
        <v>521300</v>
      </c>
      <c s="123" r="G5">
        <f>sum(B5:F5)</f>
        <v>2339920</v>
      </c>
    </row>
    <row r="6">
      <c t="s" s="2" r="A6">
        <v>96</v>
      </c>
      <c s="123" r="B6">
        <v>753951</v>
      </c>
      <c s="123" r="C6">
        <v>677551</v>
      </c>
      <c s="123" r="D6">
        <v>246712</v>
      </c>
      <c s="123" r="E6">
        <v>129938</v>
      </c>
      <c s="123" r="F6">
        <v>360622</v>
      </c>
      <c s="123" r="G6">
        <f>sum(B6:F6)</f>
        <v>2168774</v>
      </c>
    </row>
    <row r="7">
      <c t="s" s="2" r="A7">
        <v>97</v>
      </c>
      <c s="123" r="B7">
        <v>675515</v>
      </c>
      <c s="123" r="C7">
        <v>743656</v>
      </c>
      <c s="123" r="D7">
        <v>70512</v>
      </c>
      <c s="123" r="E7">
        <v>166143</v>
      </c>
      <c s="123" r="F7">
        <v>253487</v>
      </c>
      <c s="123" r="G7">
        <f>sum(B7:F7)</f>
        <v>1909313</v>
      </c>
    </row>
    <row r="8">
      <c t="s" s="2" r="A8">
        <v>98</v>
      </c>
      <c s="123" r="B8">
        <v>627434</v>
      </c>
      <c s="123" r="C8">
        <v>550997</v>
      </c>
      <c s="123" r="D8">
        <v>112306</v>
      </c>
      <c s="123" r="E8">
        <v>294358</v>
      </c>
      <c s="123" r="F8">
        <v>295684</v>
      </c>
      <c s="123" r="G8">
        <f>sum(B8:F8)</f>
        <v>1880779</v>
      </c>
    </row>
    <row r="9">
      <c t="s" s="2" r="A9">
        <v>99</v>
      </c>
      <c s="123" r="B9">
        <v>605664</v>
      </c>
      <c s="123" r="C9">
        <v>365220</v>
      </c>
      <c s="123" r="D9">
        <v>177638</v>
      </c>
      <c s="123" r="E9">
        <v>75222</v>
      </c>
      <c s="123" r="F9">
        <v>242743</v>
      </c>
      <c s="123" r="G9">
        <f>sum(B9:F9)</f>
        <v>1466487</v>
      </c>
    </row>
    <row r="10">
      <c t="s" s="2" r="A10">
        <v>100</v>
      </c>
      <c s="123" r="B10">
        <v>551323</v>
      </c>
      <c s="123" r="C10">
        <v>420757</v>
      </c>
      <c s="123" r="D10">
        <v>95799</v>
      </c>
      <c s="123" r="E10">
        <v>115540</v>
      </c>
      <c s="123" r="F10">
        <v>276715</v>
      </c>
      <c s="123" r="G10">
        <f>sum(B10:F10)</f>
        <v>1460134</v>
      </c>
    </row>
    <row r="11">
      <c t="s" s="2" r="A11">
        <v>101</v>
      </c>
      <c s="123" r="B11">
        <v>479395</v>
      </c>
      <c s="123" r="C11">
        <v>247721</v>
      </c>
      <c s="123" r="D11">
        <v>37973</v>
      </c>
      <c s="123" r="E11">
        <v>243450</v>
      </c>
      <c s="123" r="F11">
        <v>269669</v>
      </c>
      <c s="123" r="G11">
        <f>sum(B11:F11)</f>
        <v>1278208</v>
      </c>
    </row>
    <row r="12">
      <c t="s" s="2" r="A12">
        <v>102</v>
      </c>
      <c s="123" r="B12">
        <v>403356</v>
      </c>
      <c s="123" r="C12">
        <v>304515</v>
      </c>
      <c s="123" r="D12">
        <v>19845</v>
      </c>
      <c s="123" r="E12">
        <v>117785</v>
      </c>
      <c s="123" r="F12">
        <v>265752</v>
      </c>
      <c s="123" r="G12">
        <f>sum(B12:F12)</f>
        <v>1111253</v>
      </c>
    </row>
    <row r="13">
      <c t="s" s="2" r="A13">
        <v>103</v>
      </c>
      <c s="123" r="B13">
        <v>389393</v>
      </c>
      <c s="123" r="C13">
        <v>239002</v>
      </c>
      <c s="123" r="D13">
        <v>204957</v>
      </c>
      <c s="123" r="E13">
        <v>38524</v>
      </c>
      <c s="123" r="F13">
        <v>178339</v>
      </c>
      <c s="123" r="G13">
        <f>sum(B13:F13)</f>
        <v>1050215</v>
      </c>
    </row>
    <row r="14">
      <c t="s" s="2" r="A14">
        <v>104</v>
      </c>
      <c s="123" r="B14">
        <v>369011</v>
      </c>
      <c s="123" r="C14">
        <v>307636</v>
      </c>
      <c s="123" r="D14">
        <v>31059</v>
      </c>
      <c s="123" r="E14">
        <v>91313</v>
      </c>
      <c s="123" r="F14">
        <v>106610</v>
      </c>
      <c s="123" r="G14">
        <f>sum(B14:F14)</f>
        <v>905629</v>
      </c>
    </row>
    <row r="15">
      <c t="s" s="2" r="A15">
        <v>105</v>
      </c>
      <c s="123" r="B15">
        <v>332129</v>
      </c>
      <c s="123" r="C15">
        <v>246627</v>
      </c>
      <c s="123" r="D15">
        <v>26429</v>
      </c>
      <c s="123" r="E15">
        <v>16048</v>
      </c>
      <c s="123" r="F15">
        <v>117653</v>
      </c>
      <c s="123" r="G15">
        <f>sum(B15:F15)</f>
        <v>738886</v>
      </c>
    </row>
    <row r="16">
      <c t="s" s="2" r="A16">
        <v>106</v>
      </c>
      <c s="123" r="B16">
        <v>306550</v>
      </c>
      <c s="123" r="C16">
        <v>344661</v>
      </c>
      <c s="123" r="D16">
        <v>6976</v>
      </c>
      <c s="123" r="E16">
        <v>133102</v>
      </c>
      <c s="123" r="F16">
        <v>223242</v>
      </c>
      <c s="123" r="G16">
        <f>sum(B16:F16)</f>
        <v>1014531</v>
      </c>
    </row>
    <row r="17">
      <c t="s" s="2" r="A17">
        <v>107</v>
      </c>
      <c s="123" r="B17">
        <v>202733</v>
      </c>
      <c s="123" r="C17">
        <v>141699</v>
      </c>
      <c s="123" r="D17">
        <v>0</v>
      </c>
      <c s="123" r="E17">
        <v>51574</v>
      </c>
      <c s="123" r="F17">
        <v>293725</v>
      </c>
      <c s="123" r="G17">
        <f>sum(B17:F17)</f>
        <v>689731</v>
      </c>
    </row>
    <row r="18">
      <c t="s" s="2" r="A18">
        <v>108</v>
      </c>
      <c s="123" r="B18">
        <v>183859</v>
      </c>
      <c s="123" r="C18">
        <v>132992</v>
      </c>
      <c s="123" r="D18">
        <v>31998</v>
      </c>
      <c s="123" r="E18">
        <v>35637</v>
      </c>
      <c s="123" r="F18">
        <v>96898</v>
      </c>
      <c s="123" r="G18">
        <f>sum(B18:F18)</f>
        <v>481384</v>
      </c>
    </row>
    <row r="19">
      <c t="s" s="2" r="A19">
        <v>109</v>
      </c>
      <c s="123" r="B19">
        <v>169253</v>
      </c>
      <c s="123" r="C19">
        <v>209726</v>
      </c>
      <c s="123" r="D19">
        <v>18378</v>
      </c>
      <c s="123" r="E19">
        <v>24630</v>
      </c>
      <c s="123" r="F19">
        <v>121607</v>
      </c>
      <c s="123" r="G19">
        <f>sum(B19:F19)</f>
        <v>543594</v>
      </c>
    </row>
    <row r="20">
      <c t="s" s="2" r="A20">
        <v>110</v>
      </c>
      <c r="B20">
        <v>119604</v>
      </c>
      <c r="C20">
        <v>148393</v>
      </c>
      <c r="D20">
        <v>58581</v>
      </c>
      <c r="E20">
        <v>31978</v>
      </c>
      <c r="F20">
        <v>107053</v>
      </c>
      <c s="123" r="G20">
        <f>sum(B20:F20)</f>
        <v>465609</v>
      </c>
    </row>
    <row r="21">
      <c t="s" s="2" r="A21">
        <v>111</v>
      </c>
      <c s="123" r="B21">
        <v>118566</v>
      </c>
      <c s="123" r="C21">
        <v>50691</v>
      </c>
      <c s="123" r="D21">
        <v>41726</v>
      </c>
      <c s="123" r="E21">
        <v>35533</v>
      </c>
      <c s="123" r="F21">
        <v>74769</v>
      </c>
      <c s="123" r="G21">
        <f>sum(B21:F21)</f>
        <v>321285</v>
      </c>
    </row>
    <row r="22">
      <c t="s" s="2" r="A22">
        <v>112</v>
      </c>
      <c s="123" r="B22">
        <v>96532</v>
      </c>
      <c s="123" r="C22">
        <v>61136</v>
      </c>
      <c s="123" r="D22">
        <v>28510</v>
      </c>
      <c s="123" r="E22">
        <v>41059</v>
      </c>
      <c s="123" r="F22">
        <v>68319</v>
      </c>
      <c s="123" r="G22">
        <f>sum(B22:F22)</f>
        <v>295556</v>
      </c>
    </row>
    <row r="23">
      <c t="s" s="2" r="A23">
        <v>113</v>
      </c>
      <c s="123" r="B23">
        <v>75316</v>
      </c>
      <c s="123" r="C23">
        <v>127836</v>
      </c>
      <c s="123" r="D23">
        <v>23488</v>
      </c>
      <c s="123" r="E23">
        <v>12983</v>
      </c>
      <c s="123" r="F23">
        <v>41038</v>
      </c>
      <c s="123" r="G23">
        <f>sum(B23:F23)</f>
        <v>280661</v>
      </c>
    </row>
    <row r="24">
      <c t="s" s="2" r="A24">
        <v>114</v>
      </c>
      <c s="123" r="B24">
        <v>60500</v>
      </c>
      <c s="123" r="C24">
        <v>48259</v>
      </c>
      <c s="123" r="D24">
        <v>16007</v>
      </c>
      <c s="123" r="E24">
        <v>18447</v>
      </c>
      <c s="123" r="F24">
        <v>43523</v>
      </c>
      <c s="123" r="G24">
        <f>sum(B24:F24)</f>
        <v>186736</v>
      </c>
    </row>
    <row r="25">
      <c t="s" s="2" r="A25">
        <v>115</v>
      </c>
      <c r="B25">
        <v>40693</v>
      </c>
      <c r="C25">
        <v>0</v>
      </c>
      <c r="D25">
        <v>19391</v>
      </c>
      <c r="E25">
        <v>11049</v>
      </c>
      <c s="123" r="F25">
        <v>42889</v>
      </c>
      <c s="123" r="G25">
        <f>sum(B25:F25)</f>
        <v>114022</v>
      </c>
    </row>
    <row r="26">
      <c t="s" s="2" r="A26">
        <v>116</v>
      </c>
      <c s="123" r="B26">
        <v>39315</v>
      </c>
      <c s="123" r="C26">
        <v>29623</v>
      </c>
      <c s="123" r="D26">
        <v>1828</v>
      </c>
      <c s="123" r="E26">
        <v>6389</v>
      </c>
      <c s="123" r="F26">
        <v>34066</v>
      </c>
      <c s="123" r="G26">
        <f>sum(B26:F26)</f>
        <v>111221</v>
      </c>
    </row>
    <row r="27">
      <c t="s" s="2" r="A27">
        <v>117</v>
      </c>
      <c s="123" r="B27">
        <v>22792</v>
      </c>
      <c s="123" r="C27">
        <v>34376</v>
      </c>
      <c s="123" r="D27">
        <v>6445</v>
      </c>
      <c s="123" r="E27">
        <v>3449</v>
      </c>
      <c s="123" r="F27">
        <v>19163</v>
      </c>
      <c s="123" r="G27">
        <f>sum(B27:F27)</f>
        <v>86225</v>
      </c>
    </row>
    <row r="28">
      <c t="s" s="2" r="A28">
        <v>118</v>
      </c>
      <c s="123" r="B28">
        <v>16314</v>
      </c>
      <c s="123" r="C28">
        <v>76511</v>
      </c>
      <c s="123" r="D28">
        <v>1977</v>
      </c>
      <c s="123" r="E28">
        <v>7655</v>
      </c>
      <c s="123" r="F28">
        <v>10403</v>
      </c>
      <c s="123" r="G28">
        <f>sum(B28:F28)</f>
        <v>112860</v>
      </c>
    </row>
    <row r="29">
      <c t="s" s="2" r="A29">
        <v>119</v>
      </c>
      <c s="123" r="B29">
        <v>10909</v>
      </c>
      <c s="123" r="C29">
        <v>0</v>
      </c>
      <c s="123" r="D29">
        <v>2711</v>
      </c>
      <c s="123" r="E29">
        <v>5128</v>
      </c>
      <c s="123" r="F29">
        <v>8649</v>
      </c>
      <c s="123" r="G29">
        <f>sum(B29:F29)</f>
        <v>27397</v>
      </c>
    </row>
  </sheetData>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D2" ySplit="1.0" xSplit="3.0" activePane="bottomRight" state="frozen"/>
      <selection sqref="D1" activeCell="D1" pane="topRight"/>
      <selection sqref="A2" activeCell="A2" pane="bottomLeft"/>
      <selection sqref="D2" activeCell="D2" pane="bottomRight"/>
    </sheetView>
  </sheetViews>
  <sheetFormatPr customHeight="1" defaultColWidth="17.14" defaultRowHeight="12.75"/>
  <cols>
    <col min="2" customWidth="1" max="2" width="3.0"/>
    <col min="4" customWidth="1" max="4" width="11.86"/>
    <col min="5" customWidth="1" max="5" width="7.57"/>
    <col min="6" customWidth="1" max="6" width="6.57"/>
    <col min="7" customWidth="1" max="7" width="9.29"/>
    <col min="8" customWidth="1" max="8" width="7.0"/>
    <col min="9" customWidth="1" max="9" width="9.43"/>
    <col min="10" customWidth="1" max="10" width="8.71"/>
    <col min="11" customWidth="1" max="11" width="9.29"/>
    <col min="12" customWidth="1" max="12" width="8.71"/>
    <col min="13" customWidth="1" max="13" width="11.86"/>
    <col min="14" customWidth="1" max="14" width="7.57"/>
    <col min="15" customWidth="1" max="15" width="7.0"/>
    <col min="16" customWidth="1" max="16" width="7.29"/>
  </cols>
  <sheetData>
    <row r="1">
      <c s="37" r="A1"/>
      <c s="37" r="B1"/>
      <c s="37" r="C1"/>
      <c t="s" s="37" r="D1">
        <v>120</v>
      </c>
      <c t="s" s="27" r="E1">
        <v>121</v>
      </c>
      <c t="s" s="37" r="F1">
        <v>39</v>
      </c>
      <c t="s" s="37" r="G1">
        <v>122</v>
      </c>
      <c t="s" s="37" r="H1">
        <v>39</v>
      </c>
      <c t="s" s="37" r="I1">
        <v>123</v>
      </c>
      <c t="s" s="37" r="J1">
        <v>39</v>
      </c>
      <c t="s" s="37" r="K1">
        <v>124</v>
      </c>
      <c t="s" s="37" r="L1">
        <v>39</v>
      </c>
      <c t="s" s="37" r="M1">
        <v>125</v>
      </c>
      <c t="s" s="37" r="N1">
        <v>39</v>
      </c>
      <c t="s" s="37" r="O1">
        <v>91</v>
      </c>
      <c t="s" s="37" r="P1">
        <v>39</v>
      </c>
    </row>
    <row r="2">
      <c t="s" s="67" r="A2">
        <v>71</v>
      </c>
      <c s="122" r="B2">
        <v>1</v>
      </c>
      <c t="s" s="122" r="C2">
        <v>126</v>
      </c>
      <c s="49" r="D2">
        <v>47205</v>
      </c>
      <c s="49" r="E2">
        <v>8758</v>
      </c>
      <c s="104" r="F2">
        <f>E2/$D2</f>
        <v>0.185531193729478</v>
      </c>
      <c s="49" r="G2">
        <v>10003</v>
      </c>
      <c s="104" r="H2">
        <f>G2/$D2</f>
        <v>0.211905518483212</v>
      </c>
      <c s="49" r="I2">
        <v>10360</v>
      </c>
      <c s="104" r="J2">
        <f>I2/$D2</f>
        <v>0.219468276665607</v>
      </c>
      <c s="49" r="K2">
        <v>8490</v>
      </c>
      <c s="104" r="L2">
        <f>K2/$D2</f>
        <v>0.179853829043534</v>
      </c>
      <c s="49" r="M2">
        <v>8267</v>
      </c>
      <c s="104" r="N2">
        <f>M2/$D2</f>
        <v>0.17512975320411</v>
      </c>
      <c s="49" r="O2">
        <v>1327</v>
      </c>
      <c s="104" r="P2">
        <f>O2/$D2</f>
        <v>0.02811142887406</v>
      </c>
    </row>
    <row r="3">
      <c t="s" s="67" r="A3">
        <v>71</v>
      </c>
      <c s="122" r="B3">
        <v>2</v>
      </c>
      <c t="s" s="122" r="C3">
        <v>127</v>
      </c>
      <c s="49" r="D3">
        <v>36498</v>
      </c>
      <c s="49" r="E3">
        <v>9275</v>
      </c>
      <c s="104" r="F3">
        <f>E3/$D3</f>
        <v>0.254123513617184</v>
      </c>
      <c s="49" r="G3">
        <v>6443</v>
      </c>
      <c s="104" r="H3">
        <f>G3/$D3</f>
        <v>0.176530220834018</v>
      </c>
      <c s="49" r="I3">
        <v>7561</v>
      </c>
      <c s="104" r="J3">
        <f>I3/$D3</f>
        <v>0.20716203627596</v>
      </c>
      <c s="49" r="K3">
        <v>6705</v>
      </c>
      <c s="104" r="L3">
        <f>K3/$D3</f>
        <v>0.183708696366924</v>
      </c>
      <c s="49" r="M3">
        <v>5502</v>
      </c>
      <c s="104" r="N3">
        <f>M3/$D3</f>
        <v>0.150747986191024</v>
      </c>
      <c s="49" r="O3">
        <v>1012</v>
      </c>
      <c s="104" r="P3">
        <f>O3/$D3</f>
        <v>0.027727546714888</v>
      </c>
    </row>
    <row r="4">
      <c t="s" s="67" r="A4">
        <v>71</v>
      </c>
      <c s="122" r="B4">
        <v>3</v>
      </c>
      <c t="s" s="122" r="C4">
        <v>71</v>
      </c>
      <c s="49" r="D4">
        <v>13750</v>
      </c>
      <c s="49" r="E4">
        <v>4007</v>
      </c>
      <c s="104" r="F4">
        <f>E4/$D4</f>
        <v>0.291418181818182</v>
      </c>
      <c s="49" r="G4">
        <v>1306</v>
      </c>
      <c s="104" r="H4">
        <f>G4/$D4</f>
        <v>0.094981818181818</v>
      </c>
      <c s="49" r="I4">
        <v>1952</v>
      </c>
      <c s="104" r="J4">
        <f>I4/$D4</f>
        <v>0.141963636363636</v>
      </c>
      <c s="49" r="K4">
        <v>2430</v>
      </c>
      <c s="104" r="L4">
        <f>K4/$D4</f>
        <v>0.176727272727273</v>
      </c>
      <c s="49" r="M4">
        <v>3629</v>
      </c>
      <c s="104" r="N4">
        <f>M4/$D4</f>
        <v>0.263927272727273</v>
      </c>
      <c s="49" r="O4">
        <v>426</v>
      </c>
      <c s="104" r="P4">
        <f>O4/$D4</f>
        <v>0.030981818181818</v>
      </c>
    </row>
    <row r="5">
      <c t="s" s="67" r="A5">
        <v>71</v>
      </c>
      <c s="122" r="B5">
        <v>4</v>
      </c>
      <c t="s" s="122" r="C5">
        <v>128</v>
      </c>
      <c s="49" r="D5">
        <v>19558</v>
      </c>
      <c s="49" r="E5">
        <v>4792</v>
      </c>
      <c s="104" r="F5">
        <f>E5/$D5</f>
        <v>0.245014827691993</v>
      </c>
      <c s="49" r="G5">
        <v>2918</v>
      </c>
      <c s="104" r="H5">
        <f>G5/$D5</f>
        <v>0.14919725943348</v>
      </c>
      <c s="49" r="I5">
        <v>2976</v>
      </c>
      <c s="104" r="J5">
        <f>I5/$D5</f>
        <v>0.152162797832089</v>
      </c>
      <c s="49" r="K5">
        <v>3909</v>
      </c>
      <c s="104" r="L5">
        <f>K5/$D5</f>
        <v>0.199867062071786</v>
      </c>
      <c s="49" r="M5">
        <v>4210</v>
      </c>
      <c s="104" r="N5">
        <f>M5/$D5</f>
        <v>0.215257183761121</v>
      </c>
      <c s="49" r="O5">
        <v>753</v>
      </c>
      <c s="104" r="P5">
        <f>O5/$D5</f>
        <v>0.038500869209531</v>
      </c>
    </row>
    <row r="6">
      <c t="s" s="67" r="A6">
        <v>71</v>
      </c>
      <c s="122" r="B6">
        <v>5</v>
      </c>
      <c t="s" s="122" r="C6">
        <v>129</v>
      </c>
      <c s="49" r="D6">
        <v>55402</v>
      </c>
      <c s="49" r="E6">
        <v>14411</v>
      </c>
      <c s="104" r="F6">
        <f>E6/$D6</f>
        <v>0.260116963286524</v>
      </c>
      <c s="49" r="G6">
        <v>10851</v>
      </c>
      <c s="104" r="H6">
        <f>G6/$D6</f>
        <v>0.195859355257933</v>
      </c>
      <c s="49" r="I6">
        <v>7656</v>
      </c>
      <c s="104" r="J6">
        <f>I6/$D6</f>
        <v>0.138189957041262</v>
      </c>
      <c s="49" r="K6">
        <v>7922</v>
      </c>
      <c s="104" r="L6">
        <f>K6/$D6</f>
        <v>0.142991227753511</v>
      </c>
      <c s="49" r="M6">
        <v>12523</v>
      </c>
      <c s="104" r="N6">
        <f>M6/$D6</f>
        <v>0.226038771163496</v>
      </c>
      <c s="49" r="O6">
        <v>2039</v>
      </c>
      <c s="104" r="P6">
        <f>O6/$D6</f>
        <v>0.036803725497274</v>
      </c>
    </row>
    <row r="7">
      <c t="s" s="67" r="A7">
        <v>71</v>
      </c>
      <c s="122" r="B7">
        <v>6</v>
      </c>
      <c t="s" s="122" r="C7">
        <v>130</v>
      </c>
      <c s="49" r="D7">
        <v>70457</v>
      </c>
      <c s="49" r="E7">
        <v>15088</v>
      </c>
      <c s="104" r="F7">
        <f>E7/$D7</f>
        <v>0.214144797536086</v>
      </c>
      <c s="49" r="G7">
        <v>13343</v>
      </c>
      <c s="104" r="H7">
        <f>G7/$D7</f>
        <v>0.189377918446712</v>
      </c>
      <c s="49" r="I7">
        <v>8176</v>
      </c>
      <c s="104" r="J7">
        <f>I7/$D7</f>
        <v>0.116042408845111</v>
      </c>
      <c s="49" r="K7">
        <v>11789</v>
      </c>
      <c s="104" r="L7">
        <f>K7/$D7</f>
        <v>0.167321912655946</v>
      </c>
      <c s="49" r="M7">
        <v>19564</v>
      </c>
      <c s="104" r="N7">
        <f>M7/$D7</f>
        <v>0.277672906879373</v>
      </c>
      <c s="49" r="O7">
        <v>2497</v>
      </c>
      <c s="104" r="P7">
        <f>O7/$D7</f>
        <v>0.035440055636771</v>
      </c>
    </row>
    <row r="8">
      <c t="s" s="67" r="A8">
        <v>71</v>
      </c>
      <c s="122" r="B8">
        <v>7</v>
      </c>
      <c t="s" s="122" r="C8">
        <v>131</v>
      </c>
      <c s="49" r="D8">
        <v>17942</v>
      </c>
      <c s="49" r="E8">
        <v>4031</v>
      </c>
      <c s="104" r="F8">
        <f>E8/$D8</f>
        <v>0.224668375877829</v>
      </c>
      <c s="49" r="G8">
        <v>916</v>
      </c>
      <c s="104" r="H8">
        <f>G8/$D8</f>
        <v>0.051053394270427</v>
      </c>
      <c s="49" r="I8">
        <v>2830</v>
      </c>
      <c s="104" r="J8">
        <f>I8/$D8</f>
        <v>0.157730464831123</v>
      </c>
      <c s="49" r="K8">
        <v>3436</v>
      </c>
      <c s="104" r="L8">
        <f>K8/$D8</f>
        <v>0.191505963660684</v>
      </c>
      <c s="49" r="M8">
        <v>5895</v>
      </c>
      <c s="104" r="N8">
        <f>M8/$D8</f>
        <v>0.328558689109352</v>
      </c>
      <c s="49" r="O8">
        <v>834</v>
      </c>
      <c s="104" r="P8">
        <f>O8/$D8</f>
        <v>0.046483112250585</v>
      </c>
    </row>
    <row r="9">
      <c t="s" s="67" r="A9">
        <v>71</v>
      </c>
      <c s="122" r="B9">
        <v>8</v>
      </c>
      <c t="s" s="122" r="C9">
        <v>132</v>
      </c>
      <c s="49" r="D9">
        <v>711</v>
      </c>
      <c s="49" r="E9">
        <v>133</v>
      </c>
      <c s="104" r="F9">
        <f>E9/$D9</f>
        <v>0.187060478199719</v>
      </c>
      <c s="49" r="G9">
        <v>44</v>
      </c>
      <c s="104" r="H9">
        <f>G9/$D9</f>
        <v>0.061884669479606</v>
      </c>
      <c s="49" r="I9">
        <v>175</v>
      </c>
      <c s="104" r="J9">
        <f>I9/$D9</f>
        <v>0.246132208157525</v>
      </c>
      <c s="49" r="K9">
        <v>120</v>
      </c>
      <c s="104" r="L9">
        <f>K9/$D9</f>
        <v>0.168776371308017</v>
      </c>
      <c s="49" r="M9">
        <v>200</v>
      </c>
      <c s="104" r="N9">
        <f>M9/$D9</f>
        <v>0.281293952180028</v>
      </c>
      <c s="49" r="O9">
        <v>39</v>
      </c>
      <c s="104" r="P9">
        <f>O9/$D9</f>
        <v>0.054852320675106</v>
      </c>
    </row>
    <row r="10">
      <c t="s" s="67" r="A10">
        <v>65</v>
      </c>
      <c s="122" r="B10">
        <v>1</v>
      </c>
      <c t="s" s="122" r="C10">
        <v>133</v>
      </c>
      <c s="49" r="D10">
        <v>82774</v>
      </c>
      <c s="49" r="E10">
        <v>15642</v>
      </c>
      <c s="104" r="F10">
        <f>E10/$D10</f>
        <v>0.188972382632228</v>
      </c>
      <c s="49" r="G10">
        <v>29957</v>
      </c>
      <c s="104" r="H10">
        <f>G10/$D10</f>
        <v>0.361913161137555</v>
      </c>
      <c s="49" r="I10">
        <v>12454</v>
      </c>
      <c s="104" r="J10">
        <f>I10/$D10</f>
        <v>0.150457873245222</v>
      </c>
      <c s="49" r="K10">
        <v>18460</v>
      </c>
      <c s="104" r="L10">
        <f>K10/$D10</f>
        <v>0.223016889361394</v>
      </c>
      <c s="49" r="M10">
        <v>4427</v>
      </c>
      <c s="104" r="N10">
        <f>M10/$D10</f>
        <v>0.053482977746635</v>
      </c>
      <c s="49" r="O10">
        <v>1834</v>
      </c>
      <c s="104" r="P10">
        <f>O10/$D10</f>
        <v>0.022156715876966</v>
      </c>
    </row>
    <row r="11">
      <c t="s" s="67" r="A11">
        <v>65</v>
      </c>
      <c s="122" r="B11">
        <v>2</v>
      </c>
      <c t="s" s="122" r="C11">
        <v>134</v>
      </c>
      <c s="49" r="D11">
        <v>58782</v>
      </c>
      <c s="49" r="E11">
        <v>10493</v>
      </c>
      <c s="104" r="F11">
        <f>E11/$D11</f>
        <v>0.178507025960328</v>
      </c>
      <c s="49" r="G11">
        <v>21508</v>
      </c>
      <c s="104" r="H11">
        <f>G11/$D11</f>
        <v>0.365894321390902</v>
      </c>
      <c s="49" r="I11">
        <v>9041</v>
      </c>
      <c s="104" r="J11">
        <f>I11/$D11</f>
        <v>0.153805586744241</v>
      </c>
      <c s="49" r="K11">
        <v>13255</v>
      </c>
      <c s="104" r="L11">
        <f>K11/$D11</f>
        <v>0.225494198904426</v>
      </c>
      <c s="49" r="M11">
        <v>3085</v>
      </c>
      <c s="104" r="N11">
        <f>M11/$D11</f>
        <v>0.052482052328944</v>
      </c>
      <c s="49" r="O11">
        <v>1400</v>
      </c>
      <c s="104" r="P11">
        <f>O11/$D11</f>
        <v>0.023816814671158</v>
      </c>
    </row>
    <row r="12">
      <c t="s" s="67" r="A12">
        <v>65</v>
      </c>
      <c s="122" r="B12">
        <v>3</v>
      </c>
      <c t="s" s="122" r="C12">
        <v>135</v>
      </c>
      <c s="49" r="D12">
        <v>20709</v>
      </c>
      <c s="49" r="E12">
        <v>5048</v>
      </c>
      <c s="104" r="F12">
        <f>E12/$D12</f>
        <v>0.243758752233329</v>
      </c>
      <c s="49" r="G12">
        <v>6687</v>
      </c>
      <c s="104" r="H12">
        <f>G12/$D12</f>
        <v>0.32290308561495</v>
      </c>
      <c s="49" r="I12">
        <v>2410</v>
      </c>
      <c s="104" r="J12">
        <f>I12/$D12</f>
        <v>0.116374523154184</v>
      </c>
      <c s="49" r="K12">
        <v>4036</v>
      </c>
      <c s="104" r="L12">
        <f>K12/$D12</f>
        <v>0.194891110145347</v>
      </c>
      <c s="49" r="M12">
        <v>2044</v>
      </c>
      <c s="104" r="N12">
        <f>M12/$D12</f>
        <v>0.09870104785359</v>
      </c>
      <c s="49" r="O12">
        <v>484</v>
      </c>
      <c s="104" r="P12">
        <f>O12/$D12</f>
        <v>0.0233714809986</v>
      </c>
    </row>
    <row r="13">
      <c t="s" s="67" r="A13">
        <v>65</v>
      </c>
      <c s="122" r="B13">
        <v>4</v>
      </c>
      <c t="s" s="122" r="C13">
        <v>65</v>
      </c>
      <c s="49" r="D13">
        <v>72788</v>
      </c>
      <c s="49" r="E13">
        <v>25878</v>
      </c>
      <c s="104" r="F13">
        <f>E13/$D13</f>
        <v>0.355525636093862</v>
      </c>
      <c s="49" r="G13">
        <v>14943</v>
      </c>
      <c s="104" r="H13">
        <f>G13/$D13</f>
        <v>0.205294828817937</v>
      </c>
      <c s="49" r="I13">
        <v>6340</v>
      </c>
      <c s="104" r="J13">
        <f>I13/$D13</f>
        <v>0.08710226960488</v>
      </c>
      <c s="49" r="K13">
        <v>16220</v>
      </c>
      <c s="104" r="L13">
        <f>K13/$D13</f>
        <v>0.222838929493873</v>
      </c>
      <c s="49" r="M13">
        <v>7274</v>
      </c>
      <c s="104" r="N13">
        <f>M13/$D13</f>
        <v>0.099934055064022</v>
      </c>
      <c s="49" r="O13">
        <v>2133</v>
      </c>
      <c s="104" r="P13">
        <f>O13/$D13</f>
        <v>0.029304280925427</v>
      </c>
    </row>
    <row r="14">
      <c t="s" s="67" r="A14">
        <v>65</v>
      </c>
      <c s="122" r="B14">
        <v>5</v>
      </c>
      <c t="s" s="122" r="C14">
        <v>136</v>
      </c>
      <c s="49" r="D14">
        <v>42807</v>
      </c>
      <c s="49" r="E14">
        <v>15504</v>
      </c>
      <c s="104" r="F14">
        <f>E14/$D14</f>
        <v>0.362183754993342</v>
      </c>
      <c s="49" r="G14">
        <v>11737</v>
      </c>
      <c s="104" r="H14">
        <f>G14/$D14</f>
        <v>0.274184128763987</v>
      </c>
      <c s="49" r="I14">
        <v>2905</v>
      </c>
      <c s="104" r="J14">
        <f>I14/$D14</f>
        <v>0.067862732730628</v>
      </c>
      <c s="49" r="K14">
        <v>9039</v>
      </c>
      <c s="104" r="L14">
        <f>K14/$D14</f>
        <v>0.211157053752891</v>
      </c>
      <c s="49" r="M14">
        <v>2431</v>
      </c>
      <c s="104" r="N14">
        <f>M14/$D14</f>
        <v>0.05678977737286</v>
      </c>
      <c s="49" r="O14">
        <v>1191</v>
      </c>
      <c s="104" r="P14">
        <f>O14/$D14</f>
        <v>0.027822552386292</v>
      </c>
    </row>
    <row r="15">
      <c t="s" s="67" r="A15">
        <v>65</v>
      </c>
      <c s="122" r="B15">
        <v>6</v>
      </c>
      <c t="s" s="122" r="C15">
        <v>135</v>
      </c>
      <c s="49" r="D15">
        <v>24772</v>
      </c>
      <c s="49" r="E15">
        <v>8698</v>
      </c>
      <c s="104" r="F15">
        <f>E15/$D15</f>
        <v>0.351122234781205</v>
      </c>
      <c s="49" r="G15">
        <v>6424</v>
      </c>
      <c s="104" r="H15">
        <f>G15/$D15</f>
        <v>0.259325044404973</v>
      </c>
      <c s="49" r="I15">
        <v>1815</v>
      </c>
      <c s="104" r="J15">
        <f>I15/$D15</f>
        <v>0.073268206039076</v>
      </c>
      <c s="49" r="K15">
        <v>4347</v>
      </c>
      <c s="104" r="L15">
        <f>K15/$D15</f>
        <v>0.175480381075408</v>
      </c>
      <c s="49" r="M15">
        <v>2676</v>
      </c>
      <c s="104" r="N15">
        <f>M15/$D15</f>
        <v>0.108025189730341</v>
      </c>
      <c s="49" r="O15">
        <v>812</v>
      </c>
      <c s="104" r="P15">
        <f>O15/$D15</f>
        <v>0.032778943968997</v>
      </c>
    </row>
    <row r="16">
      <c t="s" s="67" r="A16">
        <v>65</v>
      </c>
      <c s="122" r="B16">
        <v>7</v>
      </c>
      <c t="s" s="122" r="C16">
        <v>137</v>
      </c>
      <c s="49" r="D16">
        <v>34069</v>
      </c>
      <c s="49" r="E16">
        <v>10511</v>
      </c>
      <c s="104" r="F16">
        <f>E16/$D16</f>
        <v>0.308520942792568</v>
      </c>
      <c s="49" r="G16">
        <v>6312</v>
      </c>
      <c s="104" r="H16">
        <f>G16/$D16</f>
        <v>0.185271067539405</v>
      </c>
      <c s="49" r="I16">
        <v>3000</v>
      </c>
      <c s="104" r="J16">
        <f>I16/$D16</f>
        <v>0.088056591035839</v>
      </c>
      <c s="49" r="K16">
        <v>8345</v>
      </c>
      <c s="104" r="L16">
        <f>K16/$D16</f>
        <v>0.244944084064692</v>
      </c>
      <c s="49" r="M16">
        <v>4650</v>
      </c>
      <c s="104" r="N16">
        <f>M16/$D16</f>
        <v>0.13648771610555</v>
      </c>
      <c s="49" r="O16">
        <v>1251</v>
      </c>
      <c s="104" r="P16">
        <f>O16/$D16</f>
        <v>0.036719598461945</v>
      </c>
    </row>
    <row r="17">
      <c t="s" s="67" r="A17">
        <v>65</v>
      </c>
      <c s="122" r="B17">
        <v>8</v>
      </c>
      <c t="s" s="122" r="C17">
        <v>138</v>
      </c>
      <c s="49" r="D17">
        <v>24258</v>
      </c>
      <c s="49" r="E17">
        <v>7426</v>
      </c>
      <c s="104" r="F17">
        <f>E17/$D17</f>
        <v>0.306125814164399</v>
      </c>
      <c s="49" r="G17">
        <v>7971</v>
      </c>
      <c s="104" r="H17">
        <f>G17/$D17</f>
        <v>0.328592629235716</v>
      </c>
      <c s="49" r="I17">
        <v>1316</v>
      </c>
      <c s="104" r="J17">
        <f>I17/$D17</f>
        <v>0.054250144282299</v>
      </c>
      <c s="49" r="K17">
        <v>4181</v>
      </c>
      <c s="104" r="L17">
        <f>K17/$D17</f>
        <v>0.172355511583807</v>
      </c>
      <c s="49" r="M17">
        <v>2587</v>
      </c>
      <c s="104" r="N17">
        <f>M17/$D17</f>
        <v>0.106645230439443</v>
      </c>
      <c s="49" r="O17">
        <v>777</v>
      </c>
      <c s="104" r="P17">
        <f>O17/$D17</f>
        <v>0.032030670294336</v>
      </c>
    </row>
    <row r="18">
      <c t="s" s="67" r="A18">
        <v>65</v>
      </c>
      <c s="122" r="B18">
        <v>9</v>
      </c>
      <c t="s" s="122" r="C18">
        <v>139</v>
      </c>
      <c s="49" r="D18">
        <v>21057</v>
      </c>
      <c s="49" r="E18">
        <v>10334</v>
      </c>
      <c s="104" r="F18">
        <f>E18/$D18</f>
        <v>0.490763166642922</v>
      </c>
      <c s="49" r="G18">
        <v>2956</v>
      </c>
      <c s="104" r="H18">
        <f>G18/$D18</f>
        <v>0.140380870969274</v>
      </c>
      <c s="49" r="I18">
        <v>1527</v>
      </c>
      <c s="104" r="J18">
        <f>I18/$D18</f>
        <v>0.07251745262858</v>
      </c>
      <c s="49" r="K18">
        <v>4200</v>
      </c>
      <c s="104" r="L18">
        <f>K18/$D18</f>
        <v>0.19945861233794</v>
      </c>
      <c s="49" r="M18">
        <v>1384</v>
      </c>
      <c s="104" r="N18">
        <f>M18/$D18</f>
        <v>0.065726361779931</v>
      </c>
      <c s="49" r="O18">
        <v>656</v>
      </c>
      <c s="104" r="P18">
        <f>O18/$D18</f>
        <v>0.031153535641354</v>
      </c>
    </row>
    <row r="19">
      <c t="s" s="67" r="A19">
        <v>65</v>
      </c>
      <c s="122" r="B19">
        <v>10</v>
      </c>
      <c t="s" s="122" r="C19">
        <v>140</v>
      </c>
      <c s="49" r="D19">
        <v>73935</v>
      </c>
      <c s="49" r="E19">
        <v>23707</v>
      </c>
      <c s="104" r="F19">
        <f>E19/$D19</f>
        <v>0.320646513829715</v>
      </c>
      <c s="49" r="G19">
        <v>23055</v>
      </c>
      <c s="104" r="H19">
        <f>G19/$D19</f>
        <v>0.311827956989247</v>
      </c>
      <c s="49" r="I19">
        <v>7642</v>
      </c>
      <c s="104" r="J19">
        <f>I19/$D19</f>
        <v>0.103361060390884</v>
      </c>
      <c s="49" r="K19">
        <v>9851</v>
      </c>
      <c s="104" r="L19">
        <f>K19/$D19</f>
        <v>0.133238655575844</v>
      </c>
      <c s="49" r="M19">
        <v>7285</v>
      </c>
      <c s="104" r="N19">
        <f>M19/$D19</f>
        <v>0.09853249475891</v>
      </c>
      <c s="49" r="O19">
        <v>2395</v>
      </c>
      <c s="104" r="P19">
        <f>O19/$D19</f>
        <v>0.0323933184554</v>
      </c>
    </row>
    <row r="20">
      <c t="s" s="67" r="A20">
        <v>65</v>
      </c>
      <c s="122" r="B20">
        <v>11</v>
      </c>
      <c t="s" s="122" r="C20">
        <v>141</v>
      </c>
      <c s="49" r="D20">
        <v>85822</v>
      </c>
      <c s="49" r="E20">
        <v>31152</v>
      </c>
      <c s="104" r="F20">
        <f>E20/$D20</f>
        <v>0.362983850294796</v>
      </c>
      <c s="49" r="G20">
        <v>23350</v>
      </c>
      <c s="104" r="H20">
        <f>G20/$D20</f>
        <v>0.272074759385705</v>
      </c>
      <c s="49" r="I20">
        <v>6347</v>
      </c>
      <c s="104" r="J20">
        <f>I20/$D20</f>
        <v>0.073955396052294</v>
      </c>
      <c s="49" r="K20">
        <v>16405</v>
      </c>
      <c s="104" r="L20">
        <f>K20/$D20</f>
        <v>0.191151453007387</v>
      </c>
      <c s="49" r="M20">
        <v>6185</v>
      </c>
      <c s="104" r="N20">
        <f>M20/$D20</f>
        <v>0.072067768171331</v>
      </c>
      <c s="49" r="O20">
        <v>2383</v>
      </c>
      <c s="104" r="P20">
        <f>O20/$D20</f>
        <v>0.027766773088486</v>
      </c>
    </row>
    <row r="21">
      <c t="s" s="67" r="A21">
        <v>65</v>
      </c>
      <c s="122" r="B21">
        <v>12</v>
      </c>
      <c t="s" s="122" r="C21">
        <v>142</v>
      </c>
      <c s="49" r="D21">
        <v>29325</v>
      </c>
      <c s="49" r="E21">
        <v>9198</v>
      </c>
      <c s="104" r="F21">
        <f>E21/$D21</f>
        <v>0.313657289002558</v>
      </c>
      <c s="49" r="G21">
        <v>10306</v>
      </c>
      <c s="104" r="H21">
        <f>G21/$D21</f>
        <v>0.351440750213129</v>
      </c>
      <c s="49" r="I21">
        <v>1652</v>
      </c>
      <c s="104" r="J21">
        <f>I21/$D21</f>
        <v>0.056334185848252</v>
      </c>
      <c s="49" r="K21">
        <v>4921</v>
      </c>
      <c s="104" r="L21">
        <f>K21/$D21</f>
        <v>0.167809036658142</v>
      </c>
      <c s="49" r="M21">
        <v>2398</v>
      </c>
      <c s="104" r="N21">
        <f>M21/$D21</f>
        <v>0.081773231031543</v>
      </c>
      <c s="49" r="O21">
        <v>850</v>
      </c>
      <c s="104" r="P21">
        <f>O21/$D21</f>
        <v>0.028985507246377</v>
      </c>
    </row>
    <row r="22">
      <c t="s" s="67" r="A22">
        <v>65</v>
      </c>
      <c s="122" r="B22">
        <v>13</v>
      </c>
      <c t="s" s="122" r="C22">
        <v>143</v>
      </c>
      <c s="49" r="D22">
        <v>66666</v>
      </c>
      <c s="49" r="E22">
        <v>21875</v>
      </c>
      <c s="104" r="F22">
        <f>E22/$D22</f>
        <v>0.328128281282813</v>
      </c>
      <c s="49" r="G22">
        <v>19447</v>
      </c>
      <c s="104" r="H22">
        <f>G22/$D22</f>
        <v>0.291707917079171</v>
      </c>
      <c s="49" r="I22">
        <v>4756</v>
      </c>
      <c s="104" r="J22">
        <f>I22/$D22</f>
        <v>0.071340713407134</v>
      </c>
      <c s="49" r="K22">
        <v>13810</v>
      </c>
      <c s="104" r="L22">
        <f>K22/$D22</f>
        <v>0.207152071520715</v>
      </c>
      <c s="49" r="M22">
        <v>5239</v>
      </c>
      <c s="104" r="N22">
        <f>M22/$D22</f>
        <v>0.078585785857859</v>
      </c>
      <c s="49" r="O22">
        <v>1539</v>
      </c>
      <c s="104" r="P22">
        <f>O22/$D22</f>
        <v>0.023085230852308</v>
      </c>
    </row>
    <row r="23">
      <c t="s" s="67" r="A23">
        <v>65</v>
      </c>
      <c s="122" r="B23">
        <v>14</v>
      </c>
      <c t="s" s="122" r="C23">
        <v>144</v>
      </c>
      <c s="49" r="D23">
        <v>42113</v>
      </c>
      <c s="49" r="E23">
        <v>14979</v>
      </c>
      <c s="104" r="F23">
        <f>E23/$D23</f>
        <v>0.355685892717213</v>
      </c>
      <c s="49" r="G23">
        <v>8850</v>
      </c>
      <c s="104" r="H23">
        <f>G23/$D23</f>
        <v>0.210148885142355</v>
      </c>
      <c s="49" r="I23">
        <v>3812</v>
      </c>
      <c s="104" r="J23">
        <f>I23/$D23</f>
        <v>0.090518367250018</v>
      </c>
      <c s="49" r="K23">
        <v>8936</v>
      </c>
      <c s="104" r="L23">
        <f>K23/$D23</f>
        <v>0.212191009901931</v>
      </c>
      <c s="49" r="M23">
        <v>4222</v>
      </c>
      <c s="104" r="N23">
        <f>M23/$D23</f>
        <v>0.10025407831311</v>
      </c>
      <c s="49" r="O23">
        <v>1314</v>
      </c>
      <c s="104" r="P23">
        <f>O23/$D23</f>
        <v>0.031201766675373</v>
      </c>
    </row>
    <row r="24">
      <c t="s" s="67" r="A24">
        <v>145</v>
      </c>
      <c s="122" r="B24">
        <v>1</v>
      </c>
      <c t="s" s="122" r="C24">
        <v>146</v>
      </c>
      <c s="49" r="D24">
        <v>314820</v>
      </c>
      <c s="49" r="E24">
        <v>50732</v>
      </c>
      <c s="104" r="F24">
        <f>E24/$D24</f>
        <v>0.161146051712089</v>
      </c>
      <c s="49" r="G24">
        <v>42460</v>
      </c>
      <c s="104" r="H24">
        <f>G24/$D24</f>
        <v>0.13487071977638</v>
      </c>
      <c s="49" r="I24">
        <v>104868</v>
      </c>
      <c s="104" r="J24">
        <f>I24/$D24</f>
        <v>0.333104631217839</v>
      </c>
      <c s="49" r="K24">
        <v>69986</v>
      </c>
      <c s="104" r="L24">
        <f>K24/$D24</f>
        <v>0.222304809097262</v>
      </c>
      <c s="49" r="M24">
        <v>39369</v>
      </c>
      <c s="104" r="N24">
        <f>M24/$D24</f>
        <v>0.125052410901468</v>
      </c>
      <c s="49" r="O24">
        <v>7405</v>
      </c>
      <c s="104" r="P24">
        <f>O24/$D24</f>
        <v>0.023521377294962</v>
      </c>
    </row>
    <row r="25">
      <c t="s" s="67" r="A25">
        <v>145</v>
      </c>
      <c s="122" r="B25">
        <v>2</v>
      </c>
      <c t="s" s="122" r="C25">
        <v>147</v>
      </c>
      <c s="49" r="D25">
        <v>168871</v>
      </c>
      <c s="49" r="E25">
        <v>31300</v>
      </c>
      <c s="104" r="F25">
        <f>E25/$D25</f>
        <v>0.185348579685085</v>
      </c>
      <c s="49" r="G25">
        <v>21371</v>
      </c>
      <c s="104" r="H25">
        <f>G25/$D25</f>
        <v>0.126552220333864</v>
      </c>
      <c s="49" r="I25">
        <v>55374</v>
      </c>
      <c s="104" r="J25">
        <f>I25/$D25</f>
        <v>0.327907100686323</v>
      </c>
      <c s="49" r="K25">
        <v>35631</v>
      </c>
      <c s="104" r="L25">
        <f>K25/$D25</f>
        <v>0.210995375168028</v>
      </c>
      <c s="49" r="M25">
        <v>21369</v>
      </c>
      <c s="104" r="N25">
        <f>M25/$D25</f>
        <v>0.12654037697414</v>
      </c>
      <c s="49" r="O25">
        <v>3826</v>
      </c>
      <c s="104" r="P25">
        <f>O25/$D25</f>
        <v>0.02265634715256</v>
      </c>
    </row>
    <row r="26">
      <c t="s" s="67" r="A26">
        <v>145</v>
      </c>
      <c s="122" r="B26">
        <v>3</v>
      </c>
      <c t="s" s="122" r="C26">
        <v>148</v>
      </c>
      <c s="49" r="D26">
        <v>155330</v>
      </c>
      <c s="49" r="E26">
        <v>17868</v>
      </c>
      <c s="104" r="F26">
        <f>E26/$D26</f>
        <v>0.115032511427284</v>
      </c>
      <c s="49" r="G26">
        <v>18307</v>
      </c>
      <c s="104" r="H26">
        <f>G26/$D26</f>
        <v>0.117858752333741</v>
      </c>
      <c s="49" r="I26">
        <v>55826</v>
      </c>
      <c s="104" r="J26">
        <f>I26/$D26</f>
        <v>0.359402562286744</v>
      </c>
      <c s="49" r="K26">
        <v>31274</v>
      </c>
      <c s="104" r="L26">
        <f>K26/$D26</f>
        <v>0.201339084529711</v>
      </c>
      <c s="49" r="M26">
        <v>27518</v>
      </c>
      <c s="104" r="N26">
        <f>M26/$D26</f>
        <v>0.1771583081182</v>
      </c>
      <c s="49" r="O26">
        <v>4537</v>
      </c>
      <c s="104" r="P26">
        <f>O26/$D26</f>
        <v>0.02920878130432</v>
      </c>
    </row>
    <row r="27">
      <c t="s" s="67" r="A27">
        <v>145</v>
      </c>
      <c s="122" r="B27">
        <v>4</v>
      </c>
      <c t="s" s="122" r="C27">
        <v>149</v>
      </c>
      <c s="49" r="D27">
        <v>190720</v>
      </c>
      <c s="49" r="E27">
        <v>44391</v>
      </c>
      <c s="104" r="F27">
        <f>E27/$D27</f>
        <v>0.232754823825503</v>
      </c>
      <c s="49" r="G27">
        <v>16691</v>
      </c>
      <c s="104" r="H27">
        <f>G27/$D27</f>
        <v>0.087515729865772</v>
      </c>
      <c s="49" r="I27">
        <v>60257</v>
      </c>
      <c s="104" r="J27">
        <f>I27/$D27</f>
        <v>0.315944840604027</v>
      </c>
      <c s="49" r="K27">
        <v>41044</v>
      </c>
      <c s="104" r="L27">
        <f>K27/$D27</f>
        <v>0.215205536912752</v>
      </c>
      <c s="49" r="M27">
        <v>24166</v>
      </c>
      <c s="104" r="N27">
        <f>M27/$D27</f>
        <v>0.126709312080537</v>
      </c>
      <c s="49" r="O27">
        <v>4171</v>
      </c>
      <c s="104" r="P27">
        <f>O27/$D27</f>
        <v>0.021869756711409</v>
      </c>
    </row>
    <row r="28">
      <c t="s" s="67" r="A28">
        <v>145</v>
      </c>
      <c s="122" r="B28">
        <v>5</v>
      </c>
      <c t="s" s="122" r="C28">
        <v>150</v>
      </c>
      <c s="49" r="D28">
        <v>128642</v>
      </c>
      <c s="49" r="E28">
        <v>13249</v>
      </c>
      <c s="104" r="F28">
        <f>E28/$D28</f>
        <v>0.102991247026632</v>
      </c>
      <c s="49" r="G28">
        <v>18412</v>
      </c>
      <c s="104" r="H28">
        <f>G28/$D28</f>
        <v>0.143125884236874</v>
      </c>
      <c s="49" r="I28">
        <v>41079</v>
      </c>
      <c s="104" r="J28">
        <f>I28/$D28</f>
        <v>0.319328057710546</v>
      </c>
      <c s="49" r="K28">
        <v>26728</v>
      </c>
      <c s="104" r="L28">
        <f>K28/$D28</f>
        <v>0.207770401579577</v>
      </c>
      <c s="49" r="M28">
        <v>25087</v>
      </c>
      <c s="104" r="N28">
        <f>M28/$D28</f>
        <v>0.195014070054881</v>
      </c>
      <c s="49" r="O28">
        <v>4087</v>
      </c>
      <c s="104" r="P28">
        <f>O28/$D28</f>
        <v>0.03177033939149</v>
      </c>
    </row>
    <row r="29">
      <c t="s" s="67" r="A29">
        <v>145</v>
      </c>
      <c s="122" r="B29">
        <v>6</v>
      </c>
      <c t="s" s="122" r="C29">
        <v>151</v>
      </c>
      <c s="49" r="D29">
        <v>122242</v>
      </c>
      <c s="49" r="E29">
        <v>13003</v>
      </c>
      <c s="104" r="F29">
        <f>E29/$D29</f>
        <v>0.10637096906137</v>
      </c>
      <c s="49" r="G29">
        <v>16762</v>
      </c>
      <c s="104" r="H29">
        <f>G29/$D29</f>
        <v>0.137121447620294</v>
      </c>
      <c s="49" r="I29">
        <v>43310</v>
      </c>
      <c s="104" r="J29">
        <f>I29/$D29</f>
        <v>0.354297213723597</v>
      </c>
      <c s="49" r="K29">
        <v>21405</v>
      </c>
      <c s="104" r="L29">
        <f>K29/$D29</f>
        <v>0.175103483254528</v>
      </c>
      <c s="49" r="M29">
        <v>24343</v>
      </c>
      <c s="104" r="N29">
        <f>M29/$D29</f>
        <v>0.199137775887175</v>
      </c>
      <c s="49" r="O29">
        <v>3419</v>
      </c>
      <c s="104" r="P29">
        <f>O29/$D29</f>
        <v>0.027969110453036</v>
      </c>
    </row>
    <row r="30">
      <c t="s" s="67" r="A30">
        <v>145</v>
      </c>
      <c s="122" r="B30">
        <v>7</v>
      </c>
      <c t="s" s="122" r="C30">
        <v>152</v>
      </c>
      <c s="49" r="D30">
        <v>171340</v>
      </c>
      <c s="49" r="E30">
        <v>24500</v>
      </c>
      <c s="104" r="F30">
        <f>E30/$D30</f>
        <v>0.142990545114976</v>
      </c>
      <c s="49" r="G30">
        <v>23932</v>
      </c>
      <c s="104" r="H30">
        <f>G30/$D30</f>
        <v>0.139675499007821</v>
      </c>
      <c s="49" r="I30">
        <v>54122</v>
      </c>
      <c s="104" r="J30">
        <f>I30/$D30</f>
        <v>0.315874868682152</v>
      </c>
      <c s="49" r="K30">
        <v>34208</v>
      </c>
      <c s="104" r="L30">
        <f>K30/$D30</f>
        <v>0.199649819073188</v>
      </c>
      <c s="49" r="M30">
        <v>30147</v>
      </c>
      <c s="104" r="N30">
        <f>M30/$D30</f>
        <v>0.175948406676783</v>
      </c>
      <c s="49" r="O30">
        <v>4431</v>
      </c>
      <c s="104" r="P30">
        <f>O30/$D30</f>
        <v>0.02586086144508</v>
      </c>
    </row>
    <row r="31">
      <c t="s" s="67" r="A31">
        <v>145</v>
      </c>
      <c s="122" r="B31">
        <v>8</v>
      </c>
      <c t="s" s="122" r="C31">
        <v>153</v>
      </c>
      <c s="49" r="D31">
        <v>32158</v>
      </c>
      <c s="49" r="E31">
        <v>3026</v>
      </c>
      <c s="104" r="F31">
        <f>E31/$D31</f>
        <v>0.094097891659929</v>
      </c>
      <c s="49" r="G31">
        <v>3993</v>
      </c>
      <c s="104" r="H31">
        <f>G31/$D31</f>
        <v>0.124168169662292</v>
      </c>
      <c s="49" r="I31">
        <v>11221</v>
      </c>
      <c s="104" r="J31">
        <f>I31/$D31</f>
        <v>0.348933391380061</v>
      </c>
      <c s="49" r="K31">
        <v>5201</v>
      </c>
      <c s="104" r="L31">
        <f>K31/$D31</f>
        <v>0.16173269481933</v>
      </c>
      <c s="49" r="M31">
        <v>7846</v>
      </c>
      <c s="104" r="N31">
        <f>M31/$D31</f>
        <v>0.243982834753405</v>
      </c>
      <c s="49" r="O31">
        <v>871</v>
      </c>
      <c s="104" r="P31">
        <f>O31/$D31</f>
        <v>0.027085017724983</v>
      </c>
    </row>
    <row r="32">
      <c t="s" s="67" r="A32">
        <v>145</v>
      </c>
      <c s="122" r="B32">
        <v>9</v>
      </c>
      <c t="s" s="122" r="C32">
        <v>154</v>
      </c>
      <c s="49" r="D32">
        <v>18235</v>
      </c>
      <c s="49" r="E32">
        <v>1821</v>
      </c>
      <c s="104" r="F32">
        <f>E32/$D32</f>
        <v>0.099862901014532</v>
      </c>
      <c s="49" r="G32">
        <v>1882</v>
      </c>
      <c s="104" r="H32">
        <f>G32/$D32</f>
        <v>0.10320811625994</v>
      </c>
      <c s="49" r="I32">
        <v>6796</v>
      </c>
      <c s="104" r="J32">
        <f>I32/$D32</f>
        <v>0.372689882094872</v>
      </c>
      <c s="49" r="K32">
        <v>2616</v>
      </c>
      <c s="104" r="L32">
        <f>K32/$D32</f>
        <v>0.1434603783932</v>
      </c>
      <c s="49" r="M32">
        <v>4663</v>
      </c>
      <c s="104" r="N32">
        <f>M32/$D32</f>
        <v>0.255717027693995</v>
      </c>
      <c s="49" r="O32">
        <v>457</v>
      </c>
      <c s="104" r="P32">
        <f>O32/$D32</f>
        <v>0.02506169454346</v>
      </c>
    </row>
    <row r="33">
      <c t="s" s="67" r="A33">
        <v>145</v>
      </c>
      <c s="122" r="B33">
        <v>10</v>
      </c>
      <c t="s" s="122" r="C33">
        <v>155</v>
      </c>
      <c s="49" r="D33">
        <v>61257</v>
      </c>
      <c s="49" r="E33">
        <v>6763</v>
      </c>
      <c s="104" r="F33">
        <f>E33/$D33</f>
        <v>0.110403708963874</v>
      </c>
      <c s="49" r="G33">
        <v>5830</v>
      </c>
      <c s="104" r="H33">
        <f>G33/$D33</f>
        <v>0.09517279657835</v>
      </c>
      <c s="49" r="I33">
        <v>22924</v>
      </c>
      <c s="104" r="J33">
        <f>I33/$D33</f>
        <v>0.374226618998645</v>
      </c>
      <c s="49" r="K33">
        <v>8025</v>
      </c>
      <c s="104" r="L33">
        <f>K33/$D33</f>
        <v>0.131005436113424</v>
      </c>
      <c s="49" r="M33">
        <v>16121</v>
      </c>
      <c s="104" r="N33">
        <f>M33/$D33</f>
        <v>0.263169923437321</v>
      </c>
      <c s="49" r="O33">
        <v>1594</v>
      </c>
      <c s="104" r="P33">
        <f>O33/$D33</f>
        <v>0.026021515908386</v>
      </c>
    </row>
    <row r="34">
      <c t="s" s="67" r="A34">
        <v>145</v>
      </c>
      <c s="122" r="B34">
        <v>11</v>
      </c>
      <c t="s" s="122" r="C34">
        <v>156</v>
      </c>
      <c s="49" r="D34">
        <v>25973</v>
      </c>
      <c s="49" r="E34">
        <v>3288</v>
      </c>
      <c s="104" r="F34">
        <f>E34/$D34</f>
        <v>0.126593000423517</v>
      </c>
      <c s="49" r="G34">
        <v>2208</v>
      </c>
      <c s="104" r="H34">
        <f>G34/$D34</f>
        <v>0.085011357948639</v>
      </c>
      <c s="49" r="I34">
        <v>9572</v>
      </c>
      <c s="104" r="J34">
        <f>I34/$D34</f>
        <v>0.368536557194009</v>
      </c>
      <c s="49" r="K34">
        <v>3589</v>
      </c>
      <c s="104" r="L34">
        <f>K34/$D34</f>
        <v>0.138181958187348</v>
      </c>
      <c s="49" r="M34">
        <v>6707</v>
      </c>
      <c s="104" r="N34">
        <f>M34/$D34</f>
        <v>0.258229700073153</v>
      </c>
      <c s="49" r="O34">
        <v>609</v>
      </c>
      <c s="104" r="P34">
        <f>O34/$D34</f>
        <v>0.023447426173334</v>
      </c>
    </row>
    <row r="35">
      <c t="s" s="67" r="A35">
        <v>145</v>
      </c>
      <c s="122" r="B35">
        <v>12</v>
      </c>
      <c t="s" s="122" r="C35">
        <v>157</v>
      </c>
      <c s="49" r="D35">
        <v>66184</v>
      </c>
      <c s="49" r="E35">
        <v>10629</v>
      </c>
      <c s="104" r="F35">
        <f>E35/$D35</f>
        <v>0.160597727547444</v>
      </c>
      <c s="49" r="G35">
        <v>9202</v>
      </c>
      <c s="104" r="H35">
        <f>G35/$D35</f>
        <v>0.139036625166203</v>
      </c>
      <c s="49" r="I35">
        <v>19287</v>
      </c>
      <c s="104" r="J35">
        <f>I35/$D35</f>
        <v>0.291414843466699</v>
      </c>
      <c s="49" r="K35">
        <v>10094</v>
      </c>
      <c s="104" r="L35">
        <f>K35/$D35</f>
        <v>0.152514202828478</v>
      </c>
      <c s="49" r="M35">
        <v>15530</v>
      </c>
      <c s="104" r="N35">
        <f>M35/$D35</f>
        <v>0.234648857729965</v>
      </c>
      <c s="49" r="O35">
        <v>1442</v>
      </c>
      <c s="104" r="P35">
        <f>O35/$D35</f>
        <v>0.021787743261211</v>
      </c>
    </row>
    <row r="36">
      <c t="s" s="67" r="A36">
        <v>145</v>
      </c>
      <c s="122" r="B36">
        <v>13</v>
      </c>
      <c t="s" s="122" r="C36">
        <v>158</v>
      </c>
      <c s="49" r="D36">
        <v>120656</v>
      </c>
      <c s="49" r="E36">
        <v>25514</v>
      </c>
      <c s="104" r="F36">
        <f>E36/$D36</f>
        <v>0.211460681607214</v>
      </c>
      <c s="49" r="G36">
        <v>9938</v>
      </c>
      <c s="104" r="H36">
        <f>G36/$D36</f>
        <v>0.082366397029572</v>
      </c>
      <c s="49" r="I36">
        <v>37114</v>
      </c>
      <c s="104" r="J36">
        <f>I36/$D36</f>
        <v>0.307601776952659</v>
      </c>
      <c s="49" r="K36">
        <v>24832</v>
      </c>
      <c s="104" r="L36">
        <f>K36/$D36</f>
        <v>0.205808248242939</v>
      </c>
      <c s="49" r="M36">
        <v>20511</v>
      </c>
      <c s="104" r="N36">
        <f>M36/$D36</f>
        <v>0.16999569022676</v>
      </c>
      <c s="49" r="O36">
        <v>2747</v>
      </c>
      <c s="104" r="P36">
        <f>O36/$D36</f>
        <v>0.022767205940857</v>
      </c>
    </row>
    <row r="37">
      <c t="s" s="67" r="A37">
        <v>145</v>
      </c>
      <c s="122" r="B37">
        <v>14</v>
      </c>
      <c t="s" s="122" r="C37">
        <v>159</v>
      </c>
      <c s="49" r="D37">
        <v>123318</v>
      </c>
      <c s="49" r="E37">
        <v>25057</v>
      </c>
      <c s="104" r="F37">
        <f>E37/$D37</f>
        <v>0.203190126340031</v>
      </c>
      <c s="49" r="G37">
        <v>11719</v>
      </c>
      <c s="104" r="H37">
        <f>G37/$D37</f>
        <v>0.095030733550658</v>
      </c>
      <c s="49" r="I37">
        <v>36174</v>
      </c>
      <c s="104" r="J37">
        <f>I37/$D37</f>
        <v>0.293339171897047</v>
      </c>
      <c s="49" r="K37">
        <v>30382</v>
      </c>
      <c s="104" r="L37">
        <f>K37/$D37</f>
        <v>0.246371170469842</v>
      </c>
      <c s="49" r="M37">
        <v>16867</v>
      </c>
      <c s="104" r="N37">
        <f>M37/$D37</f>
        <v>0.136776464100942</v>
      </c>
      <c s="49" r="O37">
        <v>3119</v>
      </c>
      <c s="104" r="P37">
        <f>O37/$D37</f>
        <v>0.02529233364148</v>
      </c>
    </row>
    <row r="38">
      <c t="s" s="67" r="A38">
        <v>145</v>
      </c>
      <c s="122" r="B38">
        <v>15</v>
      </c>
      <c t="s" s="122" r="C38">
        <v>160</v>
      </c>
      <c s="49" r="D38">
        <v>58697</v>
      </c>
      <c s="49" r="E38">
        <v>13965</v>
      </c>
      <c s="104" r="F38">
        <f>E38/$D38</f>
        <v>0.237916758948498</v>
      </c>
      <c s="49" r="G38">
        <v>5592</v>
      </c>
      <c s="104" r="H38">
        <f>G38/$D38</f>
        <v>0.09526892345435</v>
      </c>
      <c s="49" r="I38">
        <v>8056</v>
      </c>
      <c s="104" r="J38">
        <f>I38/$D38</f>
        <v>0.137247218767569</v>
      </c>
      <c s="49" r="K38">
        <v>23120</v>
      </c>
      <c s="104" r="L38">
        <f>K38/$D38</f>
        <v>0.393887251477929</v>
      </c>
      <c s="49" r="M38">
        <v>6770</v>
      </c>
      <c s="104" r="N38">
        <f>M38/$D38</f>
        <v>0.1153380922364</v>
      </c>
      <c s="49" r="O38">
        <v>1194</v>
      </c>
      <c s="104" r="P38">
        <f>O38/$D38</f>
        <v>0.020341755115253</v>
      </c>
    </row>
    <row r="39">
      <c t="s" s="67" r="A39">
        <v>145</v>
      </c>
      <c s="122" r="B39">
        <v>16</v>
      </c>
      <c t="s" s="122" r="C39">
        <v>161</v>
      </c>
      <c s="49" r="D39">
        <v>31609</v>
      </c>
      <c s="49" r="E39">
        <v>9412</v>
      </c>
      <c s="104" r="F39">
        <f>E39/$D39</f>
        <v>0.297763295264007</v>
      </c>
      <c s="49" r="G39">
        <v>2393</v>
      </c>
      <c s="104" r="H39">
        <f>G39/$D39</f>
        <v>0.075706286184315</v>
      </c>
      <c s="49" r="I39">
        <v>3416</v>
      </c>
      <c s="104" r="J39">
        <f>I39/$D39</f>
        <v>0.108070486253915</v>
      </c>
      <c s="49" r="K39">
        <v>12239</v>
      </c>
      <c s="104" r="L39">
        <f>K39/$D39</f>
        <v>0.387199848144516</v>
      </c>
      <c s="49" r="M39">
        <v>3570</v>
      </c>
      <c s="104" r="N39">
        <f>M39/$D39</f>
        <v>0.112942516371919</v>
      </c>
      <c s="49" r="O39">
        <v>579</v>
      </c>
      <c s="104" r="P39">
        <f>O39/$D39</f>
        <v>0.018317567781328</v>
      </c>
    </row>
    <row r="40">
      <c t="s" s="67" r="A40">
        <v>145</v>
      </c>
      <c s="122" r="B40">
        <v>17</v>
      </c>
      <c t="s" s="122" r="C40">
        <v>162</v>
      </c>
      <c s="49" r="D40">
        <v>19044</v>
      </c>
      <c s="49" r="E40">
        <v>4937</v>
      </c>
      <c s="104" r="F40">
        <f>E40/$D40</f>
        <v>0.259241755933627</v>
      </c>
      <c s="49" r="G40">
        <v>1565</v>
      </c>
      <c s="104" r="H40">
        <f>G40/$D40</f>
        <v>0.08217811384163</v>
      </c>
      <c s="49" r="I40">
        <v>2376</v>
      </c>
      <c s="104" r="J40">
        <f>I40/$D40</f>
        <v>0.12476370510397</v>
      </c>
      <c s="49" r="K40">
        <v>7677</v>
      </c>
      <c s="104" r="L40">
        <f>K40/$D40</f>
        <v>0.403119092627599</v>
      </c>
      <c s="49" r="M40">
        <v>2064</v>
      </c>
      <c s="104" r="N40">
        <f>M40/$D40</f>
        <v>0.108380592312539</v>
      </c>
      <c s="49" r="O40">
        <v>425</v>
      </c>
      <c s="104" r="P40">
        <f>O40/$D40</f>
        <v>0.022316740180634</v>
      </c>
    </row>
    <row r="41">
      <c t="s" s="67" r="A41">
        <v>163</v>
      </c>
      <c s="122" r="B41">
        <v>1</v>
      </c>
      <c t="s" s="122" r="C41">
        <v>164</v>
      </c>
      <c s="49" r="D41">
        <v>24055</v>
      </c>
      <c s="49" r="E41">
        <v>3157</v>
      </c>
      <c s="104" r="F41">
        <f>E41/$D41</f>
        <v>0.131240906256496</v>
      </c>
      <c s="49" r="G41">
        <v>3401</v>
      </c>
      <c s="104" r="H41">
        <f>G41/$D41</f>
        <v>0.141384327582623</v>
      </c>
      <c s="49" r="I41">
        <v>7459</v>
      </c>
      <c s="104" r="J41">
        <f>I41/$D41</f>
        <v>0.310081064227811</v>
      </c>
      <c s="49" r="K41">
        <v>4352</v>
      </c>
      <c s="104" r="L41">
        <f>K41/$D41</f>
        <v>0.180918727915194</v>
      </c>
      <c s="49" r="M41">
        <v>5132</v>
      </c>
      <c s="104" r="N41">
        <f>M41/$D41</f>
        <v>0.213344419039701</v>
      </c>
      <c s="49" r="O41">
        <v>554</v>
      </c>
      <c s="104" r="P41">
        <f>O41/$D41</f>
        <v>0.023030554978175</v>
      </c>
    </row>
    <row r="42">
      <c t="s" s="67" r="A42">
        <v>163</v>
      </c>
      <c s="122" r="B42">
        <v>2</v>
      </c>
      <c t="s" s="122" r="C42">
        <v>165</v>
      </c>
      <c s="49" r="D42">
        <v>79784</v>
      </c>
      <c s="49" r="E42">
        <v>14442</v>
      </c>
      <c s="104" r="F42">
        <f>E42/$D42</f>
        <v>0.181013737090143</v>
      </c>
      <c s="49" r="G42">
        <v>13456</v>
      </c>
      <c s="104" r="H42">
        <f>G42/$D42</f>
        <v>0.168655369497644</v>
      </c>
      <c s="49" r="I42">
        <v>22514</v>
      </c>
      <c s="104" r="J42">
        <f>I42/$D42</f>
        <v>0.282186904642535</v>
      </c>
      <c s="49" r="K42">
        <v>13823</v>
      </c>
      <c s="104" r="L42">
        <f>K42/$D42</f>
        <v>0.173255289281059</v>
      </c>
      <c s="49" r="M42">
        <v>13843</v>
      </c>
      <c s="104" r="N42">
        <f>M42/$D42</f>
        <v>0.173505966108493</v>
      </c>
      <c s="49" r="O42">
        <v>1706</v>
      </c>
      <c s="104" r="P42">
        <f>O42/$D42</f>
        <v>0.021382733380126</v>
      </c>
    </row>
    <row r="43">
      <c t="s" s="67" r="A43">
        <v>163</v>
      </c>
      <c s="122" r="B43">
        <v>3</v>
      </c>
      <c t="s" s="122" r="C43">
        <v>166</v>
      </c>
      <c s="49" r="D43">
        <v>48898</v>
      </c>
      <c s="49" r="E43">
        <v>7664</v>
      </c>
      <c s="104" r="F43">
        <f>E43/$D43</f>
        <v>0.156734426765921</v>
      </c>
      <c s="49" r="G43">
        <v>6804</v>
      </c>
      <c s="104" r="H43">
        <f>G43/$D43</f>
        <v>0.139146795369954</v>
      </c>
      <c s="49" r="I43">
        <v>15892</v>
      </c>
      <c s="104" r="J43">
        <f>I43/$D43</f>
        <v>0.325003067610127</v>
      </c>
      <c s="49" r="K43">
        <v>9658</v>
      </c>
      <c s="104" r="L43">
        <f>K43/$D43</f>
        <v>0.197513190723547</v>
      </c>
      <c s="49" r="M43">
        <v>7677</v>
      </c>
      <c s="104" r="N43">
        <f>M43/$D43</f>
        <v>0.157000286310279</v>
      </c>
      <c s="49" r="O43">
        <v>1203</v>
      </c>
      <c s="104" r="P43">
        <f>O43/$D43</f>
        <v>0.024602233220173</v>
      </c>
    </row>
    <row r="44">
      <c t="s" s="67" r="A44">
        <v>163</v>
      </c>
      <c s="122" r="B44">
        <v>4</v>
      </c>
      <c t="s" s="122" r="C44">
        <v>167</v>
      </c>
      <c s="49" r="D44">
        <v>12156</v>
      </c>
      <c s="49" r="E44">
        <v>4157</v>
      </c>
      <c s="104" r="F44">
        <f>E44/$D44</f>
        <v>0.341971043106285</v>
      </c>
      <c s="49" r="G44">
        <v>2205</v>
      </c>
      <c s="104" r="H44">
        <f>G44/$D44</f>
        <v>0.181391905231984</v>
      </c>
      <c s="49" r="I44">
        <v>1651</v>
      </c>
      <c s="104" r="J44">
        <f>I44/$D44</f>
        <v>0.135817703191839</v>
      </c>
      <c s="49" r="K44">
        <v>1506</v>
      </c>
      <c s="104" r="L44">
        <f>K44/$D44</f>
        <v>0.123889437314906</v>
      </c>
      <c s="49" r="M44">
        <v>2369</v>
      </c>
      <c s="104" r="N44">
        <f>M44/$D44</f>
        <v>0.194883185258309</v>
      </c>
      <c s="49" r="O44">
        <v>268</v>
      </c>
      <c s="104" r="P44">
        <f>O44/$D44</f>
        <v>0.022046725896676</v>
      </c>
    </row>
    <row r="45">
      <c t="s" s="67" r="A45">
        <v>163</v>
      </c>
      <c s="122" r="B45">
        <v>5</v>
      </c>
      <c t="s" s="122" r="C45">
        <v>168</v>
      </c>
      <c s="49" r="D45">
        <v>35771</v>
      </c>
      <c s="49" r="E45">
        <v>12899</v>
      </c>
      <c s="104" r="F45">
        <f>E45/$D45</f>
        <v>0.360599368203293</v>
      </c>
      <c s="49" r="G45">
        <v>3737</v>
      </c>
      <c s="104" r="H45">
        <f>G45/$D45</f>
        <v>0.104470101478852</v>
      </c>
      <c s="49" r="I45">
        <v>5622</v>
      </c>
      <c s="104" r="J45">
        <f>I45/$D45</f>
        <v>0.157166419725476</v>
      </c>
      <c s="49" r="K45">
        <v>5345</v>
      </c>
      <c s="104" r="L45">
        <f>K45/$D45</f>
        <v>0.149422716725839</v>
      </c>
      <c s="49" r="M45">
        <v>7420</v>
      </c>
      <c s="104" r="N45">
        <f>M45/$D45</f>
        <v>0.207430600206872</v>
      </c>
      <c s="49" r="O45">
        <v>748</v>
      </c>
      <c s="104" r="P45">
        <f>O45/$D45</f>
        <v>0.020910793659668</v>
      </c>
    </row>
    <row r="46">
      <c t="s" s="67" r="A46">
        <v>163</v>
      </c>
      <c s="122" r="B46">
        <v>6</v>
      </c>
      <c t="s" s="122" r="C46">
        <v>163</v>
      </c>
      <c s="49" r="D46">
        <v>40465</v>
      </c>
      <c s="49" r="E46">
        <v>13731</v>
      </c>
      <c s="104" r="F46">
        <f>E46/$D46</f>
        <v>0.339330285431855</v>
      </c>
      <c s="49" r="G46">
        <v>3232</v>
      </c>
      <c s="104" r="H46">
        <f>G46/$D46</f>
        <v>0.079871493883603</v>
      </c>
      <c s="49" r="I46">
        <v>6437</v>
      </c>
      <c s="104" r="J46">
        <f>I46/$D46</f>
        <v>0.15907574447053</v>
      </c>
      <c s="49" r="K46">
        <v>6622</v>
      </c>
      <c s="104" r="L46">
        <f>K46/$D46</f>
        <v>0.163647596688496</v>
      </c>
      <c s="49" r="M46">
        <v>9501</v>
      </c>
      <c s="104" r="N46">
        <f>M46/$D46</f>
        <v>0.234795502285926</v>
      </c>
      <c s="49" r="O46">
        <v>942</v>
      </c>
      <c s="104" r="P46">
        <f>O46/$D46</f>
        <v>0.02327937723959</v>
      </c>
    </row>
    <row r="47">
      <c t="s" s="67" r="A47">
        <v>163</v>
      </c>
      <c s="122" r="B47">
        <v>7</v>
      </c>
      <c t="s" s="122" r="C47">
        <v>169</v>
      </c>
      <c s="49" r="D47">
        <v>30346</v>
      </c>
      <c s="49" r="E47">
        <v>8933</v>
      </c>
      <c s="104" r="F47">
        <f>E47/$D47</f>
        <v>0.294371581098003</v>
      </c>
      <c s="49" r="G47">
        <v>2723</v>
      </c>
      <c s="104" r="H47">
        <f>G47/$D47</f>
        <v>0.089731760363804</v>
      </c>
      <c s="49" r="I47">
        <v>4704</v>
      </c>
      <c s="104" r="J47">
        <f>I47/$D47</f>
        <v>0.155012192710736</v>
      </c>
      <c s="49" r="K47">
        <v>4540</v>
      </c>
      <c s="104" r="L47">
        <f>K47/$D47</f>
        <v>0.149607856060107</v>
      </c>
      <c s="49" r="M47">
        <v>8492</v>
      </c>
      <c s="104" r="N47">
        <f>M47/$D47</f>
        <v>0.279839188031372</v>
      </c>
      <c s="49" r="O47">
        <v>954</v>
      </c>
      <c s="104" r="P47">
        <f>O47/$D47</f>
        <v>0.031437421735978</v>
      </c>
    </row>
    <row r="48">
      <c t="s" s="67" r="A48">
        <v>163</v>
      </c>
      <c s="122" r="B48">
        <v>8</v>
      </c>
      <c t="s" s="122" r="C48">
        <v>170</v>
      </c>
      <c s="49" r="D48">
        <v>49586</v>
      </c>
      <c s="49" r="E48">
        <v>16306</v>
      </c>
      <c s="104" r="F48">
        <f>E48/$D48</f>
        <v>0.32884281853749</v>
      </c>
      <c s="49" r="G48">
        <v>11801</v>
      </c>
      <c s="104" r="H48">
        <f>G48/$D48</f>
        <v>0.237990561852136</v>
      </c>
      <c s="49" r="I48">
        <v>4532</v>
      </c>
      <c s="104" r="J48">
        <f>I48/$D48</f>
        <v>0.091396765215988</v>
      </c>
      <c s="49" r="K48">
        <v>10019</v>
      </c>
      <c s="104" r="L48">
        <f>K48/$D48</f>
        <v>0.202052998830315</v>
      </c>
      <c s="49" r="M48">
        <v>5878</v>
      </c>
      <c s="104" r="N48">
        <f>M48/$D48</f>
        <v>0.118541523817206</v>
      </c>
      <c s="49" r="O48">
        <v>1050</v>
      </c>
      <c s="104" r="P48">
        <f>O48/$D48</f>
        <v>0.021175331746864</v>
      </c>
    </row>
    <row r="49">
      <c t="s" s="67" r="A49">
        <v>163</v>
      </c>
      <c s="122" r="B49">
        <v>9</v>
      </c>
      <c t="s" s="122" r="C49">
        <v>171</v>
      </c>
      <c s="49" r="D49">
        <v>29325</v>
      </c>
      <c s="49" r="E49">
        <v>11344</v>
      </c>
      <c s="104" r="F49">
        <f>E49/$D49</f>
        <v>0.386837169650469</v>
      </c>
      <c s="49" r="G49">
        <v>5018</v>
      </c>
      <c s="104" r="H49">
        <f>G49/$D49</f>
        <v>0.171116794543905</v>
      </c>
      <c s="49" r="I49">
        <v>2868</v>
      </c>
      <c s="104" r="J49">
        <f>I49/$D49</f>
        <v>0.097800511508951</v>
      </c>
      <c s="49" r="K49">
        <v>3832</v>
      </c>
      <c s="104" r="L49">
        <f>K49/$D49</f>
        <v>0.130673486786019</v>
      </c>
      <c s="49" r="M49">
        <v>5676</v>
      </c>
      <c s="104" r="N49">
        <f>M49/$D49</f>
        <v>0.193554987212276</v>
      </c>
      <c s="49" r="O49">
        <v>587</v>
      </c>
      <c s="104" r="P49">
        <f>O49/$D49</f>
        <v>0.02001705029838</v>
      </c>
    </row>
    <row r="50">
      <c t="s" s="67" r="A50">
        <v>172</v>
      </c>
      <c s="122" r="B50">
        <v>1</v>
      </c>
      <c t="s" s="122" r="C50">
        <v>172</v>
      </c>
      <c s="49" r="D50">
        <v>55405</v>
      </c>
      <c s="49" r="E50">
        <v>9099</v>
      </c>
      <c s="104" r="F50">
        <f>E50/$D50</f>
        <v>0.164227055319917</v>
      </c>
      <c s="49" r="G50">
        <v>19581</v>
      </c>
      <c s="104" r="H50">
        <f>G50/$D50</f>
        <v>0.353415756700659</v>
      </c>
      <c s="49" r="I50">
        <v>11281</v>
      </c>
      <c s="104" r="J50">
        <f>I50/$D50</f>
        <v>0.203609782510604</v>
      </c>
      <c s="49" r="K50">
        <v>8629</v>
      </c>
      <c s="104" r="L50">
        <f>K50/$D50</f>
        <v>0.155744066419998</v>
      </c>
      <c s="49" r="M50">
        <v>5651</v>
      </c>
      <c s="104" r="N50">
        <f>M50/$D50</f>
        <v>0.101994404837109</v>
      </c>
      <c s="49" r="O50">
        <v>1164</v>
      </c>
      <c s="104" r="P50">
        <f>O50/$D50</f>
        <v>0.021008934211714</v>
      </c>
    </row>
    <row r="51">
      <c t="s" s="67" r="A51">
        <v>172</v>
      </c>
      <c s="122" r="B51">
        <v>2</v>
      </c>
      <c t="s" s="122" r="C51">
        <v>172</v>
      </c>
      <c s="49" r="D51">
        <v>24403</v>
      </c>
      <c s="49" r="E51">
        <v>6160</v>
      </c>
      <c s="104" r="F51">
        <f>E51/$D51</f>
        <v>0.252427980166373</v>
      </c>
      <c s="49" r="G51">
        <v>4280</v>
      </c>
      <c s="104" r="H51">
        <f>G51/$D51</f>
        <v>0.175388271933779</v>
      </c>
      <c s="49" r="I51">
        <v>4373</v>
      </c>
      <c s="104" r="J51">
        <f>I51/$D51</f>
        <v>0.1791992787772</v>
      </c>
      <c s="49" r="K51">
        <v>5453</v>
      </c>
      <c s="104" r="L51">
        <f>K51/$D51</f>
        <v>0.223456132442732</v>
      </c>
      <c s="49" r="M51">
        <v>3349</v>
      </c>
      <c s="104" r="N51">
        <f>M51/$D51</f>
        <v>0.137237224931361</v>
      </c>
      <c s="49" r="O51">
        <v>788</v>
      </c>
      <c s="104" r="P51">
        <f>O51/$D51</f>
        <v>0.032291111748556</v>
      </c>
    </row>
    <row r="52">
      <c t="s" s="67" r="A52">
        <v>172</v>
      </c>
      <c s="122" r="B52">
        <v>3</v>
      </c>
      <c t="s" s="122" r="C52">
        <v>173</v>
      </c>
      <c s="49" r="D52">
        <v>10092</v>
      </c>
      <c s="49" r="E52">
        <v>4182</v>
      </c>
      <c s="104" r="F52">
        <f>E52/$D52</f>
        <v>0.414387633769322</v>
      </c>
      <c s="49" r="G52">
        <v>1547</v>
      </c>
      <c s="104" r="H52">
        <f>G52/$D52</f>
        <v>0.153289734443123</v>
      </c>
      <c s="49" r="I52">
        <v>1047</v>
      </c>
      <c s="104" r="J52">
        <f>I52/$D52</f>
        <v>0.103745541022592</v>
      </c>
      <c s="49" r="K52">
        <v>1584</v>
      </c>
      <c s="104" r="L52">
        <f>K52/$D52</f>
        <v>0.156956004756243</v>
      </c>
      <c s="49" r="M52">
        <v>1392</v>
      </c>
      <c s="104" r="N52">
        <f>M52/$D52</f>
        <v>0.137931034482759</v>
      </c>
      <c s="49" r="O52">
        <v>340</v>
      </c>
      <c s="104" r="P52">
        <f>O52/$D52</f>
        <v>0.033690051525961</v>
      </c>
    </row>
    <row r="53">
      <c t="s" s="67" r="A53">
        <v>172</v>
      </c>
      <c s="122" r="B53">
        <v>4</v>
      </c>
      <c t="s" s="122" r="C53">
        <v>174</v>
      </c>
      <c s="49" r="D53">
        <v>28285</v>
      </c>
      <c s="49" r="E53">
        <v>5775</v>
      </c>
      <c s="104" r="F53">
        <f>E53/$D53</f>
        <v>0.204171822520771</v>
      </c>
      <c s="49" r="G53">
        <v>4915</v>
      </c>
      <c s="104" r="H53">
        <f>G53/$D53</f>
        <v>0.173767014318543</v>
      </c>
      <c s="49" r="I53">
        <v>4897</v>
      </c>
      <c s="104" r="J53">
        <f>I53/$D53</f>
        <v>0.173130634611985</v>
      </c>
      <c s="49" r="K53">
        <v>5429</v>
      </c>
      <c s="104" r="L53">
        <f>K53/$D53</f>
        <v>0.191939190383596</v>
      </c>
      <c s="49" r="M53">
        <v>6342</v>
      </c>
      <c s="104" r="N53">
        <f>M53/$D53</f>
        <v>0.224217783277355</v>
      </c>
      <c s="49" r="O53">
        <v>927</v>
      </c>
      <c s="104" r="P53">
        <f>O53/$D53</f>
        <v>0.03277355488775</v>
      </c>
    </row>
    <row r="54">
      <c t="s" s="67" r="A54">
        <v>172</v>
      </c>
      <c s="122" r="B54">
        <v>5</v>
      </c>
      <c t="s" s="122" r="C54">
        <v>175</v>
      </c>
      <c s="49" r="D54">
        <v>26347</v>
      </c>
      <c s="49" r="E54">
        <v>5176</v>
      </c>
      <c s="104" r="F54">
        <f>E54/$D54</f>
        <v>0.196455004364823</v>
      </c>
      <c s="49" r="G54">
        <v>6213</v>
      </c>
      <c s="104" r="H54">
        <f>G54/$D54</f>
        <v>0.235814324211485</v>
      </c>
      <c s="49" r="I54">
        <v>3975</v>
      </c>
      <c s="104" r="J54">
        <f>I54/$D54</f>
        <v>0.150871066914639</v>
      </c>
      <c s="49" r="K54">
        <v>5657</v>
      </c>
      <c s="104" r="L54">
        <f>K54/$D54</f>
        <v>0.214711352336129</v>
      </c>
      <c s="49" r="M54">
        <v>4523</v>
      </c>
      <c s="104" r="N54">
        <f>M54/$D54</f>
        <v>0.171670398906896</v>
      </c>
      <c s="49" r="O54">
        <v>803</v>
      </c>
      <c s="104" r="P54">
        <f>O54/$D54</f>
        <v>0.030477853266026</v>
      </c>
    </row>
    <row r="55">
      <c t="s" s="67" r="A55">
        <v>172</v>
      </c>
      <c s="122" r="B55">
        <v>6</v>
      </c>
      <c t="s" s="122" r="C55">
        <v>176</v>
      </c>
      <c s="49" r="D55">
        <v>60071</v>
      </c>
      <c s="49" r="E55">
        <v>14339</v>
      </c>
      <c s="104" r="F55">
        <f>E55/$D55</f>
        <v>0.238700870636414</v>
      </c>
      <c s="49" r="G55">
        <v>10896</v>
      </c>
      <c s="104" r="H55">
        <f>G55/$D55</f>
        <v>0.181385360656556</v>
      </c>
      <c s="49" r="I55">
        <v>7198</v>
      </c>
      <c s="104" r="J55">
        <f>I55/$D55</f>
        <v>0.119824873899219</v>
      </c>
      <c s="49" r="K55">
        <v>11875</v>
      </c>
      <c s="104" r="L55">
        <f>K55/$D55</f>
        <v>0.197682742088529</v>
      </c>
      <c s="49" r="M55">
        <v>13586</v>
      </c>
      <c s="104" r="N55">
        <f>M55/$D55</f>
        <v>0.226165703917032</v>
      </c>
      <c s="49" r="O55">
        <v>2177</v>
      </c>
      <c s="104" r="P55">
        <f>O55/$D55</f>
        <v>0.036240448802251</v>
      </c>
    </row>
    <row r="56">
      <c t="s" s="67" r="A56">
        <v>177</v>
      </c>
      <c s="122" r="B56">
        <v>1</v>
      </c>
      <c t="s" s="122" r="C56">
        <v>178</v>
      </c>
      <c s="49" r="D56">
        <v>17183</v>
      </c>
      <c s="49" r="E56">
        <v>2330</v>
      </c>
      <c s="104" r="F56">
        <f>E56/$D56</f>
        <v>0.135599138683583</v>
      </c>
      <c s="49" r="G56">
        <v>4392</v>
      </c>
      <c s="104" r="H56">
        <f>G56/$D56</f>
        <v>0.255601466565792</v>
      </c>
      <c s="49" r="I56">
        <v>4534</v>
      </c>
      <c s="104" r="J56">
        <f>I56/$D56</f>
        <v>0.263865448408311</v>
      </c>
      <c s="49" r="K56">
        <v>2979</v>
      </c>
      <c s="104" r="L56">
        <f>K56/$D56</f>
        <v>0.173369027527207</v>
      </c>
      <c s="49" r="M56">
        <v>2660</v>
      </c>
      <c s="104" r="N56">
        <f>M56/$D56</f>
        <v>0.154804166909154</v>
      </c>
      <c s="49" r="O56">
        <v>288</v>
      </c>
      <c s="104" r="P56">
        <f>O56/$D56</f>
        <v>0.016760751905954</v>
      </c>
    </row>
    <row r="57">
      <c t="s" s="67" r="A57">
        <v>177</v>
      </c>
      <c s="122" r="B57">
        <v>2</v>
      </c>
      <c t="s" s="122" r="C57">
        <v>179</v>
      </c>
      <c s="49" r="D57">
        <v>36263</v>
      </c>
      <c s="49" r="E57">
        <v>5703</v>
      </c>
      <c s="104" r="F57">
        <f>E57/$D57</f>
        <v>0.157267738466205</v>
      </c>
      <c s="49" r="G57">
        <v>9427</v>
      </c>
      <c s="104" r="H57">
        <f>G57/$D57</f>
        <v>0.259961944681907</v>
      </c>
      <c s="49" r="I57">
        <v>8937</v>
      </c>
      <c s="104" r="J57">
        <f>I57/$D57</f>
        <v>0.24644954912721</v>
      </c>
      <c s="49" r="K57">
        <v>6099</v>
      </c>
      <c s="104" r="L57">
        <f>K57/$D57</f>
        <v>0.168187960179798</v>
      </c>
      <c s="49" r="M57">
        <v>5379</v>
      </c>
      <c s="104" r="N57">
        <f>M57/$D57</f>
        <v>0.14833301160963</v>
      </c>
      <c s="49" r="O57">
        <v>718</v>
      </c>
      <c s="104" r="P57">
        <f>O57/$D57</f>
        <v>0.019799795935251</v>
      </c>
    </row>
    <row r="58">
      <c t="s" s="67" r="A58">
        <v>177</v>
      </c>
      <c s="122" r="B58">
        <v>3</v>
      </c>
      <c t="s" s="122" r="C58">
        <v>180</v>
      </c>
      <c s="49" r="D58">
        <v>12905</v>
      </c>
      <c s="49" r="E58">
        <v>2097</v>
      </c>
      <c s="104" r="F58">
        <f>E58/$D58</f>
        <v>0.162495156915924</v>
      </c>
      <c s="49" r="G58">
        <v>1625</v>
      </c>
      <c s="104" r="H58">
        <f>G58/$D58</f>
        <v>0.125920185974429</v>
      </c>
      <c s="49" r="I58">
        <v>2968</v>
      </c>
      <c s="104" r="J58">
        <f>I58/$D58</f>
        <v>0.229988376598218</v>
      </c>
      <c s="49" r="K58">
        <v>2089</v>
      </c>
      <c s="104" r="L58">
        <f>K58/$D58</f>
        <v>0.161875242154204</v>
      </c>
      <c s="49" r="M58">
        <v>3813</v>
      </c>
      <c s="104" r="N58">
        <f>M58/$D58</f>
        <v>0.295466873304921</v>
      </c>
      <c s="49" r="O58">
        <v>313</v>
      </c>
      <c s="104" r="P58">
        <f>O58/$D58</f>
        <v>0.024254165052305</v>
      </c>
    </row>
    <row r="59">
      <c t="s" s="67" r="A59">
        <v>177</v>
      </c>
      <c s="122" r="B59">
        <v>4</v>
      </c>
      <c t="s" s="122" r="C59">
        <v>181</v>
      </c>
      <c s="49" r="D59">
        <v>11735</v>
      </c>
      <c s="49" r="E59">
        <v>2344</v>
      </c>
      <c s="104" r="F59">
        <f>E59/$D59</f>
        <v>0.1997443544951</v>
      </c>
      <c s="49" r="G59">
        <v>1352</v>
      </c>
      <c s="104" r="H59">
        <f>G59/$D59</f>
        <v>0.115210907541542</v>
      </c>
      <c s="49" r="I59">
        <v>3157</v>
      </c>
      <c s="104" r="J59">
        <f>I59/$D59</f>
        <v>0.269024286322966</v>
      </c>
      <c s="49" r="K59">
        <v>2229</v>
      </c>
      <c s="104" r="L59">
        <f>K59/$D59</f>
        <v>0.189944610140605</v>
      </c>
      <c s="49" r="M59">
        <v>2390</v>
      </c>
      <c s="104" r="N59">
        <f>M59/$D59</f>
        <v>0.203664252236898</v>
      </c>
      <c s="49" r="O59">
        <v>263</v>
      </c>
      <c s="104" r="P59">
        <f>O59/$D59</f>
        <v>0.022411589262889</v>
      </c>
    </row>
    <row r="60">
      <c t="s" s="67" r="A60">
        <v>177</v>
      </c>
      <c s="122" r="B60">
        <v>5</v>
      </c>
      <c t="s" s="122" r="C60">
        <v>182</v>
      </c>
      <c s="49" r="D60">
        <v>1452</v>
      </c>
      <c s="49" r="E60">
        <v>320</v>
      </c>
      <c s="104" r="F60">
        <f>E60/$D60</f>
        <v>0.220385674931129</v>
      </c>
      <c s="49" r="G60">
        <v>102</v>
      </c>
      <c s="104" r="H60">
        <f>G60/$D60</f>
        <v>0.070247933884298</v>
      </c>
      <c s="49" r="I60">
        <v>279</v>
      </c>
      <c s="104" r="J60">
        <f>I60/$D60</f>
        <v>0.192148760330578</v>
      </c>
      <c s="49" r="K60">
        <v>244</v>
      </c>
      <c s="104" r="L60">
        <f>K60/$D60</f>
        <v>0.168044077134986</v>
      </c>
      <c s="49" r="M60">
        <v>461</v>
      </c>
      <c s="104" r="N60">
        <f>M60/$D60</f>
        <v>0.317493112947658</v>
      </c>
      <c s="49" r="O60">
        <v>46</v>
      </c>
      <c s="104" r="P60">
        <f>O60/$D60</f>
        <v>0.03168044077135</v>
      </c>
    </row>
    <row r="61">
      <c t="s" s="67" r="A61">
        <v>177</v>
      </c>
      <c s="122" r="B61">
        <v>6</v>
      </c>
      <c t="s" s="122" r="C61">
        <v>183</v>
      </c>
      <c s="49" r="D61">
        <v>1909</v>
      </c>
      <c s="49" r="E61">
        <v>933</v>
      </c>
      <c s="104" r="F61">
        <f>E61/$D61</f>
        <v>0.488737558931378</v>
      </c>
      <c s="49" r="G61">
        <v>72</v>
      </c>
      <c s="104" r="H61">
        <f>G61/$D61</f>
        <v>0.037716081718177</v>
      </c>
      <c s="49" r="I61">
        <v>71</v>
      </c>
      <c s="104" r="J61">
        <f>I61/$D61</f>
        <v>0.037192247249869</v>
      </c>
      <c s="49" r="K61">
        <v>258</v>
      </c>
      <c s="104" r="L61">
        <f>K61/$D61</f>
        <v>0.135149292823468</v>
      </c>
      <c s="49" r="M61">
        <v>460</v>
      </c>
      <c s="104" r="N61">
        <f>M61/$D61</f>
        <v>0.240963855421687</v>
      </c>
      <c s="49" r="O61">
        <v>115</v>
      </c>
      <c s="104" r="P61">
        <f>O61/$D61</f>
        <v>0.060240963855422</v>
      </c>
    </row>
    <row r="62">
      <c t="s" s="67" r="A62">
        <v>177</v>
      </c>
      <c s="122" r="B62">
        <v>7</v>
      </c>
      <c t="s" s="122" r="C62">
        <v>184</v>
      </c>
      <c s="49" r="D62">
        <v>11663</v>
      </c>
      <c s="49" r="E62">
        <v>1866</v>
      </c>
      <c s="104" r="F62">
        <f>E62/$D62</f>
        <v>0.159993140701363</v>
      </c>
      <c s="49" r="G62">
        <v>1072</v>
      </c>
      <c s="104" r="H62">
        <f>G62/$D62</f>
        <v>0.091914601731973</v>
      </c>
      <c s="49" r="I62">
        <v>2438</v>
      </c>
      <c s="104" r="J62">
        <f>I62/$D62</f>
        <v>0.209037125953871</v>
      </c>
      <c s="49" r="K62">
        <v>2430</v>
      </c>
      <c s="104" r="L62">
        <f>K62/$D62</f>
        <v>0.2083511960902</v>
      </c>
      <c s="49" r="M62">
        <v>3488</v>
      </c>
      <c s="104" r="N62">
        <f>M62/$D62</f>
        <v>0.299065420560748</v>
      </c>
      <c s="49" r="O62">
        <v>369</v>
      </c>
      <c s="104" r="P62">
        <f>O62/$D62</f>
        <v>0.031638514961845</v>
      </c>
    </row>
    <row r="63">
      <c t="s" s="67" r="A63">
        <v>59</v>
      </c>
      <c s="122" r="B63">
        <v>1</v>
      </c>
      <c t="s" s="122" r="C63">
        <v>185</v>
      </c>
      <c s="49" r="D63">
        <v>132414</v>
      </c>
      <c s="49" r="E63">
        <v>25078</v>
      </c>
      <c s="104" r="F63">
        <f>E63/$D63</f>
        <v>0.18939084991013</v>
      </c>
      <c s="49" r="G63">
        <v>14073</v>
      </c>
      <c s="104" r="H63">
        <f>G63/$D63</f>
        <v>0.106280302687027</v>
      </c>
      <c s="49" r="I63">
        <v>42699</v>
      </c>
      <c s="104" r="J63">
        <f>I63/$D63</f>
        <v>0.322465902397028</v>
      </c>
      <c s="49" r="K63">
        <v>23344</v>
      </c>
      <c s="104" r="L63">
        <f>K63/$D63</f>
        <v>0.176295557871524</v>
      </c>
      <c s="49" r="M63">
        <v>24664</v>
      </c>
      <c s="104" r="N63">
        <f>M63/$D63</f>
        <v>0.186264292295377</v>
      </c>
      <c s="49" r="O63">
        <v>2556</v>
      </c>
      <c s="104" r="P63">
        <f>O63/$D63</f>
        <v>0.019303094838914</v>
      </c>
    </row>
    <row r="64">
      <c t="s" s="67" r="A64">
        <v>59</v>
      </c>
      <c s="122" r="B64">
        <v>2</v>
      </c>
      <c t="s" s="122" r="C64">
        <v>186</v>
      </c>
      <c s="49" r="D64">
        <v>106534</v>
      </c>
      <c s="49" r="E64">
        <v>23820</v>
      </c>
      <c s="104" r="F64">
        <f>E64/$D64</f>
        <v>0.223590590797304</v>
      </c>
      <c s="49" r="G64">
        <v>7441</v>
      </c>
      <c s="104" r="H64">
        <f>G64/$D64</f>
        <v>0.069846246268797</v>
      </c>
      <c s="49" r="I64">
        <v>21625</v>
      </c>
      <c s="104" r="J64">
        <f>I64/$D64</f>
        <v>0.202986839882103</v>
      </c>
      <c s="49" r="K64">
        <v>29958</v>
      </c>
      <c s="104" r="L64">
        <f>K64/$D64</f>
        <v>0.281205999962453</v>
      </c>
      <c s="49" r="M64">
        <v>21800</v>
      </c>
      <c s="104" r="N64">
        <f>M64/$D64</f>
        <v>0.204629507950513</v>
      </c>
      <c s="49" r="O64">
        <v>1890</v>
      </c>
      <c s="104" r="P64">
        <f>O64/$D64</f>
        <v>0.017740815138829</v>
      </c>
    </row>
    <row r="65">
      <c t="s" s="67" r="A65">
        <v>59</v>
      </c>
      <c s="122" r="B65">
        <v>3</v>
      </c>
      <c t="s" s="122" r="C65">
        <v>187</v>
      </c>
      <c s="49" r="D65">
        <v>6190</v>
      </c>
      <c s="49" r="E65">
        <v>2294</v>
      </c>
      <c s="104" r="F65">
        <f>E65/$D65</f>
        <v>0.370597738287561</v>
      </c>
      <c s="49" r="G65">
        <v>621</v>
      </c>
      <c s="104" r="H65">
        <f>G65/$D65</f>
        <v>0.10032310177706</v>
      </c>
      <c s="49" r="I65">
        <v>570</v>
      </c>
      <c s="104" r="J65">
        <f>I65/$D65</f>
        <v>0.092084006462036</v>
      </c>
      <c s="49" r="K65">
        <v>2063</v>
      </c>
      <c s="104" r="L65">
        <f>K65/$D65</f>
        <v>0.333279483037157</v>
      </c>
      <c s="49" r="M65">
        <v>510</v>
      </c>
      <c s="104" r="N65">
        <f>M65/$D65</f>
        <v>0.082390953150242</v>
      </c>
      <c s="49" r="O65">
        <v>132</v>
      </c>
      <c s="104" r="P65">
        <f>O65/$D65</f>
        <v>0.021324717285945</v>
      </c>
    </row>
    <row r="66">
      <c t="s" s="67" r="A66">
        <v>59</v>
      </c>
      <c s="122" r="B66">
        <v>4</v>
      </c>
      <c t="s" s="122" r="C66">
        <v>188</v>
      </c>
      <c s="49" r="D66">
        <v>79998</v>
      </c>
      <c s="49" r="E66">
        <v>32023</v>
      </c>
      <c s="104" r="F66">
        <f>E66/$D66</f>
        <v>0.400297507437686</v>
      </c>
      <c s="49" r="G66">
        <v>5655</v>
      </c>
      <c s="104" r="H66">
        <f>G66/$D66</f>
        <v>0.070689267231681</v>
      </c>
      <c s="49" r="I66">
        <v>2977</v>
      </c>
      <c s="104" r="J66">
        <f>I66/$D66</f>
        <v>0.037213430335758</v>
      </c>
      <c s="49" r="K66">
        <v>25212</v>
      </c>
      <c s="104" r="L66">
        <f>K66/$D66</f>
        <v>0.315157878946974</v>
      </c>
      <c s="49" r="M66">
        <v>12981</v>
      </c>
      <c s="104" r="N66">
        <f>M66/$D66</f>
        <v>0.162266556663917</v>
      </c>
      <c s="49" r="O66">
        <v>1150</v>
      </c>
      <c s="104" r="P66">
        <f>O66/$D66</f>
        <v>0.014375359383985</v>
      </c>
    </row>
    <row r="67">
      <c t="s" s="67" r="A67">
        <v>59</v>
      </c>
      <c s="122" r="B67">
        <v>5</v>
      </c>
      <c t="s" s="122" r="C67">
        <v>189</v>
      </c>
      <c s="49" r="D67">
        <v>103394</v>
      </c>
      <c s="49" r="E67">
        <v>34027</v>
      </c>
      <c s="104" r="F67">
        <f>E67/$D67</f>
        <v>0.329100334642242</v>
      </c>
      <c s="49" r="G67">
        <v>5712</v>
      </c>
      <c s="104" r="H67">
        <f>G67/$D67</f>
        <v>0.055244985202236</v>
      </c>
      <c s="49" r="I67">
        <v>6451</v>
      </c>
      <c s="104" r="J67">
        <f>I67/$D67</f>
        <v>0.062392401880186</v>
      </c>
      <c s="49" r="K67">
        <v>35323</v>
      </c>
      <c s="104" r="L67">
        <f>K67/$D67</f>
        <v>0.341634911116699</v>
      </c>
      <c s="49" r="M67">
        <v>20103</v>
      </c>
      <c s="104" r="N67">
        <f>M67/$D67</f>
        <v>0.194431011470685</v>
      </c>
      <c s="49" r="O67">
        <v>1778</v>
      </c>
      <c s="104" r="P67">
        <f>O67/$D67</f>
        <v>0.017196355687951</v>
      </c>
    </row>
    <row r="68">
      <c t="s" s="67" r="A68">
        <v>59</v>
      </c>
      <c s="122" r="B68">
        <v>6</v>
      </c>
      <c t="s" s="122" r="C68">
        <v>190</v>
      </c>
      <c s="49" r="D68">
        <v>64457</v>
      </c>
      <c s="49" r="E68">
        <v>30841</v>
      </c>
      <c s="104" r="F68">
        <f>E68/$D68</f>
        <v>0.47847402144065</v>
      </c>
      <c s="49" r="G68">
        <v>2261</v>
      </c>
      <c s="104" r="H68">
        <f>G68/$D68</f>
        <v>0.035077648665002</v>
      </c>
      <c s="49" r="I68">
        <v>2666</v>
      </c>
      <c s="104" r="J68">
        <f>I68/$D68</f>
        <v>0.041360907271514</v>
      </c>
      <c s="49" r="K68">
        <v>22031</v>
      </c>
      <c s="104" r="L68">
        <f>K68/$D68</f>
        <v>0.341793753975519</v>
      </c>
      <c s="49" r="M68">
        <v>5604</v>
      </c>
      <c s="104" r="N68">
        <f>M68/$D68</f>
        <v>0.0869416820516</v>
      </c>
      <c s="49" r="O68">
        <v>1054</v>
      </c>
      <c s="104" r="P68">
        <f>O68/$D68</f>
        <v>0.016351986595715</v>
      </c>
    </row>
    <row r="69">
      <c t="s" s="67" r="A69">
        <v>59</v>
      </c>
      <c s="122" r="B69">
        <v>7</v>
      </c>
      <c t="s" s="122" r="C69">
        <v>191</v>
      </c>
      <c s="49" r="D69">
        <v>63122</v>
      </c>
      <c s="49" r="E69">
        <v>14092</v>
      </c>
      <c s="104" r="F69">
        <f>E69/$D69</f>
        <v>0.22325021387155</v>
      </c>
      <c s="49" r="G69">
        <v>3726</v>
      </c>
      <c s="104" r="H69">
        <f>G69/$D69</f>
        <v>0.059028547891385</v>
      </c>
      <c s="49" r="I69">
        <v>13853</v>
      </c>
      <c s="104" r="J69">
        <f>I69/$D69</f>
        <v>0.219463895313837</v>
      </c>
      <c s="49" r="K69">
        <v>12230</v>
      </c>
      <c s="104" r="L69">
        <f>K69/$D69</f>
        <v>0.193751782262919</v>
      </c>
      <c s="49" r="M69">
        <v>17581</v>
      </c>
      <c s="104" r="N69">
        <f>M69/$D69</f>
        <v>0.278524127879345</v>
      </c>
      <c s="49" r="O69">
        <v>1640</v>
      </c>
      <c s="104" r="P69">
        <f>O69/$D69</f>
        <v>0.025981432780964</v>
      </c>
    </row>
    <row r="70">
      <c t="s" s="67" r="A70">
        <v>59</v>
      </c>
      <c s="122" r="B70">
        <v>8</v>
      </c>
      <c t="s" s="122" r="C70">
        <v>192</v>
      </c>
      <c s="49" r="D70">
        <v>66851</v>
      </c>
      <c s="49" r="E70">
        <v>18151</v>
      </c>
      <c s="104" r="F70">
        <f>E70/$D70</f>
        <v>0.271514263062632</v>
      </c>
      <c s="49" r="G70">
        <v>21272</v>
      </c>
      <c s="104" r="H70">
        <f>G70/$D70</f>
        <v>0.318200176511944</v>
      </c>
      <c s="49" r="I70">
        <v>8986</v>
      </c>
      <c s="104" r="J70">
        <f>I70/$D70</f>
        <v>0.134418333308402</v>
      </c>
      <c s="49" r="K70">
        <v>10656</v>
      </c>
      <c s="104" r="L70">
        <f>K70/$D70</f>
        <v>0.159399261043216</v>
      </c>
      <c s="49" r="M70">
        <v>6139</v>
      </c>
      <c s="104" r="N70">
        <f>M70/$D70</f>
        <v>0.091831087044322</v>
      </c>
      <c s="49" r="O70">
        <v>1647</v>
      </c>
      <c s="104" r="P70">
        <f>O70/$D70</f>
        <v>0.024636879029484</v>
      </c>
    </row>
    <row r="71">
      <c t="s" s="67" r="A71">
        <v>59</v>
      </c>
      <c s="122" r="B71">
        <v>9</v>
      </c>
      <c t="s" s="122" r="C71">
        <v>193</v>
      </c>
      <c s="49" r="D71">
        <v>11713</v>
      </c>
      <c s="49" r="E71">
        <v>4262</v>
      </c>
      <c s="104" r="F71">
        <f>E71/$D71</f>
        <v>0.363869205156664</v>
      </c>
      <c s="49" r="G71">
        <v>2154</v>
      </c>
      <c s="104" r="H71">
        <f>G71/$D71</f>
        <v>0.183898232732861</v>
      </c>
      <c s="49" r="I71">
        <v>879</v>
      </c>
      <c s="104" r="J71">
        <f>I71/$D71</f>
        <v>0.075044821992658</v>
      </c>
      <c s="49" r="K71">
        <v>2378</v>
      </c>
      <c s="104" r="L71">
        <f>K71/$D71</f>
        <v>0.203022282933493</v>
      </c>
      <c s="49" r="M71">
        <v>1846</v>
      </c>
      <c s="104" r="N71">
        <f>M71/$D71</f>
        <v>0.157602663706992</v>
      </c>
      <c s="49" r="O71">
        <v>194</v>
      </c>
      <c s="104" r="P71">
        <f>O71/$D71</f>
        <v>0.016562793477333</v>
      </c>
    </row>
    <row r="72">
      <c t="s" s="67" r="A72">
        <v>59</v>
      </c>
      <c s="122" r="B72">
        <v>10</v>
      </c>
      <c t="s" s="122" r="C72">
        <v>194</v>
      </c>
      <c s="49" r="D72">
        <v>51480</v>
      </c>
      <c s="49" r="E72">
        <v>11102</v>
      </c>
      <c s="104" r="F72">
        <f>E72/$D72</f>
        <v>0.215656565656566</v>
      </c>
      <c s="49" r="G72">
        <v>2332</v>
      </c>
      <c s="104" r="H72">
        <f>G72/$D72</f>
        <v>0.045299145299145</v>
      </c>
      <c s="49" r="I72">
        <v>14106</v>
      </c>
      <c s="104" r="J72">
        <f>I72/$D72</f>
        <v>0.274009324009324</v>
      </c>
      <c s="49" r="K72">
        <v>9649</v>
      </c>
      <c s="104" r="L72">
        <f>K72/$D72</f>
        <v>0.187432012432012</v>
      </c>
      <c s="49" r="M72">
        <v>13261</v>
      </c>
      <c s="104" r="N72">
        <f>M72/$D72</f>
        <v>0.257595182595183</v>
      </c>
      <c s="49" r="O72">
        <v>1030</v>
      </c>
      <c s="104" r="P72">
        <f>O72/$D72</f>
        <v>0.02000777000777</v>
      </c>
    </row>
    <row r="73">
      <c t="s" s="67" r="A73">
        <v>59</v>
      </c>
      <c s="122" r="B73">
        <v>11</v>
      </c>
      <c t="s" s="122" r="C73">
        <v>186</v>
      </c>
      <c s="49" r="D73">
        <v>124689</v>
      </c>
      <c s="49" r="E73">
        <v>35979</v>
      </c>
      <c s="104" r="F73">
        <f>E73/$D73</f>
        <v>0.288549912181508</v>
      </c>
      <c s="49" r="G73">
        <v>4977</v>
      </c>
      <c s="104" r="H73">
        <f>G73/$D73</f>
        <v>0.039915309289512</v>
      </c>
      <c s="49" r="I73">
        <v>8990</v>
      </c>
      <c s="104" r="J73">
        <f>I73/$D73</f>
        <v>0.072099383265565</v>
      </c>
      <c s="49" r="K73">
        <v>45364</v>
      </c>
      <c s="104" r="L73">
        <f>K73/$D73</f>
        <v>0.363817177136716</v>
      </c>
      <c s="49" r="M73">
        <v>26983</v>
      </c>
      <c s="104" r="N73">
        <f>M73/$D73</f>
        <v>0.216402409194075</v>
      </c>
      <c s="49" r="O73">
        <v>2396</v>
      </c>
      <c s="104" r="P73">
        <f>O73/$D73</f>
        <v>0.019215808932624</v>
      </c>
    </row>
    <row r="74">
      <c t="s" s="67" r="A74">
        <v>59</v>
      </c>
      <c s="122" r="B74">
        <v>12</v>
      </c>
      <c t="s" s="122" r="C74">
        <v>185</v>
      </c>
      <c s="49" r="D74">
        <v>105016</v>
      </c>
      <c s="49" r="E74">
        <v>35596</v>
      </c>
      <c s="104" r="F74">
        <f>E74/$D74</f>
        <v>0.338957873086006</v>
      </c>
      <c s="49" r="G74">
        <v>13791</v>
      </c>
      <c s="104" r="H74">
        <f>G74/$D74</f>
        <v>0.131322846042508</v>
      </c>
      <c s="49" r="I74">
        <v>10926</v>
      </c>
      <c s="104" r="J74">
        <f>I74/$D74</f>
        <v>0.104041288946446</v>
      </c>
      <c s="49" r="K74">
        <v>23605</v>
      </c>
      <c s="104" r="L74">
        <f>K74/$D74</f>
        <v>0.224775272339453</v>
      </c>
      <c s="49" r="M74">
        <v>18833</v>
      </c>
      <c s="104" r="N74">
        <f>M74/$D74</f>
        <v>0.179334577588177</v>
      </c>
      <c s="49" r="O74">
        <v>2265</v>
      </c>
      <c s="104" r="P74">
        <f>O74/$D74</f>
        <v>0.02156814199741</v>
      </c>
    </row>
    <row r="75">
      <c t="s" s="67" r="A75">
        <v>59</v>
      </c>
      <c s="122" r="B75">
        <v>13</v>
      </c>
      <c t="s" s="122" r="C75">
        <v>195</v>
      </c>
      <c s="49" r="D75">
        <v>28841</v>
      </c>
      <c s="49" r="E75">
        <v>7260</v>
      </c>
      <c s="104" r="F75">
        <f>E75/$D75</f>
        <v>0.251724974862175</v>
      </c>
      <c s="49" r="G75">
        <v>5324</v>
      </c>
      <c s="104" r="H75">
        <f>G75/$D75</f>
        <v>0.184598314898929</v>
      </c>
      <c s="49" r="I75">
        <v>4789</v>
      </c>
      <c s="104" r="J75">
        <f>I75/$D75</f>
        <v>0.166048333969002</v>
      </c>
      <c s="49" r="K75">
        <v>4866</v>
      </c>
      <c s="104" r="L75">
        <f>K75/$D75</f>
        <v>0.16871814430845</v>
      </c>
      <c s="49" r="M75">
        <v>5745</v>
      </c>
      <c s="104" r="N75">
        <f>M75/$D75</f>
        <v>0.199195589612011</v>
      </c>
      <c s="49" r="O75">
        <v>857</v>
      </c>
      <c s="104" r="P75">
        <f>O75/$D75</f>
        <v>0.029714642349433</v>
      </c>
    </row>
    <row r="76">
      <c t="s" s="67" r="A76">
        <v>59</v>
      </c>
      <c s="122" r="B76">
        <v>14</v>
      </c>
      <c t="s" s="122" r="C76">
        <v>196</v>
      </c>
      <c s="49" r="D76">
        <v>82608</v>
      </c>
      <c s="49" r="E76">
        <v>29863</v>
      </c>
      <c s="104" r="F76">
        <f>E76/$D76</f>
        <v>0.36150251791594</v>
      </c>
      <c s="49" r="G76">
        <v>9388</v>
      </c>
      <c s="104" r="H76">
        <f>G76/$D76</f>
        <v>0.113645167538253</v>
      </c>
      <c s="49" r="I76">
        <v>6051</v>
      </c>
      <c s="104" r="J76">
        <f>I76/$D76</f>
        <v>0.073249564206856</v>
      </c>
      <c s="49" r="K76">
        <v>21094</v>
      </c>
      <c s="104" r="L76">
        <f>K76/$D76</f>
        <v>0.255350571373233</v>
      </c>
      <c s="49" r="M76">
        <v>14594</v>
      </c>
      <c s="104" r="N76">
        <f>M76/$D76</f>
        <v>0.176665698237459</v>
      </c>
      <c s="49" r="O76">
        <v>1618</v>
      </c>
      <c s="104" r="P76">
        <f>O76/$D76</f>
        <v>0.019586480728259</v>
      </c>
    </row>
    <row r="77">
      <c t="s" s="67" r="A77">
        <v>59</v>
      </c>
      <c s="122" r="B77">
        <v>15</v>
      </c>
      <c t="s" s="122" r="C77">
        <v>197</v>
      </c>
      <c s="49" r="D77">
        <v>58471</v>
      </c>
      <c s="49" r="E77">
        <v>14167</v>
      </c>
      <c s="104" r="F77">
        <f>E77/$D77</f>
        <v>0.242291050264234</v>
      </c>
      <c s="49" r="G77">
        <v>7827</v>
      </c>
      <c s="104" r="H77">
        <f>G77/$D77</f>
        <v>0.133861230353509</v>
      </c>
      <c s="49" r="I77">
        <v>15041</v>
      </c>
      <c s="104" r="J77">
        <f>I77/$D77</f>
        <v>0.25723863111628</v>
      </c>
      <c s="49" r="K77">
        <v>8376</v>
      </c>
      <c s="104" r="L77">
        <f>K77/$D77</f>
        <v>0.143250500247986</v>
      </c>
      <c s="49" r="M77">
        <v>11797</v>
      </c>
      <c s="104" r="N77">
        <f>M77/$D77</f>
        <v>0.201758136512117</v>
      </c>
      <c s="49" r="O77">
        <v>1263</v>
      </c>
      <c s="104" r="P77">
        <f>O77/$D77</f>
        <v>0.021600451505875</v>
      </c>
    </row>
    <row r="78">
      <c t="s" s="67" r="A78">
        <v>59</v>
      </c>
      <c s="122" r="B78">
        <v>16</v>
      </c>
      <c t="s" s="122" r="C78">
        <v>198</v>
      </c>
      <c s="49" r="D78">
        <v>114537</v>
      </c>
      <c s="49" r="E78">
        <v>32912</v>
      </c>
      <c s="104" r="F78">
        <f>E78/$D78</f>
        <v>0.287348193160289</v>
      </c>
      <c s="49" r="G78">
        <v>28097</v>
      </c>
      <c s="104" r="H78">
        <f>G78/$D78</f>
        <v>0.245309376009499</v>
      </c>
      <c s="49" r="I78">
        <v>11972</v>
      </c>
      <c s="104" r="J78">
        <f>I78/$D78</f>
        <v>0.104525175270873</v>
      </c>
      <c s="49" r="K78">
        <v>23057</v>
      </c>
      <c s="104" r="L78">
        <f>K78/$D78</f>
        <v>0.201306128150729</v>
      </c>
      <c s="49" r="M78">
        <v>16021</v>
      </c>
      <c s="104" r="N78">
        <f>M78/$D78</f>
        <v>0.139876197211381</v>
      </c>
      <c s="49" r="O78">
        <v>2478</v>
      </c>
      <c s="104" r="P78">
        <f>O78/$D78</f>
        <v>0.021634930197229</v>
      </c>
    </row>
    <row r="79">
      <c t="s" s="67" r="A79">
        <v>59</v>
      </c>
      <c s="122" r="B79">
        <v>17</v>
      </c>
      <c t="s" s="122" r="C79">
        <v>199</v>
      </c>
      <c s="49" r="D79">
        <v>127644</v>
      </c>
      <c s="49" r="E79">
        <v>30594</v>
      </c>
      <c s="104" r="F79">
        <f>E79/$D79</f>
        <v>0.23968224123343</v>
      </c>
      <c s="49" r="G79">
        <v>29723</v>
      </c>
      <c s="104" r="H79">
        <f>G79/$D79</f>
        <v>0.232858575412867</v>
      </c>
      <c s="49" r="I79">
        <v>17941</v>
      </c>
      <c s="104" r="J79">
        <f>I79/$D79</f>
        <v>0.14055498104102</v>
      </c>
      <c s="49" r="K79">
        <v>26047</v>
      </c>
      <c s="104" r="L79">
        <f>K79/$D79</f>
        <v>0.204059728620225</v>
      </c>
      <c s="49" r="M79">
        <v>20599</v>
      </c>
      <c s="104" r="N79">
        <f>M79/$D79</f>
        <v>0.161378521512958</v>
      </c>
      <c s="49" r="O79">
        <v>2740</v>
      </c>
      <c s="104" r="P79">
        <f>O79/$D79</f>
        <v>0.021465952179499</v>
      </c>
    </row>
    <row r="80">
      <c t="s" s="67" r="A80">
        <v>59</v>
      </c>
      <c s="122" r="B80">
        <v>18</v>
      </c>
      <c t="s" s="122" r="C80">
        <v>200</v>
      </c>
      <c s="49" r="D80">
        <v>38232</v>
      </c>
      <c s="49" r="E80">
        <v>10614</v>
      </c>
      <c s="104" r="F80">
        <f>E80/$D80</f>
        <v>0.277620841180163</v>
      </c>
      <c s="49" r="G80">
        <v>7319</v>
      </c>
      <c s="104" r="H80">
        <f>G80/$D80</f>
        <v>0.191436492990165</v>
      </c>
      <c s="49" r="I80">
        <v>6001</v>
      </c>
      <c s="104" r="J80">
        <f>I80/$D80</f>
        <v>0.156962753714166</v>
      </c>
      <c s="49" r="K80">
        <v>9227</v>
      </c>
      <c s="104" r="L80">
        <f>K80/$D80</f>
        <v>0.241342331031597</v>
      </c>
      <c s="49" r="M80">
        <v>4303</v>
      </c>
      <c s="104" r="N80">
        <f>M80/$D80</f>
        <v>0.112549696589245</v>
      </c>
      <c s="49" r="O80">
        <v>768</v>
      </c>
      <c s="104" r="P80">
        <f>O80/$D80</f>
        <v>0.020087884494664</v>
      </c>
    </row>
    <row r="81">
      <c t="s" s="67" r="A81">
        <v>56</v>
      </c>
      <c s="122" r="B81">
        <v>1</v>
      </c>
      <c t="s" s="122" r="C81">
        <v>56</v>
      </c>
      <c s="49" r="D81">
        <v>120526</v>
      </c>
      <c s="49" r="E81">
        <v>23595</v>
      </c>
      <c s="104" r="F81">
        <f>E81/$D81</f>
        <v>0.195766888472197</v>
      </c>
      <c s="49" r="G81">
        <v>24348</v>
      </c>
      <c s="104" r="H81">
        <f>G81/$D81</f>
        <v>0.202014503094768</v>
      </c>
      <c s="49" r="I81">
        <v>34539</v>
      </c>
      <c s="104" r="J81">
        <f>I81/$D81</f>
        <v>0.286568873106218</v>
      </c>
      <c s="49" r="K81">
        <v>20542</v>
      </c>
      <c s="104" r="L81">
        <f>K81/$D81</f>
        <v>0.170436254418134</v>
      </c>
      <c s="49" r="M81">
        <v>14643</v>
      </c>
      <c s="104" r="N81">
        <f>M81/$D81</f>
        <v>0.121492458058842</v>
      </c>
      <c s="49" r="O81">
        <v>2859</v>
      </c>
      <c s="104" r="P81">
        <f>O81/$D81</f>
        <v>0.023721022849842</v>
      </c>
    </row>
    <row r="82">
      <c t="s" s="67" r="A82">
        <v>56</v>
      </c>
      <c s="122" r="B82">
        <v>2</v>
      </c>
      <c t="s" s="122" r="C82">
        <v>201</v>
      </c>
      <c s="49" r="D82">
        <v>69110</v>
      </c>
      <c s="49" r="E82">
        <v>6722</v>
      </c>
      <c s="104" r="F82">
        <f>E82/$D82</f>
        <v>0.097265229344523</v>
      </c>
      <c s="49" r="G82">
        <v>13553</v>
      </c>
      <c s="104" r="H82">
        <f>G82/$D82</f>
        <v>0.196107654463898</v>
      </c>
      <c s="49" r="I82">
        <v>18395</v>
      </c>
      <c s="104" r="J82">
        <f>I82/$D82</f>
        <v>0.266169874113732</v>
      </c>
      <c s="49" r="K82">
        <v>12935</v>
      </c>
      <c s="104" r="L82">
        <f>K82/$D82</f>
        <v>0.187165388511069</v>
      </c>
      <c s="49" r="M82">
        <v>15329</v>
      </c>
      <c s="104" r="N82">
        <f>M82/$D82</f>
        <v>0.221805816813775</v>
      </c>
      <c s="49" r="O82">
        <v>2176</v>
      </c>
      <c s="104" r="P82">
        <f>O82/$D82</f>
        <v>0.031486036753002</v>
      </c>
    </row>
    <row r="83">
      <c t="s" s="67" r="A83">
        <v>56</v>
      </c>
      <c s="122" r="B83">
        <v>3</v>
      </c>
      <c t="s" s="122" r="C83">
        <v>202</v>
      </c>
      <c s="49" r="D83">
        <v>126753</v>
      </c>
      <c s="49" r="E83">
        <v>17339</v>
      </c>
      <c s="104" r="F83">
        <f>E83/$D83</f>
        <v>0.136793606462963</v>
      </c>
      <c s="49" r="G83">
        <v>25708</v>
      </c>
      <c s="104" r="H83">
        <f>G83/$D83</f>
        <v>0.202819657128431</v>
      </c>
      <c s="49" r="I83">
        <v>36812</v>
      </c>
      <c s="104" r="J83">
        <f>I83/$D83</f>
        <v>0.290423106356457</v>
      </c>
      <c s="49" r="K83">
        <v>21846</v>
      </c>
      <c s="104" r="L83">
        <f>K83/$D83</f>
        <v>0.172350950273366</v>
      </c>
      <c s="49" r="M83">
        <v>21551</v>
      </c>
      <c s="104" r="N83">
        <f>M83/$D83</f>
        <v>0.170023589185266</v>
      </c>
      <c s="49" r="O83">
        <v>3497</v>
      </c>
      <c s="104" r="P83">
        <f>O83/$D83</f>
        <v>0.027589090593516</v>
      </c>
    </row>
    <row r="84">
      <c t="s" s="67" r="A84">
        <v>56</v>
      </c>
      <c s="122" r="B84">
        <v>4</v>
      </c>
      <c t="s" s="122" r="C84">
        <v>203</v>
      </c>
      <c s="49" r="D84">
        <v>245524</v>
      </c>
      <c s="49" r="E84">
        <v>43913</v>
      </c>
      <c s="104" r="F84">
        <f>E84/$D84</f>
        <v>0.178854205698832</v>
      </c>
      <c s="49" r="G84">
        <v>55722</v>
      </c>
      <c s="104" r="H84">
        <f>G84/$D84</f>
        <v>0.226951336732865</v>
      </c>
      <c s="49" r="I84">
        <v>77108</v>
      </c>
      <c s="104" r="J84">
        <f>I84/$D84</f>
        <v>0.314054837816262</v>
      </c>
      <c s="49" r="K84">
        <v>35381</v>
      </c>
      <c s="104" r="L84">
        <f>K84/$D84</f>
        <v>0.144104038709047</v>
      </c>
      <c s="49" r="M84">
        <v>27361</v>
      </c>
      <c s="104" r="N84">
        <f>M84/$D84</f>
        <v>0.111439207572376</v>
      </c>
      <c s="49" r="O84">
        <v>6039</v>
      </c>
      <c s="104" r="P84">
        <f>O84/$D84</f>
        <v>0.024596373470618</v>
      </c>
    </row>
    <row r="85">
      <c t="s" s="67" r="A85">
        <v>56</v>
      </c>
      <c s="122" r="B85">
        <v>5</v>
      </c>
      <c t="s" s="122" r="C85">
        <v>204</v>
      </c>
      <c s="49" r="D85">
        <v>119218</v>
      </c>
      <c s="49" r="E85">
        <v>30658</v>
      </c>
      <c s="104" r="F85">
        <f>E85/$D85</f>
        <v>0.257159153819054</v>
      </c>
      <c s="49" r="G85">
        <v>25272</v>
      </c>
      <c s="104" r="H85">
        <f>G85/$D85</f>
        <v>0.211981412202855</v>
      </c>
      <c s="49" r="I85">
        <v>32043</v>
      </c>
      <c s="104" r="J85">
        <f>I85/$D85</f>
        <v>0.268776527034508</v>
      </c>
      <c s="49" r="K85">
        <v>18313</v>
      </c>
      <c s="104" r="L85">
        <f>K85/$D85</f>
        <v>0.153609354292137</v>
      </c>
      <c s="49" r="M85">
        <v>10339</v>
      </c>
      <c s="104" r="N85">
        <f>M85/$D85</f>
        <v>0.086723481353487</v>
      </c>
      <c s="49" r="O85">
        <v>2593</v>
      </c>
      <c s="104" r="P85">
        <f>O85/$D85</f>
        <v>0.021750071297958</v>
      </c>
    </row>
    <row r="86">
      <c t="s" s="67" r="A86">
        <v>56</v>
      </c>
      <c s="122" r="B86">
        <v>6</v>
      </c>
      <c t="s" s="122" r="C86">
        <v>205</v>
      </c>
      <c s="49" r="D86">
        <v>234907</v>
      </c>
      <c s="49" r="E86">
        <v>46857</v>
      </c>
      <c s="104" r="F86">
        <f>E86/$D86</f>
        <v>0.199470428722856</v>
      </c>
      <c s="49" r="G86">
        <v>42974</v>
      </c>
      <c s="104" r="H86">
        <f>G86/$D86</f>
        <v>0.182940482829375</v>
      </c>
      <c s="49" r="I86">
        <v>75421</v>
      </c>
      <c s="104" r="J86">
        <f>I86/$D86</f>
        <v>0.321067486281805</v>
      </c>
      <c s="49" r="K86">
        <v>40108</v>
      </c>
      <c s="104" r="L86">
        <f>K86/$D86</f>
        <v>0.170739909836659</v>
      </c>
      <c s="49" r="M86">
        <v>24145</v>
      </c>
      <c s="104" r="N86">
        <f>M86/$D86</f>
        <v>0.102785357609607</v>
      </c>
      <c s="49" r="O86">
        <v>5402</v>
      </c>
      <c s="104" r="P86">
        <f>O86/$D86</f>
        <v>0.022996334719698</v>
      </c>
    </row>
    <row r="87">
      <c t="s" s="67" r="A87">
        <v>56</v>
      </c>
      <c s="122" r="B87">
        <v>7</v>
      </c>
      <c t="s" s="122" r="C87">
        <v>206</v>
      </c>
      <c s="49" r="D87">
        <v>157987</v>
      </c>
      <c s="49" r="E87">
        <v>31494</v>
      </c>
      <c s="104" r="F87">
        <f>E87/$D87</f>
        <v>0.199345515770285</v>
      </c>
      <c s="49" r="G87">
        <v>30949</v>
      </c>
      <c s="104" r="H87">
        <f>G87/$D87</f>
        <v>0.19589586484964</v>
      </c>
      <c s="49" r="I87">
        <v>40814</v>
      </c>
      <c s="104" r="J87">
        <f>I87/$D87</f>
        <v>0.258337711330679</v>
      </c>
      <c s="49" r="K87">
        <v>33244</v>
      </c>
      <c s="104" r="L87">
        <f>K87/$D87</f>
        <v>0.210422376524651</v>
      </c>
      <c s="49" r="M87">
        <v>17496</v>
      </c>
      <c s="104" r="N87">
        <f>M87/$D87</f>
        <v>0.110743289004792</v>
      </c>
      <c s="49" r="O87">
        <v>3990</v>
      </c>
      <c s="104" r="P87">
        <f>O87/$D87</f>
        <v>0.025255242519954</v>
      </c>
    </row>
    <row r="88">
      <c t="s" s="67" r="A88">
        <v>56</v>
      </c>
      <c s="122" r="B88">
        <v>8</v>
      </c>
      <c t="s" s="122" r="C88">
        <v>207</v>
      </c>
      <c s="49" r="D88">
        <v>111610</v>
      </c>
      <c s="49" r="E88">
        <v>18644</v>
      </c>
      <c s="104" r="F88">
        <f>E88/$D88</f>
        <v>0.167045963623331</v>
      </c>
      <c s="49" r="G88">
        <v>28412</v>
      </c>
      <c s="104" r="H88">
        <f>G88/$D88</f>
        <v>0.25456500313592</v>
      </c>
      <c s="49" r="I88">
        <v>30749</v>
      </c>
      <c s="104" r="J88">
        <f>I88/$D88</f>
        <v>0.27550398709793</v>
      </c>
      <c s="49" r="K88">
        <v>20626</v>
      </c>
      <c s="104" r="L88">
        <f>K88/$D88</f>
        <v>0.184804229011737</v>
      </c>
      <c s="49" r="M88">
        <v>10685</v>
      </c>
      <c s="104" r="N88">
        <f>M88/$D88</f>
        <v>0.095735149180181</v>
      </c>
      <c s="49" r="O88">
        <v>2494</v>
      </c>
      <c s="104" r="P88">
        <f>O88/$D88</f>
        <v>0.0223456679509</v>
      </c>
    </row>
    <row r="89">
      <c t="s" s="67" r="A89">
        <v>56</v>
      </c>
      <c s="122" r="B89">
        <v>9</v>
      </c>
      <c t="s" s="122" r="C89">
        <v>208</v>
      </c>
      <c s="49" r="D89">
        <v>84441</v>
      </c>
      <c s="49" r="E89">
        <v>16298</v>
      </c>
      <c s="104" r="F89">
        <f>E89/$D89</f>
        <v>0.193010504375836</v>
      </c>
      <c s="49" r="G89">
        <v>16348</v>
      </c>
      <c s="104" r="H89">
        <f>G89/$D89</f>
        <v>0.193602633791642</v>
      </c>
      <c s="49" r="I89">
        <v>24465</v>
      </c>
      <c s="104" r="J89">
        <f>I89/$D89</f>
        <v>0.289728923153444</v>
      </c>
      <c s="49" r="K89">
        <v>16965</v>
      </c>
      <c s="104" r="L89">
        <f>K89/$D89</f>
        <v>0.200909510782677</v>
      </c>
      <c s="49" r="M89">
        <v>8375</v>
      </c>
      <c s="104" r="N89">
        <f>M89/$D89</f>
        <v>0.099181677147357</v>
      </c>
      <c s="49" r="O89">
        <v>1990</v>
      </c>
      <c s="104" r="P89">
        <f>O89/$D89</f>
        <v>0.023566750749044</v>
      </c>
    </row>
    <row r="90">
      <c t="s" s="67" r="A90">
        <v>56</v>
      </c>
      <c s="122" r="B90">
        <v>10</v>
      </c>
      <c t="s" s="122" r="C90">
        <v>209</v>
      </c>
      <c s="49" r="D90">
        <v>28116</v>
      </c>
      <c s="49" r="E90">
        <v>4921</v>
      </c>
      <c s="104" r="F90">
        <f>E90/$D90</f>
        <v>0.175024896855883</v>
      </c>
      <c s="49" r="G90">
        <v>4107</v>
      </c>
      <c s="104" r="H90">
        <f>G90/$D90</f>
        <v>0.146073410157917</v>
      </c>
      <c s="49" r="I90">
        <v>7324</v>
      </c>
      <c s="104" r="J90">
        <f>I90/$D90</f>
        <v>0.260492246407739</v>
      </c>
      <c s="49" r="K90">
        <v>7781</v>
      </c>
      <c s="104" r="L90">
        <f>K90/$D90</f>
        <v>0.276746336605492</v>
      </c>
      <c s="49" r="M90">
        <v>2977</v>
      </c>
      <c s="104" r="N90">
        <f>M90/$D90</f>
        <v>0.105882771375729</v>
      </c>
      <c s="49" r="O90">
        <v>1006</v>
      </c>
      <c s="104" r="P90">
        <f>O90/$D90</f>
        <v>0.03578033859724</v>
      </c>
    </row>
    <row r="91">
      <c t="s" s="67" r="A91">
        <v>56</v>
      </c>
      <c s="122" r="B91">
        <v>11</v>
      </c>
      <c t="s" s="122" r="C91">
        <v>210</v>
      </c>
      <c s="49" r="D91">
        <v>48730</v>
      </c>
      <c s="49" r="E91">
        <v>13582</v>
      </c>
      <c s="104" r="F91">
        <f>E91/$D91</f>
        <v>0.278719474656269</v>
      </c>
      <c s="49" r="G91">
        <v>7395</v>
      </c>
      <c s="104" r="H91">
        <f>G91/$D91</f>
        <v>0.151754565975785</v>
      </c>
      <c s="49" r="I91">
        <v>12114</v>
      </c>
      <c s="104" r="J91">
        <f>I91/$D91</f>
        <v>0.248594295095424</v>
      </c>
      <c s="49" r="K91">
        <v>10400</v>
      </c>
      <c s="104" r="L91">
        <f>K91/$D91</f>
        <v>0.213420890621794</v>
      </c>
      <c s="49" r="M91">
        <v>3844</v>
      </c>
      <c s="104" r="N91">
        <f>M91/$D91</f>
        <v>0.078883644572132</v>
      </c>
      <c s="49" r="O91">
        <v>1395</v>
      </c>
      <c s="104" r="P91">
        <f>O91/$D91</f>
        <v>0.028627129078596</v>
      </c>
    </row>
    <row r="92">
      <c t="s" s="67" r="A92">
        <v>56</v>
      </c>
      <c s="122" r="B92">
        <v>12</v>
      </c>
      <c t="s" s="122" r="C92">
        <v>211</v>
      </c>
      <c s="49" r="D92">
        <v>17107</v>
      </c>
      <c s="49" r="E92">
        <v>3046</v>
      </c>
      <c s="104" r="F92">
        <f>E92/$D92</f>
        <v>0.178055766645233</v>
      </c>
      <c s="49" r="G92">
        <v>2730</v>
      </c>
      <c s="104" r="H92">
        <f>G92/$D92</f>
        <v>0.159583796106857</v>
      </c>
      <c s="49" r="I92">
        <v>4546</v>
      </c>
      <c s="104" r="J92">
        <f>I92/$D92</f>
        <v>0.26573917109955</v>
      </c>
      <c s="49" r="K92">
        <v>3865</v>
      </c>
      <c s="104" r="L92">
        <f>K92/$D92</f>
        <v>0.22593090547729</v>
      </c>
      <c s="49" r="M92">
        <v>2319</v>
      </c>
      <c s="104" r="N92">
        <f>M92/$D92</f>
        <v>0.135558543286374</v>
      </c>
      <c s="49" r="O92">
        <v>601</v>
      </c>
      <c s="104" r="P92">
        <f>O92/$D92</f>
        <v>0.035131817384696</v>
      </c>
    </row>
    <row r="93">
      <c t="s" s="67" r="A93">
        <v>56</v>
      </c>
      <c s="122" r="B93">
        <v>13</v>
      </c>
      <c t="s" s="122" r="C93">
        <v>212</v>
      </c>
      <c s="49" r="D93">
        <v>50644</v>
      </c>
      <c s="49" r="E93">
        <v>16501</v>
      </c>
      <c s="104" r="F93">
        <f>E93/$D93</f>
        <v>0.325823394676566</v>
      </c>
      <c s="49" r="G93">
        <v>6308</v>
      </c>
      <c s="104" r="H93">
        <f>G93/$D93</f>
        <v>0.124555722296817</v>
      </c>
      <c s="49" r="I93">
        <v>9504</v>
      </c>
      <c s="104" r="J93">
        <f>I93/$D93</f>
        <v>0.1876629018245</v>
      </c>
      <c s="49" r="K93">
        <v>11537</v>
      </c>
      <c s="104" r="L93">
        <f>K93/$D93</f>
        <v>0.227805860516547</v>
      </c>
      <c s="49" r="M93">
        <v>5882</v>
      </c>
      <c s="104" r="N93">
        <f>M93/$D93</f>
        <v>0.116144064449885</v>
      </c>
      <c s="49" r="O93">
        <v>912</v>
      </c>
      <c s="104" r="P93">
        <f>O93/$D93</f>
        <v>0.018008056235684</v>
      </c>
    </row>
    <row r="94">
      <c t="s" s="67" r="A94">
        <v>56</v>
      </c>
      <c s="122" r="B94">
        <v>14</v>
      </c>
      <c t="s" s="122" r="C94">
        <v>213</v>
      </c>
      <c s="49" r="D94">
        <v>7436</v>
      </c>
      <c s="49" r="E94">
        <v>2499</v>
      </c>
      <c s="104" r="F94">
        <f>E94/$D94</f>
        <v>0.336067778375471</v>
      </c>
      <c s="49" r="G94">
        <v>718</v>
      </c>
      <c s="104" r="H94">
        <f>G94/$D94</f>
        <v>0.096557288864981</v>
      </c>
      <c s="49" r="I94">
        <v>382</v>
      </c>
      <c s="104" r="J94">
        <f>I94/$D94</f>
        <v>0.051371705217859</v>
      </c>
      <c s="49" r="K94">
        <v>2557</v>
      </c>
      <c s="104" r="L94">
        <f>K94/$D94</f>
        <v>0.343867670790748</v>
      </c>
      <c s="49" r="M94">
        <v>1106</v>
      </c>
      <c s="104" r="N94">
        <f>M94/$D94</f>
        <v>0.14873587950511</v>
      </c>
      <c s="49" r="O94">
        <v>174</v>
      </c>
      <c s="104" r="P94">
        <f>O94/$D94</f>
        <v>0.023399677245831</v>
      </c>
    </row>
    <row r="95">
      <c t="s" s="67" r="A95">
        <v>56</v>
      </c>
      <c s="122" r="B95">
        <v>15</v>
      </c>
      <c t="s" s="122" r="C95">
        <v>214</v>
      </c>
      <c s="49" r="D95">
        <v>75660</v>
      </c>
      <c s="49" r="E95">
        <v>30776</v>
      </c>
      <c s="104" r="F95">
        <f>E95/$D95</f>
        <v>0.406767116045467</v>
      </c>
      <c s="49" r="G95">
        <v>12083</v>
      </c>
      <c s="104" r="H95">
        <f>G95/$D95</f>
        <v>0.159701295268306</v>
      </c>
      <c s="49" r="I95">
        <v>10914</v>
      </c>
      <c s="104" r="J95">
        <f>I95/$D95</f>
        <v>0.144250594766059</v>
      </c>
      <c s="49" r="K95">
        <v>14907</v>
      </c>
      <c s="104" r="L95">
        <f>K95/$D95</f>
        <v>0.197026169706582</v>
      </c>
      <c s="49" r="M95">
        <v>5283</v>
      </c>
      <c s="104" r="N95">
        <f>M95/$D95</f>
        <v>0.069825535289453</v>
      </c>
      <c s="49" r="O95">
        <v>1697</v>
      </c>
      <c s="104" r="P95">
        <f>O95/$D95</f>
        <v>0.022429288924134</v>
      </c>
    </row>
    <row r="96">
      <c t="s" s="67" r="A96">
        <v>56</v>
      </c>
      <c s="122" r="B96">
        <v>16</v>
      </c>
      <c t="s" s="122" r="C96">
        <v>215</v>
      </c>
      <c s="49" r="D96">
        <v>86775</v>
      </c>
      <c s="49" r="E96">
        <v>33668</v>
      </c>
      <c s="104" r="F96">
        <f>E96/$D96</f>
        <v>0.387991933160472</v>
      </c>
      <c s="49" r="G96">
        <v>10758</v>
      </c>
      <c s="104" r="H96">
        <f>G96/$D96</f>
        <v>0.123975799481417</v>
      </c>
      <c s="49" r="I96">
        <v>10392</v>
      </c>
      <c s="104" r="J96">
        <f>I96/$D96</f>
        <v>0.119757994814175</v>
      </c>
      <c s="49" r="K96">
        <v>23336</v>
      </c>
      <c s="104" r="L96">
        <f>K96/$D96</f>
        <v>0.26892538173437</v>
      </c>
      <c s="49" r="M96">
        <v>7237</v>
      </c>
      <c s="104" r="N96">
        <f>M96/$D96</f>
        <v>0.083399596658024</v>
      </c>
      <c s="49" r="O96">
        <v>1384</v>
      </c>
      <c s="104" r="P96">
        <f>O96/$D96</f>
        <v>0.015949294151541</v>
      </c>
    </row>
    <row r="97">
      <c t="s" s="67" r="A97">
        <v>56</v>
      </c>
      <c s="122" r="B97">
        <v>17</v>
      </c>
      <c t="s" s="122" r="C97">
        <v>216</v>
      </c>
      <c s="49" r="D97">
        <v>108114</v>
      </c>
      <c s="49" r="E97">
        <v>48643</v>
      </c>
      <c s="104" r="F97">
        <f>E97/$D97</f>
        <v>0.449923229184009</v>
      </c>
      <c s="49" r="G97">
        <v>9105</v>
      </c>
      <c s="104" r="H97">
        <f>G97/$D97</f>
        <v>0.08421666019202</v>
      </c>
      <c s="49" r="I97">
        <v>8373</v>
      </c>
      <c s="104" r="J97">
        <f>I97/$D97</f>
        <v>0.077446029191409</v>
      </c>
      <c s="49" r="K97">
        <v>27152</v>
      </c>
      <c s="104" r="L97">
        <f>K97/$D97</f>
        <v>0.251142312743955</v>
      </c>
      <c s="49" r="M97">
        <v>12692</v>
      </c>
      <c s="104" r="N97">
        <f>M97/$D97</f>
        <v>0.117394601994191</v>
      </c>
      <c s="49" r="O97">
        <v>2149</v>
      </c>
      <c s="104" r="P97">
        <f>O97/$D97</f>
        <v>0.019877166694415</v>
      </c>
    </row>
    <row r="98">
      <c t="s" s="67" r="A98">
        <v>56</v>
      </c>
      <c s="122" r="B98">
        <v>18</v>
      </c>
      <c t="s" s="122" r="C98">
        <v>217</v>
      </c>
      <c s="49" r="D98">
        <v>102320</v>
      </c>
      <c s="49" r="E98">
        <v>44168</v>
      </c>
      <c s="104" r="F98">
        <f>E98/$D98</f>
        <v>0.431665363565285</v>
      </c>
      <c s="49" r="G98">
        <v>14824</v>
      </c>
      <c s="104" r="H98">
        <f>G98/$D98</f>
        <v>0.14487881157154</v>
      </c>
      <c s="49" r="I98">
        <v>9831</v>
      </c>
      <c s="104" r="J98">
        <f>I98/$D98</f>
        <v>0.096080922595778</v>
      </c>
      <c s="49" r="K98">
        <v>18913</v>
      </c>
      <c s="104" r="L98">
        <f>K98/$D98</f>
        <v>0.184841673182174</v>
      </c>
      <c s="49" r="M98">
        <v>12541</v>
      </c>
      <c s="104" r="N98">
        <f>M98/$D98</f>
        <v>0.122566458170446</v>
      </c>
      <c s="49" r="O98">
        <v>2043</v>
      </c>
      <c s="104" r="P98">
        <f>O98/$D98</f>
        <v>0.019966770914777</v>
      </c>
    </row>
    <row r="99">
      <c t="s" s="67" r="A99">
        <v>56</v>
      </c>
      <c s="122" r="B99">
        <v>19</v>
      </c>
      <c t="s" s="122" r="C99">
        <v>218</v>
      </c>
      <c s="49" r="D99">
        <v>103732</v>
      </c>
      <c s="49" r="E99">
        <v>50552</v>
      </c>
      <c s="104" r="F99">
        <f>E99/$D99</f>
        <v>0.487332742066093</v>
      </c>
      <c s="49" r="G99">
        <v>13341</v>
      </c>
      <c s="104" r="H99">
        <f>G99/$D99</f>
        <v>0.128610264913431</v>
      </c>
      <c s="49" r="I99">
        <v>8877</v>
      </c>
      <c s="104" r="J99">
        <f>I99/$D99</f>
        <v>0.085576292754406</v>
      </c>
      <c s="49" r="K99">
        <v>22046</v>
      </c>
      <c s="104" r="L99">
        <f>K99/$D99</f>
        <v>0.212528438668878</v>
      </c>
      <c s="49" r="M99">
        <v>7241</v>
      </c>
      <c s="104" r="N99">
        <f>M99/$D99</f>
        <v>0.06980488181082</v>
      </c>
      <c s="49" r="O99">
        <v>1675</v>
      </c>
      <c s="104" r="P99">
        <f>O99/$D99</f>
        <v>0.016147379786373</v>
      </c>
    </row>
    <row r="100">
      <c t="s" s="67" r="A100">
        <v>56</v>
      </c>
      <c s="122" r="B100">
        <v>20</v>
      </c>
      <c t="s" s="122" r="C100">
        <v>219</v>
      </c>
      <c s="49" r="D100">
        <v>106033</v>
      </c>
      <c s="49" r="E100">
        <v>52598</v>
      </c>
      <c s="104" r="F100">
        <f>E100/$D100</f>
        <v>0.496053115539502</v>
      </c>
      <c s="49" r="G100">
        <v>8886</v>
      </c>
      <c s="104" r="H100">
        <f>G100/$D100</f>
        <v>0.083804098723982</v>
      </c>
      <c s="49" r="I100">
        <v>13405</v>
      </c>
      <c s="104" r="J100">
        <f>I100/$D100</f>
        <v>0.12642290607641</v>
      </c>
      <c s="49" r="K100">
        <v>22831</v>
      </c>
      <c s="104" r="L100">
        <f>K100/$D100</f>
        <v>0.215319758942971</v>
      </c>
      <c s="49" r="M100">
        <v>6677</v>
      </c>
      <c s="104" r="N100">
        <f>M100/$D100</f>
        <v>0.062970961870361</v>
      </c>
      <c s="49" r="O100">
        <v>1636</v>
      </c>
      <c s="104" r="P100">
        <f>O100/$D100</f>
        <v>0.015429158846774</v>
      </c>
    </row>
    <row r="101">
      <c t="s" s="67" r="A101">
        <v>56</v>
      </c>
      <c s="122" r="B101">
        <v>21</v>
      </c>
      <c t="s" s="122" r="C101">
        <v>220</v>
      </c>
      <c s="49" r="D101">
        <v>86985</v>
      </c>
      <c s="49" r="E101">
        <v>32183</v>
      </c>
      <c s="104" r="F101">
        <f>E101/$D101</f>
        <v>0.369983330459275</v>
      </c>
      <c s="49" r="G101">
        <v>11214</v>
      </c>
      <c s="104" r="H101">
        <f>G101/$D101</f>
        <v>0.128918779099845</v>
      </c>
      <c s="49" r="I101">
        <v>5388</v>
      </c>
      <c s="104" r="J101">
        <f>I101/$D101</f>
        <v>0.061941714088636</v>
      </c>
      <c s="49" r="K101">
        <v>21973</v>
      </c>
      <c s="104" r="L101">
        <f>K101/$D101</f>
        <v>0.252606771282405</v>
      </c>
      <c s="49" r="M101">
        <v>14695</v>
      </c>
      <c s="104" r="N101">
        <f>M101/$D101</f>
        <v>0.168937173075818</v>
      </c>
      <c s="49" r="O101">
        <v>1532</v>
      </c>
      <c s="104" r="P101">
        <f>O101/$D101</f>
        <v>0.017612231994022</v>
      </c>
    </row>
    <row r="102">
      <c t="s" s="67" r="A102">
        <v>56</v>
      </c>
      <c s="122" r="B102">
        <v>22</v>
      </c>
      <c t="s" s="122" r="C102">
        <v>221</v>
      </c>
      <c s="49" r="D102">
        <v>62355</v>
      </c>
      <c s="49" r="E102">
        <v>31201</v>
      </c>
      <c s="104" r="F102">
        <f>E102/$D102</f>
        <v>0.500376874348489</v>
      </c>
      <c s="49" r="G102">
        <v>8140</v>
      </c>
      <c s="104" r="H102">
        <f>G102/$D102</f>
        <v>0.130542859433887</v>
      </c>
      <c s="49" r="I102">
        <v>2615</v>
      </c>
      <c s="104" r="J102">
        <f>I102/$D102</f>
        <v>0.041937294523294</v>
      </c>
      <c s="49" r="K102">
        <v>15839</v>
      </c>
      <c s="104" r="L102">
        <f>K102/$D102</f>
        <v>0.254013310881244</v>
      </c>
      <c s="49" r="M102">
        <v>3688</v>
      </c>
      <c s="104" r="N102">
        <f>M102/$D102</f>
        <v>0.059145216903216</v>
      </c>
      <c s="49" r="O102">
        <v>872</v>
      </c>
      <c s="104" r="P102">
        <f>O102/$D102</f>
        <v>0.013984443909871</v>
      </c>
    </row>
    <row r="103">
      <c t="s" s="67" r="A103">
        <v>58</v>
      </c>
      <c s="122" r="B103">
        <v>1</v>
      </c>
      <c t="s" s="122" r="C103">
        <v>222</v>
      </c>
      <c s="49" r="D103">
        <v>121126</v>
      </c>
      <c s="49" r="E103">
        <v>17203</v>
      </c>
      <c s="104" r="F103">
        <f>E103/$D103</f>
        <v>0.142025659230884</v>
      </c>
      <c s="49" r="G103">
        <v>22199</v>
      </c>
      <c s="104" r="H103">
        <f>G103/$D103</f>
        <v>0.183271964730941</v>
      </c>
      <c s="49" r="I103">
        <v>46657</v>
      </c>
      <c s="104" r="J103">
        <f>I103/$D103</f>
        <v>0.385193930287469</v>
      </c>
      <c s="49" r="K103">
        <v>19864</v>
      </c>
      <c s="104" r="L103">
        <f>K103/$D103</f>
        <v>0.163994518105114</v>
      </c>
      <c s="49" r="M103">
        <v>12634</v>
      </c>
      <c s="104" r="N103">
        <f>M103/$D103</f>
        <v>0.104304608424285</v>
      </c>
      <c s="49" r="O103">
        <v>2569</v>
      </c>
      <c s="104" r="P103">
        <f>O103/$D103</f>
        <v>0.021209319221307</v>
      </c>
    </row>
    <row r="104">
      <c t="s" s="67" r="A104">
        <v>58</v>
      </c>
      <c s="122" r="B104">
        <v>2</v>
      </c>
      <c t="s" s="122" r="C104">
        <v>223</v>
      </c>
      <c s="49" r="D104">
        <v>93889</v>
      </c>
      <c s="49" r="E104">
        <v>14521</v>
      </c>
      <c s="104" r="F104">
        <f>E104/$D104</f>
        <v>0.154661355430349</v>
      </c>
      <c s="49" r="G104">
        <v>17524</v>
      </c>
      <c s="104" r="H104">
        <f>G104/$D104</f>
        <v>0.186645932963393</v>
      </c>
      <c s="49" r="I104">
        <v>35542</v>
      </c>
      <c s="104" r="J104">
        <f>I104/$D104</f>
        <v>0.378553398161659</v>
      </c>
      <c s="49" r="K104">
        <v>14663</v>
      </c>
      <c s="104" r="L104">
        <f>K104/$D104</f>
        <v>0.156173779676</v>
      </c>
      <c s="49" r="M104">
        <v>9719</v>
      </c>
      <c s="104" r="N104">
        <f>M104/$D104</f>
        <v>0.103515853827392</v>
      </c>
      <c s="49" r="O104">
        <v>1920</v>
      </c>
      <c s="104" r="P104">
        <f>O104/$D104</f>
        <v>0.020449679941207</v>
      </c>
    </row>
    <row r="105">
      <c t="s" s="67" r="A105">
        <v>58</v>
      </c>
      <c s="122" r="B105">
        <v>3</v>
      </c>
      <c t="s" s="122" r="C105">
        <v>224</v>
      </c>
      <c s="49" r="D105">
        <v>49067</v>
      </c>
      <c s="49" r="E105">
        <v>6040</v>
      </c>
      <c s="104" r="F105">
        <f>E105/$D105</f>
        <v>0.123096989830232</v>
      </c>
      <c s="49" r="G105">
        <v>16905</v>
      </c>
      <c s="104" r="H105">
        <f>G105/$D105</f>
        <v>0.344528909450343</v>
      </c>
      <c s="49" r="I105">
        <v>14400</v>
      </c>
      <c s="104" r="J105">
        <f>I105/$D105</f>
        <v>0.293476267144924</v>
      </c>
      <c s="49" r="K105">
        <v>5932</v>
      </c>
      <c s="104" r="L105">
        <f>K105/$D105</f>
        <v>0.120895917826645</v>
      </c>
      <c s="49" r="M105">
        <v>4196</v>
      </c>
      <c s="104" r="N105">
        <f>M105/$D105</f>
        <v>0.085515723398618</v>
      </c>
      <c s="49" r="O105">
        <v>1594</v>
      </c>
      <c s="104" r="P105">
        <f>O105/$D105</f>
        <v>0.032486192349237</v>
      </c>
    </row>
    <row r="106">
      <c t="s" s="67" r="A106">
        <v>58</v>
      </c>
      <c s="122" r="B106">
        <v>4</v>
      </c>
      <c t="s" s="122" r="C106">
        <v>225</v>
      </c>
      <c s="49" r="D106">
        <v>244</v>
      </c>
      <c s="49" r="E106">
        <v>48</v>
      </c>
      <c s="104" r="F106">
        <f>E106/$D106</f>
        <v>0.19672131147541</v>
      </c>
      <c s="49" r="G106">
        <v>80</v>
      </c>
      <c s="104" r="H106">
        <f>G106/$D106</f>
        <v>0.327868852459016</v>
      </c>
      <c s="49" r="I106">
        <v>63</v>
      </c>
      <c s="104" r="J106">
        <f>I106/$D106</f>
        <v>0.258196721311475</v>
      </c>
      <c s="49" r="K106">
        <v>21</v>
      </c>
      <c s="104" r="L106">
        <f>K106/$D106</f>
        <v>0.086065573770492</v>
      </c>
      <c s="49" r="M106">
        <v>25</v>
      </c>
      <c s="104" r="N106">
        <f>M106/$D106</f>
        <v>0.102459016393443</v>
      </c>
      <c s="49" r="O106">
        <v>7</v>
      </c>
      <c s="104" r="P106">
        <f>O106/$D106</f>
        <v>0.028688524590164</v>
      </c>
    </row>
    <row r="107">
      <c t="s" s="67" r="A107">
        <v>58</v>
      </c>
      <c s="122" r="B107">
        <v>5</v>
      </c>
      <c t="s" s="122" r="C107">
        <v>226</v>
      </c>
      <c s="49" r="D107">
        <v>10965</v>
      </c>
      <c s="49" r="E107">
        <v>2344</v>
      </c>
      <c s="104" r="F107">
        <f>E107/$D107</f>
        <v>0.213771089831281</v>
      </c>
      <c s="49" r="G107">
        <v>4775</v>
      </c>
      <c s="104" r="H107">
        <f>G107/$D107</f>
        <v>0.43547651618787</v>
      </c>
      <c s="49" r="I107">
        <v>1784</v>
      </c>
      <c s="104" r="J107">
        <f>I107/$D107</f>
        <v>0.162699498404013</v>
      </c>
      <c s="49" r="K107">
        <v>924</v>
      </c>
      <c s="104" r="L107">
        <f>K107/$D107</f>
        <v>0.084268125854993</v>
      </c>
      <c s="49" r="M107">
        <v>988</v>
      </c>
      <c s="104" r="N107">
        <f>M107/$D107</f>
        <v>0.090104879160967</v>
      </c>
      <c s="49" r="O107">
        <v>150</v>
      </c>
      <c s="104" r="P107">
        <f>O107/$D107</f>
        <v>0.013679890560876</v>
      </c>
    </row>
    <row r="108">
      <c t="s" s="67" r="A108">
        <v>58</v>
      </c>
      <c s="122" r="B108">
        <v>6</v>
      </c>
      <c t="s" s="122" r="C108">
        <v>227</v>
      </c>
      <c s="49" r="D108">
        <v>160262</v>
      </c>
      <c s="49" r="E108">
        <v>42443</v>
      </c>
      <c s="104" r="F108">
        <f>E108/$D108</f>
        <v>0.264835082552321</v>
      </c>
      <c s="49" r="G108">
        <v>36803</v>
      </c>
      <c s="104" r="H108">
        <f>G108/$D108</f>
        <v>0.229642710062273</v>
      </c>
      <c s="49" r="I108">
        <v>36289</v>
      </c>
      <c s="104" r="J108">
        <f>I108/$D108</f>
        <v>0.226435461931088</v>
      </c>
      <c s="49" r="K108">
        <v>24841</v>
      </c>
      <c s="104" r="L108">
        <f>K108/$D108</f>
        <v>0.155002433515119</v>
      </c>
      <c s="49" r="M108">
        <v>16564</v>
      </c>
      <c s="104" r="N108">
        <f>M108/$D108</f>
        <v>0.103355754951267</v>
      </c>
      <c s="49" r="O108">
        <v>3322</v>
      </c>
      <c s="104" r="P108">
        <f>O108/$D108</f>
        <v>0.020728556987932</v>
      </c>
    </row>
    <row r="109">
      <c t="s" s="67" r="A109">
        <v>58</v>
      </c>
      <c s="122" r="B109">
        <v>7</v>
      </c>
      <c t="s" s="122" r="C109">
        <v>228</v>
      </c>
      <c s="49" r="D109">
        <v>144145</v>
      </c>
      <c s="49" r="E109">
        <v>28902</v>
      </c>
      <c s="104" r="F109">
        <f>E109/$D109</f>
        <v>0.200506434493045</v>
      </c>
      <c s="49" r="G109">
        <v>54208</v>
      </c>
      <c s="104" r="H109">
        <f>G109/$D109</f>
        <v>0.376065767109508</v>
      </c>
      <c s="49" r="I109">
        <v>28323</v>
      </c>
      <c s="104" r="J109">
        <f>I109/$D109</f>
        <v>0.196489645842728</v>
      </c>
      <c s="49" r="K109">
        <v>19804</v>
      </c>
      <c s="104" r="L109">
        <f>K109/$D109</f>
        <v>0.137389434250234</v>
      </c>
      <c s="49" r="M109">
        <v>10000</v>
      </c>
      <c s="104" r="N109">
        <f>M109/$D109</f>
        <v>0.069374588088383</v>
      </c>
      <c s="49" r="O109">
        <v>2908</v>
      </c>
      <c s="104" r="P109">
        <f>O109/$D109</f>
        <v>0.020174130216102</v>
      </c>
    </row>
    <row r="110">
      <c t="s" s="67" r="A110">
        <v>58</v>
      </c>
      <c s="122" r="B110">
        <v>8</v>
      </c>
      <c t="s" s="122" r="C110">
        <v>229</v>
      </c>
      <c s="49" r="D110">
        <v>143599</v>
      </c>
      <c s="49" r="E110">
        <v>31463</v>
      </c>
      <c s="104" r="F110">
        <f>E110/$D110</f>
        <v>0.219103197097473</v>
      </c>
      <c s="49" r="G110">
        <v>56706</v>
      </c>
      <c s="104" r="H110">
        <f>G110/$D110</f>
        <v>0.394891329326806</v>
      </c>
      <c s="49" r="I110">
        <v>23105</v>
      </c>
      <c s="104" r="J110">
        <f>I110/$D110</f>
        <v>0.160899449160509</v>
      </c>
      <c s="49" r="K110">
        <v>20949</v>
      </c>
      <c s="104" r="L110">
        <f>K110/$D110</f>
        <v>0.145885417029366</v>
      </c>
      <c s="49" r="M110">
        <v>8894</v>
      </c>
      <c s="104" r="N110">
        <f>M110/$D110</f>
        <v>0.061936364459362</v>
      </c>
      <c s="49" r="O110">
        <v>2482</v>
      </c>
      <c s="104" r="P110">
        <f>O110/$D110</f>
        <v>0.017284242926483</v>
      </c>
    </row>
    <row r="111">
      <c t="s" s="67" r="A111">
        <v>58</v>
      </c>
      <c s="122" r="B111">
        <v>9</v>
      </c>
      <c t="s" s="122" r="C111">
        <v>230</v>
      </c>
      <c s="49" r="D111">
        <v>37033</v>
      </c>
      <c s="49" r="E111">
        <v>13212</v>
      </c>
      <c s="104" r="F111">
        <f>E111/$D111</f>
        <v>0.3567628871547</v>
      </c>
      <c s="49" r="G111">
        <v>1540</v>
      </c>
      <c s="104" r="H111">
        <f>G111/$D111</f>
        <v>0.041584532714066</v>
      </c>
      <c s="49" r="I111">
        <v>11172</v>
      </c>
      <c s="104" r="J111">
        <f>I111/$D111</f>
        <v>0.301676882780223</v>
      </c>
      <c s="49" r="K111">
        <v>5482</v>
      </c>
      <c s="104" r="L111">
        <f>K111/$D111</f>
        <v>0.148030135284746</v>
      </c>
      <c s="49" r="M111">
        <v>5080</v>
      </c>
      <c s="104" r="N111">
        <f>M111/$D111</f>
        <v>0.137174952069776</v>
      </c>
      <c s="49" r="O111">
        <v>547</v>
      </c>
      <c s="104" r="P111">
        <f>O111/$D111</f>
        <v>0.01477060999649</v>
      </c>
    </row>
    <row r="112">
      <c t="s" s="67" r="A112">
        <v>58</v>
      </c>
      <c s="122" r="B112">
        <v>10</v>
      </c>
      <c t="s" s="122" r="C112">
        <v>231</v>
      </c>
      <c s="49" r="D112">
        <v>72705</v>
      </c>
      <c s="49" r="E112">
        <v>20323</v>
      </c>
      <c s="104" r="F112">
        <f>E112/$D112</f>
        <v>0.279526855099374</v>
      </c>
      <c s="49" r="G112">
        <v>7916</v>
      </c>
      <c s="104" r="H112">
        <f>G112/$D112</f>
        <v>0.108878343992848</v>
      </c>
      <c s="49" r="I112">
        <v>16039</v>
      </c>
      <c s="104" r="J112">
        <f>I112/$D112</f>
        <v>0.220603809916787</v>
      </c>
      <c s="49" r="K112">
        <v>12066</v>
      </c>
      <c s="104" r="L112">
        <f>K112/$D112</f>
        <v>0.165958324736951</v>
      </c>
      <c s="49" r="M112">
        <v>15281</v>
      </c>
      <c s="104" r="N112">
        <f>M112/$D112</f>
        <v>0.210178117048346</v>
      </c>
      <c s="49" r="O112">
        <v>1080</v>
      </c>
      <c s="104" r="P112">
        <f>O112/$D112</f>
        <v>0.014854549205694</v>
      </c>
    </row>
    <row r="113">
      <c t="s" s="67" r="A113">
        <v>58</v>
      </c>
      <c s="122" r="B113">
        <v>11</v>
      </c>
      <c t="s" s="122" r="C113">
        <v>232</v>
      </c>
      <c s="49" r="D113">
        <v>111885</v>
      </c>
      <c s="49" r="E113">
        <v>24221</v>
      </c>
      <c s="104" r="F113">
        <f>E113/$D113</f>
        <v>0.216481208383608</v>
      </c>
      <c s="49" r="G113">
        <v>30029</v>
      </c>
      <c s="104" r="H113">
        <f>G113/$D113</f>
        <v>0.268391652142825</v>
      </c>
      <c s="49" r="I113">
        <v>30005</v>
      </c>
      <c s="104" r="J113">
        <f>I113/$D113</f>
        <v>0.268177146176878</v>
      </c>
      <c s="49" r="K113">
        <v>12251</v>
      </c>
      <c s="104" r="L113">
        <f>K113/$D113</f>
        <v>0.109496357867453</v>
      </c>
      <c s="49" r="M113">
        <v>13383</v>
      </c>
      <c s="104" r="N113">
        <f>M113/$D113</f>
        <v>0.119613889261295</v>
      </c>
      <c s="49" r="O113">
        <v>1996</v>
      </c>
      <c s="104" r="P113">
        <f>O113/$D113</f>
        <v>0.01783974616794</v>
      </c>
    </row>
    <row r="114">
      <c t="s" s="67" r="A114">
        <v>58</v>
      </c>
      <c s="122" r="B114">
        <v>12</v>
      </c>
      <c t="s" s="122" r="C114">
        <v>233</v>
      </c>
      <c s="49" r="D114">
        <v>97815</v>
      </c>
      <c s="49" r="E114">
        <v>28473</v>
      </c>
      <c s="104" r="F114">
        <f>E114/$D114</f>
        <v>0.291090323570005</v>
      </c>
      <c s="49" r="G114">
        <v>11186</v>
      </c>
      <c s="104" r="H114">
        <f>G114/$D114</f>
        <v>0.1143587384348</v>
      </c>
      <c s="49" r="I114">
        <v>24072</v>
      </c>
      <c s="104" r="J114">
        <f>I114/$D114</f>
        <v>0.246097224352093</v>
      </c>
      <c s="49" r="K114">
        <v>14728</v>
      </c>
      <c s="104" r="L114">
        <f>K114/$D114</f>
        <v>0.150569953483617</v>
      </c>
      <c s="49" r="M114">
        <v>17759</v>
      </c>
      <c s="104" r="N114">
        <f>M114/$D114</f>
        <v>0.181557020906814</v>
      </c>
      <c s="49" r="O114">
        <v>1597</v>
      </c>
      <c s="104" r="P114">
        <f>O114/$D114</f>
        <v>0.016326739252671</v>
      </c>
    </row>
    <row r="115">
      <c t="s" s="67" r="A115">
        <v>58</v>
      </c>
      <c s="122" r="B115">
        <v>13</v>
      </c>
      <c t="s" s="122" r="C115">
        <v>234</v>
      </c>
      <c s="49" r="D115">
        <v>106074</v>
      </c>
      <c s="49" r="E115">
        <v>28235</v>
      </c>
      <c s="104" r="F115">
        <f>E115/$D115</f>
        <v>0.266182099289175</v>
      </c>
      <c s="49" r="G115">
        <v>16559</v>
      </c>
      <c s="104" r="H115">
        <f>G115/$D115</f>
        <v>0.156108000075419</v>
      </c>
      <c s="49" r="I115">
        <v>23492</v>
      </c>
      <c s="104" r="J115">
        <f>I115/$D115</f>
        <v>0.221468031751419</v>
      </c>
      <c s="49" r="K115">
        <v>19467</v>
      </c>
      <c s="104" r="L115">
        <f>K115/$D115</f>
        <v>0.183522823689123</v>
      </c>
      <c s="49" r="M115">
        <v>16468</v>
      </c>
      <c s="104" r="N115">
        <f>M115/$D115</f>
        <v>0.15525010841488</v>
      </c>
      <c s="49" r="O115">
        <v>1853</v>
      </c>
      <c s="104" r="P115">
        <f>O115/$D115</f>
        <v>0.017468936779984</v>
      </c>
    </row>
    <row r="116">
      <c t="s" s="67" r="A116">
        <v>58</v>
      </c>
      <c s="122" r="B116">
        <v>14</v>
      </c>
      <c t="s" s="122" r="C116">
        <v>235</v>
      </c>
      <c s="49" r="D116">
        <v>104098</v>
      </c>
      <c s="49" r="E116">
        <v>24247</v>
      </c>
      <c s="104" r="F116">
        <f>E116/$D116</f>
        <v>0.232924743991239</v>
      </c>
      <c s="49" r="G116">
        <v>22519</v>
      </c>
      <c s="104" r="H116">
        <f>G116/$D116</f>
        <v>0.21632500144095</v>
      </c>
      <c s="49" r="I116">
        <v>26626</v>
      </c>
      <c s="104" r="J116">
        <f>I116/$D116</f>
        <v>0.25577820899537</v>
      </c>
      <c s="49" r="K116">
        <v>16069</v>
      </c>
      <c s="104" r="L116">
        <f>K116/$D116</f>
        <v>0.154364156852197</v>
      </c>
      <c s="49" r="M116">
        <v>12619</v>
      </c>
      <c s="104" r="N116">
        <f>M116/$D116</f>
        <v>0.121222309746585</v>
      </c>
      <c s="49" r="O116">
        <v>2018</v>
      </c>
      <c s="104" r="P116">
        <f>O116/$D116</f>
        <v>0.019385578973659</v>
      </c>
    </row>
    <row r="117">
      <c t="s" s="67" r="A117">
        <v>58</v>
      </c>
      <c s="122" r="B117">
        <v>15</v>
      </c>
      <c t="s" s="122" r="C117">
        <v>224</v>
      </c>
      <c s="49" r="D117">
        <v>177404</v>
      </c>
      <c s="49" r="E117">
        <v>36357</v>
      </c>
      <c s="104" r="F117">
        <f>E117/$D117</f>
        <v>0.204939009266984</v>
      </c>
      <c s="49" r="G117">
        <v>70805</v>
      </c>
      <c s="104" r="H117">
        <f>G117/$D117</f>
        <v>0.399117269058195</v>
      </c>
      <c s="49" r="I117">
        <v>31679</v>
      </c>
      <c s="104" r="J117">
        <f>I117/$D117</f>
        <v>0.178569818042434</v>
      </c>
      <c s="49" r="K117">
        <v>22184</v>
      </c>
      <c s="104" r="L117">
        <f>K117/$D117</f>
        <v>0.125047913237582</v>
      </c>
      <c s="49" r="M117">
        <v>8147</v>
      </c>
      <c s="104" r="N117">
        <f>M117/$D117</f>
        <v>0.045923429009492</v>
      </c>
      <c s="49" r="O117">
        <v>8232</v>
      </c>
      <c s="104" r="P117">
        <f>O117/$D117</f>
        <v>0.046402561385313</v>
      </c>
    </row>
    <row r="118">
      <c t="s" s="67" r="A118">
        <v>58</v>
      </c>
      <c s="122" r="B118">
        <v>16</v>
      </c>
      <c t="s" s="122" r="C118">
        <v>236</v>
      </c>
      <c s="49" r="D118">
        <v>66944</v>
      </c>
      <c s="49" r="E118">
        <v>19239</v>
      </c>
      <c s="104" r="F118">
        <f>E118/$D118</f>
        <v>0.287389459847036</v>
      </c>
      <c s="49" r="G118">
        <v>9968</v>
      </c>
      <c s="104" r="H118">
        <f>G118/$D118</f>
        <v>0.148900573613767</v>
      </c>
      <c s="49" r="I118">
        <v>12669</v>
      </c>
      <c s="104" r="J118">
        <f>I118/$D118</f>
        <v>0.189247729445507</v>
      </c>
      <c s="49" r="K118">
        <v>10080</v>
      </c>
      <c s="104" r="L118">
        <f>K118/$D118</f>
        <v>0.15057361376673</v>
      </c>
      <c s="49" r="M118">
        <v>13689</v>
      </c>
      <c s="104" r="N118">
        <f>M118/$D118</f>
        <v>0.204484345124283</v>
      </c>
      <c s="49" r="O118">
        <v>1299</v>
      </c>
      <c s="104" r="P118">
        <f>O118/$D118</f>
        <v>0.019404278202677</v>
      </c>
    </row>
    <row r="119">
      <c t="s" s="67" r="A119">
        <v>58</v>
      </c>
      <c s="122" r="B119">
        <v>17</v>
      </c>
      <c t="s" s="122" r="C119">
        <v>237</v>
      </c>
      <c s="49" r="D119">
        <v>23205</v>
      </c>
      <c s="49" r="E119">
        <v>7480</v>
      </c>
      <c s="104" r="F119">
        <f>E119/$D119</f>
        <v>0.322344322344322</v>
      </c>
      <c s="49" r="G119">
        <v>3092</v>
      </c>
      <c s="104" r="H119">
        <f>G119/$D119</f>
        <v>0.133247145011851</v>
      </c>
      <c s="49" r="I119">
        <v>2006</v>
      </c>
      <c s="104" r="J119">
        <f>I119/$D119</f>
        <v>0.086446886446886</v>
      </c>
      <c s="49" r="K119">
        <v>5417</v>
      </c>
      <c s="104" r="L119">
        <f>K119/$D119</f>
        <v>0.233441068735186</v>
      </c>
      <c s="49" r="M119">
        <v>4902</v>
      </c>
      <c s="104" r="N119">
        <f>M119/$D119</f>
        <v>0.211247575953458</v>
      </c>
      <c s="49" r="O119">
        <v>308</v>
      </c>
      <c s="104" r="P119">
        <f>O119/$D119</f>
        <v>0.013273001508296</v>
      </c>
    </row>
    <row r="120">
      <c t="s" s="67" r="A120">
        <v>58</v>
      </c>
      <c s="122" r="B120">
        <v>18</v>
      </c>
      <c t="s" s="122" r="C120">
        <v>238</v>
      </c>
      <c s="49" r="D120">
        <v>42413</v>
      </c>
      <c s="49" r="E120">
        <v>10682</v>
      </c>
      <c s="104" r="F120">
        <f>E120/$D120</f>
        <v>0.25185674203664</v>
      </c>
      <c s="49" r="G120">
        <v>11200</v>
      </c>
      <c s="104" r="H120">
        <f>G120/$D120</f>
        <v>0.264069978544314</v>
      </c>
      <c s="49" r="I120">
        <v>7777</v>
      </c>
      <c s="104" r="J120">
        <f>I120/$D120</f>
        <v>0.183363591351708</v>
      </c>
      <c s="49" r="K120">
        <v>5951</v>
      </c>
      <c s="104" r="L120">
        <f>K120/$D120</f>
        <v>0.140310753778323</v>
      </c>
      <c s="49" r="M120">
        <v>5718</v>
      </c>
      <c s="104" r="N120">
        <f>M120/$D120</f>
        <v>0.134817155117535</v>
      </c>
      <c s="49" r="O120">
        <v>1085</v>
      </c>
      <c s="104" r="P120">
        <f>O120/$D120</f>
        <v>0.02558177917148</v>
      </c>
    </row>
    <row r="121">
      <c t="s" s="67" r="A121">
        <v>58</v>
      </c>
      <c s="122" r="B121">
        <v>19</v>
      </c>
      <c t="s" s="122" r="C121">
        <v>239</v>
      </c>
      <c s="49" r="D121">
        <v>17405</v>
      </c>
      <c s="49" r="E121">
        <v>6326</v>
      </c>
      <c s="104" r="F121">
        <f>E121/$D121</f>
        <v>0.363458776213732</v>
      </c>
      <c s="49" r="G121">
        <v>2863</v>
      </c>
      <c s="104" r="H121">
        <f>G121/$D121</f>
        <v>0.164492961792588</v>
      </c>
      <c s="49" r="I121">
        <v>2687</v>
      </c>
      <c s="104" r="J121">
        <f>I121/$D121</f>
        <v>0.154380925021546</v>
      </c>
      <c s="49" r="K121">
        <v>2645</v>
      </c>
      <c s="104" r="L121">
        <f>K121/$D121</f>
        <v>0.151967825337547</v>
      </c>
      <c s="49" r="M121">
        <v>2638</v>
      </c>
      <c s="104" r="N121">
        <f>M121/$D121</f>
        <v>0.15156564205688</v>
      </c>
      <c s="49" r="O121">
        <v>246</v>
      </c>
      <c s="104" r="P121">
        <f>O121/$D121</f>
        <v>0.014133869577708</v>
      </c>
    </row>
    <row r="122">
      <c t="s" s="67" r="A122">
        <v>58</v>
      </c>
      <c s="122" r="B122">
        <v>20</v>
      </c>
      <c t="s" s="122" r="C122">
        <v>240</v>
      </c>
      <c s="49" r="D122">
        <v>30341</v>
      </c>
      <c s="49" r="E122">
        <v>7320</v>
      </c>
      <c s="104" r="F122">
        <f>E122/$D122</f>
        <v>0.241257704096767</v>
      </c>
      <c s="49" r="G122">
        <v>8261</v>
      </c>
      <c s="104" r="H122">
        <f>G122/$D122</f>
        <v>0.272271843380245</v>
      </c>
      <c s="49" r="I122">
        <v>4723</v>
      </c>
      <c s="104" r="J122">
        <f>I122/$D122</f>
        <v>0.155663953066807</v>
      </c>
      <c s="49" r="K122">
        <v>3868</v>
      </c>
      <c s="104" r="L122">
        <f>K122/$D122</f>
        <v>0.127484262219439</v>
      </c>
      <c s="49" r="M122">
        <v>5651</v>
      </c>
      <c s="104" r="N122">
        <f>M122/$D122</f>
        <v>0.186249629214594</v>
      </c>
      <c s="49" r="O122">
        <v>518</v>
      </c>
      <c s="104" r="P122">
        <f>O122/$D122</f>
        <v>0.017072608022148</v>
      </c>
    </row>
    <row r="123">
      <c t="s" s="67" r="A123">
        <v>58</v>
      </c>
      <c s="122" r="B123">
        <v>21</v>
      </c>
      <c t="s" s="122" r="C123">
        <v>241</v>
      </c>
      <c s="49" r="D123">
        <v>17392</v>
      </c>
      <c s="49" r="E123">
        <v>4305</v>
      </c>
      <c s="104" r="F123">
        <f>E123/$D123</f>
        <v>0.247527598896044</v>
      </c>
      <c s="49" r="G123">
        <v>3639</v>
      </c>
      <c s="104" r="H123">
        <f>G123/$D123</f>
        <v>0.209234130634775</v>
      </c>
      <c s="49" r="I123">
        <v>4465</v>
      </c>
      <c s="104" r="J123">
        <f>I123/$D123</f>
        <v>0.256727230910764</v>
      </c>
      <c s="49" r="K123">
        <v>2896</v>
      </c>
      <c s="104" r="L123">
        <f>K123/$D123</f>
        <v>0.166513339466421</v>
      </c>
      <c s="49" r="M123">
        <v>1797</v>
      </c>
      <c s="104" r="N123">
        <f>M123/$D123</f>
        <v>0.103323367065317</v>
      </c>
      <c s="49" r="O123">
        <v>290</v>
      </c>
      <c s="104" r="P123">
        <f>O123/$D123</f>
        <v>0.016674333026679</v>
      </c>
    </row>
    <row r="124">
      <c t="s" s="67" r="A124">
        <v>58</v>
      </c>
      <c s="122" r="B124">
        <v>22</v>
      </c>
      <c t="s" s="122" r="C124">
        <v>242</v>
      </c>
      <c s="49" r="D124">
        <v>57217</v>
      </c>
      <c s="49" r="E124">
        <v>15202</v>
      </c>
      <c s="104" r="F124">
        <f>E124/$D124</f>
        <v>0.265690266878725</v>
      </c>
      <c s="49" r="G124">
        <v>10118</v>
      </c>
      <c s="104" r="H124">
        <f>G124/$D124</f>
        <v>0.176835555866264</v>
      </c>
      <c s="49" r="I124">
        <v>10166</v>
      </c>
      <c s="104" r="J124">
        <f>I124/$D124</f>
        <v>0.177674467378576</v>
      </c>
      <c s="49" r="K124">
        <v>7524</v>
      </c>
      <c s="104" r="L124">
        <f>K124/$D124</f>
        <v>0.131499379555027</v>
      </c>
      <c s="49" r="M124">
        <v>13135</v>
      </c>
      <c s="104" r="N124">
        <f>M124/$D124</f>
        <v>0.229564639879756</v>
      </c>
      <c s="49" r="O124">
        <v>1072</v>
      </c>
      <c s="104" r="P124">
        <f>O124/$D124</f>
        <v>0.018735690441652</v>
      </c>
    </row>
    <row r="125">
      <c t="s" s="67" r="A125">
        <v>76</v>
      </c>
      <c s="122" r="B125">
        <v>1</v>
      </c>
      <c t="s" s="122" r="C125">
        <v>76</v>
      </c>
      <c s="49" r="D125">
        <v>33949</v>
      </c>
      <c s="49" r="E125">
        <v>4705</v>
      </c>
      <c s="104" r="F125">
        <f>E125/$D125</f>
        <v>0.138590238298624</v>
      </c>
      <c s="49" r="G125">
        <v>3962</v>
      </c>
      <c s="104" r="H125">
        <f>G125/$D125</f>
        <v>0.116704468467407</v>
      </c>
      <c s="49" r="I125">
        <v>9591</v>
      </c>
      <c s="104" r="J125">
        <f>I125/$D125</f>
        <v>0.282512003299066</v>
      </c>
      <c s="49" r="K125">
        <v>6974</v>
      </c>
      <c s="104" r="L125">
        <f>K125/$D125</f>
        <v>0.20542578573743</v>
      </c>
      <c s="49" r="M125">
        <v>7838</v>
      </c>
      <c s="104" r="N125">
        <f>M125/$D125</f>
        <v>0.230875725352735</v>
      </c>
      <c s="49" r="O125">
        <v>879</v>
      </c>
      <c s="104" r="P125">
        <f>O125/$D125</f>
        <v>0.025891778844738</v>
      </c>
    </row>
    <row r="126">
      <c t="s" s="67" r="A126">
        <v>76</v>
      </c>
      <c s="122" r="B126">
        <v>2</v>
      </c>
      <c t="s" s="122" r="C126">
        <v>243</v>
      </c>
      <c s="49" r="D126">
        <v>86921</v>
      </c>
      <c s="49" r="E126">
        <v>20526</v>
      </c>
      <c s="104" r="F126">
        <f>E126/$D126</f>
        <v>0.236145465422625</v>
      </c>
      <c s="49" r="G126">
        <v>10171</v>
      </c>
      <c s="104" r="H126">
        <f>G126/$D126</f>
        <v>0.11701430034169</v>
      </c>
      <c s="49" r="I126">
        <v>18175</v>
      </c>
      <c s="104" r="J126">
        <f>I126/$D126</f>
        <v>0.20909791649889</v>
      </c>
      <c s="49" r="K126">
        <v>17428</v>
      </c>
      <c s="104" r="L126">
        <f>K126/$D126</f>
        <v>0.200503905845538</v>
      </c>
      <c s="49" r="M126">
        <v>18376</v>
      </c>
      <c s="104" r="N126">
        <f>M126/$D126</f>
        <v>0.211410361132523</v>
      </c>
      <c s="49" r="O126">
        <v>2245</v>
      </c>
      <c s="104" r="P126">
        <f>O126/$D126</f>
        <v>0.025828050758735</v>
      </c>
    </row>
    <row r="127">
      <c t="s" s="67" r="A127">
        <v>76</v>
      </c>
      <c s="122" r="B127">
        <v>3</v>
      </c>
      <c t="s" s="122" r="C127">
        <v>244</v>
      </c>
      <c s="49" r="D127">
        <v>58288</v>
      </c>
      <c s="49" r="E127">
        <v>13784</v>
      </c>
      <c s="104" r="F127">
        <f>E127/$D127</f>
        <v>0.236480922316772</v>
      </c>
      <c s="49" r="G127">
        <v>5434</v>
      </c>
      <c s="104" r="H127">
        <f>G127/$D127</f>
        <v>0.093226736206423</v>
      </c>
      <c s="49" r="I127">
        <v>14204</v>
      </c>
      <c s="104" r="J127">
        <f>I127/$D127</f>
        <v>0.243686522097173</v>
      </c>
      <c s="49" r="K127">
        <v>12292</v>
      </c>
      <c s="104" r="L127">
        <f>K127/$D127</f>
        <v>0.210883886906396</v>
      </c>
      <c s="49" r="M127">
        <v>11015</v>
      </c>
      <c s="104" r="N127">
        <f>M127/$D127</f>
        <v>0.188975432335987</v>
      </c>
      <c s="49" r="O127">
        <v>1559</v>
      </c>
      <c s="104" r="P127">
        <f>O127/$D127</f>
        <v>0.02674650013725</v>
      </c>
    </row>
    <row r="128">
      <c t="s" s="67" r="A128">
        <v>76</v>
      </c>
      <c s="122" r="B128">
        <v>4</v>
      </c>
      <c t="s" s="122" r="C128">
        <v>245</v>
      </c>
      <c s="49" r="D128">
        <v>24034</v>
      </c>
      <c s="49" r="E128">
        <v>9575</v>
      </c>
      <c s="104" r="F128">
        <f>E128/$D128</f>
        <v>0.39839394191562</v>
      </c>
      <c s="49" r="G128">
        <v>1875</v>
      </c>
      <c s="104" r="H128">
        <f>G128/$D128</f>
        <v>0.078014479487393</v>
      </c>
      <c s="49" r="I128">
        <v>2536</v>
      </c>
      <c s="104" r="J128">
        <f>I128/$D128</f>
        <v>0.105517183989348</v>
      </c>
      <c s="49" r="K128">
        <v>4104</v>
      </c>
      <c s="104" r="L128">
        <f>K128/$D128</f>
        <v>0.170758092702005</v>
      </c>
      <c s="49" r="M128">
        <v>5372</v>
      </c>
      <c s="104" r="N128">
        <f>M128/$D128</f>
        <v>0.22351668469668</v>
      </c>
      <c s="49" r="O128">
        <v>572</v>
      </c>
      <c s="104" r="P128">
        <f>O128/$D128</f>
        <v>0.023799617208954</v>
      </c>
    </row>
    <row r="129">
      <c t="s" s="67" r="A129">
        <v>76</v>
      </c>
      <c s="122" r="B129">
        <v>5</v>
      </c>
      <c t="s" s="122" r="C129">
        <v>246</v>
      </c>
      <c s="49" r="D129">
        <v>4547</v>
      </c>
      <c s="49" r="E129">
        <v>1134</v>
      </c>
      <c s="104" r="F129">
        <f>E129/$D129</f>
        <v>0.249395205630086</v>
      </c>
      <c s="49" r="G129">
        <v>375</v>
      </c>
      <c s="104" r="H129">
        <f>G129/$D129</f>
        <v>0.082471959533758</v>
      </c>
      <c s="49" r="I129">
        <v>1028</v>
      </c>
      <c s="104" r="J129">
        <f>I129/$D129</f>
        <v>0.22608313173521</v>
      </c>
      <c s="49" r="K129">
        <v>996</v>
      </c>
      <c s="104" r="L129">
        <f>K129/$D129</f>
        <v>0.219045524521663</v>
      </c>
      <c s="49" r="M129">
        <v>870</v>
      </c>
      <c s="104" r="N129">
        <f>M129/$D129</f>
        <v>0.19133494611832</v>
      </c>
      <c s="49" r="O129">
        <v>144</v>
      </c>
      <c s="104" r="P129">
        <f>O129/$D129</f>
        <v>0.031669232460963</v>
      </c>
    </row>
    <row r="130">
      <c t="s" s="67" r="A130">
        <v>57</v>
      </c>
      <c s="122" r="B130">
        <v>1</v>
      </c>
      <c t="s" s="122" r="C130">
        <v>247</v>
      </c>
      <c s="49" r="D130">
        <v>66187</v>
      </c>
      <c s="49" r="E130">
        <v>12181</v>
      </c>
      <c s="104" r="F130">
        <f>E130/$D130</f>
        <v>0.184039161768927</v>
      </c>
      <c s="49" r="G130">
        <v>22286</v>
      </c>
      <c s="104" r="H130">
        <f>G130/$D130</f>
        <v>0.336712647498754</v>
      </c>
      <c s="49" r="I130">
        <v>16477</v>
      </c>
      <c s="104" r="J130">
        <f>I130/$D130</f>
        <v>0.248946167676432</v>
      </c>
      <c s="49" r="K130">
        <v>9962</v>
      </c>
      <c s="104" r="L130">
        <f>K130/$D130</f>
        <v>0.150512940607672</v>
      </c>
      <c s="49" r="M130">
        <v>4024</v>
      </c>
      <c s="104" r="N130">
        <f>M130/$D130</f>
        <v>0.060797437563268</v>
      </c>
      <c s="49" r="O130">
        <v>1257</v>
      </c>
      <c s="104" r="P130">
        <f>O130/$D130</f>
        <v>0.018991644884947</v>
      </c>
    </row>
    <row r="131">
      <c t="s" s="67" r="A131">
        <v>57</v>
      </c>
      <c s="122" r="B131">
        <v>2</v>
      </c>
      <c t="s" s="122" r="C131">
        <v>248</v>
      </c>
      <c s="49" r="D131">
        <v>79936</v>
      </c>
      <c s="49" r="E131">
        <v>14227</v>
      </c>
      <c s="104" r="F131">
        <f>E131/$D131</f>
        <v>0.177979883907126</v>
      </c>
      <c s="49" r="G131">
        <v>23197</v>
      </c>
      <c s="104" r="H131">
        <f>G131/$D131</f>
        <v>0.29019465572458</v>
      </c>
      <c s="49" r="I131">
        <v>21779</v>
      </c>
      <c s="104" r="J131">
        <f>I131/$D131</f>
        <v>0.272455464371497</v>
      </c>
      <c s="49" r="K131">
        <v>14141</v>
      </c>
      <c s="104" r="L131">
        <f>K131/$D131</f>
        <v>0.176904023218575</v>
      </c>
      <c s="49" r="M131">
        <v>4837</v>
      </c>
      <c s="104" r="N131">
        <f>M131/$D131</f>
        <v>0.060510908726982</v>
      </c>
      <c s="49" r="O131">
        <v>1755</v>
      </c>
      <c s="104" r="P131">
        <f>O131/$D131</f>
        <v>0.021955064051241</v>
      </c>
    </row>
    <row r="132">
      <c t="s" s="67" r="A132">
        <v>57</v>
      </c>
      <c s="122" r="B132">
        <v>3</v>
      </c>
      <c t="s" s="122" r="C132">
        <v>249</v>
      </c>
      <c s="49" r="D132">
        <v>19849</v>
      </c>
      <c s="49" r="E132">
        <v>9816</v>
      </c>
      <c s="104" r="F132">
        <f>E132/$D132</f>
        <v>0.494533729658925</v>
      </c>
      <c s="49" r="G132">
        <v>2523</v>
      </c>
      <c s="104" r="H132">
        <f>G132/$D132</f>
        <v>0.127109678069424</v>
      </c>
      <c s="49" r="I132">
        <v>1428</v>
      </c>
      <c s="104" r="J132">
        <f>I132/$D132</f>
        <v>0.071943170940602</v>
      </c>
      <c s="49" r="K132">
        <v>5012</v>
      </c>
      <c s="104" r="L132">
        <f>K132/$D132</f>
        <v>0.252506423497405</v>
      </c>
      <c s="49" r="M132">
        <v>818</v>
      </c>
      <c s="104" r="N132">
        <f>M132/$D132</f>
        <v>0.041211144138244</v>
      </c>
      <c s="49" r="O132">
        <v>252</v>
      </c>
      <c s="104" r="P132">
        <f>O132/$D132</f>
        <v>0.0126958536954</v>
      </c>
    </row>
    <row r="133">
      <c t="s" s="67" r="A133">
        <v>57</v>
      </c>
      <c s="122" r="B133">
        <v>4</v>
      </c>
      <c t="s" s="122" r="C133">
        <v>250</v>
      </c>
      <c s="49" r="D133">
        <v>15777</v>
      </c>
      <c s="49" r="E133">
        <v>4146</v>
      </c>
      <c s="104" r="F133">
        <f>E133/$D133</f>
        <v>0.262787602205743</v>
      </c>
      <c s="49" r="G133">
        <v>5443</v>
      </c>
      <c s="104" r="H133">
        <f>G133/$D133</f>
        <v>0.344995880078595</v>
      </c>
      <c s="49" r="I133">
        <v>3424</v>
      </c>
      <c s="104" r="J133">
        <f>I133/$D133</f>
        <v>0.217024782911834</v>
      </c>
      <c s="49" r="K133">
        <v>2076</v>
      </c>
      <c s="104" r="L133">
        <f>K133/$D133</f>
        <v>0.131583951321544</v>
      </c>
      <c s="49" r="M133">
        <v>423</v>
      </c>
      <c s="104" r="N133">
        <f>M133/$D133</f>
        <v>0.026811180832858</v>
      </c>
      <c s="49" r="O133">
        <v>265</v>
      </c>
      <c s="104" r="P133">
        <f>O133/$D133</f>
        <v>0.016796602649426</v>
      </c>
    </row>
    <row r="134">
      <c t="s" s="67" r="A134">
        <v>57</v>
      </c>
      <c s="122" r="B134">
        <v>5</v>
      </c>
      <c t="s" s="122" r="C134">
        <v>251</v>
      </c>
      <c s="49" r="D134">
        <v>30965</v>
      </c>
      <c s="49" r="E134">
        <v>6227</v>
      </c>
      <c s="104" r="F134">
        <f>E134/$D134</f>
        <v>0.201098013886646</v>
      </c>
      <c s="49" r="G134">
        <v>10086</v>
      </c>
      <c s="104" r="H134">
        <f>G134/$D134</f>
        <v>0.325722590020991</v>
      </c>
      <c s="49" r="I134">
        <v>6363</v>
      </c>
      <c s="104" r="J134">
        <f>I134/$D134</f>
        <v>0.205490069433231</v>
      </c>
      <c s="49" r="K134">
        <v>4800</v>
      </c>
      <c s="104" r="L134">
        <f>K134/$D134</f>
        <v>0.155013725173583</v>
      </c>
      <c s="49" r="M134">
        <v>3004</v>
      </c>
      <c s="104" r="N134">
        <f>M134/$D134</f>
        <v>0.097012756337801</v>
      </c>
      <c s="49" r="O134">
        <v>485</v>
      </c>
      <c s="104" r="P134">
        <f>O134/$D134</f>
        <v>0.015662845147748</v>
      </c>
    </row>
    <row r="135">
      <c t="s" s="67" r="A135">
        <v>57</v>
      </c>
      <c s="122" r="B135">
        <v>6</v>
      </c>
      <c t="s" s="122" r="C135">
        <v>252</v>
      </c>
      <c s="49" r="D135">
        <v>2094</v>
      </c>
      <c s="49" r="E135">
        <v>753</v>
      </c>
      <c s="104" r="F135">
        <f>E135/$D135</f>
        <v>0.359598853868195</v>
      </c>
      <c s="49" r="G135">
        <v>487</v>
      </c>
      <c s="104" r="H135">
        <f>G135/$D135</f>
        <v>0.232569245463228</v>
      </c>
      <c s="49" r="I135">
        <v>311</v>
      </c>
      <c s="104" r="J135">
        <f>I135/$D135</f>
        <v>0.148519579751671</v>
      </c>
      <c s="49" r="K135">
        <v>381</v>
      </c>
      <c s="104" r="L135">
        <f>K135/$D135</f>
        <v>0.181948424068768</v>
      </c>
      <c s="49" r="M135">
        <v>115</v>
      </c>
      <c s="104" r="N135">
        <f>M135/$D135</f>
        <v>0.054918815663801</v>
      </c>
      <c s="49" r="O135">
        <v>47</v>
      </c>
      <c s="104" r="P135">
        <f>O135/$D135</f>
        <v>0.022445081184336</v>
      </c>
    </row>
    <row r="136">
      <c t="s" s="67" r="A136">
        <v>57</v>
      </c>
      <c s="122" r="B136">
        <v>7</v>
      </c>
      <c t="s" s="122" r="C136">
        <v>253</v>
      </c>
      <c s="49" r="D136">
        <v>26288</v>
      </c>
      <c s="49" r="E136">
        <v>7066</v>
      </c>
      <c s="104" r="F136">
        <f>E136/$D136</f>
        <v>0.268791844187462</v>
      </c>
      <c s="49" r="G136">
        <v>5628</v>
      </c>
      <c s="104" r="H136">
        <f>G136/$D136</f>
        <v>0.214090079123554</v>
      </c>
      <c s="49" r="I136">
        <v>5590</v>
      </c>
      <c s="104" r="J136">
        <f>I136/$D136</f>
        <v>0.212644552647596</v>
      </c>
      <c s="49" r="K136">
        <v>5614</v>
      </c>
      <c s="104" r="L136">
        <f>K136/$D136</f>
        <v>0.213557516737675</v>
      </c>
      <c s="49" r="M136">
        <v>1736</v>
      </c>
      <c s="104" r="N136">
        <f>M136/$D136</f>
        <v>0.066037735849057</v>
      </c>
      <c s="49" r="O136">
        <v>654</v>
      </c>
      <c s="104" r="P136">
        <f>O136/$D136</f>
        <v>0.024878271454656</v>
      </c>
    </row>
    <row r="137">
      <c t="s" s="67" r="A137">
        <v>57</v>
      </c>
      <c s="122" r="B137">
        <v>8</v>
      </c>
      <c t="s" s="122" r="C137">
        <v>254</v>
      </c>
      <c s="49" r="D137">
        <v>25290</v>
      </c>
      <c s="49" r="E137">
        <v>8609</v>
      </c>
      <c s="104" r="F137">
        <f>E137/$D137</f>
        <v>0.340411229735073</v>
      </c>
      <c s="49" r="G137">
        <v>6395</v>
      </c>
      <c s="104" r="H137">
        <f>G137/$D137</f>
        <v>0.252866745749308</v>
      </c>
      <c s="49" r="I137">
        <v>4337</v>
      </c>
      <c s="104" r="J137">
        <f>I137/$D137</f>
        <v>0.17149070778964</v>
      </c>
      <c s="49" r="K137">
        <v>4334</v>
      </c>
      <c s="104" r="L137">
        <f>K137/$D137</f>
        <v>0.1713720838276</v>
      </c>
      <c s="49" r="M137">
        <v>1152</v>
      </c>
      <c s="104" r="N137">
        <f>M137/$D137</f>
        <v>0.045551601423488</v>
      </c>
      <c s="49" r="O137">
        <v>463</v>
      </c>
      <c s="104" r="P137">
        <f>O137/$D137</f>
        <v>0.018307631474891</v>
      </c>
    </row>
    <row r="138">
      <c t="s" s="67" r="A138">
        <v>57</v>
      </c>
      <c s="122" r="B138">
        <v>9</v>
      </c>
      <c t="s" s="122" r="C138">
        <v>255</v>
      </c>
      <c s="49" r="D138">
        <v>209575</v>
      </c>
      <c s="49" r="E138">
        <v>61619</v>
      </c>
      <c s="104" r="F138">
        <f>E138/$D138</f>
        <v>0.294018847667899</v>
      </c>
      <c s="49" r="G138">
        <v>86086</v>
      </c>
      <c s="104" r="H138">
        <f>G138/$D138</f>
        <v>0.410764642729333</v>
      </c>
      <c s="49" r="I138">
        <v>24241</v>
      </c>
      <c s="104" r="J138">
        <f>I138/$D138</f>
        <v>0.115667422163903</v>
      </c>
      <c s="49" r="K138">
        <v>27899</v>
      </c>
      <c s="104" r="L138">
        <f>K138/$D138</f>
        <v>0.133121794107122</v>
      </c>
      <c s="49" r="M138">
        <v>6248</v>
      </c>
      <c s="104" r="N138">
        <f>M138/$D138</f>
        <v>0.02981271621138</v>
      </c>
      <c s="49" r="O138">
        <v>3482</v>
      </c>
      <c s="104" r="P138">
        <f>O138/$D138</f>
        <v>0.016614577120363</v>
      </c>
    </row>
    <row r="139">
      <c t="s" s="67" r="A139">
        <v>57</v>
      </c>
      <c s="122" r="B139">
        <v>10</v>
      </c>
      <c t="s" s="122" r="C139">
        <v>256</v>
      </c>
      <c s="49" r="D139">
        <v>105885</v>
      </c>
      <c s="49" r="E139">
        <v>41965</v>
      </c>
      <c s="104" r="F139">
        <f>E139/$D139</f>
        <v>0.396326202956037</v>
      </c>
      <c s="49" r="G139">
        <v>27411</v>
      </c>
      <c s="104" r="H139">
        <f>G139/$D139</f>
        <v>0.258875194786797</v>
      </c>
      <c s="49" r="I139">
        <v>14527</v>
      </c>
      <c s="104" r="J139">
        <f>I139/$D139</f>
        <v>0.137196014544081</v>
      </c>
      <c s="49" r="K139">
        <v>13985</v>
      </c>
      <c s="104" r="L139">
        <f>K139/$D139</f>
        <v>0.132077253624215</v>
      </c>
      <c s="49" r="M139">
        <v>6006</v>
      </c>
      <c s="104" r="N139">
        <f>M139/$D139</f>
        <v>0.056721915285451</v>
      </c>
      <c s="49" r="O139">
        <v>1991</v>
      </c>
      <c s="104" r="P139">
        <f>O139/$D139</f>
        <v>0.018803418803419</v>
      </c>
    </row>
    <row r="140">
      <c t="s" s="67" r="A140">
        <v>57</v>
      </c>
      <c s="122" r="B140">
        <v>11</v>
      </c>
      <c t="s" s="122" r="C140">
        <v>257</v>
      </c>
      <c s="49" r="D140">
        <v>103005</v>
      </c>
      <c s="49" r="E140">
        <v>40978</v>
      </c>
      <c s="104" r="F140">
        <f>E140/$D140</f>
        <v>0.397825348284064</v>
      </c>
      <c s="49" r="G140">
        <v>33359</v>
      </c>
      <c s="104" r="H140">
        <f>G140/$D140</f>
        <v>0.323858065142469</v>
      </c>
      <c s="49" r="I140">
        <v>9526</v>
      </c>
      <c s="104" r="J140">
        <f>I140/$D140</f>
        <v>0.092480947526819</v>
      </c>
      <c s="49" r="K140">
        <v>13938</v>
      </c>
      <c s="104" r="L140">
        <f>K140/$D140</f>
        <v>0.135313819717489</v>
      </c>
      <c s="49" r="M140">
        <v>3666</v>
      </c>
      <c s="104" r="N140">
        <f>M140/$D140</f>
        <v>0.035590505315276</v>
      </c>
      <c s="49" r="O140">
        <v>1538</v>
      </c>
      <c s="104" r="P140">
        <f>O140/$D140</f>
        <v>0.014931314013883</v>
      </c>
    </row>
    <row r="141">
      <c t="s" s="67" r="A141">
        <v>57</v>
      </c>
      <c s="122" r="B141">
        <v>12</v>
      </c>
      <c t="s" s="122" r="C141">
        <v>258</v>
      </c>
      <c s="49" r="D141">
        <v>68656</v>
      </c>
      <c s="49" r="E141">
        <v>21798</v>
      </c>
      <c s="104" r="F141">
        <f>E141/$D141</f>
        <v>0.317495921696574</v>
      </c>
      <c s="49" r="G141">
        <v>29197</v>
      </c>
      <c s="104" r="H141">
        <f>G141/$D141</f>
        <v>0.425265089722675</v>
      </c>
      <c s="49" r="I141">
        <v>4939</v>
      </c>
      <c s="104" r="J141">
        <f>I141/$D141</f>
        <v>0.071938359356793</v>
      </c>
      <c s="49" r="K141">
        <v>8042</v>
      </c>
      <c s="104" r="L141">
        <f>K141/$D141</f>
        <v>0.117134700536006</v>
      </c>
      <c s="49" r="M141">
        <v>3637</v>
      </c>
      <c s="104" r="N141">
        <f>M141/$D141</f>
        <v>0.05297424842694</v>
      </c>
      <c s="49" r="O141">
        <v>1043</v>
      </c>
      <c s="104" r="P141">
        <f>O141/$D141</f>
        <v>0.015191680261011</v>
      </c>
    </row>
    <row r="142">
      <c t="s" s="67" r="A142">
        <v>57</v>
      </c>
      <c s="122" r="B142">
        <v>13</v>
      </c>
      <c t="s" s="122" r="C142">
        <v>259</v>
      </c>
      <c s="49" r="D142">
        <v>185053</v>
      </c>
      <c s="49" r="E142">
        <v>61037</v>
      </c>
      <c s="104" r="F142">
        <f>E142/$D142</f>
        <v>0.329835236391736</v>
      </c>
      <c s="49" r="G142">
        <v>71337</v>
      </c>
      <c s="104" r="H142">
        <f>G142/$D142</f>
        <v>0.38549496630695</v>
      </c>
      <c s="49" r="I142">
        <v>20341</v>
      </c>
      <c s="104" r="J142">
        <f>I142/$D142</f>
        <v>0.109919860796637</v>
      </c>
      <c s="49" r="K142">
        <v>22300</v>
      </c>
      <c s="104" r="L142">
        <f>K142/$D142</f>
        <v>0.120506017195074</v>
      </c>
      <c s="49" r="M142">
        <v>6417</v>
      </c>
      <c s="104" r="N142">
        <f>M142/$D142</f>
        <v>0.034676552122905</v>
      </c>
      <c s="49" r="O142">
        <v>3621</v>
      </c>
      <c s="104" r="P142">
        <f>O142/$D142</f>
        <v>0.019567367186698</v>
      </c>
    </row>
    <row r="143">
      <c t="s" s="67" r="A143">
        <v>57</v>
      </c>
      <c s="122" r="B143">
        <v>14</v>
      </c>
      <c t="s" s="122" r="C143">
        <v>260</v>
      </c>
      <c s="49" r="D143">
        <v>114230</v>
      </c>
      <c s="49" r="E143">
        <v>27727</v>
      </c>
      <c s="104" r="F143">
        <f>E143/$D143</f>
        <v>0.242729580670577</v>
      </c>
      <c s="49" r="G143">
        <v>54489</v>
      </c>
      <c s="104" r="H143">
        <f>G143/$D143</f>
        <v>0.47701129300534</v>
      </c>
      <c s="49" r="I143">
        <v>14668</v>
      </c>
      <c s="104" r="J143">
        <f>I143/$D143</f>
        <v>0.128407598704368</v>
      </c>
      <c s="49" r="K143">
        <v>12200</v>
      </c>
      <c s="104" r="L143">
        <f>K143/$D143</f>
        <v>0.106802066007178</v>
      </c>
      <c s="49" r="M143">
        <v>3187</v>
      </c>
      <c s="104" r="N143">
        <f>M143/$D143</f>
        <v>0.027899851177449</v>
      </c>
      <c s="49" r="O143">
        <v>1959</v>
      </c>
      <c s="104" r="P143">
        <f>O143/$D143</f>
        <v>0.017149610435087</v>
      </c>
    </row>
    <row r="144">
      <c t="s" s="67" r="A144">
        <v>57</v>
      </c>
      <c s="122" r="B144">
        <v>15</v>
      </c>
      <c t="s" s="122" r="C144">
        <v>251</v>
      </c>
      <c s="49" r="D144">
        <v>137369</v>
      </c>
      <c s="49" r="E144">
        <v>52086</v>
      </c>
      <c s="104" r="F144">
        <f>E144/$D144</f>
        <v>0.379168516914297</v>
      </c>
      <c s="49" r="G144">
        <v>49318</v>
      </c>
      <c s="104" r="H144">
        <f>G144/$D144</f>
        <v>0.359018410267236</v>
      </c>
      <c s="49" r="I144">
        <v>10493</v>
      </c>
      <c s="104" r="J144">
        <f>I144/$D144</f>
        <v>0.076385501823556</v>
      </c>
      <c s="49" r="K144">
        <v>15173</v>
      </c>
      <c s="104" r="L144">
        <f>K144/$D144</f>
        <v>0.110454323755724</v>
      </c>
      <c s="49" r="M144">
        <v>8203</v>
      </c>
      <c s="104" r="N144">
        <f>M144/$D144</f>
        <v>0.059715073997772</v>
      </c>
      <c s="49" r="O144">
        <v>2096</v>
      </c>
      <c s="104" r="P144">
        <f>O144/$D144</f>
        <v>0.015258173241416</v>
      </c>
    </row>
    <row r="145">
      <c t="s" s="67" r="A145">
        <v>57</v>
      </c>
      <c s="122" r="B145">
        <v>16</v>
      </c>
      <c t="s" s="122" r="C145">
        <v>261</v>
      </c>
      <c s="49" r="D145">
        <v>72549</v>
      </c>
      <c s="49" r="E145">
        <v>21962</v>
      </c>
      <c s="104" r="F145">
        <f>E145/$D145</f>
        <v>0.302719541275552</v>
      </c>
      <c s="49" r="G145">
        <v>32058</v>
      </c>
      <c s="104" r="H145">
        <f>G145/$D145</f>
        <v>0.441880659967746</v>
      </c>
      <c s="49" r="I145">
        <v>8206</v>
      </c>
      <c s="104" r="J145">
        <f>I145/$D145</f>
        <v>0.113109760299935</v>
      </c>
      <c s="49" r="K145">
        <v>6869</v>
      </c>
      <c s="104" r="L145">
        <f>K145/$D145</f>
        <v>0.094680836400226</v>
      </c>
      <c s="49" r="M145">
        <v>2224</v>
      </c>
      <c s="104" r="N145">
        <f>M145/$D145</f>
        <v>0.030655143420309</v>
      </c>
      <c s="49" r="O145">
        <v>1230</v>
      </c>
      <c s="104" r="P145">
        <f>O145/$D145</f>
        <v>0.016954058636232</v>
      </c>
    </row>
    <row r="146">
      <c t="s" s="67" r="A146">
        <v>57</v>
      </c>
      <c s="122" r="B146">
        <v>17</v>
      </c>
      <c t="s" s="122" r="C146">
        <v>262</v>
      </c>
      <c s="49" r="D146">
        <v>193862</v>
      </c>
      <c s="49" r="E146">
        <v>56905</v>
      </c>
      <c s="104" r="F146">
        <f>E146/$D146</f>
        <v>0.293533544480094</v>
      </c>
      <c s="49" r="G146">
        <v>78995</v>
      </c>
      <c s="104" r="H146">
        <f>G146/$D146</f>
        <v>0.407480578968545</v>
      </c>
      <c s="49" r="I146">
        <v>22923</v>
      </c>
      <c s="104" r="J146">
        <f>I146/$D146</f>
        <v>0.118243905458522</v>
      </c>
      <c s="49" r="K146">
        <v>26263</v>
      </c>
      <c s="104" r="L146">
        <f>K146/$D146</f>
        <v>0.135472655806708</v>
      </c>
      <c s="49" r="M146">
        <v>5507</v>
      </c>
      <c s="104" r="N146">
        <f>M146/$D146</f>
        <v>0.028406804840557</v>
      </c>
      <c s="49" r="O146">
        <v>3269</v>
      </c>
      <c s="104" r="P146">
        <f>O146/$D146</f>
        <v>0.016862510445575</v>
      </c>
    </row>
    <row r="147">
      <c t="s" s="67" r="A147">
        <v>57</v>
      </c>
      <c s="122" r="B147">
        <v>18</v>
      </c>
      <c t="s" s="122" r="C147">
        <v>263</v>
      </c>
      <c s="49" r="D147">
        <v>74730</v>
      </c>
      <c s="49" r="E147">
        <v>32714</v>
      </c>
      <c s="104" r="F147">
        <f>E147/$D147</f>
        <v>0.437762612070119</v>
      </c>
      <c s="49" r="G147">
        <v>21551</v>
      </c>
      <c s="104" r="H147">
        <f>G147/$D147</f>
        <v>0.28838485213435</v>
      </c>
      <c s="49" r="I147">
        <v>7667</v>
      </c>
      <c s="104" r="J147">
        <f>I147/$D147</f>
        <v>0.102596012310986</v>
      </c>
      <c s="49" r="K147">
        <v>8734</v>
      </c>
      <c s="104" r="L147">
        <f>K147/$D147</f>
        <v>0.11687408002141</v>
      </c>
      <c s="49" r="M147">
        <v>2991</v>
      </c>
      <c s="104" r="N147">
        <f>M147/$D147</f>
        <v>0.040024086712164</v>
      </c>
      <c s="49" r="O147">
        <v>1073</v>
      </c>
      <c s="104" r="P147">
        <f>O147/$D147</f>
        <v>0.01435835675097</v>
      </c>
    </row>
    <row r="148">
      <c t="s" s="67" r="A148">
        <v>57</v>
      </c>
      <c s="122" r="B148">
        <v>19</v>
      </c>
      <c t="s" s="122" r="C148">
        <v>264</v>
      </c>
      <c s="49" r="D148">
        <v>47630</v>
      </c>
      <c s="49" r="E148">
        <v>18537</v>
      </c>
      <c s="104" r="F148">
        <f>E148/$D148</f>
        <v>0.389187486878018</v>
      </c>
      <c s="49" r="G148">
        <v>17696</v>
      </c>
      <c s="104" r="H148">
        <f>G148/$D148</f>
        <v>0.371530547973966</v>
      </c>
      <c s="49" r="I148">
        <v>4188</v>
      </c>
      <c s="104" r="J148">
        <f>I148/$D148</f>
        <v>0.087927776611379</v>
      </c>
      <c s="49" r="K148">
        <v>5381</v>
      </c>
      <c s="104" r="L148">
        <f>K148/$D148</f>
        <v>0.112975015746378</v>
      </c>
      <c s="49" r="M148">
        <v>1140</v>
      </c>
      <c s="104" r="N148">
        <f>M148/$D148</f>
        <v>0.023934495066135</v>
      </c>
      <c s="49" r="O148">
        <v>688</v>
      </c>
      <c s="104" r="P148">
        <f>O148/$D148</f>
        <v>0.014444677724124</v>
      </c>
    </row>
    <row r="149">
      <c t="s" s="67" r="A149">
        <v>57</v>
      </c>
      <c s="122" r="B149">
        <v>20</v>
      </c>
      <c t="s" s="122" r="C149">
        <v>265</v>
      </c>
      <c s="49" r="D149">
        <v>43263</v>
      </c>
      <c s="49" r="E149">
        <v>14361</v>
      </c>
      <c s="104" r="F149">
        <f>E149/$D149</f>
        <v>0.331946466957909</v>
      </c>
      <c s="49" r="G149">
        <v>18965</v>
      </c>
      <c s="104" r="H149">
        <f>G149/$D149</f>
        <v>0.438365346832166</v>
      </c>
      <c s="49" r="I149">
        <v>3955</v>
      </c>
      <c s="104" r="J149">
        <f>I149/$D149</f>
        <v>0.09141760858008</v>
      </c>
      <c s="49" r="K149">
        <v>4226</v>
      </c>
      <c s="104" r="L149">
        <f>K149/$D149</f>
        <v>0.097681621709082</v>
      </c>
      <c s="49" r="M149">
        <v>1014</v>
      </c>
      <c s="104" r="N149">
        <f>M149/$D149</f>
        <v>0.023438041744678</v>
      </c>
      <c s="49" r="O149">
        <v>742</v>
      </c>
      <c s="104" r="P149">
        <f>O149/$D149</f>
        <v>0.017150914176086</v>
      </c>
    </row>
    <row r="150">
      <c t="s" s="67" r="A150">
        <v>57</v>
      </c>
      <c s="122" r="B150">
        <v>21</v>
      </c>
      <c t="s" s="122" r="C150">
        <v>266</v>
      </c>
      <c s="49" r="D150">
        <v>42257</v>
      </c>
      <c s="49" r="E150">
        <v>11857</v>
      </c>
      <c s="104" r="F150">
        <f>E150/$D150</f>
        <v>0.280592564545519</v>
      </c>
      <c s="49" r="G150">
        <v>18895</v>
      </c>
      <c s="104" r="H150">
        <f>G150/$D150</f>
        <v>0.44714485174054</v>
      </c>
      <c s="49" r="I150">
        <v>3859</v>
      </c>
      <c s="104" r="J150">
        <f>I150/$D150</f>
        <v>0.09132214780983</v>
      </c>
      <c s="49" r="K150">
        <v>4876</v>
      </c>
      <c s="104" r="L150">
        <f>K150/$D150</f>
        <v>0.115389166291975</v>
      </c>
      <c s="49" r="M150">
        <v>1657</v>
      </c>
      <c s="104" r="N150">
        <f>M150/$D150</f>
        <v>0.039212438175924</v>
      </c>
      <c s="49" r="O150">
        <v>1113</v>
      </c>
      <c s="104" r="P150">
        <f>O150/$D150</f>
        <v>0.026338831436212</v>
      </c>
    </row>
    <row r="151">
      <c t="s" s="67" r="A151">
        <v>57</v>
      </c>
      <c s="122" r="B151">
        <v>22</v>
      </c>
      <c t="s" s="122" r="C151">
        <v>267</v>
      </c>
      <c s="49" r="D151">
        <v>15596</v>
      </c>
      <c s="49" r="E151">
        <v>4276</v>
      </c>
      <c s="104" r="F151">
        <f>E151/$D151</f>
        <v>0.274172864837138</v>
      </c>
      <c s="49" r="G151">
        <v>5696</v>
      </c>
      <c s="104" r="H151">
        <f>G151/$D151</f>
        <v>0.365221851756861</v>
      </c>
      <c s="49" r="I151">
        <v>1257</v>
      </c>
      <c s="104" r="J151">
        <f>I151/$D151</f>
        <v>0.080597589125417</v>
      </c>
      <c s="49" r="K151">
        <v>2969</v>
      </c>
      <c s="104" r="L151">
        <f>K151/$D151</f>
        <v>0.190369325468069</v>
      </c>
      <c s="49" r="M151">
        <v>1088</v>
      </c>
      <c s="104" r="N151">
        <f>M151/$D151</f>
        <v>0.069761477301872</v>
      </c>
      <c s="49" r="O151">
        <v>310</v>
      </c>
      <c s="104" r="P151">
        <f>O151/$D151</f>
        <v>0.019876891510644</v>
      </c>
    </row>
    <row r="152">
      <c t="s" s="67" r="A152">
        <v>57</v>
      </c>
      <c s="122" r="B152">
        <v>23</v>
      </c>
      <c t="s" s="122" r="C152">
        <v>268</v>
      </c>
      <c s="49" r="D152">
        <v>15702</v>
      </c>
      <c s="49" r="E152">
        <v>5808</v>
      </c>
      <c s="104" r="F152">
        <f>E152/$D152</f>
        <v>0.369889186090944</v>
      </c>
      <c s="49" r="G152">
        <v>6721</v>
      </c>
      <c s="104" r="H152">
        <f>G152/$D152</f>
        <v>0.428034645268119</v>
      </c>
      <c s="49" r="I152">
        <v>547</v>
      </c>
      <c s="104" r="J152">
        <f>I152/$D152</f>
        <v>0.034836326582601</v>
      </c>
      <c s="49" r="K152">
        <v>1775</v>
      </c>
      <c s="104" r="L152">
        <f>K152/$D152</f>
        <v>0.113042924468221</v>
      </c>
      <c s="49" r="M152">
        <v>631</v>
      </c>
      <c s="104" r="N152">
        <f>M152/$D152</f>
        <v>0.04018596357152</v>
      </c>
      <c s="49" r="O152">
        <v>220</v>
      </c>
      <c s="104" r="P152">
        <f>O152/$D152</f>
        <v>0.014010954018596</v>
      </c>
    </row>
    <row r="153">
      <c t="s" s="67" r="A153">
        <v>63</v>
      </c>
      <c s="122" r="B153">
        <v>1</v>
      </c>
      <c t="s" s="122" r="C153">
        <v>269</v>
      </c>
      <c s="49" r="D153">
        <v>104266</v>
      </c>
      <c s="49" r="E153">
        <v>9237</v>
      </c>
      <c s="104" r="F153">
        <f>E153/$D153</f>
        <v>0.088590719889513</v>
      </c>
      <c s="49" r="G153">
        <v>39521</v>
      </c>
      <c s="104" r="H153">
        <f>G153/$D153</f>
        <v>0.37904014731552</v>
      </c>
      <c s="49" r="I153">
        <v>28578</v>
      </c>
      <c s="104" r="J153">
        <f>I153/$D153</f>
        <v>0.274087430226536</v>
      </c>
      <c s="49" r="K153">
        <v>16060</v>
      </c>
      <c s="104" r="L153">
        <f>K153/$D153</f>
        <v>0.154029117833234</v>
      </c>
      <c s="49" r="M153">
        <v>8642</v>
      </c>
      <c s="104" r="N153">
        <f>M153/$D153</f>
        <v>0.082884161663438</v>
      </c>
      <c s="49" r="O153">
        <v>2228</v>
      </c>
      <c s="104" r="P153">
        <f>O153/$D153</f>
        <v>0.021368423071759</v>
      </c>
    </row>
    <row r="154">
      <c t="s" s="67" r="A154">
        <v>63</v>
      </c>
      <c s="122" r="B154">
        <v>2</v>
      </c>
      <c t="s" s="122" r="C154">
        <v>270</v>
      </c>
      <c s="49" r="D154">
        <v>96174</v>
      </c>
      <c s="49" r="E154">
        <v>11597</v>
      </c>
      <c s="104" r="F154">
        <f>E154/$D154</f>
        <v>0.120583525693015</v>
      </c>
      <c s="49" r="G154">
        <v>27584</v>
      </c>
      <c s="104" r="H154">
        <f>G154/$D154</f>
        <v>0.286813483893776</v>
      </c>
      <c s="49" r="I154">
        <v>28837</v>
      </c>
      <c s="104" r="J154">
        <f>I154/$D154</f>
        <v>0.299841953126625</v>
      </c>
      <c s="49" r="K154">
        <v>15845</v>
      </c>
      <c s="104" r="L154">
        <f>K154/$D154</f>
        <v>0.164753467673176</v>
      </c>
      <c s="49" r="M154">
        <v>10081</v>
      </c>
      <c s="104" r="N154">
        <f>M154/$D154</f>
        <v>0.104820429637948</v>
      </c>
      <c s="49" r="O154">
        <v>2230</v>
      </c>
      <c s="104" r="P154">
        <f>O154/$D154</f>
        <v>0.023187139975461</v>
      </c>
    </row>
    <row r="155">
      <c t="s" s="67" r="A155">
        <v>63</v>
      </c>
      <c s="122" r="B155">
        <v>3</v>
      </c>
      <c t="s" s="122" r="C155">
        <v>271</v>
      </c>
      <c s="49" r="D155">
        <v>96794</v>
      </c>
      <c s="49" r="E155">
        <v>14714</v>
      </c>
      <c s="104" r="F155">
        <f>E155/$D155</f>
        <v>0.152013554559167</v>
      </c>
      <c s="49" r="G155">
        <v>17724</v>
      </c>
      <c s="104" r="H155">
        <f>G155/$D155</f>
        <v>0.183110523379548</v>
      </c>
      <c s="49" r="I155">
        <v>33865</v>
      </c>
      <c s="104" r="J155">
        <f>I155/$D155</f>
        <v>0.349866727276484</v>
      </c>
      <c s="49" r="K155">
        <v>13634</v>
      </c>
      <c s="104" r="L155">
        <f>K155/$D155</f>
        <v>0.140855838171788</v>
      </c>
      <c s="49" r="M155">
        <v>14643</v>
      </c>
      <c s="104" r="N155">
        <f>M155/$D155</f>
        <v>0.151280038018885</v>
      </c>
      <c s="49" r="O155">
        <v>2214</v>
      </c>
      <c s="104" r="P155">
        <f>O155/$D155</f>
        <v>0.022873318594128</v>
      </c>
    </row>
    <row r="156">
      <c t="s" s="67" r="A156">
        <v>63</v>
      </c>
      <c s="122" r="B156">
        <v>4</v>
      </c>
      <c t="s" s="122" r="C156">
        <v>272</v>
      </c>
      <c s="49" r="D156">
        <v>107938</v>
      </c>
      <c s="49" r="E156">
        <v>16194</v>
      </c>
      <c s="104" r="F156">
        <f>E156/$D156</f>
        <v>0.150030573106784</v>
      </c>
      <c s="49" r="G156">
        <v>20362</v>
      </c>
      <c s="104" r="H156">
        <f>G156/$D156</f>
        <v>0.188645333432156</v>
      </c>
      <c s="49" r="I156">
        <v>39459</v>
      </c>
      <c s="104" r="J156">
        <f>I156/$D156</f>
        <v>0.365570975930627</v>
      </c>
      <c s="49" r="K156">
        <v>15023</v>
      </c>
      <c s="104" r="L156">
        <f>K156/$D156</f>
        <v>0.139181752487539</v>
      </c>
      <c s="49" r="M156">
        <v>14521</v>
      </c>
      <c s="104" r="N156">
        <f>M156/$D156</f>
        <v>0.134530934425318</v>
      </c>
      <c s="49" r="O156">
        <v>2379</v>
      </c>
      <c s="104" r="P156">
        <f>O156/$D156</f>
        <v>0.022040430617577</v>
      </c>
    </row>
    <row r="157">
      <c t="s" s="67" r="A157">
        <v>63</v>
      </c>
      <c s="122" r="B157">
        <v>5</v>
      </c>
      <c t="s" s="122" r="C157">
        <v>273</v>
      </c>
      <c s="49" r="D157">
        <v>178611</v>
      </c>
      <c s="49" r="E157">
        <v>27597</v>
      </c>
      <c s="104" r="F157">
        <f>E157/$D157</f>
        <v>0.154508960814284</v>
      </c>
      <c s="49" r="G157">
        <v>74927</v>
      </c>
      <c s="104" r="H157">
        <f>G157/$D157</f>
        <v>0.419498239190195</v>
      </c>
      <c s="49" r="I157">
        <v>28309</v>
      </c>
      <c s="104" r="J157">
        <f>I157/$D157</f>
        <v>0.158495277446518</v>
      </c>
      <c s="49" r="K157">
        <v>27349</v>
      </c>
      <c s="104" r="L157">
        <f>K157/$D157</f>
        <v>0.15312046850418</v>
      </c>
      <c s="49" r="M157">
        <v>17040</v>
      </c>
      <c s="104" r="N157">
        <f>M157/$D157</f>
        <v>0.095402858726506</v>
      </c>
      <c s="49" r="O157">
        <v>3389</v>
      </c>
      <c s="104" r="P157">
        <f>O157/$D157</f>
        <v>0.018974195318318</v>
      </c>
    </row>
    <row r="158">
      <c t="s" s="67" r="A158">
        <v>63</v>
      </c>
      <c s="122" r="B158">
        <v>6</v>
      </c>
      <c t="s" s="122" r="C158">
        <v>274</v>
      </c>
      <c s="49" r="D158">
        <v>137261</v>
      </c>
      <c s="49" r="E158">
        <v>20184</v>
      </c>
      <c s="104" r="F158">
        <f>E158/$D158</f>
        <v>0.147048323995891</v>
      </c>
      <c s="49" r="G158">
        <v>39320</v>
      </c>
      <c s="104" r="H158">
        <f>G158/$D158</f>
        <v>0.286461558636466</v>
      </c>
      <c s="49" r="I158">
        <v>23871</v>
      </c>
      <c s="104" r="J158">
        <f>I158/$D158</f>
        <v>0.173909559161014</v>
      </c>
      <c s="49" r="K158">
        <v>33049</v>
      </c>
      <c s="104" r="L158">
        <f>K158/$D158</f>
        <v>0.240774874144877</v>
      </c>
      <c s="49" r="M158">
        <v>18406</v>
      </c>
      <c s="104" r="N158">
        <f>M158/$D158</f>
        <v>0.134094899498037</v>
      </c>
      <c s="49" r="O158">
        <v>2431</v>
      </c>
      <c s="104" r="P158">
        <f>O158/$D158</f>
        <v>0.017710784563714</v>
      </c>
    </row>
    <row r="159">
      <c t="s" s="67" r="A159">
        <v>63</v>
      </c>
      <c s="122" r="B159">
        <v>7</v>
      </c>
      <c t="s" s="122" r="C159">
        <v>275</v>
      </c>
      <c s="49" r="D159">
        <v>76830</v>
      </c>
      <c s="49" r="E159">
        <v>20270</v>
      </c>
      <c s="104" r="F159">
        <f>E159/$D159</f>
        <v>0.263829233372381</v>
      </c>
      <c s="49" r="G159">
        <v>24461</v>
      </c>
      <c s="104" r="H159">
        <f>G159/$D159</f>
        <v>0.318378237667578</v>
      </c>
      <c s="49" r="I159">
        <v>12336</v>
      </c>
      <c s="104" r="J159">
        <f>I159/$D159</f>
        <v>0.160562280359235</v>
      </c>
      <c s="49" r="K159">
        <v>11526</v>
      </c>
      <c s="104" r="L159">
        <f>K159/$D159</f>
        <v>0.150019523623585</v>
      </c>
      <c s="49" r="M159">
        <v>6623</v>
      </c>
      <c s="104" r="N159">
        <f>M159/$D159</f>
        <v>0.08620330600026</v>
      </c>
      <c s="49" r="O159">
        <v>1614</v>
      </c>
      <c s="104" r="P159">
        <f>O159/$D159</f>
        <v>0.021007418976962</v>
      </c>
    </row>
    <row r="160">
      <c t="s" s="67" r="A160">
        <v>63</v>
      </c>
      <c s="122" r="B160">
        <v>8</v>
      </c>
      <c t="s" s="122" r="C160">
        <v>276</v>
      </c>
      <c s="49" r="D160">
        <v>84721</v>
      </c>
      <c s="49" r="E160">
        <v>20931</v>
      </c>
      <c s="104" r="F160">
        <f>E160/$D160</f>
        <v>0.247057990344779</v>
      </c>
      <c s="49" r="G160">
        <v>28626</v>
      </c>
      <c s="104" r="H160">
        <f>G160/$D160</f>
        <v>0.33788553015191</v>
      </c>
      <c s="49" r="I160">
        <v>16333</v>
      </c>
      <c s="104" r="J160">
        <f>I160/$D160</f>
        <v>0.192785731990888</v>
      </c>
      <c s="49" r="K160">
        <v>11277</v>
      </c>
      <c s="104" r="L160">
        <f>K160/$D160</f>
        <v>0.13310749400975</v>
      </c>
      <c s="49" r="M160">
        <v>5950</v>
      </c>
      <c s="104" r="N160">
        <f>M160/$D160</f>
        <v>0.070230521358341</v>
      </c>
      <c s="49" r="O160">
        <v>1604</v>
      </c>
      <c s="104" r="P160">
        <f>O160/$D160</f>
        <v>0.018932732144333</v>
      </c>
    </row>
    <row r="161">
      <c t="s" s="67" r="A161">
        <v>63</v>
      </c>
      <c s="122" r="B161">
        <v>9</v>
      </c>
      <c t="s" s="122" r="C161">
        <v>277</v>
      </c>
      <c s="49" r="D161">
        <v>126053</v>
      </c>
      <c s="49" r="E161">
        <v>21923</v>
      </c>
      <c s="104" r="F161">
        <f>E161/$D161</f>
        <v>0.173918907126367</v>
      </c>
      <c s="49" r="G161">
        <v>58784</v>
      </c>
      <c s="104" r="H161">
        <f>G161/$D161</f>
        <v>0.466343522169246</v>
      </c>
      <c s="49" r="I161">
        <v>19318</v>
      </c>
      <c s="104" r="J161">
        <f>I161/$D161</f>
        <v>0.153252996755333</v>
      </c>
      <c s="49" r="K161">
        <v>16647</v>
      </c>
      <c s="104" r="L161">
        <f>K161/$D161</f>
        <v>0.132063497100426</v>
      </c>
      <c s="49" r="M161">
        <v>6860</v>
      </c>
      <c s="104" r="N161">
        <f>M161/$D161</f>
        <v>0.054421552838885</v>
      </c>
      <c s="49" r="O161">
        <v>2521</v>
      </c>
      <c s="104" r="P161">
        <f>O161/$D161</f>
        <v>0.019999524009742</v>
      </c>
    </row>
    <row r="162">
      <c t="s" s="67" r="A162">
        <v>63</v>
      </c>
      <c s="122" r="B162">
        <v>10</v>
      </c>
      <c t="s" s="122" r="C162">
        <v>278</v>
      </c>
      <c s="49" r="D162">
        <v>108770</v>
      </c>
      <c s="49" r="E162">
        <v>24487</v>
      </c>
      <c s="104" r="F162">
        <f>E162/$D162</f>
        <v>0.225126413533143</v>
      </c>
      <c s="49" r="G162">
        <v>27532</v>
      </c>
      <c s="104" r="H162">
        <f>G162/$D162</f>
        <v>0.253121265054703</v>
      </c>
      <c s="49" r="I162">
        <v>27439</v>
      </c>
      <c s="104" r="J162">
        <f>I162/$D162</f>
        <v>0.252266249885079</v>
      </c>
      <c s="49" r="K162">
        <v>14186</v>
      </c>
      <c s="104" r="L162">
        <f>K162/$D162</f>
        <v>0.130421991357911</v>
      </c>
      <c s="49" r="M162">
        <v>12941</v>
      </c>
      <c s="104" r="N162">
        <f>M162/$D162</f>
        <v>0.118975820538752</v>
      </c>
      <c s="49" r="O162">
        <v>2185</v>
      </c>
      <c s="104" r="P162">
        <f>O162/$D162</f>
        <v>0.020088259630413</v>
      </c>
    </row>
    <row r="163">
      <c t="s" s="67" r="A163">
        <v>63</v>
      </c>
      <c s="122" r="B163">
        <v>11</v>
      </c>
      <c t="s" s="122" r="C163">
        <v>279</v>
      </c>
      <c s="49" r="D163">
        <v>166165</v>
      </c>
      <c s="49" r="E163">
        <v>32925</v>
      </c>
      <c s="104" r="F163">
        <f>E163/$D163</f>
        <v>0.198146420726386</v>
      </c>
      <c s="49" r="G163">
        <v>39397</v>
      </c>
      <c s="104" r="H163">
        <f>G163/$D163</f>
        <v>0.23709565793037</v>
      </c>
      <c s="49" r="I163">
        <v>34875</v>
      </c>
      <c s="104" r="J163">
        <f>I163/$D163</f>
        <v>0.209881744049589</v>
      </c>
      <c s="49" r="K163">
        <v>23512</v>
      </c>
      <c s="104" r="L163">
        <f>K163/$D163</f>
        <v>0.141497908705203</v>
      </c>
      <c s="49" r="M163">
        <v>27401</v>
      </c>
      <c s="104" r="N163">
        <f>M163/$D163</f>
        <v>0.164902356091836</v>
      </c>
      <c s="49" r="O163">
        <v>8055</v>
      </c>
      <c s="104" r="P163">
        <f>O163/$D163</f>
        <v>0.048475912496615</v>
      </c>
    </row>
    <row r="164">
      <c t="s" s="67" r="A164">
        <v>63</v>
      </c>
      <c s="122" r="B164">
        <v>12</v>
      </c>
      <c t="s" s="122" r="C164">
        <v>280</v>
      </c>
      <c s="49" r="D164">
        <v>142532</v>
      </c>
      <c s="49" r="E164">
        <v>28622</v>
      </c>
      <c s="104" r="F164">
        <f>E164/$D164</f>
        <v>0.200811045940561</v>
      </c>
      <c s="49" r="G164">
        <v>61199</v>
      </c>
      <c s="104" r="H164">
        <f>G164/$D164</f>
        <v>0.429370246681447</v>
      </c>
      <c s="49" r="I164">
        <v>20032</v>
      </c>
      <c s="104" r="J164">
        <f>I164/$D164</f>
        <v>0.140543877866023</v>
      </c>
      <c s="49" r="K164">
        <v>22351</v>
      </c>
      <c s="104" r="L164">
        <f>K164/$D164</f>
        <v>0.156813908455645</v>
      </c>
      <c s="49" r="M164">
        <v>7337</v>
      </c>
      <c s="104" r="N164">
        <f>M164/$D164</f>
        <v>0.051476159739567</v>
      </c>
      <c s="49" r="O164">
        <v>2991</v>
      </c>
      <c s="104" r="P164">
        <f>O164/$D164</f>
        <v>0.020984761316757</v>
      </c>
    </row>
    <row r="165">
      <c t="s" s="67" r="A165">
        <v>68</v>
      </c>
      <c s="122" r="B165">
        <v>1</v>
      </c>
      <c t="s" s="122" r="C165">
        <v>281</v>
      </c>
      <c s="49" r="D165">
        <v>114109</v>
      </c>
      <c s="49" r="E165">
        <v>29335</v>
      </c>
      <c s="104" r="F165">
        <f>E165/$D165</f>
        <v>0.257078758029603</v>
      </c>
      <c s="49" r="G165">
        <v>25940</v>
      </c>
      <c s="104" r="H165">
        <f>G165/$D165</f>
        <v>0.227326503606201</v>
      </c>
      <c s="49" r="I165">
        <v>15540</v>
      </c>
      <c s="104" r="J165">
        <f>I165/$D165</f>
        <v>0.136185576948356</v>
      </c>
      <c s="49" r="K165">
        <v>33085</v>
      </c>
      <c s="104" r="L165">
        <f>K165/$D165</f>
        <v>0.289942072930268</v>
      </c>
      <c s="49" r="M165">
        <v>7534</v>
      </c>
      <c s="104" r="N165">
        <f>M165/$D165</f>
        <v>0.066024590523096</v>
      </c>
      <c s="49" r="O165">
        <v>2675</v>
      </c>
      <c s="104" r="P165">
        <f>O165/$D165</f>
        <v>0.023442497962474</v>
      </c>
    </row>
    <row r="166">
      <c t="s" s="67" r="A166">
        <v>68</v>
      </c>
      <c s="122" r="B166">
        <v>2</v>
      </c>
      <c t="s" s="122" r="C166">
        <v>68</v>
      </c>
      <c s="49" r="D166">
        <v>95821</v>
      </c>
      <c s="49" r="E166">
        <v>53687</v>
      </c>
      <c s="104" r="F166">
        <f>E166/$D166</f>
        <v>0.560284280063869</v>
      </c>
      <c s="49" r="G166">
        <v>12274</v>
      </c>
      <c s="104" r="H166">
        <f>G166/$D166</f>
        <v>0.128093006752173</v>
      </c>
      <c s="49" r="I166">
        <v>3422</v>
      </c>
      <c s="104" r="J166">
        <f>I166/$D166</f>
        <v>0.035712422120412</v>
      </c>
      <c s="49" r="K166">
        <v>21137</v>
      </c>
      <c s="104" r="L166">
        <f>K166/$D166</f>
        <v>0.220588388766554</v>
      </c>
      <c s="49" r="M166">
        <v>3625</v>
      </c>
      <c s="104" r="N166">
        <f>M166/$D166</f>
        <v>0.03783095563603</v>
      </c>
      <c s="49" r="O166">
        <v>1676</v>
      </c>
      <c s="104" r="P166">
        <f>O166/$D166</f>
        <v>0.017490946660962</v>
      </c>
    </row>
    <row r="167">
      <c t="s" s="67" r="A167">
        <v>68</v>
      </c>
      <c s="122" r="B167">
        <v>3</v>
      </c>
      <c t="s" s="122" r="C167">
        <v>282</v>
      </c>
      <c s="49" r="D167">
        <v>69470</v>
      </c>
      <c s="49" r="E167">
        <v>36096</v>
      </c>
      <c s="104" r="F167">
        <f>E167/$D167</f>
        <v>0.519591190441917</v>
      </c>
      <c s="49" r="G167">
        <v>4217</v>
      </c>
      <c s="104" r="H167">
        <f>G167/$D167</f>
        <v>0.06070246149417</v>
      </c>
      <c s="49" r="I167">
        <v>2854</v>
      </c>
      <c s="104" r="J167">
        <f>I167/$D167</f>
        <v>0.041082481646754</v>
      </c>
      <c s="49" r="K167">
        <v>21625</v>
      </c>
      <c s="104" r="L167">
        <f>K167/$D167</f>
        <v>0.31128544695552</v>
      </c>
      <c s="49" r="M167">
        <v>3398</v>
      </c>
      <c s="104" r="N167">
        <f>M167/$D167</f>
        <v>0.048913199942421</v>
      </c>
      <c s="49" r="O167">
        <v>1280</v>
      </c>
      <c s="104" r="P167">
        <f>O167/$D167</f>
        <v>0.018425219519217</v>
      </c>
    </row>
    <row r="168">
      <c t="s" s="67" r="A168">
        <v>68</v>
      </c>
      <c s="122" r="B168">
        <v>4</v>
      </c>
      <c t="s" s="122" r="C168">
        <v>283</v>
      </c>
      <c s="49" r="D168">
        <v>107596</v>
      </c>
      <c s="49" r="E168">
        <v>58495</v>
      </c>
      <c s="104" r="F168">
        <f>E168/$D168</f>
        <v>0.543654039183613</v>
      </c>
      <c s="49" r="G168">
        <v>10219</v>
      </c>
      <c s="104" r="H168">
        <f>G168/$D168</f>
        <v>0.094975649652403</v>
      </c>
      <c s="49" r="I168">
        <v>4537</v>
      </c>
      <c s="104" r="J168">
        <f>I168/$D168</f>
        <v>0.042166995055578</v>
      </c>
      <c s="49" r="K168">
        <v>25563</v>
      </c>
      <c s="104" r="L168">
        <f>K168/$D168</f>
        <v>0.237583181530912</v>
      </c>
      <c s="49" r="M168">
        <v>6482</v>
      </c>
      <c s="104" r="N168">
        <f>M168/$D168</f>
        <v>0.060243875236998</v>
      </c>
      <c s="49" r="O168">
        <v>2300</v>
      </c>
      <c s="104" r="P168">
        <f>O168/$D168</f>
        <v>0.021376259340496</v>
      </c>
    </row>
    <row r="169">
      <c t="s" s="67" r="A169">
        <v>68</v>
      </c>
      <c s="122" r="B169">
        <v>5</v>
      </c>
      <c t="s" s="122" r="C169">
        <v>284</v>
      </c>
      <c s="49" r="D169">
        <v>103250</v>
      </c>
      <c s="49" r="E169">
        <v>47043</v>
      </c>
      <c s="104" r="F169">
        <f>E169/$D169</f>
        <v>0.455622276029056</v>
      </c>
      <c s="49" r="G169">
        <v>10534</v>
      </c>
      <c s="104" r="H169">
        <f>G169/$D169</f>
        <v>0.102024213075061</v>
      </c>
      <c s="49" r="I169">
        <v>6949</v>
      </c>
      <c s="104" r="J169">
        <f>I169/$D169</f>
        <v>0.067302663438257</v>
      </c>
      <c s="49" r="K169">
        <v>30607</v>
      </c>
      <c s="104" r="L169">
        <f>K169/$D169</f>
        <v>0.29643583535109</v>
      </c>
      <c s="49" r="M169">
        <v>6108</v>
      </c>
      <c s="104" r="N169">
        <f>M169/$D169</f>
        <v>0.059157384987894</v>
      </c>
      <c s="49" r="O169">
        <v>2009</v>
      </c>
      <c s="104" r="P169">
        <f>O169/$D169</f>
        <v>0.019457627118644</v>
      </c>
    </row>
    <row r="170">
      <c t="s" s="67" r="A170">
        <v>68</v>
      </c>
      <c s="122" r="B170">
        <v>6</v>
      </c>
      <c t="s" s="122" r="C170">
        <v>285</v>
      </c>
      <c s="49" r="D170">
        <v>66207</v>
      </c>
      <c s="49" r="E170">
        <v>28098</v>
      </c>
      <c s="104" r="F170">
        <f>E170/$D170</f>
        <v>0.424396211880919</v>
      </c>
      <c s="49" r="G170">
        <v>8954</v>
      </c>
      <c s="104" r="H170">
        <f>G170/$D170</f>
        <v>0.135242497016932</v>
      </c>
      <c s="49" r="I170">
        <v>2545</v>
      </c>
      <c s="104" r="J170">
        <f>I170/$D170</f>
        <v>0.038440044104098</v>
      </c>
      <c s="49" r="K170">
        <v>22367</v>
      </c>
      <c s="104" r="L170">
        <f>K170/$D170</f>
        <v>0.337834367967133</v>
      </c>
      <c s="49" r="M170">
        <v>3105</v>
      </c>
      <c s="104" r="N170">
        <f>M170/$D170</f>
        <v>0.046898364221306</v>
      </c>
      <c s="49" r="O170">
        <v>1138</v>
      </c>
      <c s="104" r="P170">
        <f>O170/$D170</f>
        <v>0.017188514809612</v>
      </c>
    </row>
    <row r="171">
      <c t="s" s="67" r="A171">
        <v>68</v>
      </c>
      <c s="122" r="B171">
        <v>7</v>
      </c>
      <c t="s" s="122" r="C171">
        <v>286</v>
      </c>
      <c s="49" r="D171">
        <v>59257</v>
      </c>
      <c s="49" r="E171">
        <v>36731</v>
      </c>
      <c s="104" r="F171">
        <f>E171/$D171</f>
        <v>0.619859257134178</v>
      </c>
      <c s="49" r="G171">
        <v>2946</v>
      </c>
      <c s="104" r="H171">
        <f>G171/$D171</f>
        <v>0.049715645408981</v>
      </c>
      <c s="49" r="I171">
        <v>2035</v>
      </c>
      <c s="104" r="J171">
        <f>I171/$D171</f>
        <v>0.034341934286245</v>
      </c>
      <c s="49" r="K171">
        <v>14217</v>
      </c>
      <c s="104" r="L171">
        <f>K171/$D171</f>
        <v>0.239921021988963</v>
      </c>
      <c s="49" r="M171">
        <v>2306</v>
      </c>
      <c s="104" r="N171">
        <f>M171/$D171</f>
        <v>0.038915233643283</v>
      </c>
      <c s="49" r="O171">
        <v>1022</v>
      </c>
      <c s="104" r="P171">
        <f>O171/$D171</f>
        <v>0.01724690753835</v>
      </c>
    </row>
    <row r="172">
      <c t="s" s="67" r="A172">
        <v>55</v>
      </c>
      <c s="122" r="B172">
        <v>1</v>
      </c>
      <c t="s" s="122" r="C172">
        <v>287</v>
      </c>
      <c s="49" r="D172">
        <v>52331</v>
      </c>
      <c s="49" r="E172">
        <v>4951</v>
      </c>
      <c s="104" r="F172">
        <f>E172/$D172</f>
        <v>0.094609313791061</v>
      </c>
      <c s="49" r="G172">
        <v>29141</v>
      </c>
      <c s="104" r="H172">
        <f>G172/$D172</f>
        <v>0.556859223022683</v>
      </c>
      <c s="49" r="I172">
        <v>9739</v>
      </c>
      <c s="104" r="J172">
        <f>I172/$D172</f>
        <v>0.18610383902467</v>
      </c>
      <c s="49" r="K172">
        <v>3992</v>
      </c>
      <c s="104" r="L172">
        <f>K172/$D172</f>
        <v>0.076283655959183</v>
      </c>
      <c s="49" r="M172">
        <v>3744</v>
      </c>
      <c s="104" r="N172">
        <f>M172/$D172</f>
        <v>0.071544591160115</v>
      </c>
      <c s="49" r="O172">
        <v>764</v>
      </c>
      <c s="104" r="P172">
        <f>O172/$D172</f>
        <v>0.014599377042288</v>
      </c>
    </row>
    <row r="173">
      <c t="s" s="67" r="A173">
        <v>55</v>
      </c>
      <c s="122" r="B173">
        <v>2</v>
      </c>
      <c t="s" s="122" r="C173">
        <v>288</v>
      </c>
      <c s="49" r="D173">
        <v>201243</v>
      </c>
      <c s="49" r="E173">
        <v>26790</v>
      </c>
      <c s="104" r="F173">
        <f>E173/$D173</f>
        <v>0.133122642775152</v>
      </c>
      <c s="49" r="G173">
        <v>76043</v>
      </c>
      <c s="104" r="H173">
        <f>G173/$D173</f>
        <v>0.377866559333741</v>
      </c>
      <c s="49" r="I173">
        <v>51972</v>
      </c>
      <c s="104" r="J173">
        <f>I173/$D173</f>
        <v>0.258254945513633</v>
      </c>
      <c s="49" r="K173">
        <v>24125</v>
      </c>
      <c s="104" r="L173">
        <f>K173/$D173</f>
        <v>0.119879946134772</v>
      </c>
      <c s="49" r="M173">
        <v>18190</v>
      </c>
      <c s="104" r="N173">
        <f>M173/$D173</f>
        <v>0.090388237106384</v>
      </c>
      <c s="49" r="O173">
        <v>4123</v>
      </c>
      <c s="104" r="P173">
        <f>O173/$D173</f>
        <v>0.020487669136318</v>
      </c>
    </row>
    <row r="174">
      <c t="s" s="67" r="A174">
        <v>55</v>
      </c>
      <c s="122" r="B174">
        <v>3</v>
      </c>
      <c t="s" s="122" r="C174">
        <v>289</v>
      </c>
      <c s="49" r="D174">
        <v>100023</v>
      </c>
      <c s="49" r="E174">
        <v>12011</v>
      </c>
      <c s="104" r="F174">
        <f>E174/$D174</f>
        <v>0.120082381052358</v>
      </c>
      <c s="49" r="G174">
        <v>40230</v>
      </c>
      <c s="104" r="H174">
        <f>G174/$D174</f>
        <v>0.402207492276776</v>
      </c>
      <c s="49" r="I174">
        <v>26172</v>
      </c>
      <c s="104" r="J174">
        <f>I174/$D174</f>
        <v>0.261659818241804</v>
      </c>
      <c s="49" r="K174">
        <v>10175</v>
      </c>
      <c s="104" r="L174">
        <f>K174/$D174</f>
        <v>0.101726602881337</v>
      </c>
      <c s="49" r="M174">
        <v>9546</v>
      </c>
      <c s="104" r="N174">
        <f>M174/$D174</f>
        <v>0.095438049248673</v>
      </c>
      <c s="49" r="O174">
        <v>1889</v>
      </c>
      <c s="104" r="P174">
        <f>O174/$D174</f>
        <v>0.018885656299051</v>
      </c>
    </row>
    <row r="175">
      <c t="s" s="67" r="A175">
        <v>55</v>
      </c>
      <c s="122" r="B175">
        <v>4</v>
      </c>
      <c t="s" s="122" r="C175">
        <v>290</v>
      </c>
      <c s="49" r="D175">
        <v>111574</v>
      </c>
      <c s="49" r="E175">
        <v>14007</v>
      </c>
      <c s="104" r="F175">
        <f>E175/$D175</f>
        <v>0.125540000358506</v>
      </c>
      <c s="49" r="G175">
        <v>32091</v>
      </c>
      <c s="104" r="H175">
        <f>G175/$D175</f>
        <v>0.287620771864413</v>
      </c>
      <c s="49" r="I175">
        <v>33264</v>
      </c>
      <c s="104" r="J175">
        <f>I175/$D175</f>
        <v>0.298133973864879</v>
      </c>
      <c s="49" r="K175">
        <v>17963</v>
      </c>
      <c s="104" r="L175">
        <f>K175/$D175</f>
        <v>0.160996289458117</v>
      </c>
      <c s="49" r="M175">
        <v>11586</v>
      </c>
      <c s="104" r="N175">
        <f>M175/$D175</f>
        <v>0.103841396741176</v>
      </c>
      <c s="49" r="O175">
        <v>2663</v>
      </c>
      <c s="104" r="P175">
        <f>O175/$D175</f>
        <v>0.023867567712908</v>
      </c>
    </row>
    <row r="176">
      <c t="s" s="67" r="A176">
        <v>55</v>
      </c>
      <c s="122" r="B176">
        <v>5</v>
      </c>
      <c t="s" s="122" r="C176">
        <v>291</v>
      </c>
      <c s="49" r="D176">
        <v>81940</v>
      </c>
      <c s="49" r="E176">
        <v>16441</v>
      </c>
      <c s="104" r="F176">
        <f>E176/$D176</f>
        <v>0.200646814742495</v>
      </c>
      <c s="49" r="G176">
        <v>19111</v>
      </c>
      <c s="104" r="H176">
        <f>G176/$D176</f>
        <v>0.233231632902124</v>
      </c>
      <c s="49" r="I176">
        <v>24922</v>
      </c>
      <c s="104" r="J176">
        <f>I176/$D176</f>
        <v>0.304149377593361</v>
      </c>
      <c s="49" r="K176">
        <v>12822</v>
      </c>
      <c s="104" r="L176">
        <f>K176/$D176</f>
        <v>0.15648035147669</v>
      </c>
      <c s="49" r="M176">
        <v>6713</v>
      </c>
      <c s="104" r="N176">
        <f>M176/$D176</f>
        <v>0.081925799365389</v>
      </c>
      <c s="49" r="O176">
        <v>1931</v>
      </c>
      <c s="104" r="P176">
        <f>O176/$D176</f>
        <v>0.023566023919941</v>
      </c>
    </row>
    <row r="177">
      <c t="s" s="67" r="A177">
        <v>55</v>
      </c>
      <c s="122" r="B177">
        <v>6</v>
      </c>
      <c t="s" s="122" r="C177">
        <v>292</v>
      </c>
      <c s="49" r="D177">
        <v>160452</v>
      </c>
      <c s="49" r="E177">
        <v>25675</v>
      </c>
      <c s="104" r="F177">
        <f>E177/$D177</f>
        <v>0.160016702814549</v>
      </c>
      <c s="49" r="G177">
        <v>43781</v>
      </c>
      <c s="104" r="H177">
        <f>G177/$D177</f>
        <v>0.272860419315434</v>
      </c>
      <c s="49" r="I177">
        <v>46672</v>
      </c>
      <c s="104" r="J177">
        <f>I177/$D177</f>
        <v>0.290878268890385</v>
      </c>
      <c s="49" r="K177">
        <v>23961</v>
      </c>
      <c s="104" r="L177">
        <f>K177/$D177</f>
        <v>0.149334380375439</v>
      </c>
      <c s="49" r="M177">
        <v>16173</v>
      </c>
      <c s="104" r="N177">
        <f>M177/$D177</f>
        <v>0.100796499887817</v>
      </c>
      <c s="49" r="O177">
        <v>4190</v>
      </c>
      <c s="104" r="P177">
        <f>O177/$D177</f>
        <v>0.026113728716376</v>
      </c>
    </row>
    <row r="178">
      <c t="s" s="67" r="A178">
        <v>55</v>
      </c>
      <c s="122" r="B178">
        <v>7</v>
      </c>
      <c t="s" s="122" r="C178">
        <v>293</v>
      </c>
      <c s="49" r="D178">
        <v>111429</v>
      </c>
      <c s="49" r="E178">
        <v>22414</v>
      </c>
      <c s="104" r="F178">
        <f>E178/$D178</f>
        <v>0.201150508395481</v>
      </c>
      <c s="49" r="G178">
        <v>36174</v>
      </c>
      <c s="104" r="H178">
        <f>G178/$D178</f>
        <v>0.324637212933796</v>
      </c>
      <c s="49" r="I178">
        <v>28083</v>
      </c>
      <c s="104" r="J178">
        <f>I178/$D178</f>
        <v>0.252025953746332</v>
      </c>
      <c s="49" r="K178">
        <v>13065</v>
      </c>
      <c s="104" r="L178">
        <f>K178/$D178</f>
        <v>0.117249549040196</v>
      </c>
      <c s="49" r="M178">
        <v>9192</v>
      </c>
      <c s="104" r="N178">
        <f>M178/$D178</f>
        <v>0.082491990415422</v>
      </c>
      <c s="49" r="O178">
        <v>2501</v>
      </c>
      <c s="104" r="P178">
        <f>O178/$D178</f>
        <v>0.022444785468774</v>
      </c>
    </row>
    <row r="179">
      <c t="s" s="67" r="A179">
        <v>55</v>
      </c>
      <c s="122" r="B179">
        <v>8</v>
      </c>
      <c t="s" s="122" r="C179">
        <v>294</v>
      </c>
      <c s="49" r="D179">
        <v>127804</v>
      </c>
      <c s="49" r="E179">
        <v>25849</v>
      </c>
      <c s="104" r="F179">
        <f>E179/$D179</f>
        <v>0.202255015492473</v>
      </c>
      <c s="49" r="G179">
        <v>40437</v>
      </c>
      <c s="104" r="H179">
        <f>G179/$D179</f>
        <v>0.316398547776282</v>
      </c>
      <c s="49" r="I179">
        <v>33935</v>
      </c>
      <c s="104" r="J179">
        <f>I179/$D179</f>
        <v>0.265523770773998</v>
      </c>
      <c s="49" r="K179">
        <v>15677</v>
      </c>
      <c s="104" r="L179">
        <f>K179/$D179</f>
        <v>0.122664392350787</v>
      </c>
      <c s="49" r="M179">
        <v>9095</v>
      </c>
      <c s="104" r="N179">
        <f>M179/$D179</f>
        <v>0.071163656849551</v>
      </c>
      <c s="49" r="O179">
        <v>2811</v>
      </c>
      <c s="104" r="P179">
        <f>O179/$D179</f>
        <v>0.021994616756909</v>
      </c>
    </row>
    <row r="180">
      <c t="s" s="67" r="A180">
        <v>55</v>
      </c>
      <c s="122" r="B180">
        <v>9</v>
      </c>
      <c t="s" s="122" r="C180">
        <v>295</v>
      </c>
      <c s="49" r="D180">
        <v>85337</v>
      </c>
      <c s="49" r="E180">
        <v>10270</v>
      </c>
      <c s="104" r="F180">
        <f>E180/$D180</f>
        <v>0.120346391365996</v>
      </c>
      <c s="49" r="G180">
        <v>19799</v>
      </c>
      <c s="104" r="H180">
        <f>G180/$D180</f>
        <v>0.232009562089129</v>
      </c>
      <c s="49" r="I180">
        <v>27786</v>
      </c>
      <c s="104" r="J180">
        <f>I180/$D180</f>
        <v>0.32560319673764</v>
      </c>
      <c s="49" r="K180">
        <v>11313</v>
      </c>
      <c s="104" r="L180">
        <f>K180/$D180</f>
        <v>0.132568522446301</v>
      </c>
      <c s="49" r="M180">
        <v>13974</v>
      </c>
      <c s="104" r="N180">
        <f>M180/$D180</f>
        <v>0.163750776333829</v>
      </c>
      <c s="49" r="O180">
        <v>2195</v>
      </c>
      <c s="104" r="P180">
        <f>O180/$D180</f>
        <v>0.025721551027104</v>
      </c>
    </row>
    <row r="181">
      <c t="s" s="67" r="A181">
        <v>55</v>
      </c>
      <c s="122" r="B181">
        <v>10</v>
      </c>
      <c t="s" s="122" r="C181">
        <v>296</v>
      </c>
      <c s="49" r="D181">
        <v>64163</v>
      </c>
      <c s="49" r="E181">
        <v>9638</v>
      </c>
      <c s="104" r="F181">
        <f>E181/$D181</f>
        <v>0.150211180898649</v>
      </c>
      <c s="49" r="G181">
        <v>14221</v>
      </c>
      <c s="104" r="H181">
        <f>G181/$D181</f>
        <v>0.221638639091065</v>
      </c>
      <c s="49" r="I181">
        <v>19733</v>
      </c>
      <c s="104" r="J181">
        <f>I181/$D181</f>
        <v>0.307544846718514</v>
      </c>
      <c s="49" r="K181">
        <v>8121</v>
      </c>
      <c s="104" r="L181">
        <f>K181/$D181</f>
        <v>0.126568271433692</v>
      </c>
      <c s="49" r="M181">
        <v>10893</v>
      </c>
      <c s="104" r="N181">
        <f>M181/$D181</f>
        <v>0.16977074014619</v>
      </c>
      <c s="49" r="O181">
        <v>1557</v>
      </c>
      <c s="104" r="P181">
        <f>O181/$D181</f>
        <v>0.02426632171189</v>
      </c>
    </row>
    <row r="182">
      <c t="s" s="67" r="A182">
        <v>55</v>
      </c>
      <c s="122" r="B182">
        <v>11</v>
      </c>
      <c t="s" s="122" r="C182">
        <v>297</v>
      </c>
      <c s="49" r="D182">
        <v>39892</v>
      </c>
      <c s="49" r="E182">
        <v>6373</v>
      </c>
      <c s="104" r="F182">
        <f>E182/$D182</f>
        <v>0.159756342123734</v>
      </c>
      <c s="49" r="G182">
        <v>7439</v>
      </c>
      <c s="104" r="H182">
        <f>G182/$D182</f>
        <v>0.186478491928206</v>
      </c>
      <c s="49" r="I182">
        <v>12534</v>
      </c>
      <c s="104" r="J182">
        <f>I182/$D182</f>
        <v>0.314198335505866</v>
      </c>
      <c s="49" r="K182">
        <v>7760</v>
      </c>
      <c s="104" r="L182">
        <f>K182/$D182</f>
        <v>0.19452521808884</v>
      </c>
      <c s="49" r="M182">
        <v>4551</v>
      </c>
      <c s="104" r="N182">
        <f>M182/$D182</f>
        <v>0.114083024165246</v>
      </c>
      <c s="49" r="O182">
        <v>1235</v>
      </c>
      <c s="104" r="P182">
        <f>O182/$D182</f>
        <v>0.030958588188108</v>
      </c>
    </row>
    <row r="183">
      <c t="s" s="67" r="A183">
        <v>55</v>
      </c>
      <c s="122" r="B183">
        <v>12</v>
      </c>
      <c t="s" s="122" r="C183">
        <v>298</v>
      </c>
      <c s="49" r="D183">
        <v>124901</v>
      </c>
      <c s="49" r="E183">
        <v>27114</v>
      </c>
      <c s="104" r="F183">
        <f>E183/$D183</f>
        <v>0.217083930472935</v>
      </c>
      <c s="49" r="G183">
        <v>20838</v>
      </c>
      <c s="104" r="H183">
        <f>G183/$D183</f>
        <v>0.166836134218301</v>
      </c>
      <c s="49" r="I183">
        <v>39735</v>
      </c>
      <c s="104" r="J183">
        <f>I183/$D183</f>
        <v>0.318131960512726</v>
      </c>
      <c s="49" r="K183">
        <v>20836</v>
      </c>
      <c s="104" r="L183">
        <f>K183/$D183</f>
        <v>0.166820121536257</v>
      </c>
      <c s="49" r="M183">
        <v>13379</v>
      </c>
      <c s="104" r="N183">
        <f>M183/$D183</f>
        <v>0.107116836534535</v>
      </c>
      <c s="49" r="O183">
        <v>2999</v>
      </c>
      <c s="104" r="P183">
        <f>O183/$D183</f>
        <v>0.024011016725246</v>
      </c>
    </row>
    <row r="184">
      <c t="s" s="67" r="A184">
        <v>55</v>
      </c>
      <c s="122" r="B184">
        <v>13</v>
      </c>
      <c t="s" s="122" r="C184">
        <v>299</v>
      </c>
      <c s="49" r="D184">
        <v>116464</v>
      </c>
      <c s="49" r="E184">
        <v>17485</v>
      </c>
      <c s="104" r="F184">
        <f>E184/$D184</f>
        <v>0.150132229701882</v>
      </c>
      <c s="49" r="G184">
        <v>25870</v>
      </c>
      <c s="104" r="H184">
        <f>G184/$D184</f>
        <v>0.222128726473417</v>
      </c>
      <c s="49" r="I184">
        <v>32806</v>
      </c>
      <c s="104" r="J184">
        <f>I184/$D184</f>
        <v>0.281683610386042</v>
      </c>
      <c s="49" r="K184">
        <v>20715</v>
      </c>
      <c s="104" r="L184">
        <f>K184/$D184</f>
        <v>0.177866121720016</v>
      </c>
      <c s="49" r="M184">
        <v>16484</v>
      </c>
      <c s="104" r="N184">
        <f>M184/$D184</f>
        <v>0.141537299079544</v>
      </c>
      <c s="49" r="O184">
        <v>3104</v>
      </c>
      <c s="104" r="P184">
        <f>O184/$D184</f>
        <v>0.026652012639099</v>
      </c>
    </row>
    <row r="185">
      <c t="s" s="67" r="A185">
        <v>55</v>
      </c>
      <c s="122" r="B185">
        <v>14</v>
      </c>
      <c t="s" s="122" r="C185">
        <v>300</v>
      </c>
      <c s="49" r="D185">
        <v>101515</v>
      </c>
      <c s="49" r="E185">
        <v>7848</v>
      </c>
      <c s="104" r="F185">
        <f>E185/$D185</f>
        <v>0.077308772102645</v>
      </c>
      <c s="49" r="G185">
        <v>30283</v>
      </c>
      <c s="104" r="H185">
        <f>G185/$D185</f>
        <v>0.298310594493425</v>
      </c>
      <c s="49" r="I185">
        <v>25540</v>
      </c>
      <c s="104" r="J185">
        <f>I185/$D185</f>
        <v>0.25158843520662</v>
      </c>
      <c s="49" r="K185">
        <v>17137</v>
      </c>
      <c s="104" r="L185">
        <f>K185/$D185</f>
        <v>0.168812490764912</v>
      </c>
      <c s="49" r="M185">
        <v>17769</v>
      </c>
      <c s="104" r="N185">
        <f>M185/$D185</f>
        <v>0.175038171698764</v>
      </c>
      <c s="49" r="O185">
        <v>2938</v>
      </c>
      <c s="104" r="P185">
        <f>O185/$D185</f>
        <v>0.028941535733635</v>
      </c>
    </row>
    <row r="186">
      <c t="s" s="67" r="A186">
        <v>55</v>
      </c>
      <c s="122" r="B186">
        <v>15</v>
      </c>
      <c t="s" s="122" r="C186">
        <v>301</v>
      </c>
      <c s="49" r="D186">
        <v>238416</v>
      </c>
      <c s="49" r="E186">
        <v>26948</v>
      </c>
      <c s="104" r="F186">
        <f>E186/$D186</f>
        <v>0.113029326890813</v>
      </c>
      <c s="49" r="G186">
        <v>50405</v>
      </c>
      <c s="104" r="H186">
        <f>G186/$D186</f>
        <v>0.211416180122139</v>
      </c>
      <c s="49" r="I186">
        <v>63638</v>
      </c>
      <c s="104" r="J186">
        <f>I186/$D186</f>
        <v>0.266920005368767</v>
      </c>
      <c s="49" r="K186">
        <v>56777</v>
      </c>
      <c s="104" r="L186">
        <f>K186/$D186</f>
        <v>0.238142574323871</v>
      </c>
      <c s="49" r="M186">
        <v>32392</v>
      </c>
      <c s="104" r="N186">
        <f>M186/$D186</f>
        <v>0.135863364874841</v>
      </c>
      <c s="49" r="O186">
        <v>8256</v>
      </c>
      <c s="104" r="P186">
        <f>O186/$D186</f>
        <v>0.034628548419569</v>
      </c>
    </row>
    <row r="187">
      <c t="s" s="67" r="A187">
        <v>55</v>
      </c>
      <c s="122" r="B187">
        <v>16</v>
      </c>
      <c t="s" s="122" r="C187">
        <v>302</v>
      </c>
      <c s="49" r="D187">
        <v>33673</v>
      </c>
      <c s="49" r="E187">
        <v>4351</v>
      </c>
      <c s="104" r="F187">
        <f>E187/$D187</f>
        <v>0.129213316306833</v>
      </c>
      <c s="49" r="G187">
        <v>7253</v>
      </c>
      <c s="104" r="H187">
        <f>G187/$D187</f>
        <v>0.215395123689603</v>
      </c>
      <c s="49" r="I187">
        <v>9521</v>
      </c>
      <c s="104" r="J187">
        <f>I187/$D187</f>
        <v>0.282748789831616</v>
      </c>
      <c s="49" r="K187">
        <v>7281</v>
      </c>
      <c s="104" r="L187">
        <f>K187/$D187</f>
        <v>0.216226650432097</v>
      </c>
      <c s="49" r="M187">
        <v>4153</v>
      </c>
      <c s="104" r="N187">
        <f>M187/$D187</f>
        <v>0.123333234342054</v>
      </c>
      <c s="49" r="O187">
        <v>1114</v>
      </c>
      <c s="104" r="P187">
        <f>O187/$D187</f>
        <v>0.033082885397796</v>
      </c>
    </row>
    <row r="188">
      <c t="s" s="67" r="A188">
        <v>55</v>
      </c>
      <c s="122" r="B188">
        <v>17</v>
      </c>
      <c t="s" s="122" r="C188">
        <v>230</v>
      </c>
      <c s="49" r="D188">
        <v>236715</v>
      </c>
      <c s="49" r="E188">
        <v>54264</v>
      </c>
      <c s="104" r="F188">
        <f>E188/$D188</f>
        <v>0.229237690894113</v>
      </c>
      <c s="49" r="G188">
        <v>61814</v>
      </c>
      <c s="104" r="H188">
        <f>G188/$D188</f>
        <v>0.261132585598716</v>
      </c>
      <c s="49" r="I188">
        <v>62382</v>
      </c>
      <c s="104" r="J188">
        <f>I188/$D188</f>
        <v>0.263532095557949</v>
      </c>
      <c s="49" r="K188">
        <v>34341</v>
      </c>
      <c s="104" r="L188">
        <f>K188/$D188</f>
        <v>0.145073189278246</v>
      </c>
      <c s="49" r="M188">
        <v>18564</v>
      </c>
      <c s="104" r="N188">
        <f>M188/$D188</f>
        <v>0.078423420569039</v>
      </c>
      <c s="49" r="O188">
        <v>5350</v>
      </c>
      <c s="104" r="P188">
        <f>O188/$D188</f>
        <v>0.022601018101937</v>
      </c>
    </row>
    <row r="189">
      <c t="s" s="67" r="A189">
        <v>55</v>
      </c>
      <c s="122" r="B189">
        <v>18</v>
      </c>
      <c t="s" s="122" r="C189">
        <v>303</v>
      </c>
      <c s="49" r="D189">
        <v>197772</v>
      </c>
      <c s="49" r="E189">
        <v>32468</v>
      </c>
      <c s="104" r="F189">
        <f>E189/$D189</f>
        <v>0.164168840887487</v>
      </c>
      <c s="49" r="G189">
        <v>50977</v>
      </c>
      <c s="104" r="H189">
        <f>G189/$D189</f>
        <v>0.257756406366928</v>
      </c>
      <c s="49" r="I189">
        <v>59230</v>
      </c>
      <c s="104" r="J189">
        <f>I189/$D189</f>
        <v>0.299486277127197</v>
      </c>
      <c s="49" r="K189">
        <v>32833</v>
      </c>
      <c s="104" r="L189">
        <f>K189/$D189</f>
        <v>0.166014400420686</v>
      </c>
      <c s="49" r="M189">
        <v>17757</v>
      </c>
      <c s="104" r="N189">
        <f>M189/$D189</f>
        <v>0.0897852072083</v>
      </c>
      <c s="49" r="O189">
        <v>4507</v>
      </c>
      <c s="104" r="P189">
        <f>O189/$D189</f>
        <v>0.022788867989402</v>
      </c>
    </row>
    <row r="190">
      <c t="s" s="67" r="A190">
        <v>55</v>
      </c>
      <c s="122" r="B190">
        <v>19</v>
      </c>
      <c t="s" s="122" r="C190">
        <v>304</v>
      </c>
      <c s="49" r="D190">
        <v>97659</v>
      </c>
      <c s="49" r="E190">
        <v>19683</v>
      </c>
      <c s="104" r="F190">
        <f>E190/$D190</f>
        <v>0.201548244401438</v>
      </c>
      <c s="49" r="G190">
        <v>22484</v>
      </c>
      <c s="104" r="H190">
        <f>G190/$D190</f>
        <v>0.230229676732303</v>
      </c>
      <c s="49" r="I190">
        <v>31070</v>
      </c>
      <c s="104" r="J190">
        <f>I190/$D190</f>
        <v>0.318147840956799</v>
      </c>
      <c s="49" r="K190">
        <v>13764</v>
      </c>
      <c s="104" r="L190">
        <f>K190/$D190</f>
        <v>0.140939391146745</v>
      </c>
      <c s="49" r="M190">
        <v>8200</v>
      </c>
      <c s="104" r="N190">
        <f>M190/$D190</f>
        <v>0.083965635527704</v>
      </c>
      <c s="49" r="O190">
        <v>2458</v>
      </c>
      <c s="104" r="P190">
        <f>O190/$D190</f>
        <v>0.025169211235012</v>
      </c>
    </row>
    <row r="191">
      <c t="s" s="67" r="A191">
        <v>55</v>
      </c>
      <c s="122" r="B191">
        <v>20</v>
      </c>
      <c t="s" s="122" r="C191">
        <v>305</v>
      </c>
      <c s="49" r="D191">
        <v>30241</v>
      </c>
      <c s="49" r="E191">
        <v>5886</v>
      </c>
      <c s="104" r="F191">
        <f>E191/$D191</f>
        <v>0.194636420753282</v>
      </c>
      <c s="49" r="G191">
        <v>6933</v>
      </c>
      <c s="104" r="H191">
        <f>G191/$D191</f>
        <v>0.229258291723157</v>
      </c>
      <c s="49" r="I191">
        <v>10449</v>
      </c>
      <c s="104" r="J191">
        <f>I191/$D191</f>
        <v>0.345524288217982</v>
      </c>
      <c s="49" r="K191">
        <v>3527</v>
      </c>
      <c s="104" r="L191">
        <f>K191/$D191</f>
        <v>0.116629741079991</v>
      </c>
      <c s="49" r="M191">
        <v>2719</v>
      </c>
      <c s="104" r="N191">
        <f>M191/$D191</f>
        <v>0.089911047915082</v>
      </c>
      <c s="49" r="O191">
        <v>727</v>
      </c>
      <c s="104" r="P191">
        <f>O191/$D191</f>
        <v>0.024040210310506</v>
      </c>
    </row>
    <row r="192">
      <c t="s" s="67" r="A192">
        <v>55</v>
      </c>
      <c s="122" r="B192">
        <v>21</v>
      </c>
      <c t="s" s="122" r="C192">
        <v>306</v>
      </c>
      <c s="49" r="D192">
        <v>144699</v>
      </c>
      <c s="49" r="E192">
        <v>39042</v>
      </c>
      <c s="104" r="F192">
        <f>E192/$D192</f>
        <v>0.269815271701947</v>
      </c>
      <c s="49" r="G192">
        <v>41657</v>
      </c>
      <c s="104" r="H192">
        <f>G192/$D192</f>
        <v>0.287887269435172</v>
      </c>
      <c s="49" r="I192">
        <v>30875</v>
      </c>
      <c s="104" r="J192">
        <f>I192/$D192</f>
        <v>0.213373969412366</v>
      </c>
      <c s="49" r="K192">
        <v>20312</v>
      </c>
      <c s="104" r="L192">
        <f>K192/$D192</f>
        <v>0.140374156006607</v>
      </c>
      <c s="49" r="M192">
        <v>9848</v>
      </c>
      <c s="104" r="N192">
        <f>M192/$D192</f>
        <v>0.068058521482526</v>
      </c>
      <c s="49" r="O192">
        <v>2965</v>
      </c>
      <c s="104" r="P192">
        <f>O192/$D192</f>
        <v>0.020490811961382</v>
      </c>
    </row>
    <row r="193">
      <c t="s" s="67" r="A193">
        <v>55</v>
      </c>
      <c s="122" r="B193">
        <v>22</v>
      </c>
      <c t="s" s="122" r="C193">
        <v>307</v>
      </c>
      <c s="49" r="D193">
        <v>121239</v>
      </c>
      <c s="49" r="E193">
        <v>9505</v>
      </c>
      <c s="104" r="F193">
        <f>E193/$D193</f>
        <v>0.078398865051675</v>
      </c>
      <c s="49" r="G193">
        <v>35928</v>
      </c>
      <c s="104" r="H193">
        <f>G193/$D193</f>
        <v>0.296340286541459</v>
      </c>
      <c s="49" r="I193">
        <v>30126</v>
      </c>
      <c s="104" r="J193">
        <f>I193/$D193</f>
        <v>0.248484398584614</v>
      </c>
      <c s="49" r="K193">
        <v>23366</v>
      </c>
      <c s="104" r="L193">
        <f>K193/$D193</f>
        <v>0.19272676284034</v>
      </c>
      <c s="49" r="M193">
        <v>18831</v>
      </c>
      <c s="104" r="N193">
        <f>M193/$D193</f>
        <v>0.155321307500062</v>
      </c>
      <c s="49" r="O193">
        <v>3483</v>
      </c>
      <c s="104" r="P193">
        <f>O193/$D193</f>
        <v>0.02872837948185</v>
      </c>
    </row>
    <row r="194">
      <c t="s" s="67" r="A194">
        <v>55</v>
      </c>
      <c s="122" r="B194">
        <v>23</v>
      </c>
      <c t="s" s="122" r="C194">
        <v>308</v>
      </c>
      <c s="49" r="D194">
        <v>48176</v>
      </c>
      <c s="49" r="E194">
        <v>4568</v>
      </c>
      <c s="104" r="F194">
        <f>E194/$D194</f>
        <v>0.09481899701096</v>
      </c>
      <c s="49" r="G194">
        <v>16765</v>
      </c>
      <c s="104" r="H194">
        <f>G194/$D194</f>
        <v>0.347994852208569</v>
      </c>
      <c s="49" r="I194">
        <v>13312</v>
      </c>
      <c s="104" r="J194">
        <f>I194/$D194</f>
        <v>0.276320159415477</v>
      </c>
      <c s="49" r="K194">
        <v>6247</v>
      </c>
      <c s="104" r="L194">
        <f>K194/$D194</f>
        <v>0.129670375290601</v>
      </c>
      <c s="49" r="M194">
        <v>6171</v>
      </c>
      <c s="104" r="N194">
        <f>M194/$D194</f>
        <v>0.128092826303554</v>
      </c>
      <c s="49" r="O194">
        <v>1113</v>
      </c>
      <c s="104" r="P194">
        <f>O194/$D194</f>
        <v>0.02310278977084</v>
      </c>
    </row>
    <row r="195">
      <c t="s" s="67" r="A195">
        <v>55</v>
      </c>
      <c s="122" r="B195">
        <v>24</v>
      </c>
      <c t="s" s="122" r="C195">
        <v>309</v>
      </c>
      <c s="49" r="D195">
        <v>54218</v>
      </c>
      <c s="49" r="E195">
        <v>5827</v>
      </c>
      <c s="104" r="F195">
        <f>E195/$D195</f>
        <v>0.107473532775093</v>
      </c>
      <c s="49" r="G195">
        <v>14455</v>
      </c>
      <c s="104" r="H195">
        <f>G195/$D195</f>
        <v>0.266608875281272</v>
      </c>
      <c s="49" r="I195">
        <v>16880</v>
      </c>
      <c s="104" r="J195">
        <f>I195/$D195</f>
        <v>0.311335718764986</v>
      </c>
      <c s="49" r="K195">
        <v>7992</v>
      </c>
      <c s="104" r="L195">
        <f>K195/$D195</f>
        <v>0.147404920874986</v>
      </c>
      <c s="49" r="M195">
        <v>7615</v>
      </c>
      <c s="104" r="N195">
        <f>M195/$D195</f>
        <v>0.140451510568446</v>
      </c>
      <c s="49" r="O195">
        <v>1449</v>
      </c>
      <c s="104" r="P195">
        <f>O195/$D195</f>
        <v>0.026725441735217</v>
      </c>
    </row>
    <row r="196">
      <c t="s" s="67" r="A196">
        <v>55</v>
      </c>
      <c s="122" r="B196">
        <v>25</v>
      </c>
      <c t="s" s="122" r="C196">
        <v>310</v>
      </c>
      <c s="49" r="D196">
        <v>34468</v>
      </c>
      <c s="49" r="E196">
        <v>8184</v>
      </c>
      <c s="104" r="F196">
        <f>E196/$D196</f>
        <v>0.237437623302774</v>
      </c>
      <c s="49" r="G196">
        <v>10143</v>
      </c>
      <c s="104" r="H196">
        <f>G196/$D196</f>
        <v>0.294272948822096</v>
      </c>
      <c s="49" r="I196">
        <v>8631</v>
      </c>
      <c s="104" r="J196">
        <f>I196/$D196</f>
        <v>0.250406173842405</v>
      </c>
      <c s="49" r="K196">
        <v>3739</v>
      </c>
      <c s="104" r="L196">
        <f>K196/$D196</f>
        <v>0.108477428339329</v>
      </c>
      <c s="49" r="M196">
        <v>2952</v>
      </c>
      <c s="104" r="N196">
        <f>M196/$D196</f>
        <v>0.085644655912731</v>
      </c>
      <c s="49" r="O196">
        <v>819</v>
      </c>
      <c s="104" r="P196">
        <f>O196/$D196</f>
        <v>0.023761169780666</v>
      </c>
    </row>
    <row r="197">
      <c t="s" s="67" r="A197">
        <v>55</v>
      </c>
      <c s="122" r="B197">
        <v>26</v>
      </c>
      <c t="s" s="122" r="C197">
        <v>237</v>
      </c>
      <c s="49" r="D197">
        <v>46846</v>
      </c>
      <c s="49" r="E197">
        <v>7050</v>
      </c>
      <c s="104" r="F197">
        <f>E197/$D197</f>
        <v>0.150493105067669</v>
      </c>
      <c s="49" r="G197">
        <v>14335</v>
      </c>
      <c s="104" r="H197">
        <f>G197/$D197</f>
        <v>0.306002646970926</v>
      </c>
      <c s="49" r="I197">
        <v>13380</v>
      </c>
      <c s="104" r="J197">
        <f>I197/$D197</f>
        <v>0.285616701532682</v>
      </c>
      <c s="49" r="K197">
        <v>5138</v>
      </c>
      <c s="104" r="L197">
        <f>K197/$D197</f>
        <v>0.109678521111728</v>
      </c>
      <c s="49" r="M197">
        <v>5945</v>
      </c>
      <c s="104" r="N197">
        <f>M197/$D197</f>
        <v>0.126905178670538</v>
      </c>
      <c s="49" r="O197">
        <v>998</v>
      </c>
      <c s="104" r="P197">
        <f>O197/$D197</f>
        <v>0.021303846646459</v>
      </c>
    </row>
    <row r="198">
      <c t="s" s="67" r="A198">
        <v>55</v>
      </c>
      <c s="122" r="B198">
        <v>27</v>
      </c>
      <c t="s" s="122" r="C198">
        <v>311</v>
      </c>
      <c s="49" r="D198">
        <v>45674</v>
      </c>
      <c s="49" r="E198">
        <v>5379</v>
      </c>
      <c s="104" r="F198">
        <f>E198/$D198</f>
        <v>0.117769409291939</v>
      </c>
      <c s="49" r="G198">
        <v>12027</v>
      </c>
      <c s="104" r="H198">
        <f>G198/$D198</f>
        <v>0.263322678110085</v>
      </c>
      <c s="49" r="I198">
        <v>15071</v>
      </c>
      <c s="104" r="J198">
        <f>I198/$D198</f>
        <v>0.329968910102027</v>
      </c>
      <c s="49" r="K198">
        <v>5604</v>
      </c>
      <c s="104" r="L198">
        <f>K198/$D198</f>
        <v>0.122695625519989</v>
      </c>
      <c s="49" r="M198">
        <v>6538</v>
      </c>
      <c s="104" r="N198">
        <f>M198/$D198</f>
        <v>0.143144896439988</v>
      </c>
      <c s="49" r="O198">
        <v>1055</v>
      </c>
      <c s="104" r="P198">
        <f>O198/$D198</f>
        <v>0.023098480535972</v>
      </c>
    </row>
    <row r="199">
      <c t="s" s="67" r="A199">
        <v>55</v>
      </c>
      <c s="122" r="B199">
        <v>28</v>
      </c>
      <c t="s" s="122" r="C199">
        <v>312</v>
      </c>
      <c s="49" r="D199">
        <v>42246</v>
      </c>
      <c s="49" r="E199">
        <v>7021</v>
      </c>
      <c s="104" r="F199">
        <f>E199/$D199</f>
        <v>0.166193249065</v>
      </c>
      <c s="49" r="G199">
        <v>11690</v>
      </c>
      <c s="104" r="H199">
        <f>G199/$D199</f>
        <v>0.276712588174028</v>
      </c>
      <c s="49" r="I199">
        <v>11170</v>
      </c>
      <c s="104" r="J199">
        <f>I199/$D199</f>
        <v>0.264403730530701</v>
      </c>
      <c s="49" r="K199">
        <v>4797</v>
      </c>
      <c s="104" r="L199">
        <f>K199/$D199</f>
        <v>0.113549211759693</v>
      </c>
      <c s="49" r="M199">
        <v>6667</v>
      </c>
      <c s="104" r="N199">
        <f>M199/$D199</f>
        <v>0.157813757515504</v>
      </c>
      <c s="49" r="O199">
        <v>901</v>
      </c>
      <c s="104" r="P199">
        <f>O199/$D199</f>
        <v>0.021327462955073</v>
      </c>
    </row>
    <row r="200">
      <c t="s" s="67" r="A200">
        <v>55</v>
      </c>
      <c s="122" r="B200">
        <v>29</v>
      </c>
      <c t="s" s="122" r="C200">
        <v>313</v>
      </c>
      <c s="49" r="D200">
        <v>19398</v>
      </c>
      <c s="49" r="E200">
        <v>1028</v>
      </c>
      <c s="104" r="F200">
        <f>E200/$D200</f>
        <v>0.052995154139602</v>
      </c>
      <c s="49" r="G200">
        <v>4867</v>
      </c>
      <c s="104" r="H200">
        <f>G200/$D200</f>
        <v>0.250902154861326</v>
      </c>
      <c s="49" r="I200">
        <v>4171</v>
      </c>
      <c s="104" r="J200">
        <f>I200/$D200</f>
        <v>0.215022167233735</v>
      </c>
      <c s="49" r="K200">
        <v>2657</v>
      </c>
      <c s="104" r="L200">
        <f>K200/$D200</f>
        <v>0.136972883802454</v>
      </c>
      <c s="49" r="M200">
        <v>6131</v>
      </c>
      <c s="104" r="N200">
        <f>M200/$D200</f>
        <v>0.316063511702237</v>
      </c>
      <c s="49" r="O200">
        <v>544</v>
      </c>
      <c s="104" r="P200">
        <f>O200/$D200</f>
        <v>0.028044128260645</v>
      </c>
    </row>
    <row r="201">
      <c t="s" s="67" r="A201">
        <v>55</v>
      </c>
      <c s="122" r="B201">
        <v>30</v>
      </c>
      <c t="s" s="122" r="C201">
        <v>314</v>
      </c>
      <c s="49" r="D201">
        <v>32796</v>
      </c>
      <c s="49" r="E201">
        <v>3484</v>
      </c>
      <c s="104" r="F201">
        <f>E201/$D201</f>
        <v>0.10623246737407</v>
      </c>
      <c s="49" r="G201">
        <v>8356</v>
      </c>
      <c s="104" r="H201">
        <f>G201/$D201</f>
        <v>0.254787169166972</v>
      </c>
      <c s="49" r="I201">
        <v>10151</v>
      </c>
      <c s="104" r="J201">
        <f>I201/$D201</f>
        <v>0.309519453591902</v>
      </c>
      <c s="49" r="K201">
        <v>4353</v>
      </c>
      <c s="104" r="L201">
        <f>K201/$D201</f>
        <v>0.132729601170874</v>
      </c>
      <c s="49" r="M201">
        <v>5629</v>
      </c>
      <c s="104" r="N201">
        <f>M201/$D201</f>
        <v>0.171636784973777</v>
      </c>
      <c s="49" r="O201">
        <v>823</v>
      </c>
      <c s="104" r="P201">
        <f>O201/$D201</f>
        <v>0.025094523722405</v>
      </c>
    </row>
    <row r="202">
      <c t="s" s="67" r="A202">
        <v>55</v>
      </c>
      <c s="122" r="B202">
        <v>31</v>
      </c>
      <c t="s" s="122" r="C202">
        <v>315</v>
      </c>
      <c s="49" r="D202">
        <v>18739</v>
      </c>
      <c s="49" r="E202">
        <v>1934</v>
      </c>
      <c s="104" r="F202">
        <f>E202/$D202</f>
        <v>0.103207214899408</v>
      </c>
      <c s="49" r="G202">
        <v>8567</v>
      </c>
      <c s="104" r="H202">
        <f>G202/$D202</f>
        <v>0.457174875927211</v>
      </c>
      <c s="49" r="I202">
        <v>4176</v>
      </c>
      <c s="104" r="J202">
        <f>I202/$D202</f>
        <v>0.222850739100272</v>
      </c>
      <c s="49" r="K202">
        <v>1875</v>
      </c>
      <c s="104" r="L202">
        <f>K202/$D202</f>
        <v>0.100058701104648</v>
      </c>
      <c s="49" r="M202">
        <v>1844</v>
      </c>
      <c s="104" r="N202">
        <f>M202/$D202</f>
        <v>0.098404397246384</v>
      </c>
      <c s="49" r="O202">
        <v>343</v>
      </c>
      <c s="104" r="P202">
        <f>O202/$D202</f>
        <v>0.018304071722077</v>
      </c>
    </row>
    <row r="203">
      <c t="s" s="67" r="A203">
        <v>55</v>
      </c>
      <c s="122" r="B203">
        <v>32</v>
      </c>
      <c t="s" s="122" r="C203">
        <v>316</v>
      </c>
      <c s="49" r="D203">
        <v>34832</v>
      </c>
      <c s="49" r="E203">
        <v>4782</v>
      </c>
      <c s="104" r="F203">
        <f>E203/$D203</f>
        <v>0.137287551676619</v>
      </c>
      <c s="49" r="G203">
        <v>10154</v>
      </c>
      <c s="104" r="H203">
        <f>G203/$D203</f>
        <v>0.291513550757924</v>
      </c>
      <c s="49" r="I203">
        <v>10290</v>
      </c>
      <c s="104" r="J203">
        <f>I203/$D203</f>
        <v>0.295418006430868</v>
      </c>
      <c s="49" r="K203">
        <v>4031</v>
      </c>
      <c s="104" r="L203">
        <f>K203/$D203</f>
        <v>0.115726917776757</v>
      </c>
      <c s="49" r="M203">
        <v>4838</v>
      </c>
      <c s="104" r="N203">
        <f>M203/$D203</f>
        <v>0.13889526871842</v>
      </c>
      <c s="49" r="O203">
        <v>737</v>
      </c>
      <c s="104" r="P203">
        <f>O203/$D203</f>
        <v>0.021158704639412</v>
      </c>
    </row>
    <row r="204">
      <c t="s" s="67" r="A204">
        <v>55</v>
      </c>
      <c s="122" r="B204">
        <v>33</v>
      </c>
      <c t="s" s="122" r="C204">
        <v>317</v>
      </c>
      <c s="49" r="D204">
        <v>17809</v>
      </c>
      <c s="49" r="E204">
        <v>2664</v>
      </c>
      <c s="104" r="F204">
        <f>E204/$D204</f>
        <v>0.149587287326633</v>
      </c>
      <c s="49" r="G204">
        <v>5106</v>
      </c>
      <c s="104" r="H204">
        <f>G204/$D204</f>
        <v>0.286708967376046</v>
      </c>
      <c s="49" r="I204">
        <v>5370</v>
      </c>
      <c s="104" r="J204">
        <f>I204/$D204</f>
        <v>0.301532932786793</v>
      </c>
      <c s="49" r="K204">
        <v>1961</v>
      </c>
      <c s="104" r="L204">
        <f>K204/$D204</f>
        <v>0.110112864282105</v>
      </c>
      <c s="49" r="M204">
        <v>2377</v>
      </c>
      <c s="104" r="N204">
        <f>M204/$D204</f>
        <v>0.133471840080858</v>
      </c>
      <c s="49" r="O204">
        <v>331</v>
      </c>
      <c s="104" r="P204">
        <f>O204/$D204</f>
        <v>0.018586108147566</v>
      </c>
    </row>
    <row r="205">
      <c t="s" s="67" r="A205">
        <v>55</v>
      </c>
      <c s="122" r="B205">
        <v>34</v>
      </c>
      <c t="s" s="122" r="C205">
        <v>318</v>
      </c>
      <c s="49" r="D205">
        <v>98739</v>
      </c>
      <c s="49" r="E205">
        <v>19603</v>
      </c>
      <c s="104" r="F205">
        <f>E205/$D205</f>
        <v>0.198533507529953</v>
      </c>
      <c s="49" r="G205">
        <v>17695</v>
      </c>
      <c s="104" r="H205">
        <f>G205/$D205</f>
        <v>0.179209836032368</v>
      </c>
      <c s="49" r="I205">
        <v>32048</v>
      </c>
      <c s="104" r="J205">
        <f>I205/$D205</f>
        <v>0.324572863812678</v>
      </c>
      <c s="49" r="K205">
        <v>17742</v>
      </c>
      <c s="104" r="L205">
        <f>K205/$D205</f>
        <v>0.179685838422508</v>
      </c>
      <c s="49" r="M205">
        <v>9559</v>
      </c>
      <c s="104" r="N205">
        <f>M205/$D205</f>
        <v>0.096810783986064</v>
      </c>
      <c s="49" r="O205">
        <v>2092</v>
      </c>
      <c s="104" r="P205">
        <f>O205/$D205</f>
        <v>0.021187170216429</v>
      </c>
    </row>
    <row r="206">
      <c t="s" s="67" r="A206">
        <v>55</v>
      </c>
      <c s="122" r="B206">
        <v>35</v>
      </c>
      <c t="s" s="122" r="C206">
        <v>319</v>
      </c>
      <c s="49" r="D206">
        <v>109717</v>
      </c>
      <c s="49" r="E206">
        <v>16183</v>
      </c>
      <c s="104" r="F206">
        <f>E206/$D206</f>
        <v>0.147497653052854</v>
      </c>
      <c s="49" r="G206">
        <v>19880</v>
      </c>
      <c s="104" r="H206">
        <f>G206/$D206</f>
        <v>0.181193434016606</v>
      </c>
      <c s="49" r="I206">
        <v>33001</v>
      </c>
      <c s="104" r="J206">
        <f>I206/$D206</f>
        <v>0.300782923339136</v>
      </c>
      <c s="49" r="K206">
        <v>21915</v>
      </c>
      <c s="104" r="L206">
        <f>K206/$D206</f>
        <v>0.199741152237119</v>
      </c>
      <c s="49" r="M206">
        <v>15659</v>
      </c>
      <c s="104" r="N206">
        <f>M206/$D206</f>
        <v>0.142721729540545</v>
      </c>
      <c s="49" r="O206">
        <v>3079</v>
      </c>
      <c s="104" r="P206">
        <f>O206/$D206</f>
        <v>0.028063107813739</v>
      </c>
    </row>
    <row r="207">
      <c t="s" s="67" r="A207">
        <v>55</v>
      </c>
      <c s="122" r="B207">
        <v>36</v>
      </c>
      <c t="s" s="122" r="C207">
        <v>320</v>
      </c>
      <c s="49" r="D207">
        <v>38120</v>
      </c>
      <c s="49" r="E207">
        <v>13516</v>
      </c>
      <c s="104" r="F207">
        <f>E207/$D207</f>
        <v>0.354564533053515</v>
      </c>
      <c s="49" r="G207">
        <v>5236</v>
      </c>
      <c s="104" r="H207">
        <f>G207/$D207</f>
        <v>0.137355718782791</v>
      </c>
      <c s="49" r="I207">
        <v>8144</v>
      </c>
      <c s="104" r="J207">
        <f>I207/$D207</f>
        <v>0.213641133263379</v>
      </c>
      <c s="49" r="K207">
        <v>6326</v>
      </c>
      <c s="104" r="L207">
        <f>K207/$D207</f>
        <v>0.16594963273872</v>
      </c>
      <c s="49" r="M207">
        <v>4073</v>
      </c>
      <c s="104" r="N207">
        <f>M207/$D207</f>
        <v>0.106846799580273</v>
      </c>
      <c s="49" r="O207">
        <v>825</v>
      </c>
      <c s="104" r="P207">
        <f>O207/$D207</f>
        <v>0.021642182581322</v>
      </c>
    </row>
    <row r="208">
      <c t="s" s="67" r="A208">
        <v>55</v>
      </c>
      <c s="122" r="B208">
        <v>37</v>
      </c>
      <c t="s" s="122" r="C208">
        <v>321</v>
      </c>
      <c s="49" r="D208">
        <v>48997</v>
      </c>
      <c s="49" r="E208">
        <v>10215</v>
      </c>
      <c s="104" r="F208">
        <f>E208/$D208</f>
        <v>0.208482151968488</v>
      </c>
      <c s="49" r="G208">
        <v>7722</v>
      </c>
      <c s="104" r="H208">
        <f>G208/$D208</f>
        <v>0.157601485805253</v>
      </c>
      <c s="49" r="I208">
        <v>15038</v>
      </c>
      <c s="104" r="J208">
        <f>I208/$D208</f>
        <v>0.306916750005102</v>
      </c>
      <c s="49" r="K208">
        <v>10593</v>
      </c>
      <c s="104" r="L208">
        <f>K208/$D208</f>
        <v>0.216196910014899</v>
      </c>
      <c s="49" r="M208">
        <v>4105</v>
      </c>
      <c s="104" r="N208">
        <f>M208/$D208</f>
        <v>0.083780639630998</v>
      </c>
      <c s="49" r="O208">
        <v>1324</v>
      </c>
      <c s="104" r="P208">
        <f>O208/$D208</f>
        <v>0.02702206257526</v>
      </c>
    </row>
    <row r="209">
      <c t="s" s="67" r="A209">
        <v>55</v>
      </c>
      <c s="122" r="B209">
        <v>38</v>
      </c>
      <c t="s" s="122" r="C209">
        <v>322</v>
      </c>
      <c s="49" r="D209">
        <v>238966</v>
      </c>
      <c s="49" r="E209">
        <v>62594</v>
      </c>
      <c s="104" r="F209">
        <f>E209/$D209</f>
        <v>0.261936844572031</v>
      </c>
      <c s="49" r="G209">
        <v>43474</v>
      </c>
      <c s="104" r="H209">
        <f>G209/$D209</f>
        <v>0.181925462199643</v>
      </c>
      <c s="49" r="I209">
        <v>61828</v>
      </c>
      <c s="104" r="J209">
        <f>I209/$D209</f>
        <v>0.258731367642259</v>
      </c>
      <c s="49" r="K209">
        <v>42362</v>
      </c>
      <c s="104" r="L209">
        <f>K209/$D209</f>
        <v>0.177272080547023</v>
      </c>
      <c s="49" r="M209">
        <v>23173</v>
      </c>
      <c s="104" r="N209">
        <f>M209/$D209</f>
        <v>0.096971954169212</v>
      </c>
      <c s="49" r="O209">
        <v>5535</v>
      </c>
      <c s="104" r="P209">
        <f>O209/$D209</f>
        <v>0.023162290869831</v>
      </c>
    </row>
    <row r="210">
      <c t="s" s="67" r="A210">
        <v>55</v>
      </c>
      <c s="122" r="B210">
        <v>39</v>
      </c>
      <c t="s" s="122" r="C210">
        <v>323</v>
      </c>
      <c s="49" r="D210">
        <v>22794</v>
      </c>
      <c s="49" r="E210">
        <v>4241</v>
      </c>
      <c s="104" r="F210">
        <f>E210/$D210</f>
        <v>0.186057734491533</v>
      </c>
      <c s="49" r="G210">
        <v>4006</v>
      </c>
      <c s="104" r="H210">
        <f>G210/$D210</f>
        <v>0.175748003860665</v>
      </c>
      <c s="49" r="I210">
        <v>5353</v>
      </c>
      <c s="104" r="J210">
        <f>I210/$D210</f>
        <v>0.234842502412916</v>
      </c>
      <c s="49" r="K210">
        <v>5912</v>
      </c>
      <c s="104" r="L210">
        <f>K210/$D210</f>
        <v>0.259366499956129</v>
      </c>
      <c s="49" r="M210">
        <v>2422</v>
      </c>
      <c s="104" r="N210">
        <f>M210/$D210</f>
        <v>0.106256032289199</v>
      </c>
      <c s="49" r="O210">
        <v>860</v>
      </c>
      <c s="104" r="P210">
        <f>O210/$D210</f>
        <v>0.037729226989559</v>
      </c>
    </row>
    <row r="211">
      <c t="s" s="67" r="A211">
        <v>55</v>
      </c>
      <c s="122" r="B211">
        <v>40</v>
      </c>
      <c t="s" s="122" r="C211">
        <v>324</v>
      </c>
      <c s="49" r="D211">
        <v>11702</v>
      </c>
      <c s="49" r="E211">
        <v>1483</v>
      </c>
      <c s="104" r="F211">
        <f>E211/$D211</f>
        <v>0.126730473423346</v>
      </c>
      <c s="49" r="G211">
        <v>2310</v>
      </c>
      <c s="104" r="H211">
        <f>G211/$D211</f>
        <v>0.197402153478038</v>
      </c>
      <c s="49" r="I211">
        <v>3102</v>
      </c>
      <c s="104" r="J211">
        <f>I211/$D211</f>
        <v>0.265082891813365</v>
      </c>
      <c s="49" r="K211">
        <v>2981</v>
      </c>
      <c s="104" r="L211">
        <f>K211/$D211</f>
        <v>0.254742779012135</v>
      </c>
      <c s="49" r="M211">
        <v>1404</v>
      </c>
      <c s="104" r="N211">
        <f>M211/$D211</f>
        <v>0.119979490685353</v>
      </c>
      <c s="49" r="O211">
        <v>422</v>
      </c>
      <c s="104" r="P211">
        <f>O211/$D211</f>
        <v>0.036062211587763</v>
      </c>
    </row>
    <row r="212">
      <c t="s" s="67" r="A212">
        <v>55</v>
      </c>
      <c s="122" r="B212">
        <v>41</v>
      </c>
      <c t="s" s="122" r="C212">
        <v>325</v>
      </c>
      <c s="49" r="D212">
        <v>13751</v>
      </c>
      <c s="49" r="E212">
        <v>2933</v>
      </c>
      <c s="104" r="F212">
        <f>E212/$D212</f>
        <v>0.213293578648826</v>
      </c>
      <c s="49" r="G212">
        <v>2115</v>
      </c>
      <c s="104" r="H212">
        <f>G212/$D212</f>
        <v>0.153806995854847</v>
      </c>
      <c s="49" r="I212">
        <v>4350</v>
      </c>
      <c s="104" r="J212">
        <f>I212/$D212</f>
        <v>0.31634062977238</v>
      </c>
      <c s="49" r="K212">
        <v>2780</v>
      </c>
      <c s="104" r="L212">
        <f>K212/$D212</f>
        <v>0.2021671151189</v>
      </c>
      <c s="49" r="M212">
        <v>1176</v>
      </c>
      <c s="104" r="N212">
        <f>M212/$D212</f>
        <v>0.085521053014326</v>
      </c>
      <c s="49" r="O212">
        <v>397</v>
      </c>
      <c s="104" r="P212">
        <f>O212/$D212</f>
        <v>0.028870627590721</v>
      </c>
    </row>
    <row r="213">
      <c t="s" s="67" r="A213">
        <v>55</v>
      </c>
      <c s="122" r="B213">
        <v>42</v>
      </c>
      <c t="s" s="122" r="C213">
        <v>326</v>
      </c>
      <c s="49" r="D213">
        <v>7959</v>
      </c>
      <c s="49" r="E213">
        <v>1581</v>
      </c>
      <c s="104" r="F213">
        <f>E213/$D213</f>
        <v>0.198643045608745</v>
      </c>
      <c s="49" r="G213">
        <v>1469</v>
      </c>
      <c s="104" r="H213">
        <f>G213/$D213</f>
        <v>0.184570925995728</v>
      </c>
      <c s="49" r="I213">
        <v>2161</v>
      </c>
      <c s="104" r="J213">
        <f>I213/$D213</f>
        <v>0.271516522176153</v>
      </c>
      <c s="49" r="K213">
        <v>1691</v>
      </c>
      <c s="104" r="L213">
        <f>K213/$D213</f>
        <v>0.212463877371529</v>
      </c>
      <c s="49" r="M213">
        <v>778</v>
      </c>
      <c s="104" r="N213">
        <f>M213/$D213</f>
        <v>0.09775097374042</v>
      </c>
      <c s="49" r="O213">
        <v>279</v>
      </c>
      <c s="104" r="P213">
        <f>O213/$D213</f>
        <v>0.035054655107426</v>
      </c>
    </row>
    <row r="214">
      <c t="s" s="67" r="A214">
        <v>55</v>
      </c>
      <c s="122" r="B214">
        <v>43</v>
      </c>
      <c t="s" s="122" r="C214">
        <v>327</v>
      </c>
      <c s="49" r="D214">
        <v>3162</v>
      </c>
      <c s="49" r="E214">
        <v>910</v>
      </c>
      <c s="104" r="F214">
        <f>E214/$D214</f>
        <v>0.287792536369386</v>
      </c>
      <c s="49" r="G214">
        <v>554</v>
      </c>
      <c s="104" r="H214">
        <f>G214/$D214</f>
        <v>0.175205566097407</v>
      </c>
      <c s="49" r="I214">
        <v>827</v>
      </c>
      <c s="104" r="J214">
        <f>I214/$D214</f>
        <v>0.261543327008223</v>
      </c>
      <c s="49" r="K214">
        <v>468</v>
      </c>
      <c s="104" r="L214">
        <f>K214/$D214</f>
        <v>0.148007590132827</v>
      </c>
      <c s="49" r="M214">
        <v>288</v>
      </c>
      <c s="104" r="N214">
        <f>M214/$D214</f>
        <v>0.091081593927894</v>
      </c>
      <c s="49" r="O214">
        <v>115</v>
      </c>
      <c s="104" r="P214">
        <f>O214/$D214</f>
        <v>0.036369386464263</v>
      </c>
    </row>
    <row r="215">
      <c t="s" s="67" r="A215">
        <v>60</v>
      </c>
      <c s="122" r="B215">
        <v>1</v>
      </c>
      <c t="s" s="122" r="C215">
        <v>328</v>
      </c>
      <c s="49" r="D215">
        <v>184959</v>
      </c>
      <c s="49" r="E215">
        <v>39575</v>
      </c>
      <c s="104" r="F215">
        <f>E215/$D215</f>
        <v>0.213966338485827</v>
      </c>
      <c s="49" r="G215">
        <v>58971</v>
      </c>
      <c s="104" r="H215">
        <f>G215/$D215</f>
        <v>0.318832822409291</v>
      </c>
      <c s="49" r="I215">
        <v>47482</v>
      </c>
      <c s="104" r="J215">
        <f>I215/$D215</f>
        <v>0.256716353353987</v>
      </c>
      <c s="49" r="K215">
        <v>22535</v>
      </c>
      <c s="104" r="L215">
        <f>K215/$D215</f>
        <v>0.121837812704437</v>
      </c>
      <c s="49" r="M215">
        <v>12532</v>
      </c>
      <c s="104" r="N215">
        <f>M215/$D215</f>
        <v>0.067755556636876</v>
      </c>
      <c s="49" r="O215">
        <v>3864</v>
      </c>
      <c s="104" r="P215">
        <f>O215/$D215</f>
        <v>0.020891116409583</v>
      </c>
    </row>
    <row r="216">
      <c t="s" s="67" r="A216">
        <v>60</v>
      </c>
      <c s="122" r="B216">
        <v>2</v>
      </c>
      <c t="s" s="122" r="C216">
        <v>329</v>
      </c>
      <c s="49" r="D216">
        <v>181647</v>
      </c>
      <c s="49" r="E216">
        <v>46355</v>
      </c>
      <c s="104" r="F216">
        <f>E216/$D216</f>
        <v>0.255192763987294</v>
      </c>
      <c s="49" r="G216">
        <v>50972</v>
      </c>
      <c s="104" r="H216">
        <f>G216/$D216</f>
        <v>0.28061019449812</v>
      </c>
      <c s="49" r="I216">
        <v>46658</v>
      </c>
      <c s="104" r="J216">
        <f>I216/$D216</f>
        <v>0.256860834475659</v>
      </c>
      <c s="49" r="K216">
        <v>22576</v>
      </c>
      <c s="104" r="L216">
        <f>K216/$D216</f>
        <v>0.124285014341002</v>
      </c>
      <c s="49" r="M216">
        <v>10855</v>
      </c>
      <c s="104" r="N216">
        <f>M216/$D216</f>
        <v>0.059758762875247</v>
      </c>
      <c s="49" r="O216">
        <v>4231</v>
      </c>
      <c s="104" r="P216">
        <f>O216/$D216</f>
        <v>0.023292429822678</v>
      </c>
    </row>
    <row r="217">
      <c t="s" s="67" r="A217">
        <v>60</v>
      </c>
      <c s="122" r="B217">
        <v>3</v>
      </c>
      <c t="s" s="122" r="C217">
        <v>330</v>
      </c>
      <c s="49" r="D217">
        <v>72927</v>
      </c>
      <c s="49" r="E217">
        <v>7921</v>
      </c>
      <c s="104" r="F217">
        <f>E217/$D217</f>
        <v>0.108615464779848</v>
      </c>
      <c s="49" r="G217">
        <v>20711</v>
      </c>
      <c s="104" r="H217">
        <f>G217/$D217</f>
        <v>0.283996325092216</v>
      </c>
      <c s="49" r="I217">
        <v>23166</v>
      </c>
      <c s="104" r="J217">
        <f>I217/$D217</f>
        <v>0.317660125879304</v>
      </c>
      <c s="49" r="K217">
        <v>10398</v>
      </c>
      <c s="104" r="L217">
        <f>K217/$D217</f>
        <v>0.142580937101485</v>
      </c>
      <c s="49" r="M217">
        <v>8765</v>
      </c>
      <c s="104" r="N217">
        <f>M217/$D217</f>
        <v>0.120188681832517</v>
      </c>
      <c s="49" r="O217">
        <v>1966</v>
      </c>
      <c s="104" r="P217">
        <f>O217/$D217</f>
        <v>0.02695846531463</v>
      </c>
    </row>
    <row r="218">
      <c t="s" s="67" r="A218">
        <v>60</v>
      </c>
      <c s="122" r="B218">
        <v>4</v>
      </c>
      <c t="s" s="122" r="C218">
        <v>331</v>
      </c>
      <c s="49" r="D218">
        <v>46380</v>
      </c>
      <c s="49" r="E218">
        <v>9254</v>
      </c>
      <c s="104" r="F218">
        <f>E218/$D218</f>
        <v>0.199525657611039</v>
      </c>
      <c s="49" r="G218">
        <v>11347</v>
      </c>
      <c s="104" r="H218">
        <f>G218/$D218</f>
        <v>0.244652867615351</v>
      </c>
      <c s="49" r="I218">
        <v>11232</v>
      </c>
      <c s="104" r="J218">
        <f>I218/$D218</f>
        <v>0.242173350582147</v>
      </c>
      <c s="49" r="K218">
        <v>6345</v>
      </c>
      <c s="104" r="L218">
        <f>K218/$D218</f>
        <v>0.136804657179819</v>
      </c>
      <c s="49" r="M218">
        <v>7257</v>
      </c>
      <c s="104" r="N218">
        <f>M218/$D218</f>
        <v>0.15646830530401</v>
      </c>
      <c s="49" r="O218">
        <v>945</v>
      </c>
      <c s="104" r="P218">
        <f>O218/$D218</f>
        <v>0.020375161707633</v>
      </c>
    </row>
    <row r="219">
      <c t="s" s="67" r="A219">
        <v>60</v>
      </c>
      <c s="122" r="B219">
        <v>5</v>
      </c>
      <c t="s" s="122" r="C219">
        <v>332</v>
      </c>
      <c s="49" r="D219">
        <v>30832</v>
      </c>
      <c s="49" r="E219">
        <v>8857</v>
      </c>
      <c s="104" r="F219">
        <f>E219/$D219</f>
        <v>0.287266476388168</v>
      </c>
      <c s="49" r="G219">
        <v>13529</v>
      </c>
      <c s="104" r="H219">
        <f>G219/$D219</f>
        <v>0.438797353399066</v>
      </c>
      <c s="49" r="I219">
        <v>4098</v>
      </c>
      <c s="104" r="J219">
        <f>I219/$D219</f>
        <v>0.132913855734302</v>
      </c>
      <c s="49" r="K219">
        <v>2729</v>
      </c>
      <c s="104" r="L219">
        <f>K219/$D219</f>
        <v>0.088511935651271</v>
      </c>
      <c s="49" r="M219">
        <v>1142</v>
      </c>
      <c s="104" r="N219">
        <f>M219/$D219</f>
        <v>0.037039439543332</v>
      </c>
      <c s="49" r="O219">
        <v>477</v>
      </c>
      <c s="104" r="P219">
        <f>O219/$D219</f>
        <v>0.015470939283861</v>
      </c>
    </row>
    <row r="220">
      <c t="s" s="67" r="A220">
        <v>60</v>
      </c>
      <c s="122" r="B220">
        <v>6</v>
      </c>
      <c t="s" s="122" r="C220">
        <v>333</v>
      </c>
      <c s="49" r="D220">
        <v>12377</v>
      </c>
      <c s="49" r="E220">
        <v>1586</v>
      </c>
      <c s="104" r="F220">
        <f>E220/$D220</f>
        <v>0.128140906520158</v>
      </c>
      <c s="49" r="G220">
        <v>3838</v>
      </c>
      <c s="104" r="H220">
        <f>G220/$D220</f>
        <v>0.31009129837602</v>
      </c>
      <c s="49" r="I220">
        <v>2277</v>
      </c>
      <c s="104" r="J220">
        <f>I220/$D220</f>
        <v>0.183970267431526</v>
      </c>
      <c s="49" r="K220">
        <v>1855</v>
      </c>
      <c s="104" r="L220">
        <f>K220/$D220</f>
        <v>0.149874767714309</v>
      </c>
      <c s="49" r="M220">
        <v>2583</v>
      </c>
      <c s="104" r="N220">
        <f>M220/$D220</f>
        <v>0.20869354447766</v>
      </c>
      <c s="49" r="O220">
        <v>238</v>
      </c>
      <c s="104" r="P220">
        <f>O220/$D220</f>
        <v>0.019229215480326</v>
      </c>
    </row>
    <row r="221">
      <c t="s" s="67" r="A221">
        <v>60</v>
      </c>
      <c s="122" r="B221">
        <v>7</v>
      </c>
      <c t="s" s="122" r="C221">
        <v>334</v>
      </c>
      <c s="49" r="D221">
        <v>10611</v>
      </c>
      <c s="49" r="E221">
        <v>2796</v>
      </c>
      <c s="104" r="F221">
        <f>E221/$D221</f>
        <v>0.263500141362737</v>
      </c>
      <c s="49" r="G221">
        <v>1998</v>
      </c>
      <c s="104" r="H221">
        <f>G221/$D221</f>
        <v>0.188295165394402</v>
      </c>
      <c s="49" r="I221">
        <v>2506</v>
      </c>
      <c s="104" r="J221">
        <f>I221/$D221</f>
        <v>0.236170012251437</v>
      </c>
      <c s="49" r="K221">
        <v>2217</v>
      </c>
      <c s="104" r="L221">
        <f>K221/$D221</f>
        <v>0.208934124964659</v>
      </c>
      <c s="49" r="M221">
        <v>749</v>
      </c>
      <c s="104" r="N221">
        <f>M221/$D221</f>
        <v>0.07058712656677</v>
      </c>
      <c s="49" r="O221">
        <v>345</v>
      </c>
      <c s="104" r="P221">
        <f>O221/$D221</f>
        <v>0.032513429459994</v>
      </c>
    </row>
    <row r="222">
      <c t="s" s="67" r="A222">
        <v>60</v>
      </c>
      <c s="122" r="B222">
        <v>8</v>
      </c>
      <c t="s" s="122" r="C222">
        <v>335</v>
      </c>
      <c s="49" r="D222">
        <v>25108</v>
      </c>
      <c s="49" r="E222">
        <v>7256</v>
      </c>
      <c s="104" r="F222">
        <f>E222/$D222</f>
        <v>0.288991556476024</v>
      </c>
      <c s="49" r="G222">
        <v>4741</v>
      </c>
      <c s="104" r="H222">
        <f>G222/$D222</f>
        <v>0.188824279114227</v>
      </c>
      <c s="49" r="I222">
        <v>6451</v>
      </c>
      <c s="104" r="J222">
        <f>I222/$D222</f>
        <v>0.256930062131592</v>
      </c>
      <c s="49" r="K222">
        <v>4256</v>
      </c>
      <c s="104" r="L222">
        <f>K222/$D222</f>
        <v>0.169507726620997</v>
      </c>
      <c s="49" r="M222">
        <v>1915</v>
      </c>
      <c s="104" r="N222">
        <f>M222/$D222</f>
        <v>0.076270511390792</v>
      </c>
      <c s="49" r="O222">
        <v>489</v>
      </c>
      <c s="104" r="P222">
        <f>O222/$D222</f>
        <v>0.019475864266369</v>
      </c>
    </row>
    <row r="223">
      <c t="s" s="67" r="A223">
        <v>60</v>
      </c>
      <c s="122" r="B223">
        <v>9</v>
      </c>
      <c t="s" s="122" r="C223">
        <v>330</v>
      </c>
      <c s="49" r="D223">
        <v>125821</v>
      </c>
      <c s="49" r="E223">
        <v>22388</v>
      </c>
      <c s="104" r="F223">
        <f>E223/$D223</f>
        <v>0.177935320812901</v>
      </c>
      <c s="49" r="G223">
        <v>49690</v>
      </c>
      <c s="104" r="H223">
        <f>G223/$D223</f>
        <v>0.394926125209623</v>
      </c>
      <c s="49" r="I223">
        <v>24647</v>
      </c>
      <c s="104" r="J223">
        <f>I223/$D223</f>
        <v>0.195889398431104</v>
      </c>
      <c s="49" r="K223">
        <v>13213</v>
      </c>
      <c s="104" r="L223">
        <f>K223/$D223</f>
        <v>0.105014266298948</v>
      </c>
      <c s="49" r="M223">
        <v>13339</v>
      </c>
      <c s="104" r="N223">
        <f>M223/$D223</f>
        <v>0.106015688954944</v>
      </c>
      <c s="49" r="O223">
        <v>2544</v>
      </c>
      <c s="104" r="P223">
        <f>O223/$D223</f>
        <v>0.020219200292479</v>
      </c>
    </row>
    <row r="224">
      <c t="s" s="67" r="A224">
        <v>60</v>
      </c>
      <c s="122" r="B224">
        <v>10</v>
      </c>
      <c t="s" s="122" r="C224">
        <v>335</v>
      </c>
      <c s="49" r="D224">
        <v>91876</v>
      </c>
      <c s="49" r="E224">
        <v>32949</v>
      </c>
      <c s="104" r="F224">
        <f>E224/$D224</f>
        <v>0.358624668030824</v>
      </c>
      <c s="49" r="G224">
        <v>20118</v>
      </c>
      <c s="104" r="H224">
        <f>G224/$D224</f>
        <v>0.218969045234882</v>
      </c>
      <c s="49" r="I224">
        <v>14654</v>
      </c>
      <c s="104" r="J224">
        <f>I224/$D224</f>
        <v>0.159497583699769</v>
      </c>
      <c s="49" r="K224">
        <v>13626</v>
      </c>
      <c s="104" r="L224">
        <f>K224/$D224</f>
        <v>0.148308589838478</v>
      </c>
      <c s="49" r="M224">
        <v>8689</v>
      </c>
      <c s="104" r="N224">
        <f>M224/$D224</f>
        <v>0.094573120292568</v>
      </c>
      <c s="49" r="O224">
        <v>1840</v>
      </c>
      <c s="104" r="P224">
        <f>O224/$D224</f>
        <v>0.020026992903479</v>
      </c>
    </row>
    <row r="225">
      <c t="s" s="67" r="A225">
        <v>60</v>
      </c>
      <c s="122" r="B225">
        <v>11</v>
      </c>
      <c t="s" s="122" r="C225">
        <v>336</v>
      </c>
      <c s="49" r="D225">
        <v>111438</v>
      </c>
      <c s="49" r="E225">
        <v>24392</v>
      </c>
      <c s="104" r="F225">
        <f>E225/$D225</f>
        <v>0.218884043145067</v>
      </c>
      <c s="49" r="G225">
        <v>25495</v>
      </c>
      <c s="104" r="H225">
        <f>G225/$D225</f>
        <v>0.228781923580825</v>
      </c>
      <c s="49" r="I225">
        <v>16713</v>
      </c>
      <c s="104" r="J225">
        <f>I225/$D225</f>
        <v>0.149975771280892</v>
      </c>
      <c s="49" r="K225">
        <v>12205</v>
      </c>
      <c s="104" r="L225">
        <f>K225/$D225</f>
        <v>0.109522783969562</v>
      </c>
      <c s="49" r="M225">
        <v>30233</v>
      </c>
      <c s="104" r="N225">
        <f>M225/$D225</f>
        <v>0.271298838816203</v>
      </c>
      <c s="49" r="O225">
        <v>2400</v>
      </c>
      <c s="104" r="P225">
        <f>O225/$D225</f>
        <v>0.021536639207452</v>
      </c>
    </row>
    <row r="226">
      <c t="s" s="67" r="A226">
        <v>60</v>
      </c>
      <c s="122" r="B226">
        <v>12</v>
      </c>
      <c t="s" s="122" r="C226">
        <v>337</v>
      </c>
      <c s="49" r="D226">
        <v>140375</v>
      </c>
      <c s="49" r="E226">
        <v>34010</v>
      </c>
      <c s="104" r="F226">
        <f>E226/$D226</f>
        <v>0.242279608192342</v>
      </c>
      <c s="49" r="G226">
        <v>41727</v>
      </c>
      <c s="104" r="H226">
        <f>G226/$D226</f>
        <v>0.297253784505788</v>
      </c>
      <c s="49" r="I226">
        <v>27899</v>
      </c>
      <c s="104" r="J226">
        <f>I226/$D226</f>
        <v>0.198746215494212</v>
      </c>
      <c s="49" r="K226">
        <v>21839</v>
      </c>
      <c s="104" r="L226">
        <f>K226/$D226</f>
        <v>0.155576135351736</v>
      </c>
      <c s="49" r="M226">
        <v>12129</v>
      </c>
      <c s="104" r="N226">
        <f>M226/$D226</f>
        <v>0.086404274265361</v>
      </c>
      <c s="49" r="O226">
        <v>2771</v>
      </c>
      <c s="104" r="P226">
        <f>O226/$D226</f>
        <v>0.019739982190561</v>
      </c>
    </row>
    <row r="227">
      <c t="s" s="67" r="A227">
        <v>60</v>
      </c>
      <c s="122" r="B227">
        <v>13</v>
      </c>
      <c t="s" s="122" r="C227">
        <v>338</v>
      </c>
      <c s="49" r="D227">
        <v>139460</v>
      </c>
      <c s="49" r="E227">
        <v>30690</v>
      </c>
      <c s="104" r="F227">
        <f>E227/$D227</f>
        <v>0.220063100530618</v>
      </c>
      <c s="49" r="G227">
        <v>39048</v>
      </c>
      <c s="104" r="H227">
        <f>G227/$D227</f>
        <v>0.279994263588126</v>
      </c>
      <c s="49" r="I227">
        <v>23700</v>
      </c>
      <c s="104" r="J227">
        <f>I227/$D227</f>
        <v>0.169941201778288</v>
      </c>
      <c s="49" r="K227">
        <v>20372</v>
      </c>
      <c s="104" r="L227">
        <f>K227/$D227</f>
        <v>0.146077728380898</v>
      </c>
      <c s="49" r="M227">
        <v>22736</v>
      </c>
      <c s="104" r="N227">
        <f>M227/$D227</f>
        <v>0.163028825469669</v>
      </c>
      <c s="49" r="O227">
        <v>2914</v>
      </c>
      <c s="104" r="P227">
        <f>O227/$D227</f>
        <v>0.020894880252402</v>
      </c>
    </row>
    <row r="228">
      <c t="s" s="67" r="A228">
        <v>60</v>
      </c>
      <c s="122" r="B228">
        <v>14</v>
      </c>
      <c t="s" s="122" r="C228">
        <v>331</v>
      </c>
      <c s="49" r="D228">
        <v>91206</v>
      </c>
      <c s="49" r="E228">
        <v>23833</v>
      </c>
      <c s="104" r="F228">
        <f>E228/$D228</f>
        <v>0.261309562967349</v>
      </c>
      <c s="49" r="G228">
        <v>28946</v>
      </c>
      <c s="104" r="H228">
        <f>G228/$D228</f>
        <v>0.317369471306712</v>
      </c>
      <c s="49" r="I228">
        <v>10438</v>
      </c>
      <c s="104" r="J228">
        <f>I228/$D228</f>
        <v>0.114444225160625</v>
      </c>
      <c s="49" r="K228">
        <v>8430</v>
      </c>
      <c s="104" r="L228">
        <f>K228/$D228</f>
        <v>0.092428129728307</v>
      </c>
      <c s="49" r="M228">
        <v>17826</v>
      </c>
      <c s="104" r="N228">
        <f>M228/$D228</f>
        <v>0.195447667916584</v>
      </c>
      <c s="49" r="O228">
        <v>1733</v>
      </c>
      <c s="104" r="P228">
        <f>O228/$D228</f>
        <v>0.019000942920422</v>
      </c>
    </row>
    <row r="229">
      <c t="s" s="67" r="A229">
        <v>60</v>
      </c>
      <c s="122" r="B229">
        <v>15</v>
      </c>
      <c t="s" s="122" r="C229">
        <v>339</v>
      </c>
      <c s="49" r="D229">
        <v>59719</v>
      </c>
      <c s="49" r="E229">
        <v>10490</v>
      </c>
      <c s="104" r="F229">
        <f>E229/$D229</f>
        <v>0.175655988881261</v>
      </c>
      <c s="49" r="G229">
        <v>24422</v>
      </c>
      <c s="104" r="H229">
        <f>G229/$D229</f>
        <v>0.408948575830138</v>
      </c>
      <c s="49" r="I229">
        <v>10741</v>
      </c>
      <c s="104" r="J229">
        <f>I229/$D229</f>
        <v>0.179859006346389</v>
      </c>
      <c s="49" r="K229">
        <v>8063</v>
      </c>
      <c s="104" r="L229">
        <f>K229/$D229</f>
        <v>0.135015656658685</v>
      </c>
      <c s="49" r="M229">
        <v>4702</v>
      </c>
      <c s="104" r="N229">
        <f>M229/$D229</f>
        <v>0.078735410840771</v>
      </c>
      <c s="49" r="O229">
        <v>1301</v>
      </c>
      <c s="104" r="P229">
        <f>O229/$D229</f>
        <v>0.021785361442757</v>
      </c>
    </row>
    <row r="230">
      <c t="s" s="23" r="A230">
        <v>340</v>
      </c>
      <c s="119" r="B230"/>
      <c s="119" r="C230"/>
      <c s="56" r="D230">
        <v>311875</v>
      </c>
      <c s="56" r="E230">
        <v>107924</v>
      </c>
      <c s="55" r="F230">
        <f>E230/$D230</f>
        <v>0.346048897795591</v>
      </c>
      <c s="56" r="G230">
        <v>24542</v>
      </c>
      <c s="55" r="H230">
        <f>G230/$D230</f>
        <v>0.078691783567134</v>
      </c>
      <c s="56" r="I230">
        <v>47687</v>
      </c>
      <c s="55" r="J230">
        <f>I230/$D230</f>
        <v>0.152904208416834</v>
      </c>
      <c s="56" r="K230">
        <v>83456</v>
      </c>
      <c s="55" r="L230">
        <f>K230/$D230</f>
        <v>0.267594388777555</v>
      </c>
      <c s="56" r="M230">
        <v>41645</v>
      </c>
      <c s="55" r="N230">
        <f>M230/$D230</f>
        <v>0.133531062124248</v>
      </c>
      <c s="56" r="O230">
        <v>6621</v>
      </c>
      <c s="55" r="P230">
        <f>O230/$D230</f>
        <v>0.021229659318637</v>
      </c>
    </row>
    <row r="231">
      <c t="s" s="67" r="A231">
        <v>66</v>
      </c>
      <c s="122" r="B231">
        <v>1</v>
      </c>
      <c t="s" s="122" r="C231">
        <v>341</v>
      </c>
      <c s="49" r="D231">
        <v>84209</v>
      </c>
      <c s="49" r="E231">
        <v>11896</v>
      </c>
      <c s="104" r="F231">
        <f>E231/$D231</f>
        <v>0.141267560474534</v>
      </c>
      <c s="49" r="G231">
        <v>35381</v>
      </c>
      <c s="104" r="H231">
        <f>G231/$D231</f>
        <v>0.42015699034545</v>
      </c>
      <c s="49" r="I231">
        <v>14346</v>
      </c>
      <c s="104" r="J231">
        <f>I231/$D231</f>
        <v>0.17036183780831</v>
      </c>
      <c s="49" r="K231">
        <v>16635</v>
      </c>
      <c s="104" r="L231">
        <f>K231/$D231</f>
        <v>0.197544205488724</v>
      </c>
      <c s="49" r="M231">
        <v>3764</v>
      </c>
      <c s="104" r="N231">
        <f>M231/$D231</f>
        <v>0.044698310156872</v>
      </c>
      <c s="49" r="O231">
        <v>2187</v>
      </c>
      <c s="104" r="P231">
        <f>O231/$D231</f>
        <v>0.02597109572611</v>
      </c>
    </row>
    <row r="232">
      <c t="s" s="67" r="A232">
        <v>66</v>
      </c>
      <c s="122" r="B232">
        <v>2</v>
      </c>
      <c t="s" s="122" r="C232">
        <v>342</v>
      </c>
      <c s="49" r="D232">
        <v>22647</v>
      </c>
      <c s="49" r="E232">
        <v>4150</v>
      </c>
      <c s="104" r="F232">
        <f>E232/$D232</f>
        <v>0.183247229213582</v>
      </c>
      <c s="49" r="G232">
        <v>11269</v>
      </c>
      <c s="104" r="H232">
        <f>G232/$D232</f>
        <v>0.497593500242858</v>
      </c>
      <c s="49" r="I232">
        <v>3237</v>
      </c>
      <c s="104" r="J232">
        <f>I232/$D232</f>
        <v>0.142932838786594</v>
      </c>
      <c s="49" r="K232">
        <v>2716</v>
      </c>
      <c s="104" r="L232">
        <f>K232/$D232</f>
        <v>0.119927584227492</v>
      </c>
      <c s="49" r="M232">
        <v>552</v>
      </c>
      <c s="104" r="N232">
        <f>M232/$D232</f>
        <v>0.024374089283349</v>
      </c>
      <c s="49" r="O232">
        <v>723</v>
      </c>
      <c s="104" r="P232">
        <f>O232/$D232</f>
        <v>0.031924758246125</v>
      </c>
    </row>
    <row r="233">
      <c t="s" s="67" r="A233">
        <v>66</v>
      </c>
      <c s="122" r="B233">
        <v>3</v>
      </c>
      <c t="s" s="122" r="C233">
        <v>343</v>
      </c>
      <c s="49" r="D233">
        <v>35395</v>
      </c>
      <c s="49" r="E233">
        <v>2550</v>
      </c>
      <c s="104" r="F233">
        <f>E233/$D233</f>
        <v>0.072044074021754</v>
      </c>
      <c s="49" r="G233">
        <v>20356</v>
      </c>
      <c s="104" r="H233">
        <f>G233/$D233</f>
        <v>0.575109478739935</v>
      </c>
      <c s="49" r="I233">
        <v>6689</v>
      </c>
      <c s="104" r="J233">
        <f>I233/$D233</f>
        <v>0.188981494561379</v>
      </c>
      <c s="49" r="K233">
        <v>3822</v>
      </c>
      <c s="104" r="L233">
        <f>K233/$D233</f>
        <v>0.107981353298488</v>
      </c>
      <c s="49" r="M233">
        <v>1118</v>
      </c>
      <c s="104" r="N233">
        <f>M233/$D233</f>
        <v>0.031586382257381</v>
      </c>
      <c s="49" r="O233">
        <v>860</v>
      </c>
      <c s="104" r="P233">
        <f>O233/$D233</f>
        <v>0.024297217121062</v>
      </c>
    </row>
    <row r="234">
      <c t="s" s="67" r="A234">
        <v>66</v>
      </c>
      <c s="122" r="B234">
        <v>4</v>
      </c>
      <c t="s" s="122" r="C234">
        <v>341</v>
      </c>
      <c s="49" r="D234">
        <v>129159</v>
      </c>
      <c s="49" r="E234">
        <v>20677</v>
      </c>
      <c s="104" r="F234">
        <f>E234/$D234</f>
        <v>0.160089502086575</v>
      </c>
      <c s="49" r="G234">
        <v>69365</v>
      </c>
      <c s="104" r="H234">
        <f>G234/$D234</f>
        <v>0.53705123142793</v>
      </c>
      <c s="49" r="I234">
        <v>13446</v>
      </c>
      <c s="104" r="J234">
        <f>I234/$D234</f>
        <v>0.104104243606717</v>
      </c>
      <c s="49" r="K234">
        <v>19165</v>
      </c>
      <c s="104" r="L234">
        <f>K234/$D234</f>
        <v>0.148383000797467</v>
      </c>
      <c s="49" r="M234">
        <v>3867</v>
      </c>
      <c s="104" r="N234">
        <f>M234/$D234</f>
        <v>0.029939841590598</v>
      </c>
      <c s="49" r="O234">
        <v>2639</v>
      </c>
      <c s="104" r="P234">
        <f>O234/$D234</f>
        <v>0.020432180490713</v>
      </c>
    </row>
    <row r="235">
      <c t="s" s="67" r="A235">
        <v>66</v>
      </c>
      <c s="122" r="B235">
        <v>5</v>
      </c>
      <c t="s" s="122" r="C235">
        <v>344</v>
      </c>
      <c s="49" r="D235">
        <v>200677</v>
      </c>
      <c s="49" r="E235">
        <v>37166</v>
      </c>
      <c s="104" r="F235">
        <f>E235/$D235</f>
        <v>0.185203087548648</v>
      </c>
      <c s="49" r="G235">
        <v>126643</v>
      </c>
      <c s="104" r="H235">
        <f>G235/$D235</f>
        <v>0.631078798267863</v>
      </c>
      <c s="49" r="I235">
        <v>11292</v>
      </c>
      <c s="104" r="J235">
        <f>I235/$D235</f>
        <v>0.056269527648908</v>
      </c>
      <c s="49" r="K235">
        <v>18143</v>
      </c>
      <c s="104" r="L235">
        <f>K235/$D235</f>
        <v>0.09040896565127</v>
      </c>
      <c s="49" r="M235">
        <v>3618</v>
      </c>
      <c s="104" r="N235">
        <f>M235/$D235</f>
        <v>0.018028971930017</v>
      </c>
      <c s="49" r="O235">
        <v>3815</v>
      </c>
      <c s="104" r="P235">
        <f>O235/$D235</f>
        <v>0.019010648953293</v>
      </c>
    </row>
    <row r="236">
      <c t="s" s="67" r="A236">
        <v>66</v>
      </c>
      <c s="122" r="B236">
        <v>6</v>
      </c>
      <c t="s" s="122" r="C236">
        <v>345</v>
      </c>
      <c s="49" r="D236">
        <v>105924</v>
      </c>
      <c s="49" r="E236">
        <v>16966</v>
      </c>
      <c s="104" r="F236">
        <f>E236/$D236</f>
        <v>0.160171443676598</v>
      </c>
      <c s="49" r="G236">
        <v>60319</v>
      </c>
      <c s="104" r="H236">
        <f>G236/$D236</f>
        <v>0.569455458630716</v>
      </c>
      <c s="49" r="I236">
        <v>9608</v>
      </c>
      <c s="104" r="J236">
        <f>I236/$D236</f>
        <v>0.090706544314792</v>
      </c>
      <c s="49" r="K236">
        <v>12932</v>
      </c>
      <c s="104" r="L236">
        <f>K236/$D236</f>
        <v>0.122087534458668</v>
      </c>
      <c s="49" r="M236">
        <v>3748</v>
      </c>
      <c s="104" r="N236">
        <f>M236/$D236</f>
        <v>0.035383860126128</v>
      </c>
      <c s="49" r="O236">
        <v>2351</v>
      </c>
      <c s="104" r="P236">
        <f>O236/$D236</f>
        <v>0.022195158793097</v>
      </c>
    </row>
    <row r="237">
      <c t="s" s="67" r="A237">
        <v>66</v>
      </c>
      <c s="122" r="B237">
        <v>7</v>
      </c>
      <c t="s" s="122" r="C237">
        <v>346</v>
      </c>
      <c s="49" r="D237">
        <v>84123</v>
      </c>
      <c s="49" r="E237">
        <v>20846</v>
      </c>
      <c s="104" r="F237">
        <f>E237/$D237</f>
        <v>0.247803811086148</v>
      </c>
      <c s="49" r="G237">
        <v>41287</v>
      </c>
      <c s="104" r="H237">
        <f>G237/$D237</f>
        <v>0.490793243227179</v>
      </c>
      <c s="49" r="I237">
        <v>6501</v>
      </c>
      <c s="104" r="J237">
        <f>I237/$D237</f>
        <v>0.077279697585678</v>
      </c>
      <c s="49" r="K237">
        <v>11234</v>
      </c>
      <c s="104" r="L237">
        <f>K237/$D237</f>
        <v>0.133542550788726</v>
      </c>
      <c s="49" r="M237">
        <v>2456</v>
      </c>
      <c s="104" r="N237">
        <f>M237/$D237</f>
        <v>0.029195344911618</v>
      </c>
      <c s="49" r="O237">
        <v>1799</v>
      </c>
      <c s="104" r="P237">
        <f>O237/$D237</f>
        <v>0.021385352400651</v>
      </c>
    </row>
    <row r="238">
      <c t="s" s="67" r="A238">
        <v>66</v>
      </c>
      <c s="122" r="B238">
        <v>8</v>
      </c>
      <c t="s" s="122" r="C238">
        <v>347</v>
      </c>
      <c s="49" r="D238">
        <v>85423</v>
      </c>
      <c s="49" r="E238">
        <v>12296</v>
      </c>
      <c s="104" r="F238">
        <f>E238/$D238</f>
        <v>0.143942497922105</v>
      </c>
      <c s="49" r="G238">
        <v>46674</v>
      </c>
      <c s="104" r="H238">
        <f>G238/$D238</f>
        <v>0.546386804490594</v>
      </c>
      <c s="49" r="I238">
        <v>9715</v>
      </c>
      <c s="104" r="J238">
        <f>I238/$D238</f>
        <v>0.113728152839399</v>
      </c>
      <c s="49" r="K238">
        <v>11949</v>
      </c>
      <c s="104" r="L238">
        <f>K238/$D238</f>
        <v>0.139880360090374</v>
      </c>
      <c s="49" r="M238">
        <v>3100</v>
      </c>
      <c s="104" r="N238">
        <f>M238/$D238</f>
        <v>0.036289992156679</v>
      </c>
      <c s="49" r="O238">
        <v>1689</v>
      </c>
      <c s="104" r="P238">
        <f>O238/$D238</f>
        <v>0.019772192500849</v>
      </c>
    </row>
    <row r="239">
      <c t="s" s="67" r="A239">
        <v>66</v>
      </c>
      <c s="122" r="B239">
        <v>9</v>
      </c>
      <c t="s" s="122" r="C239">
        <v>348</v>
      </c>
      <c s="49" r="D239">
        <v>94049</v>
      </c>
      <c s="49" r="E239">
        <v>18501</v>
      </c>
      <c s="104" r="F239">
        <f>E239/$D239</f>
        <v>0.196716605173899</v>
      </c>
      <c s="49" r="G239">
        <v>45029</v>
      </c>
      <c s="104" r="H239">
        <f>G239/$D239</f>
        <v>0.478782336866952</v>
      </c>
      <c s="49" r="I239">
        <v>9916</v>
      </c>
      <c s="104" r="J239">
        <f>I239/$D239</f>
        <v>0.105434401216387</v>
      </c>
      <c s="49" r="K239">
        <v>13336</v>
      </c>
      <c s="104" r="L239">
        <f>K239/$D239</f>
        <v>0.14179842422567</v>
      </c>
      <c s="49" r="M239">
        <v>5138</v>
      </c>
      <c s="104" r="N239">
        <f>M239/$D239</f>
        <v>0.054631096556051</v>
      </c>
      <c s="49" r="O239">
        <v>2129</v>
      </c>
      <c s="104" r="P239">
        <f>O239/$D239</f>
        <v>0.022637135961042</v>
      </c>
    </row>
    <row r="240">
      <c t="s" s="67" r="A240">
        <v>66</v>
      </c>
      <c s="122" r="B240">
        <v>10</v>
      </c>
      <c t="s" s="122" r="C240">
        <v>349</v>
      </c>
      <c s="49" r="D240">
        <v>138883</v>
      </c>
      <c s="49" r="E240">
        <v>23834</v>
      </c>
      <c s="104" r="F240">
        <f>E240/$D240</f>
        <v>0.171612076352037</v>
      </c>
      <c s="49" r="G240">
        <v>78660</v>
      </c>
      <c s="104" r="H240">
        <f>G240/$D240</f>
        <v>0.566376014343008</v>
      </c>
      <c s="49" r="I240">
        <v>12085</v>
      </c>
      <c s="104" r="J240">
        <f>I240/$D240</f>
        <v>0.087015689465233</v>
      </c>
      <c s="49" r="K240">
        <v>17485</v>
      </c>
      <c s="104" r="L240">
        <f>K240/$D240</f>
        <v>0.125897338047133</v>
      </c>
      <c s="49" r="M240">
        <v>3889</v>
      </c>
      <c s="104" r="N240">
        <f>M240/$D240</f>
        <v>0.028001987284261</v>
      </c>
      <c s="49" r="O240">
        <v>2930</v>
      </c>
      <c s="104" r="P240">
        <f>O240/$D240</f>
        <v>0.021096894508327</v>
      </c>
    </row>
    <row r="241">
      <c t="s" s="67" r="A241">
        <v>66</v>
      </c>
      <c s="122" r="B241">
        <v>11</v>
      </c>
      <c t="s" s="122" r="C241">
        <v>343</v>
      </c>
      <c s="49" r="D241">
        <v>105861</v>
      </c>
      <c s="49" r="E241">
        <v>24162</v>
      </c>
      <c s="104" r="F241">
        <f>E241/$D241</f>
        <v>0.228242695610281</v>
      </c>
      <c s="49" r="G241">
        <v>60143</v>
      </c>
      <c s="104" r="H241">
        <f>G241/$D241</f>
        <v>0.568131795467642</v>
      </c>
      <c s="49" r="I241">
        <v>7062</v>
      </c>
      <c s="104" r="J241">
        <f>I241/$D241</f>
        <v>0.066710119874175</v>
      </c>
      <c s="49" r="K241">
        <v>10509</v>
      </c>
      <c s="104" r="L241">
        <f>K241/$D241</f>
        <v>0.099271686456769</v>
      </c>
      <c s="49" r="M241">
        <v>1706</v>
      </c>
      <c s="104" r="N241">
        <f>M241/$D241</f>
        <v>0.016115472175778</v>
      </c>
      <c s="49" r="O241">
        <v>2279</v>
      </c>
      <c s="104" r="P241">
        <f>O241/$D241</f>
        <v>0.021528230415356</v>
      </c>
    </row>
    <row r="242">
      <c t="s" s="67" r="A242">
        <v>66</v>
      </c>
      <c s="122" r="B242">
        <v>12</v>
      </c>
      <c t="s" s="122" r="C242">
        <v>350</v>
      </c>
      <c s="49" r="D242">
        <v>42466</v>
      </c>
      <c s="49" r="E242">
        <v>15061</v>
      </c>
      <c s="104" r="F242">
        <f>E242/$D242</f>
        <v>0.354660198747233</v>
      </c>
      <c s="49" r="G242">
        <v>8689</v>
      </c>
      <c s="104" r="H242">
        <f>G242/$D242</f>
        <v>0.204610747421467</v>
      </c>
      <c s="49" r="I242">
        <v>5163</v>
      </c>
      <c s="104" r="J242">
        <f>I242/$D242</f>
        <v>0.121579616634484</v>
      </c>
      <c s="49" r="K242">
        <v>9661</v>
      </c>
      <c s="104" r="L242">
        <f>K242/$D242</f>
        <v>0.227499646776244</v>
      </c>
      <c s="49" r="M242">
        <v>3059</v>
      </c>
      <c s="104" r="N242">
        <f>M242/$D242</f>
        <v>0.072034097866528</v>
      </c>
      <c s="49" r="O242">
        <v>833</v>
      </c>
      <c s="104" r="P242">
        <f>O242/$D242</f>
        <v>0.019615692554043</v>
      </c>
    </row>
    <row r="243">
      <c t="s" s="67" r="A243">
        <v>61</v>
      </c>
      <c s="122" r="B243">
        <v>1</v>
      </c>
      <c t="s" s="122" r="C243">
        <v>61</v>
      </c>
      <c s="49" r="D243">
        <v>99873</v>
      </c>
      <c s="49" r="E243">
        <v>21974</v>
      </c>
      <c s="104" r="F243">
        <f>E243/$D243</f>
        <v>0.22001942466933</v>
      </c>
      <c s="49" r="G243">
        <v>33657</v>
      </c>
      <c s="104" r="H243">
        <f>G243/$D243</f>
        <v>0.336997987444054</v>
      </c>
      <c s="49" r="I243">
        <v>15828</v>
      </c>
      <c s="104" r="J243">
        <f>I243/$D243</f>
        <v>0.158481271214442</v>
      </c>
      <c s="49" r="K243">
        <v>18808</v>
      </c>
      <c s="104" r="L243">
        <f>K243/$D243</f>
        <v>0.188319165339982</v>
      </c>
      <c s="49" r="M243">
        <v>6953</v>
      </c>
      <c s="104" r="N243">
        <f>M243/$D243</f>
        <v>0.069618415387542</v>
      </c>
      <c s="49" r="O243">
        <v>2653</v>
      </c>
      <c s="104" r="P243">
        <f>O243/$D243</f>
        <v>0.02656373594465</v>
      </c>
    </row>
    <row r="244">
      <c t="s" s="67" r="A244">
        <v>61</v>
      </c>
      <c s="122" r="B244">
        <v>2</v>
      </c>
      <c t="s" s="122" r="C244">
        <v>351</v>
      </c>
      <c s="49" r="D244">
        <v>49848</v>
      </c>
      <c s="49" r="E244">
        <v>13083</v>
      </c>
      <c s="104" r="F244">
        <f>E244/$D244</f>
        <v>0.262457871930669</v>
      </c>
      <c s="49" r="G244">
        <v>18440</v>
      </c>
      <c s="104" r="H244">
        <f>G244/$D244</f>
        <v>0.369924570694912</v>
      </c>
      <c s="49" r="I244">
        <v>5643</v>
      </c>
      <c s="104" r="J244">
        <f>I244/$D244</f>
        <v>0.113204140587386</v>
      </c>
      <c s="49" r="K244">
        <v>9063</v>
      </c>
      <c s="104" r="L244">
        <f>K244/$D244</f>
        <v>0.181812710640347</v>
      </c>
      <c s="49" r="M244">
        <v>2683</v>
      </c>
      <c s="104" r="N244">
        <f>M244/$D244</f>
        <v>0.053823623816402</v>
      </c>
      <c s="49" r="O244">
        <v>936</v>
      </c>
      <c s="104" r="P244">
        <f>O244/$D244</f>
        <v>0.018777082330284</v>
      </c>
    </row>
    <row r="245">
      <c t="s" s="67" r="A245">
        <v>61</v>
      </c>
      <c s="122" r="B245">
        <v>3</v>
      </c>
      <c t="s" s="122" r="C245">
        <v>352</v>
      </c>
      <c s="49" r="D245">
        <v>1736</v>
      </c>
      <c s="49" r="E245">
        <v>415</v>
      </c>
      <c s="104" r="F245">
        <f>E245/$D245</f>
        <v>0.23905529953917</v>
      </c>
      <c s="49" r="G245">
        <v>441</v>
      </c>
      <c s="104" r="H245">
        <f>G245/$D245</f>
        <v>0.254032258064516</v>
      </c>
      <c s="49" r="I245">
        <v>308</v>
      </c>
      <c s="104" r="J245">
        <f>I245/$D245</f>
        <v>0.17741935483871</v>
      </c>
      <c s="49" r="K245">
        <v>418</v>
      </c>
      <c s="104" r="L245">
        <f>K245/$D245</f>
        <v>0.240783410138249</v>
      </c>
      <c s="49" r="M245">
        <v>96</v>
      </c>
      <c s="104" r="N245">
        <f>M245/$D245</f>
        <v>0.055299539170507</v>
      </c>
      <c s="49" r="O245">
        <v>58</v>
      </c>
      <c s="104" r="P245">
        <f>O245/$D245</f>
        <v>0.033410138248848</v>
      </c>
    </row>
    <row r="246">
      <c t="s" s="67" r="A246">
        <v>61</v>
      </c>
      <c s="122" r="B246">
        <v>4</v>
      </c>
      <c t="s" s="122" r="C246">
        <v>61</v>
      </c>
      <c s="49" r="D246">
        <v>110956</v>
      </c>
      <c s="49" r="E246">
        <v>51296</v>
      </c>
      <c s="104" r="F246">
        <f>E246/$D246</f>
        <v>0.462309383899924</v>
      </c>
      <c s="49" r="G246">
        <v>30613</v>
      </c>
      <c s="104" r="H246">
        <f>G246/$D246</f>
        <v>0.275902159414543</v>
      </c>
      <c s="49" r="I246">
        <v>4818</v>
      </c>
      <c s="104" r="J246">
        <f>I246/$D246</f>
        <v>0.043422617974693</v>
      </c>
      <c s="49" r="K246">
        <v>15773</v>
      </c>
      <c s="104" r="L246">
        <f>K246/$D246</f>
        <v>0.142155449006814</v>
      </c>
      <c s="49" r="M246">
        <v>6264</v>
      </c>
      <c s="104" r="N246">
        <f>M246/$D246</f>
        <v>0.056454810916039</v>
      </c>
      <c s="49" r="O246">
        <v>2192</v>
      </c>
      <c s="104" r="P246">
        <f>O246/$D246</f>
        <v>0.019755578787988</v>
      </c>
    </row>
    <row r="247">
      <c t="s" s="67" r="A247">
        <v>61</v>
      </c>
      <c s="122" r="B247">
        <v>5</v>
      </c>
      <c t="s" s="122" r="C247">
        <v>353</v>
      </c>
      <c s="49" r="D247">
        <v>91315</v>
      </c>
      <c s="49" r="E247">
        <v>35396</v>
      </c>
      <c s="104" r="F247">
        <f>E247/$D247</f>
        <v>0.387625253244264</v>
      </c>
      <c s="49" r="G247">
        <v>29857</v>
      </c>
      <c s="104" r="H247">
        <f>G247/$D247</f>
        <v>0.326967091934512</v>
      </c>
      <c s="49" r="I247">
        <v>5048</v>
      </c>
      <c s="104" r="J247">
        <f>I247/$D247</f>
        <v>0.055281169577835</v>
      </c>
      <c s="49" r="K247">
        <v>13817</v>
      </c>
      <c s="104" r="L247">
        <f>K247/$D247</f>
        <v>0.151311394623008</v>
      </c>
      <c s="49" r="M247">
        <v>5225</v>
      </c>
      <c s="104" r="N247">
        <f>M247/$D247</f>
        <v>0.057219514866123</v>
      </c>
      <c s="49" r="O247">
        <v>1972</v>
      </c>
      <c s="104" r="P247">
        <f>O247/$D247</f>
        <v>0.021595575754257</v>
      </c>
    </row>
    <row r="248">
      <c t="s" s="67" r="A248">
        <v>61</v>
      </c>
      <c s="122" r="B248">
        <v>6</v>
      </c>
      <c t="s" s="122" r="C248">
        <v>354</v>
      </c>
      <c s="49" r="D248">
        <v>117076</v>
      </c>
      <c s="49" r="E248">
        <v>54722</v>
      </c>
      <c s="104" r="F248">
        <f>E248/$D248</f>
        <v>0.467405787693464</v>
      </c>
      <c s="49" r="G248">
        <v>27258</v>
      </c>
      <c s="104" r="H248">
        <f>G248/$D248</f>
        <v>0.232823123441184</v>
      </c>
      <c s="49" r="I248">
        <v>6230</v>
      </c>
      <c s="104" r="J248">
        <f>I248/$D248</f>
        <v>0.053213297345314</v>
      </c>
      <c s="49" r="K248">
        <v>19378</v>
      </c>
      <c s="104" r="L248">
        <f>K248/$D248</f>
        <v>0.165516416686597</v>
      </c>
      <c s="49" r="M248">
        <v>7269</v>
      </c>
      <c s="104" r="N248">
        <f>M248/$D248</f>
        <v>0.062087874543032</v>
      </c>
      <c s="49" r="O248">
        <v>2219</v>
      </c>
      <c s="104" r="P248">
        <f>O248/$D248</f>
        <v>0.01895350029041</v>
      </c>
    </row>
    <row r="249">
      <c t="s" s="67" r="A249">
        <v>61</v>
      </c>
      <c s="122" r="B249">
        <v>7</v>
      </c>
      <c t="s" s="122" r="C249">
        <v>355</v>
      </c>
      <c s="49" r="D249">
        <v>63034</v>
      </c>
      <c s="49" r="E249">
        <v>34864</v>
      </c>
      <c s="104" r="F249">
        <f>E249/$D249</f>
        <v>0.553098327886537</v>
      </c>
      <c s="49" r="G249">
        <v>11818</v>
      </c>
      <c s="104" r="H249">
        <f>G249/$D249</f>
        <v>0.187486118602659</v>
      </c>
      <c s="49" r="I249">
        <v>3571</v>
      </c>
      <c s="104" r="J249">
        <f>I249/$D249</f>
        <v>0.056651965605864</v>
      </c>
      <c s="49" r="K249">
        <v>7352</v>
      </c>
      <c s="104" r="L249">
        <f>K249/$D249</f>
        <v>0.116635466573595</v>
      </c>
      <c s="49" r="M249">
        <v>3709</v>
      </c>
      <c s="104" r="N249">
        <f>M249/$D249</f>
        <v>0.058841260272234</v>
      </c>
      <c s="49" r="O249">
        <v>1720</v>
      </c>
      <c s="104" r="P249">
        <f>O249/$D249</f>
        <v>0.027286861059111</v>
      </c>
    </row>
    <row r="250">
      <c t="s" s="67" r="A250">
        <v>61</v>
      </c>
      <c s="122" r="B250">
        <v>8</v>
      </c>
      <c t="s" s="122" r="C250">
        <v>356</v>
      </c>
      <c s="49" r="D250">
        <v>130082</v>
      </c>
      <c s="49" r="E250">
        <v>55664</v>
      </c>
      <c s="104" r="F250">
        <f>E250/$D250</f>
        <v>0.427914699958488</v>
      </c>
      <c s="49" r="G250">
        <v>38481</v>
      </c>
      <c s="104" r="H250">
        <f>G250/$D250</f>
        <v>0.295821097461601</v>
      </c>
      <c s="49" r="I250">
        <v>6302</v>
      </c>
      <c s="104" r="J250">
        <f>I250/$D250</f>
        <v>0.04844636460079</v>
      </c>
      <c s="49" r="K250">
        <v>20754</v>
      </c>
      <c s="104" r="L250">
        <f>K250/$D250</f>
        <v>0.159545517442844</v>
      </c>
      <c s="49" r="M250">
        <v>6573</v>
      </c>
      <c s="104" r="N250">
        <f>M250/$D250</f>
        <v>0.050529665903046</v>
      </c>
      <c s="49" r="O250">
        <v>2308</v>
      </c>
      <c s="104" r="P250">
        <f>O250/$D250</f>
        <v>0.017742654633231</v>
      </c>
    </row>
    <row r="251">
      <c t="s" s="67" r="A251">
        <v>61</v>
      </c>
      <c s="122" r="B251">
        <v>9</v>
      </c>
      <c t="s" s="122" r="C251">
        <v>357</v>
      </c>
      <c s="49" r="D251">
        <v>41907</v>
      </c>
      <c s="49" r="E251">
        <v>22271</v>
      </c>
      <c s="104" r="F251">
        <f>E251/$D251</f>
        <v>0.531438661798745</v>
      </c>
      <c s="49" r="G251">
        <v>6291</v>
      </c>
      <c s="104" r="H251">
        <f>G251/$D251</f>
        <v>0.150118118691388</v>
      </c>
      <c s="49" r="I251">
        <v>1894</v>
      </c>
      <c s="104" r="J251">
        <f>I251/$D251</f>
        <v>0.045195313432124</v>
      </c>
      <c s="49" r="K251">
        <v>8553</v>
      </c>
      <c s="104" r="L251">
        <f>K251/$D251</f>
        <v>0.204094781301453</v>
      </c>
      <c s="49" r="M251">
        <v>1965</v>
      </c>
      <c s="104" r="N251">
        <f>M251/$D251</f>
        <v>0.046889541126781</v>
      </c>
      <c s="49" r="O251">
        <v>933</v>
      </c>
      <c s="104" r="P251">
        <f>O251/$D251</f>
        <v>0.02226358364951</v>
      </c>
    </row>
    <row r="252">
      <c t="s" s="67" r="A252">
        <v>61</v>
      </c>
      <c s="122" r="B252">
        <v>10</v>
      </c>
      <c t="s" s="122" r="C252">
        <v>358</v>
      </c>
      <c s="49" r="D252">
        <v>66282</v>
      </c>
      <c s="49" r="E252">
        <v>28727</v>
      </c>
      <c s="104" r="F252">
        <f>E252/$D252</f>
        <v>0.433405751184334</v>
      </c>
      <c s="49" r="G252">
        <v>20132</v>
      </c>
      <c s="104" r="H252">
        <f>G252/$D252</f>
        <v>0.303732536736972</v>
      </c>
      <c s="49" r="I252">
        <v>3368</v>
      </c>
      <c s="104" r="J252">
        <f>I252/$D252</f>
        <v>0.050813192118524</v>
      </c>
      <c s="49" r="K252">
        <v>8665</v>
      </c>
      <c s="104" r="L252">
        <f>K252/$D252</f>
        <v>0.130729308107782</v>
      </c>
      <c s="49" r="M252">
        <v>4095</v>
      </c>
      <c s="104" r="N252">
        <f>M252/$D252</f>
        <v>0.061781479134607</v>
      </c>
      <c s="49" r="O252">
        <v>1295</v>
      </c>
      <c s="104" r="P252">
        <f>O252/$D252</f>
        <v>0.019537732717782</v>
      </c>
    </row>
    <row r="253">
      <c t="s" s="67" r="A253">
        <v>61</v>
      </c>
      <c s="122" r="B253">
        <v>11</v>
      </c>
      <c t="s" s="122" r="C253">
        <v>359</v>
      </c>
      <c s="49" r="D253">
        <v>99212</v>
      </c>
      <c s="49" r="E253">
        <v>49104</v>
      </c>
      <c s="104" r="F253">
        <f>E253/$D253</f>
        <v>0.494940128210297</v>
      </c>
      <c s="49" r="G253">
        <v>22709</v>
      </c>
      <c s="104" r="H253">
        <f>G253/$D253</f>
        <v>0.228893682215861</v>
      </c>
      <c s="49" r="I253">
        <v>6180</v>
      </c>
      <c s="104" r="J253">
        <f>I253/$D253</f>
        <v>0.062290851913075</v>
      </c>
      <c s="49" r="K253">
        <v>13956</v>
      </c>
      <c s="104" r="L253">
        <f>K253/$D253</f>
        <v>0.14066846752409</v>
      </c>
      <c s="49" r="M253">
        <v>5289</v>
      </c>
      <c s="104" r="N253">
        <f>M253/$D253</f>
        <v>0.053310083457646</v>
      </c>
      <c s="49" r="O253">
        <v>1974</v>
      </c>
      <c s="104" r="P253">
        <f>O253/$D253</f>
        <v>0.019896786679031</v>
      </c>
    </row>
    <row r="254">
      <c t="s" s="67" r="A254">
        <v>61</v>
      </c>
      <c s="122" r="B254">
        <v>12</v>
      </c>
      <c t="s" s="122" r="C254">
        <v>351</v>
      </c>
      <c s="49" r="D254">
        <v>94803</v>
      </c>
      <c s="49" r="E254">
        <v>40439</v>
      </c>
      <c s="104" r="F254">
        <f>E254/$D254</f>
        <v>0.426558231279601</v>
      </c>
      <c s="49" r="G254">
        <v>26082</v>
      </c>
      <c s="104" r="H254">
        <f>G254/$D254</f>
        <v>0.275117876016582</v>
      </c>
      <c s="49" r="I254">
        <v>5247</v>
      </c>
      <c s="104" r="J254">
        <f>I254/$D254</f>
        <v>0.055346349799057</v>
      </c>
      <c s="49" r="K254">
        <v>13972</v>
      </c>
      <c s="104" r="L254">
        <f>K254/$D254</f>
        <v>0.147379302342753</v>
      </c>
      <c s="49" r="M254">
        <v>6452</v>
      </c>
      <c s="104" r="N254">
        <f>M254/$D254</f>
        <v>0.06805691803002</v>
      </c>
      <c s="49" r="O254">
        <v>2611</v>
      </c>
      <c s="104" r="P254">
        <f>O254/$D254</f>
        <v>0.027541322531987</v>
      </c>
    </row>
    <row r="255">
      <c t="s" s="67" r="A255">
        <v>360</v>
      </c>
      <c s="122" r="B255">
        <v>1</v>
      </c>
      <c t="s" s="122" r="C255">
        <v>361</v>
      </c>
      <c s="49" r="D255">
        <v>23890</v>
      </c>
      <c s="49" r="E255">
        <v>5927</v>
      </c>
      <c s="104" r="F255">
        <f>E255/$D255</f>
        <v>0.248095437421515</v>
      </c>
      <c s="49" r="G255">
        <v>3808</v>
      </c>
      <c s="104" r="H255">
        <f>G255/$D255</f>
        <v>0.159397237337798</v>
      </c>
      <c s="49" r="I255">
        <v>4142</v>
      </c>
      <c s="104" r="J255">
        <f>I255/$D255</f>
        <v>0.173377982419422</v>
      </c>
      <c s="49" r="K255">
        <v>5705</v>
      </c>
      <c s="104" r="L255">
        <f>K255/$D255</f>
        <v>0.238802846379238</v>
      </c>
      <c s="49" r="M255">
        <v>3570</v>
      </c>
      <c s="104" r="N255">
        <f>M255/$D255</f>
        <v>0.149434910004186</v>
      </c>
      <c s="49" r="O255">
        <v>738</v>
      </c>
      <c s="104" r="P255">
        <f>O255/$D255</f>
        <v>0.03089158643784</v>
      </c>
    </row>
    <row r="256">
      <c t="s" s="67" r="A256">
        <v>360</v>
      </c>
      <c s="122" r="B256">
        <v>2</v>
      </c>
      <c t="s" s="122" r="C256">
        <v>362</v>
      </c>
      <c s="49" r="D256">
        <v>2983</v>
      </c>
      <c s="49" r="E256">
        <v>1117</v>
      </c>
      <c s="104" r="F256">
        <f>E256/$D256</f>
        <v>0.374455246396245</v>
      </c>
      <c s="49" r="G256">
        <v>196</v>
      </c>
      <c s="104" r="H256">
        <f>G256/$D256</f>
        <v>0.065705665437479</v>
      </c>
      <c s="49" r="I256">
        <v>449</v>
      </c>
      <c s="104" r="J256">
        <f>I256/$D256</f>
        <v>0.150519611129735</v>
      </c>
      <c s="49" r="K256">
        <v>634</v>
      </c>
      <c s="104" r="L256">
        <f>K256/$D256</f>
        <v>0.212537713711029</v>
      </c>
      <c s="49" r="M256">
        <v>509</v>
      </c>
      <c s="104" r="N256">
        <f>M256/$D256</f>
        <v>0.17063359034529</v>
      </c>
      <c s="49" r="O256">
        <v>78</v>
      </c>
      <c s="104" r="P256">
        <f>O256/$D256</f>
        <v>0.026148172980221</v>
      </c>
    </row>
    <row r="257">
      <c t="s" s="67" r="A257">
        <v>360</v>
      </c>
      <c s="122" r="B257">
        <v>3</v>
      </c>
      <c t="s" s="122" r="C257">
        <v>363</v>
      </c>
      <c s="49" r="D257">
        <v>4678</v>
      </c>
      <c s="49" r="E257">
        <v>1618</v>
      </c>
      <c s="104" r="F257">
        <f>E257/$D257</f>
        <v>0.345874305258658</v>
      </c>
      <c s="49" r="G257">
        <v>372</v>
      </c>
      <c s="104" r="H257">
        <f>G257/$D257</f>
        <v>0.079521162890124</v>
      </c>
      <c s="49" r="I257">
        <v>975</v>
      </c>
      <c s="104" r="J257">
        <f>I257/$D257</f>
        <v>0.208422402736212</v>
      </c>
      <c s="49" r="K257">
        <v>865</v>
      </c>
      <c s="104" r="L257">
        <f>K257/$D257</f>
        <v>0.184908080376229</v>
      </c>
      <c s="49" r="M257">
        <v>659</v>
      </c>
      <c s="104" r="N257">
        <f>M257/$D257</f>
        <v>0.140872167592988</v>
      </c>
      <c s="49" r="O257">
        <v>189</v>
      </c>
      <c s="104" r="P257">
        <f>O257/$D257</f>
        <v>0.040401881145789</v>
      </c>
    </row>
    <row r="258">
      <c t="s" s="67" r="A258">
        <v>360</v>
      </c>
      <c s="122" r="B258">
        <v>4</v>
      </c>
      <c t="s" s="122" r="C258">
        <v>364</v>
      </c>
      <c s="49" r="D258">
        <v>19826</v>
      </c>
      <c s="49" r="E258">
        <v>5964</v>
      </c>
      <c s="104" r="F258">
        <f>E258/$D258</f>
        <v>0.300817108846969</v>
      </c>
      <c s="49" r="G258">
        <v>1959</v>
      </c>
      <c s="104" r="H258">
        <f>G258/$D258</f>
        <v>0.098809643901947</v>
      </c>
      <c s="49" r="I258">
        <v>1866</v>
      </c>
      <c s="104" r="J258">
        <f>I258/$D258</f>
        <v>0.094118833854534</v>
      </c>
      <c s="49" r="K258">
        <v>5007</v>
      </c>
      <c s="104" r="L258">
        <f>K258/$D258</f>
        <v>0.252547160294563</v>
      </c>
      <c s="49" r="M258">
        <v>4380</v>
      </c>
      <c s="104" r="N258">
        <f>M258/$D258</f>
        <v>0.220922021587814</v>
      </c>
      <c s="49" r="O258">
        <v>650</v>
      </c>
      <c s="104" r="P258">
        <f>O258/$D258</f>
        <v>0.032785231514173</v>
      </c>
    </row>
    <row r="259">
      <c t="s" s="67" r="A259">
        <v>360</v>
      </c>
      <c s="122" r="B259">
        <v>5</v>
      </c>
      <c t="s" s="122" r="C259">
        <v>365</v>
      </c>
      <c s="49" r="D259">
        <v>2830</v>
      </c>
      <c s="49" r="E259">
        <v>945</v>
      </c>
      <c s="104" r="F259">
        <f>E259/$D259</f>
        <v>0.333922261484099</v>
      </c>
      <c s="49" r="G259">
        <v>113</v>
      </c>
      <c s="104" r="H259">
        <f>G259/$D259</f>
        <v>0.039929328621908</v>
      </c>
      <c s="49" r="I259">
        <v>175</v>
      </c>
      <c s="104" r="J259">
        <f>I259/$D259</f>
        <v>0.061837455830389</v>
      </c>
      <c s="49" r="K259">
        <v>1127</v>
      </c>
      <c s="104" r="L259">
        <f>K259/$D259</f>
        <v>0.398233215547703</v>
      </c>
      <c s="49" r="M259">
        <v>288</v>
      </c>
      <c s="104" r="N259">
        <f>M259/$D259</f>
        <v>0.101766784452297</v>
      </c>
      <c s="49" r="O259">
        <v>182</v>
      </c>
      <c s="104" r="P259">
        <f>O259/$D259</f>
        <v>0.064310954063604</v>
      </c>
    </row>
    <row r="260">
      <c t="s" s="67" r="A260">
        <v>366</v>
      </c>
      <c s="122" r="B260">
        <v>1</v>
      </c>
      <c t="s" s="122" r="C260">
        <v>366</v>
      </c>
      <c s="49" r="D260">
        <v>95423</v>
      </c>
      <c s="49" r="E260">
        <v>21163</v>
      </c>
      <c s="104" r="F260">
        <f>E260/$D260</f>
        <v>0.221780912358656</v>
      </c>
      <c s="49" r="G260">
        <v>28064</v>
      </c>
      <c s="104" r="H260">
        <f>G260/$D260</f>
        <v>0.294101002902864</v>
      </c>
      <c s="49" r="I260">
        <v>17375</v>
      </c>
      <c s="104" r="J260">
        <f>I260/$D260</f>
        <v>0.18208398394517</v>
      </c>
      <c s="49" r="K260">
        <v>18256</v>
      </c>
      <c s="104" r="L260">
        <f>K260/$D260</f>
        <v>0.191316558900894</v>
      </c>
      <c s="49" r="M260">
        <v>8260</v>
      </c>
      <c s="104" r="N260">
        <f>M260/$D260</f>
        <v>0.086561939993503</v>
      </c>
      <c s="49" r="O260">
        <v>2305</v>
      </c>
      <c s="104" r="P260">
        <f>O260/$D260</f>
        <v>0.024155601898913</v>
      </c>
    </row>
    <row r="261">
      <c t="s" s="67" r="A261">
        <v>366</v>
      </c>
      <c s="122" r="B261">
        <v>2</v>
      </c>
      <c t="s" s="122" r="C261">
        <v>367</v>
      </c>
      <c s="49" r="D261">
        <v>2647</v>
      </c>
      <c s="49" r="E261">
        <v>695</v>
      </c>
      <c s="104" r="F261">
        <f>E261/$D261</f>
        <v>0.262561390253117</v>
      </c>
      <c s="49" r="G261">
        <v>648</v>
      </c>
      <c s="104" r="H261">
        <f>G261/$D261</f>
        <v>0.244805440120892</v>
      </c>
      <c s="49" r="I261">
        <v>421</v>
      </c>
      <c s="104" r="J261">
        <f>I261/$D261</f>
        <v>0.159047978843974</v>
      </c>
      <c s="49" r="K261">
        <v>615</v>
      </c>
      <c s="104" r="L261">
        <f>K261/$D261</f>
        <v>0.232338496411031</v>
      </c>
      <c s="49" r="M261">
        <v>211</v>
      </c>
      <c s="104" r="N261">
        <f>M261/$D261</f>
        <v>0.0797128825085</v>
      </c>
      <c s="49" r="O261">
        <v>57</v>
      </c>
      <c s="104" r="P261">
        <f>O261/$D261</f>
        <v>0.021533811862486</v>
      </c>
    </row>
    <row r="262">
      <c t="s" s="67" r="A262">
        <v>366</v>
      </c>
      <c s="122" r="B262">
        <v>3</v>
      </c>
      <c t="s" s="122" r="C262">
        <v>366</v>
      </c>
      <c s="49" r="D262">
        <v>81162</v>
      </c>
      <c s="49" r="E262">
        <v>32402</v>
      </c>
      <c s="104" r="F262">
        <f>E262/$D262</f>
        <v>0.399226238880264</v>
      </c>
      <c s="49" r="G262">
        <v>17866</v>
      </c>
      <c s="104" r="H262">
        <f>G262/$D262</f>
        <v>0.220127645942683</v>
      </c>
      <c s="49" r="I262">
        <v>5474</v>
      </c>
      <c s="104" r="J262">
        <f>I262/$D262</f>
        <v>0.067445356201178</v>
      </c>
      <c s="49" r="K262">
        <v>15729</v>
      </c>
      <c s="104" r="L262">
        <f>K262/$D262</f>
        <v>0.193797590005175</v>
      </c>
      <c s="49" r="M262">
        <v>7993</v>
      </c>
      <c s="104" r="N262">
        <f>M262/$D262</f>
        <v>0.098482048249181</v>
      </c>
      <c s="49" r="O262">
        <v>1698</v>
      </c>
      <c s="104" r="P262">
        <f>O262/$D262</f>
        <v>0.02092112072152</v>
      </c>
    </row>
    <row r="263">
      <c t="s" s="67" r="A263">
        <v>366</v>
      </c>
      <c s="122" r="B263">
        <v>4</v>
      </c>
      <c t="s" s="122" r="C263">
        <v>368</v>
      </c>
      <c s="49" r="D263">
        <v>76256</v>
      </c>
      <c s="49" r="E263">
        <v>36078</v>
      </c>
      <c s="104" r="F263">
        <f>E263/$D263</f>
        <v>0.473116869492237</v>
      </c>
      <c s="49" r="G263">
        <v>12278</v>
      </c>
      <c s="104" r="H263">
        <f>G263/$D263</f>
        <v>0.161010281158204</v>
      </c>
      <c s="49" r="I263">
        <v>3595</v>
      </c>
      <c s="104" r="J263">
        <f>I263/$D263</f>
        <v>0.047143831305078</v>
      </c>
      <c s="49" r="K263">
        <v>17011</v>
      </c>
      <c s="104" r="L263">
        <f>K263/$D263</f>
        <v>0.22307752832564</v>
      </c>
      <c s="49" r="M263">
        <v>5841</v>
      </c>
      <c s="104" r="N263">
        <f>M263/$D263</f>
        <v>0.076597251363827</v>
      </c>
      <c s="49" r="O263">
        <v>1453</v>
      </c>
      <c s="104" r="P263">
        <f>O263/$D263</f>
        <v>0.019054238355015</v>
      </c>
    </row>
    <row r="264">
      <c t="s" s="67" r="A264">
        <v>366</v>
      </c>
      <c s="122" r="B264">
        <v>5</v>
      </c>
      <c t="s" s="122" r="C264">
        <v>369</v>
      </c>
      <c s="49" r="D264">
        <v>46584</v>
      </c>
      <c s="49" r="E264">
        <v>25103</v>
      </c>
      <c s="104" r="F264">
        <f>E264/$D264</f>
        <v>0.538876008930105</v>
      </c>
      <c s="49" r="G264">
        <v>4074</v>
      </c>
      <c s="104" r="H264">
        <f>G264/$D264</f>
        <v>0.087454920144256</v>
      </c>
      <c s="49" r="I264">
        <v>2383</v>
      </c>
      <c s="104" r="J264">
        <f>I264/$D264</f>
        <v>0.051154902970977</v>
      </c>
      <c s="49" r="K264">
        <v>9281</v>
      </c>
      <c s="104" r="L264">
        <f>K264/$D264</f>
        <v>0.199231495792547</v>
      </c>
      <c s="49" r="M264">
        <v>4544</v>
      </c>
      <c s="104" r="N264">
        <f>M264/$D264</f>
        <v>0.097544221191826</v>
      </c>
      <c s="49" r="O264">
        <v>1199</v>
      </c>
      <c s="104" r="P264">
        <f>O264/$D264</f>
        <v>0.02573845097029</v>
      </c>
    </row>
    <row r="265">
      <c t="s" s="67" r="A265">
        <v>366</v>
      </c>
      <c s="122" r="B265">
        <v>6</v>
      </c>
      <c t="s" s="122" r="C265">
        <v>370</v>
      </c>
      <c s="49" r="D265">
        <v>55966</v>
      </c>
      <c s="49" r="E265">
        <v>24610</v>
      </c>
      <c s="104" r="F265">
        <f>E265/$D265</f>
        <v>0.439731265411142</v>
      </c>
      <c s="49" r="G265">
        <v>9796</v>
      </c>
      <c s="104" r="H265">
        <f>G265/$D265</f>
        <v>0.175034842582997</v>
      </c>
      <c s="49" r="I265">
        <v>2903</v>
      </c>
      <c s="104" r="J265">
        <f>I265/$D265</f>
        <v>0.05187077868706</v>
      </c>
      <c s="49" r="K265">
        <v>12062</v>
      </c>
      <c s="104" r="L265">
        <f>K265/$D265</f>
        <v>0.215523710824429</v>
      </c>
      <c s="49" r="M265">
        <v>4628</v>
      </c>
      <c s="104" r="N265">
        <f>M265/$D265</f>
        <v>0.082693063645785</v>
      </c>
      <c s="49" r="O265">
        <v>1967</v>
      </c>
      <c s="104" r="P265">
        <f>O265/$D265</f>
        <v>0.035146338848587</v>
      </c>
    </row>
    <row r="266">
      <c t="s" s="67" r="A266">
        <v>366</v>
      </c>
      <c s="122" r="B266">
        <v>7</v>
      </c>
      <c t="s" s="122" r="C266">
        <v>371</v>
      </c>
      <c s="49" r="D266">
        <v>87289</v>
      </c>
      <c s="49" r="E266">
        <v>38191</v>
      </c>
      <c s="104" r="F266">
        <f>E266/$D266</f>
        <v>0.437523628406787</v>
      </c>
      <c s="49" r="G266">
        <v>17993</v>
      </c>
      <c s="104" r="H266">
        <f>G266/$D266</f>
        <v>0.206131356757438</v>
      </c>
      <c s="49" r="I266">
        <v>5847</v>
      </c>
      <c s="104" r="J266">
        <f>I266/$D266</f>
        <v>0.066984385203176</v>
      </c>
      <c s="49" r="K266">
        <v>15119</v>
      </c>
      <c s="104" r="L266">
        <f>K266/$D266</f>
        <v>0.17320624591873</v>
      </c>
      <c s="49" r="M266">
        <v>7904</v>
      </c>
      <c s="104" r="N266">
        <f>M266/$D266</f>
        <v>0.090549782905062</v>
      </c>
      <c s="49" r="O266">
        <v>2235</v>
      </c>
      <c s="104" r="P266">
        <f>O266/$D266</f>
        <v>0.025604600808808</v>
      </c>
    </row>
    <row r="267">
      <c t="s" s="67" r="A267">
        <v>366</v>
      </c>
      <c s="122" r="B267">
        <v>8</v>
      </c>
      <c t="s" s="122" r="C267">
        <v>372</v>
      </c>
      <c s="49" r="D267">
        <v>101896</v>
      </c>
      <c s="49" r="E267">
        <v>48950</v>
      </c>
      <c s="104" r="F267">
        <f>E267/$D267</f>
        <v>0.480391772002826</v>
      </c>
      <c s="49" r="G267">
        <v>13004</v>
      </c>
      <c s="104" r="H267">
        <f>G267/$D267</f>
        <v>0.127620318756379</v>
      </c>
      <c s="49" r="I267">
        <v>5448</v>
      </c>
      <c s="104" r="J267">
        <f>I267/$D267</f>
        <v>0.053466279343644</v>
      </c>
      <c s="49" r="K267">
        <v>22324</v>
      </c>
      <c s="104" r="L267">
        <f>K267/$D267</f>
        <v>0.219086127031483</v>
      </c>
      <c s="49" r="M267">
        <v>9937</v>
      </c>
      <c s="104" r="N267">
        <f>M267/$D267</f>
        <v>0.097521001805763</v>
      </c>
      <c s="49" r="O267">
        <v>2233</v>
      </c>
      <c s="104" r="P267">
        <f>O267/$D267</f>
        <v>0.021914501059904</v>
      </c>
    </row>
    <row r="268">
      <c t="s" s="67" r="A268">
        <v>366</v>
      </c>
      <c s="122" r="B268">
        <v>9</v>
      </c>
      <c t="s" s="122" r="C268">
        <v>373</v>
      </c>
      <c s="49" r="D268">
        <v>76053</v>
      </c>
      <c s="49" r="E268">
        <v>33111</v>
      </c>
      <c s="104" r="F268">
        <f>E268/$D268</f>
        <v>0.435367441126583</v>
      </c>
      <c s="49" r="G268">
        <v>16045</v>
      </c>
      <c s="104" r="H268">
        <f>G268/$D268</f>
        <v>0.210971296332821</v>
      </c>
      <c s="49" r="I268">
        <v>5047</v>
      </c>
      <c s="104" r="J268">
        <f>I268/$D268</f>
        <v>0.066361616241305</v>
      </c>
      <c s="49" r="K268">
        <v>11619</v>
      </c>
      <c s="104" r="L268">
        <f>K268/$D268</f>
        <v>0.152775038460021</v>
      </c>
      <c s="49" r="M268">
        <v>8343</v>
      </c>
      <c s="104" r="N268">
        <f>M268/$D268</f>
        <v>0.109699814602974</v>
      </c>
      <c s="49" r="O268">
        <v>1888</v>
      </c>
      <c s="104" r="P268">
        <f>O268/$D268</f>
        <v>0.024824793236296</v>
      </c>
    </row>
    <row r="269">
      <c t="s" s="67" r="A269">
        <v>75</v>
      </c>
      <c s="122" r="B269">
        <v>1</v>
      </c>
      <c t="s" s="122" r="C269">
        <v>374</v>
      </c>
      <c s="49" r="D269">
        <v>22344</v>
      </c>
      <c s="49" r="E269">
        <v>1745</v>
      </c>
      <c s="104" r="F269">
        <f>E269/$D269</f>
        <v>0.078097028284998</v>
      </c>
      <c s="49" r="G269">
        <v>4994</v>
      </c>
      <c s="104" r="H269">
        <f>G269/$D269</f>
        <v>0.223505191550304</v>
      </c>
      <c s="49" r="I269">
        <v>8046</v>
      </c>
      <c s="104" r="J269">
        <f>I269/$D269</f>
        <v>0.360096670247046</v>
      </c>
      <c s="49" r="K269">
        <v>3248</v>
      </c>
      <c s="104" r="L269">
        <f>K269/$D269</f>
        <v>0.145363408521303</v>
      </c>
      <c s="49" r="M269">
        <v>3905</v>
      </c>
      <c s="104" r="N269">
        <f>M269/$D269</f>
        <v>0.174767275331185</v>
      </c>
      <c s="49" r="O269">
        <v>406</v>
      </c>
      <c s="104" r="P269">
        <f>O269/$D269</f>
        <v>0.018170426065163</v>
      </c>
    </row>
    <row r="270">
      <c t="s" s="67" r="A270">
        <v>75</v>
      </c>
      <c s="122" r="B270">
        <v>2</v>
      </c>
      <c t="s" s="122" r="C270">
        <v>375</v>
      </c>
      <c s="49" r="D270">
        <v>32210</v>
      </c>
      <c s="49" r="E270">
        <v>3895</v>
      </c>
      <c s="104" r="F270">
        <f>E270/$D270</f>
        <v>0.120925178515989</v>
      </c>
      <c s="49" r="G270">
        <v>5463</v>
      </c>
      <c s="104" r="H270">
        <f>G270/$D270</f>
        <v>0.169605712511642</v>
      </c>
      <c s="49" r="I270">
        <v>13182</v>
      </c>
      <c s="104" r="J270">
        <f>I270/$D270</f>
        <v>0.409251785159888</v>
      </c>
      <c s="49" r="K270">
        <v>3993</v>
      </c>
      <c s="104" r="L270">
        <f>K270/$D270</f>
        <v>0.123967711890717</v>
      </c>
      <c s="49" r="M270">
        <v>5119</v>
      </c>
      <c s="104" r="N270">
        <f>M270/$D270</f>
        <v>0.158925799441167</v>
      </c>
      <c s="49" r="O270">
        <v>558</v>
      </c>
      <c s="104" r="P270">
        <f>O270/$D270</f>
        <v>0.017323812480596</v>
      </c>
    </row>
    <row r="271">
      <c t="s" s="67" r="A271">
        <v>75</v>
      </c>
      <c s="122" r="B271">
        <v>3</v>
      </c>
      <c t="s" s="122" r="C271">
        <v>376</v>
      </c>
      <c s="49" r="D271">
        <v>44055</v>
      </c>
      <c s="49" r="E271">
        <v>5952</v>
      </c>
      <c s="104" r="F271">
        <f>E271/$D271</f>
        <v>0.135103847463398</v>
      </c>
      <c s="49" r="G271">
        <v>6887</v>
      </c>
      <c s="104" r="H271">
        <f>G271/$D271</f>
        <v>0.156327318125071</v>
      </c>
      <c s="49" r="I271">
        <v>18320</v>
      </c>
      <c s="104" r="J271">
        <f>I271/$D271</f>
        <v>0.415843831574169</v>
      </c>
      <c s="49" r="K271">
        <v>5184</v>
      </c>
      <c s="104" r="L271">
        <f>K271/$D271</f>
        <v>0.117671092951992</v>
      </c>
      <c s="49" r="M271">
        <v>6917</v>
      </c>
      <c s="104" r="N271">
        <f>M271/$D271</f>
        <v>0.157008285098173</v>
      </c>
      <c s="49" r="O271">
        <v>795</v>
      </c>
      <c s="104" r="P271">
        <f>O271/$D271</f>
        <v>0.018045624787198</v>
      </c>
    </row>
    <row r="272">
      <c t="s" s="67" r="A272">
        <v>75</v>
      </c>
      <c s="122" r="B272">
        <v>4</v>
      </c>
      <c t="s" s="122" r="C272">
        <v>377</v>
      </c>
      <c s="49" r="D272">
        <v>35441</v>
      </c>
      <c s="49" r="E272">
        <v>6889</v>
      </c>
      <c s="104" r="F272">
        <f>E272/$D272</f>
        <v>0.194379391100703</v>
      </c>
      <c s="49" r="G272">
        <v>4922</v>
      </c>
      <c s="104" r="H272">
        <f>G272/$D272</f>
        <v>0.138878699810953</v>
      </c>
      <c s="49" r="I272">
        <v>14487</v>
      </c>
      <c s="104" r="J272">
        <f>I272/$D272</f>
        <v>0.408763861064868</v>
      </c>
      <c s="49" r="K272">
        <v>4064</v>
      </c>
      <c s="104" r="L272">
        <f>K272/$D272</f>
        <v>0.114669450636269</v>
      </c>
      <c s="49" r="M272">
        <v>4566</v>
      </c>
      <c s="104" r="N272">
        <f>M272/$D272</f>
        <v>0.128833836517028</v>
      </c>
      <c s="49" r="O272">
        <v>513</v>
      </c>
      <c s="104" r="P272">
        <f>O272/$D272</f>
        <v>0.014474760870179</v>
      </c>
    </row>
    <row r="273">
      <c t="s" s="67" r="A273">
        <v>75</v>
      </c>
      <c s="122" r="B273">
        <v>5</v>
      </c>
      <c t="s" s="122" r="C273">
        <v>378</v>
      </c>
      <c s="49" r="D273">
        <v>35747</v>
      </c>
      <c s="49" r="E273">
        <v>4473</v>
      </c>
      <c s="104" r="F273">
        <f>E273/$D273</f>
        <v>0.125129381486558</v>
      </c>
      <c s="49" r="G273">
        <v>5772</v>
      </c>
      <c s="104" r="H273">
        <f>G273/$D273</f>
        <v>0.161468095224774</v>
      </c>
      <c s="49" r="I273">
        <v>14684</v>
      </c>
      <c s="104" r="J273">
        <f>I273/$D273</f>
        <v>0.41077572943184</v>
      </c>
      <c s="49" r="K273">
        <v>5686</v>
      </c>
      <c s="104" r="L273">
        <f>K273/$D273</f>
        <v>0.159062298934176</v>
      </c>
      <c s="49" r="M273">
        <v>4444</v>
      </c>
      <c s="104" r="N273">
        <f>M273/$D273</f>
        <v>0.124318124597868</v>
      </c>
      <c s="49" r="O273">
        <v>688</v>
      </c>
      <c s="104" r="P273">
        <f>O273/$D273</f>
        <v>0.019246370324782</v>
      </c>
    </row>
    <row r="274">
      <c t="s" s="67" r="A274">
        <v>75</v>
      </c>
      <c s="122" r="B274">
        <v>6</v>
      </c>
      <c t="s" s="122" r="C274">
        <v>379</v>
      </c>
      <c s="49" r="D274">
        <v>2486</v>
      </c>
      <c s="49" r="E274">
        <v>363</v>
      </c>
      <c s="104" r="F274">
        <f>E274/$D274</f>
        <v>0.146017699115044</v>
      </c>
      <c s="49" r="G274">
        <v>370</v>
      </c>
      <c s="104" r="H274">
        <f>G274/$D274</f>
        <v>0.148833467417538</v>
      </c>
      <c s="49" r="I274">
        <v>1039</v>
      </c>
      <c s="104" r="J274">
        <f>I274/$D274</f>
        <v>0.417940466613033</v>
      </c>
      <c s="49" r="K274">
        <v>349</v>
      </c>
      <c s="104" r="L274">
        <f>K274/$D274</f>
        <v>0.140386162510056</v>
      </c>
      <c s="49" r="M274">
        <v>316</v>
      </c>
      <c s="104" r="N274">
        <f>M274/$D274</f>
        <v>0.12711182622687</v>
      </c>
      <c s="49" r="O274">
        <v>49</v>
      </c>
      <c s="104" r="P274">
        <f>O274/$D274</f>
        <v>0.019710378117458</v>
      </c>
    </row>
    <row r="275">
      <c t="s" s="67" r="A275">
        <v>75</v>
      </c>
      <c s="122" r="B275">
        <v>7</v>
      </c>
      <c t="s" s="122" r="C275">
        <v>380</v>
      </c>
      <c s="49" r="D275">
        <v>80330</v>
      </c>
      <c s="49" r="E275">
        <v>13951</v>
      </c>
      <c s="104" r="F275">
        <f>E275/$D275</f>
        <v>0.173671106684925</v>
      </c>
      <c s="49" r="G275">
        <v>10867</v>
      </c>
      <c s="104" r="H275">
        <f>G275/$D275</f>
        <v>0.135279472177269</v>
      </c>
      <c s="49" r="I275">
        <v>34563</v>
      </c>
      <c s="104" r="J275">
        <f>I275/$D275</f>
        <v>0.430262666500685</v>
      </c>
      <c s="49" r="K275">
        <v>9379</v>
      </c>
      <c s="104" r="L275">
        <f>K275/$D275</f>
        <v>0.116755881986804</v>
      </c>
      <c s="49" r="M275">
        <v>10170</v>
      </c>
      <c s="104" r="N275">
        <f>M275/$D275</f>
        <v>0.126602763600149</v>
      </c>
      <c s="49" r="O275">
        <v>1400</v>
      </c>
      <c s="104" r="P275">
        <f>O275/$D275</f>
        <v>0.017428109050168</v>
      </c>
    </row>
    <row r="276">
      <c t="s" s="67" r="A276">
        <v>75</v>
      </c>
      <c s="122" r="B276">
        <v>8</v>
      </c>
      <c t="s" s="122" r="C276">
        <v>381</v>
      </c>
      <c s="49" r="D276">
        <v>6622</v>
      </c>
      <c s="49" r="E276">
        <v>1714</v>
      </c>
      <c s="104" r="F276">
        <f>E276/$D276</f>
        <v>0.258834189066747</v>
      </c>
      <c s="49" r="G276">
        <v>1673</v>
      </c>
      <c s="104" r="H276">
        <f>G276/$D276</f>
        <v>0.252642706131078</v>
      </c>
      <c s="49" r="I276">
        <v>608</v>
      </c>
      <c s="104" r="J276">
        <f>I276/$D276</f>
        <v>0.091815161582603</v>
      </c>
      <c s="49" r="K276">
        <v>634</v>
      </c>
      <c s="104" r="L276">
        <f>K276/$D276</f>
        <v>0.095741467834491</v>
      </c>
      <c s="49" r="M276">
        <v>1837</v>
      </c>
      <c s="104" r="N276">
        <f>M276/$D276</f>
        <v>0.277408637873754</v>
      </c>
      <c s="49" r="O276">
        <v>156</v>
      </c>
      <c s="104" r="P276">
        <f>O276/$D276</f>
        <v>0.023557837511326</v>
      </c>
    </row>
    <row r="277">
      <c t="s" s="67" r="A277">
        <v>382</v>
      </c>
      <c s="122" r="B277">
        <v>1</v>
      </c>
      <c t="s" s="122" r="C277">
        <v>383</v>
      </c>
      <c s="49" r="D277">
        <v>9922</v>
      </c>
      <c s="49" r="E277">
        <v>1847</v>
      </c>
      <c s="104" r="F277">
        <f>E277/$D277</f>
        <v>0.186151985486797</v>
      </c>
      <c s="49" r="G277">
        <v>2017</v>
      </c>
      <c s="104" r="H277">
        <f>G277/$D277</f>
        <v>0.203285627897601</v>
      </c>
      <c s="49" r="I277">
        <v>1677</v>
      </c>
      <c s="104" r="J277">
        <f>I277/$D277</f>
        <v>0.169018343075993</v>
      </c>
      <c s="49" r="K277">
        <v>2092</v>
      </c>
      <c s="104" r="L277">
        <f>K277/$D277</f>
        <v>0.210844587784721</v>
      </c>
      <c s="49" r="M277">
        <v>1954</v>
      </c>
      <c s="104" r="N277">
        <f>M277/$D277</f>
        <v>0.196936101592421</v>
      </c>
      <c s="49" r="O277">
        <v>335</v>
      </c>
      <c s="104" r="P277">
        <f>O277/$D277</f>
        <v>0.033763354162467</v>
      </c>
    </row>
    <row r="278">
      <c t="s" s="67" r="A278">
        <v>382</v>
      </c>
      <c s="122" r="B278">
        <v>2</v>
      </c>
      <c t="s" s="122" r="C278">
        <v>384</v>
      </c>
      <c s="49" r="D278">
        <v>3677</v>
      </c>
      <c s="49" r="E278">
        <v>1125</v>
      </c>
      <c s="104" r="F278">
        <f>E278/$D278</f>
        <v>0.305955942344302</v>
      </c>
      <c s="49" r="G278">
        <v>460</v>
      </c>
      <c s="104" r="H278">
        <f>G278/$D278</f>
        <v>0.125101985314115</v>
      </c>
      <c s="49" r="I278">
        <v>325</v>
      </c>
      <c s="104" r="J278">
        <f>I278/$D278</f>
        <v>0.088387272232798</v>
      </c>
      <c s="49" r="K278">
        <v>535</v>
      </c>
      <c s="104" r="L278">
        <f>K278/$D278</f>
        <v>0.145499048137068</v>
      </c>
      <c s="49" r="M278">
        <v>1109</v>
      </c>
      <c s="104" r="N278">
        <f>M278/$D278</f>
        <v>0.301604568942072</v>
      </c>
      <c s="49" r="O278">
        <v>123</v>
      </c>
      <c s="104" r="P278">
        <f>O278/$D278</f>
        <v>0.033451183029644</v>
      </c>
    </row>
    <row r="279">
      <c t="s" s="67" r="A279">
        <v>382</v>
      </c>
      <c s="122" r="B279">
        <v>3</v>
      </c>
      <c t="s" s="122" r="C279">
        <v>385</v>
      </c>
      <c s="49" r="D279">
        <v>2776</v>
      </c>
      <c s="49" r="E279">
        <v>610</v>
      </c>
      <c s="104" r="F279">
        <f>E279/$D279</f>
        <v>0.219740634005764</v>
      </c>
      <c s="49" r="G279">
        <v>255</v>
      </c>
      <c s="104" r="H279">
        <f>G279/$D279</f>
        <v>0.09185878962536</v>
      </c>
      <c s="49" r="I279">
        <v>218</v>
      </c>
      <c s="104" r="J279">
        <f>I279/$D279</f>
        <v>0.078530259365994</v>
      </c>
      <c s="49" r="K279">
        <v>436</v>
      </c>
      <c s="104" r="L279">
        <f>K279/$D279</f>
        <v>0.157060518731988</v>
      </c>
      <c s="49" r="M279">
        <v>1165</v>
      </c>
      <c s="104" r="N279">
        <f>M279/$D279</f>
        <v>0.419668587896254</v>
      </c>
      <c s="49" r="O279">
        <v>92</v>
      </c>
      <c s="104" r="P279">
        <f>O279/$D279</f>
        <v>0.03314121037464</v>
      </c>
    </row>
    <row r="280">
      <c t="s" s="67" r="A280">
        <v>382</v>
      </c>
      <c s="122" r="B280">
        <v>4</v>
      </c>
      <c t="s" s="122" r="C280">
        <v>386</v>
      </c>
      <c s="49" r="D280">
        <v>1586</v>
      </c>
      <c s="49" r="E280">
        <v>376</v>
      </c>
      <c s="104" r="F280">
        <f>E280/$D280</f>
        <v>0.237074401008827</v>
      </c>
      <c s="49" r="G280">
        <v>121</v>
      </c>
      <c s="104" r="H280">
        <f>G280/$D280</f>
        <v>0.076292559899117</v>
      </c>
      <c s="49" r="I280">
        <v>82</v>
      </c>
      <c s="104" r="J280">
        <f>I280/$D280</f>
        <v>0.051702395964691</v>
      </c>
      <c s="49" r="K280">
        <v>131</v>
      </c>
      <c s="104" r="L280">
        <f>K280/$D280</f>
        <v>0.082597730138714</v>
      </c>
      <c s="49" r="M280">
        <v>790</v>
      </c>
      <c s="104" r="N280">
        <f>M280/$D280</f>
        <v>0.498108448928121</v>
      </c>
      <c s="49" r="O280">
        <v>86</v>
      </c>
      <c s="104" r="P280">
        <f>O280/$D280</f>
        <v>0.05422446406053</v>
      </c>
    </row>
    <row r="281">
      <c t="s" s="67" r="A281">
        <v>382</v>
      </c>
      <c s="122" r="B281">
        <v>5</v>
      </c>
      <c t="s" s="122" r="C281">
        <v>387</v>
      </c>
      <c s="49" r="D281">
        <v>3018</v>
      </c>
      <c s="49" r="E281">
        <v>350</v>
      </c>
      <c s="104" r="F281">
        <f>E281/$D281</f>
        <v>0.115970841616965</v>
      </c>
      <c s="49" r="G281">
        <v>730</v>
      </c>
      <c s="104" r="H281">
        <f>G281/$D281</f>
        <v>0.241882041086812</v>
      </c>
      <c s="49" r="I281">
        <v>696</v>
      </c>
      <c s="104" r="J281">
        <f>I281/$D281</f>
        <v>0.230616302186879</v>
      </c>
      <c s="49" r="K281">
        <v>544</v>
      </c>
      <c s="104" r="L281">
        <f>K281/$D281</f>
        <v>0.18025182239894</v>
      </c>
      <c s="49" r="M281">
        <v>639</v>
      </c>
      <c s="104" r="N281">
        <f>M281/$D281</f>
        <v>0.211729622266402</v>
      </c>
      <c s="49" r="O281">
        <v>59</v>
      </c>
      <c s="104" r="P281">
        <f>O281/$D281</f>
        <v>0.019549370444003</v>
      </c>
    </row>
    <row r="282">
      <c t="s" s="67" r="A282">
        <v>382</v>
      </c>
      <c s="122" r="B282">
        <v>6</v>
      </c>
      <c t="s" s="122" r="C282">
        <v>388</v>
      </c>
      <c s="49" r="D282">
        <v>2060</v>
      </c>
      <c s="49" r="E282">
        <v>318</v>
      </c>
      <c s="104" r="F282">
        <f>E282/$D282</f>
        <v>0.154368932038835</v>
      </c>
      <c s="49" r="G282">
        <v>291</v>
      </c>
      <c s="104" r="H282">
        <f>G282/$D282</f>
        <v>0.14126213592233</v>
      </c>
      <c s="49" r="I282">
        <v>462</v>
      </c>
      <c s="104" r="J282">
        <f>I282/$D282</f>
        <v>0.224271844660194</v>
      </c>
      <c s="49" r="K282">
        <v>351</v>
      </c>
      <c s="104" r="L282">
        <f>K282/$D282</f>
        <v>0.170388349514563</v>
      </c>
      <c s="49" r="M282">
        <v>576</v>
      </c>
      <c s="104" r="N282">
        <f>M282/$D282</f>
        <v>0.279611650485437</v>
      </c>
      <c s="49" r="O282">
        <v>62</v>
      </c>
      <c s="104" r="P282">
        <f>O282/$D282</f>
        <v>0.030097087378641</v>
      </c>
    </row>
    <row r="283">
      <c t="s" s="67" r="A283">
        <v>382</v>
      </c>
      <c s="122" r="B283">
        <v>7</v>
      </c>
      <c t="s" s="122" r="C283">
        <v>389</v>
      </c>
      <c s="49" r="D283">
        <v>1540</v>
      </c>
      <c s="49" r="E283">
        <v>253</v>
      </c>
      <c s="104" r="F283">
        <f>E283/$D283</f>
        <v>0.164285714285714</v>
      </c>
      <c s="49" r="G283">
        <v>191</v>
      </c>
      <c s="104" r="H283">
        <f>G283/$D283</f>
        <v>0.124025974025974</v>
      </c>
      <c s="49" r="I283">
        <v>186</v>
      </c>
      <c s="104" r="J283">
        <f>I283/$D283</f>
        <v>0.120779220779221</v>
      </c>
      <c s="49" r="K283">
        <v>203</v>
      </c>
      <c s="104" r="L283">
        <f>K283/$D283</f>
        <v>0.131818181818182</v>
      </c>
      <c s="49" r="M283">
        <v>674</v>
      </c>
      <c s="104" r="N283">
        <f>M283/$D283</f>
        <v>0.437662337662338</v>
      </c>
      <c s="49" r="O283">
        <v>33</v>
      </c>
      <c s="104" r="P283">
        <f>O283/$D283</f>
        <v>0.021428571428571</v>
      </c>
    </row>
    <row r="284">
      <c t="s" s="67" r="A284">
        <v>382</v>
      </c>
      <c s="122" r="B284">
        <v>8</v>
      </c>
      <c t="s" s="122" r="C284">
        <v>390</v>
      </c>
      <c s="49" r="D284">
        <v>30</v>
      </c>
      <c s="49" r="E284">
        <v>15</v>
      </c>
      <c s="104" r="F284">
        <f>E284/$D284</f>
        <v>0.5</v>
      </c>
      <c s="49" r="G284">
        <v>2</v>
      </c>
      <c s="104" r="H284">
        <f>G284/$D284</f>
        <v>0.066666666666667</v>
      </c>
      <c s="49" r="I284">
        <v>2</v>
      </c>
      <c s="104" r="J284">
        <f>I284/$D284</f>
        <v>0.066666666666667</v>
      </c>
      <c s="49" r="K284">
        <v>6</v>
      </c>
      <c s="104" r="L284">
        <f>K284/$D284</f>
        <v>0.2</v>
      </c>
      <c s="49" r="M284">
        <v>4</v>
      </c>
      <c s="104" r="N284">
        <f>M284/$D284</f>
        <v>0.133333333333333</v>
      </c>
      <c s="49" r="O284">
        <v>1</v>
      </c>
      <c s="104" r="P284">
        <f>O284/$D284</f>
        <v>0.033333333333333</v>
      </c>
    </row>
    <row r="285">
      <c t="s" s="67" r="A285">
        <v>72</v>
      </c>
      <c s="122" r="B285">
        <v>1</v>
      </c>
      <c t="s" s="122" r="C285">
        <v>391</v>
      </c>
      <c s="49" r="D285">
        <v>40449</v>
      </c>
      <c s="49" r="E285">
        <v>6396</v>
      </c>
      <c s="104" r="F285">
        <f>E285/$D285</f>
        <v>0.158125046354669</v>
      </c>
      <c s="49" r="G285">
        <v>4991</v>
      </c>
      <c s="104" r="H285">
        <f>G285/$D285</f>
        <v>0.123389947835546</v>
      </c>
      <c s="49" r="I285">
        <v>13036</v>
      </c>
      <c s="104" r="J285">
        <f>I285/$D285</f>
        <v>0.322282380281342</v>
      </c>
      <c s="49" r="K285">
        <v>9557</v>
      </c>
      <c s="104" r="L285">
        <f>K285/$D285</f>
        <v>0.236272837400183</v>
      </c>
      <c s="49" r="M285">
        <v>5614</v>
      </c>
      <c s="104" r="N285">
        <f>M285/$D285</f>
        <v>0.138792059136196</v>
      </c>
      <c s="49" r="O285">
        <v>855</v>
      </c>
      <c s="104" r="P285">
        <f>O285/$D285</f>
        <v>0.021137728992064</v>
      </c>
    </row>
    <row r="286">
      <c t="s" s="67" r="A286">
        <v>72</v>
      </c>
      <c s="122" r="B286">
        <v>2</v>
      </c>
      <c t="s" s="122" r="C286">
        <v>392</v>
      </c>
      <c s="49" r="D286">
        <v>47296</v>
      </c>
      <c s="49" r="E286">
        <v>9598</v>
      </c>
      <c s="104" r="F286">
        <f>E286/$D286</f>
        <v>0.202934709066306</v>
      </c>
      <c s="49" r="G286">
        <v>3867</v>
      </c>
      <c s="104" r="H286">
        <f>G286/$D286</f>
        <v>0.081761671177267</v>
      </c>
      <c s="49" r="I286">
        <v>14065</v>
      </c>
      <c s="104" r="J286">
        <f>I286/$D286</f>
        <v>0.297382442489851</v>
      </c>
      <c s="49" r="K286">
        <v>11538</v>
      </c>
      <c s="104" r="L286">
        <f>K286/$D286</f>
        <v>0.24395297699594</v>
      </c>
      <c s="49" r="M286">
        <v>7451</v>
      </c>
      <c s="104" r="N286">
        <f>M286/$D286</f>
        <v>0.157539749661705</v>
      </c>
      <c s="49" r="O286">
        <v>777</v>
      </c>
      <c s="104" r="P286">
        <f>O286/$D286</f>
        <v>0.016428450608931</v>
      </c>
    </row>
    <row r="287">
      <c t="s" s="67" r="A287">
        <v>72</v>
      </c>
      <c s="122" r="B287">
        <v>3</v>
      </c>
      <c t="s" s="122" r="C287">
        <v>393</v>
      </c>
      <c s="49" r="D287">
        <v>4469</v>
      </c>
      <c s="49" r="E287">
        <v>468</v>
      </c>
      <c s="104" r="F287">
        <f>E287/$D287</f>
        <v>0.104721414186619</v>
      </c>
      <c s="49" r="G287">
        <v>701</v>
      </c>
      <c s="104" r="H287">
        <f>G287/$D287</f>
        <v>0.156858357574401</v>
      </c>
      <c s="49" r="I287">
        <v>1365</v>
      </c>
      <c s="104" r="J287">
        <f>I287/$D287</f>
        <v>0.305437458044305</v>
      </c>
      <c s="49" r="K287">
        <v>1275</v>
      </c>
      <c s="104" r="L287">
        <f>K287/$D287</f>
        <v>0.285298724546878</v>
      </c>
      <c s="49" r="M287">
        <v>592</v>
      </c>
      <c s="104" r="N287">
        <f>M287/$D287</f>
        <v>0.132468113671962</v>
      </c>
      <c s="49" r="O287">
        <v>68</v>
      </c>
      <c s="104" r="P287">
        <f>O287/$D287</f>
        <v>0.015215931975834</v>
      </c>
    </row>
    <row r="288">
      <c t="s" s="67" r="A288">
        <v>72</v>
      </c>
      <c s="122" r="B288">
        <v>4</v>
      </c>
      <c t="s" s="122" r="C288">
        <v>394</v>
      </c>
      <c s="49" r="D288">
        <v>13640</v>
      </c>
      <c s="49" r="E288">
        <v>3036</v>
      </c>
      <c s="104" r="F288">
        <f>E288/$D288</f>
        <v>0.22258064516129</v>
      </c>
      <c s="49" r="G288">
        <v>1352</v>
      </c>
      <c s="104" r="H288">
        <f>G288/$D288</f>
        <v>0.099120234604106</v>
      </c>
      <c s="49" r="I288">
        <v>3819</v>
      </c>
      <c s="104" r="J288">
        <f>I288/$D288</f>
        <v>0.279985337243402</v>
      </c>
      <c s="49" r="K288">
        <v>4088</v>
      </c>
      <c s="104" r="L288">
        <f>K288/$D288</f>
        <v>0.299706744868035</v>
      </c>
      <c s="49" r="M288">
        <v>1022</v>
      </c>
      <c s="104" r="N288">
        <f>M288/$D288</f>
        <v>0.074926686217009</v>
      </c>
      <c s="49" r="O288">
        <v>323</v>
      </c>
      <c s="104" r="P288">
        <f>O288/$D288</f>
        <v>0.023680351906158</v>
      </c>
    </row>
    <row r="289">
      <c t="s" s="67" r="A289">
        <v>72</v>
      </c>
      <c s="122" r="B289">
        <v>5</v>
      </c>
      <c t="s" s="122" r="C289">
        <v>72</v>
      </c>
      <c s="49" r="D289">
        <v>120820</v>
      </c>
      <c s="49" r="E289">
        <v>31544</v>
      </c>
      <c s="104" r="F289">
        <f>E289/$D289</f>
        <v>0.261082602218176</v>
      </c>
      <c s="49" r="G289">
        <v>12988</v>
      </c>
      <c s="104" r="H289">
        <f>G289/$D289</f>
        <v>0.107498758483695</v>
      </c>
      <c s="49" r="I289">
        <v>27121</v>
      </c>
      <c s="104" r="J289">
        <f>I289/$D289</f>
        <v>0.224474424764112</v>
      </c>
      <c s="49" r="K289">
        <v>32821</v>
      </c>
      <c s="104" r="L289">
        <f>K289/$D289</f>
        <v>0.271652044363516</v>
      </c>
      <c s="49" r="M289">
        <v>14314</v>
      </c>
      <c s="104" r="N289">
        <f>M289/$D289</f>
        <v>0.118473762622082</v>
      </c>
      <c s="49" r="O289">
        <v>2032</v>
      </c>
      <c s="104" r="P289">
        <f>O289/$D289</f>
        <v>0.016818407548419</v>
      </c>
    </row>
    <row r="290">
      <c t="s" s="67" r="A290">
        <v>72</v>
      </c>
      <c s="122" r="B290">
        <v>6</v>
      </c>
      <c t="s" s="122" r="C290">
        <v>395</v>
      </c>
      <c s="49" r="D290">
        <v>69803</v>
      </c>
      <c s="49" r="E290">
        <v>16580</v>
      </c>
      <c s="104" r="F290">
        <f>E290/$D290</f>
        <v>0.2375256077819</v>
      </c>
      <c s="49" r="G290">
        <v>12080</v>
      </c>
      <c s="104" r="H290">
        <f>G290/$D290</f>
        <v>0.173058464535908</v>
      </c>
      <c s="49" r="I290">
        <v>12437</v>
      </c>
      <c s="104" r="J290">
        <f>I290/$D290</f>
        <v>0.17817285790009</v>
      </c>
      <c s="49" r="K290">
        <v>18589</v>
      </c>
      <c s="104" r="L290">
        <f>K290/$D290</f>
        <v>0.266306605733278</v>
      </c>
      <c s="49" r="M290">
        <v>8919</v>
      </c>
      <c s="104" r="N290">
        <f>M290/$D290</f>
        <v>0.127773877913557</v>
      </c>
      <c s="49" r="O290">
        <v>1198</v>
      </c>
      <c s="104" r="P290">
        <f>O290/$D290</f>
        <v>0.017162586135266</v>
      </c>
    </row>
    <row r="291">
      <c t="s" s="67" r="A291">
        <v>72</v>
      </c>
      <c s="122" r="B291">
        <v>7</v>
      </c>
      <c t="s" s="122" r="C291">
        <v>396</v>
      </c>
      <c s="49" r="D291">
        <v>27567</v>
      </c>
      <c s="49" r="E291">
        <v>9132</v>
      </c>
      <c s="104" r="F291">
        <f>E291/$D291</f>
        <v>0.331265643704429</v>
      </c>
      <c s="49" r="G291">
        <v>4056</v>
      </c>
      <c s="104" r="H291">
        <f>G291/$D291</f>
        <v>0.14713244096202</v>
      </c>
      <c s="49" r="I291">
        <v>4962</v>
      </c>
      <c s="104" r="J291">
        <f>I291/$D291</f>
        <v>0.179997823484601</v>
      </c>
      <c s="49" r="K291">
        <v>5641</v>
      </c>
      <c s="104" r="L291">
        <f>K291/$D291</f>
        <v>0.204628722748213</v>
      </c>
      <c s="49" r="M291">
        <v>3319</v>
      </c>
      <c s="104" r="N291">
        <f>M291/$D291</f>
        <v>0.120397576812856</v>
      </c>
      <c s="49" r="O291">
        <v>457</v>
      </c>
      <c s="104" r="P291">
        <f>O291/$D291</f>
        <v>0.01657779228788</v>
      </c>
    </row>
    <row r="292">
      <c t="s" s="67" r="A292">
        <v>72</v>
      </c>
      <c s="122" r="B292">
        <v>8</v>
      </c>
      <c t="s" s="122" r="C292">
        <v>397</v>
      </c>
      <c s="49" r="D292">
        <v>76734</v>
      </c>
      <c s="49" r="E292">
        <v>16249</v>
      </c>
      <c s="104" r="F292">
        <f>E292/$D292</f>
        <v>0.21175749993484</v>
      </c>
      <c s="49" r="G292">
        <v>10920</v>
      </c>
      <c s="104" r="H292">
        <f>G292/$D292</f>
        <v>0.142309797482211</v>
      </c>
      <c s="49" r="I292">
        <v>20447</v>
      </c>
      <c s="104" r="J292">
        <f>I292/$D292</f>
        <v>0.266465973362525</v>
      </c>
      <c s="49" r="K292">
        <v>12931</v>
      </c>
      <c s="104" r="L292">
        <f>K292/$D292</f>
        <v>0.168517215315245</v>
      </c>
      <c s="49" r="M292">
        <v>14952</v>
      </c>
      <c s="104" r="N292">
        <f>M292/$D292</f>
        <v>0.194854953475643</v>
      </c>
      <c s="49" r="O292">
        <v>1235</v>
      </c>
      <c s="104" r="P292">
        <f>O292/$D292</f>
        <v>0.016094560429536</v>
      </c>
    </row>
    <row r="293">
      <c t="s" s="67" r="A293">
        <v>72</v>
      </c>
      <c s="122" r="B293">
        <v>9</v>
      </c>
      <c t="s" s="122" r="C293">
        <v>398</v>
      </c>
      <c s="49" r="D293">
        <v>49414</v>
      </c>
      <c s="49" r="E293">
        <v>13419</v>
      </c>
      <c s="104" r="F293">
        <f>E293/$D293</f>
        <v>0.271562715020035</v>
      </c>
      <c s="49" r="G293">
        <v>3982</v>
      </c>
      <c s="104" r="H293">
        <f>G293/$D293</f>
        <v>0.080584449751083</v>
      </c>
      <c s="49" r="I293">
        <v>9653</v>
      </c>
      <c s="104" r="J293">
        <f>I293/$D293</f>
        <v>0.195349496094224</v>
      </c>
      <c s="49" r="K293">
        <v>11376</v>
      </c>
      <c s="104" r="L293">
        <f>K293/$D293</f>
        <v>0.230218156797669</v>
      </c>
      <c s="49" r="M293">
        <v>10214</v>
      </c>
      <c s="104" r="N293">
        <f>M293/$D293</f>
        <v>0.206702553932084</v>
      </c>
      <c s="49" r="O293">
        <v>770</v>
      </c>
      <c s="104" r="P293">
        <f>O293/$D293</f>
        <v>0.015582628404906</v>
      </c>
    </row>
    <row r="294">
      <c t="s" s="67" r="A294">
        <v>64</v>
      </c>
      <c s="122" r="B294">
        <v>1</v>
      </c>
      <c t="s" s="122" r="C294">
        <v>399</v>
      </c>
      <c s="49" r="D294">
        <v>41897</v>
      </c>
      <c s="49" r="E294">
        <v>6894</v>
      </c>
      <c s="104" r="F294">
        <f>E294/$D294</f>
        <v>0.164546387569516</v>
      </c>
      <c s="49" r="G294">
        <v>14376</v>
      </c>
      <c s="104" r="H294">
        <f>G294/$D294</f>
        <v>0.343127192877772</v>
      </c>
      <c s="49" r="I294">
        <v>5945</v>
      </c>
      <c s="104" r="J294">
        <f>I294/$D294</f>
        <v>0.141895601117025</v>
      </c>
      <c s="49" r="K294">
        <v>9565</v>
      </c>
      <c s="104" r="L294">
        <f>K294/$D294</f>
        <v>0.228297968828317</v>
      </c>
      <c s="49" r="M294">
        <v>4129</v>
      </c>
      <c s="104" r="N294">
        <f>M294/$D294</f>
        <v>0.098551208917106</v>
      </c>
      <c s="49" r="O294">
        <v>988</v>
      </c>
      <c s="104" r="P294">
        <f>O294/$D294</f>
        <v>0.023581640690264</v>
      </c>
    </row>
    <row r="295">
      <c t="s" s="67" r="A295">
        <v>64</v>
      </c>
      <c s="122" r="B295">
        <v>2</v>
      </c>
      <c t="s" s="122" r="C295">
        <v>400</v>
      </c>
      <c s="49" r="D295">
        <v>38912</v>
      </c>
      <c s="49" r="E295">
        <v>4872</v>
      </c>
      <c s="104" r="F295">
        <f>E295/$D295</f>
        <v>0.125205592105263</v>
      </c>
      <c s="49" r="G295">
        <v>16847</v>
      </c>
      <c s="104" r="H295">
        <f>G295/$D295</f>
        <v>0.432951274671053</v>
      </c>
      <c s="49" r="I295">
        <v>4847</v>
      </c>
      <c s="104" r="J295">
        <f>I295/$D295</f>
        <v>0.124563116776316</v>
      </c>
      <c s="49" r="K295">
        <v>9134</v>
      </c>
      <c s="104" r="L295">
        <f>K295/$D295</f>
        <v>0.234734786184211</v>
      </c>
      <c s="49" r="M295">
        <v>2438</v>
      </c>
      <c s="104" r="N295">
        <f>M295/$D295</f>
        <v>0.062654194078947</v>
      </c>
      <c s="49" r="O295">
        <v>774</v>
      </c>
      <c s="104" r="P295">
        <f>O295/$D295</f>
        <v>0.01989103618421</v>
      </c>
    </row>
    <row r="296">
      <c t="s" s="67" r="A296">
        <v>64</v>
      </c>
      <c s="122" r="B296">
        <v>3</v>
      </c>
      <c t="s" s="122" r="C296">
        <v>401</v>
      </c>
      <c s="49" r="D296">
        <v>32024</v>
      </c>
      <c s="49" r="E296">
        <v>7900</v>
      </c>
      <c s="104" r="F296">
        <f>E296/$D296</f>
        <v>0.246689982513115</v>
      </c>
      <c s="49" r="G296">
        <v>10818</v>
      </c>
      <c s="104" r="H296">
        <f>G296/$D296</f>
        <v>0.337809143142643</v>
      </c>
      <c s="49" r="I296">
        <v>2415</v>
      </c>
      <c s="104" r="J296">
        <f>I296/$D296</f>
        <v>0.075412190856857</v>
      </c>
      <c s="49" r="K296">
        <v>6431</v>
      </c>
      <c s="104" r="L296">
        <f>K296/$D296</f>
        <v>0.200818136397702</v>
      </c>
      <c s="49" r="M296">
        <v>3876</v>
      </c>
      <c s="104" r="N296">
        <f>M296/$D296</f>
        <v>0.121034224331751</v>
      </c>
      <c s="49" r="O296">
        <v>584</v>
      </c>
      <c s="104" r="P296">
        <f>O296/$D296</f>
        <v>0.018236322757932</v>
      </c>
    </row>
    <row r="297">
      <c t="s" s="67" r="A297">
        <v>64</v>
      </c>
      <c s="122" r="B297">
        <v>4</v>
      </c>
      <c t="s" s="122" r="C297">
        <v>402</v>
      </c>
      <c s="49" r="D297">
        <v>34568</v>
      </c>
      <c s="49" r="E297">
        <v>9931</v>
      </c>
      <c s="104" r="F297">
        <f>E297/$D297</f>
        <v>0.287288822031937</v>
      </c>
      <c s="49" r="G297">
        <v>12967</v>
      </c>
      <c s="104" r="H297">
        <f>G297/$D297</f>
        <v>0.375115713955103</v>
      </c>
      <c s="49" r="I297">
        <v>2711</v>
      </c>
      <c s="104" r="J297">
        <f>I297/$D297</f>
        <v>0.078425133071048</v>
      </c>
      <c s="49" r="K297">
        <v>5983</v>
      </c>
      <c s="104" r="L297">
        <f>K297/$D297</f>
        <v>0.17307914834529</v>
      </c>
      <c s="49" r="M297">
        <v>2215</v>
      </c>
      <c s="104" r="N297">
        <f>M297/$D297</f>
        <v>0.064076602638278</v>
      </c>
      <c s="49" r="O297">
        <v>761</v>
      </c>
      <c s="104" r="P297">
        <f>O297/$D297</f>
        <v>0.022014579958343</v>
      </c>
    </row>
    <row r="298">
      <c t="s" s="67" r="A298">
        <v>64</v>
      </c>
      <c s="122" r="B298">
        <v>5</v>
      </c>
      <c t="s" s="122" r="C298">
        <v>403</v>
      </c>
      <c s="49" r="D298">
        <v>72</v>
      </c>
      <c s="49" r="E298">
        <v>18</v>
      </c>
      <c s="104" r="F298">
        <f>E298/$D298</f>
        <v>0.25</v>
      </c>
      <c s="49" r="G298">
        <v>16</v>
      </c>
      <c s="104" r="H298">
        <f>G298/$D298</f>
        <v>0.222222222222222</v>
      </c>
      <c s="49" r="I298">
        <v>9</v>
      </c>
      <c s="104" r="J298">
        <f>I298/$D298</f>
        <v>0.125</v>
      </c>
      <c s="49" r="K298">
        <v>25</v>
      </c>
      <c s="104" r="L298">
        <f>K298/$D298</f>
        <v>0.347222222222222</v>
      </c>
      <c s="49" r="M298">
        <v>2</v>
      </c>
      <c s="104" r="N298">
        <f>M298/$D298</f>
        <v>0.027777777777778</v>
      </c>
      <c s="49" r="O298">
        <v>2</v>
      </c>
      <c s="104" r="P298">
        <f>O298/$D298</f>
        <v>0.027777777777778</v>
      </c>
    </row>
    <row r="299">
      <c t="s" s="67" r="A299">
        <v>64</v>
      </c>
      <c s="122" r="B299">
        <v>6</v>
      </c>
      <c t="s" s="122" r="C299">
        <v>404</v>
      </c>
      <c s="49" r="D299">
        <v>53362</v>
      </c>
      <c s="49" r="E299">
        <v>13313</v>
      </c>
      <c s="104" r="F299">
        <f>E299/$D299</f>
        <v>0.24948465199955</v>
      </c>
      <c s="49" r="G299">
        <v>9870</v>
      </c>
      <c s="104" r="H299">
        <f>G299/$D299</f>
        <v>0.184963082343241</v>
      </c>
      <c s="49" r="I299">
        <v>3003</v>
      </c>
      <c s="104" r="J299">
        <f>I299/$D299</f>
        <v>0.056276001649114</v>
      </c>
      <c s="49" r="K299">
        <v>10324</v>
      </c>
      <c s="104" r="L299">
        <f>K299/$D299</f>
        <v>0.193471009332484</v>
      </c>
      <c s="49" r="M299">
        <v>15552</v>
      </c>
      <c s="104" r="N299">
        <f>M299/$D299</f>
        <v>0.291443349199805</v>
      </c>
      <c s="49" r="O299">
        <v>1300</v>
      </c>
      <c s="104" r="P299">
        <f>O299/$D299</f>
        <v>0.024361905475807</v>
      </c>
    </row>
    <row r="300">
      <c t="s" s="67" r="A300">
        <v>64</v>
      </c>
      <c s="122" r="B300">
        <v>7</v>
      </c>
      <c t="s" s="122" r="C300">
        <v>405</v>
      </c>
      <c s="49" r="D300">
        <v>57846</v>
      </c>
      <c s="49" r="E300">
        <v>17770</v>
      </c>
      <c s="104" r="F300">
        <f>E300/$D300</f>
        <v>0.307194965944058</v>
      </c>
      <c s="49" r="G300">
        <v>13382</v>
      </c>
      <c s="104" r="H300">
        <f>G300/$D300</f>
        <v>0.231338381219099</v>
      </c>
      <c s="49" r="I300">
        <v>4144</v>
      </c>
      <c s="104" r="J300">
        <f>I300/$D300</f>
        <v>0.071638488400235</v>
      </c>
      <c s="49" r="K300">
        <v>15814</v>
      </c>
      <c s="104" r="L300">
        <f>K300/$D300</f>
        <v>0.273381046226187</v>
      </c>
      <c s="49" r="M300">
        <v>5257</v>
      </c>
      <c s="104" r="N300">
        <f>M300/$D300</f>
        <v>0.090879231061785</v>
      </c>
      <c s="49" r="O300">
        <v>1479</v>
      </c>
      <c s="104" r="P300">
        <f>O300/$D300</f>
        <v>0.025567887148636</v>
      </c>
    </row>
    <row r="301">
      <c t="s" s="67" r="A301">
        <v>64</v>
      </c>
      <c s="122" r="B301">
        <v>8</v>
      </c>
      <c t="s" s="122" r="C301">
        <v>401</v>
      </c>
      <c s="49" r="D301">
        <v>33666</v>
      </c>
      <c s="49" r="E301">
        <v>10663</v>
      </c>
      <c s="104" r="F301">
        <f>E301/$D301</f>
        <v>0.316729044139488</v>
      </c>
      <c s="49" r="G301">
        <v>6761</v>
      </c>
      <c s="104" r="H301">
        <f>G301/$D301</f>
        <v>0.200825758925919</v>
      </c>
      <c s="49" r="I301">
        <v>1692</v>
      </c>
      <c s="104" r="J301">
        <f>I301/$D301</f>
        <v>0.050258420958831</v>
      </c>
      <c s="49" r="K301">
        <v>4908</v>
      </c>
      <c s="104" r="L301">
        <f>K301/$D301</f>
        <v>0.145785065050793</v>
      </c>
      <c s="49" r="M301">
        <v>8593</v>
      </c>
      <c s="104" r="N301">
        <f>M301/$D301</f>
        <v>0.255242678072833</v>
      </c>
      <c s="49" r="O301">
        <v>1049</v>
      </c>
      <c s="104" r="P301">
        <f>O301/$D301</f>
        <v>0.031159032852136</v>
      </c>
    </row>
    <row r="302">
      <c t="s" s="67" r="A302">
        <v>64</v>
      </c>
      <c s="122" r="B302">
        <v>9</v>
      </c>
      <c t="s" s="122" r="C302">
        <v>406</v>
      </c>
      <c s="49" r="D302">
        <v>48512</v>
      </c>
      <c s="49" r="E302">
        <v>15342</v>
      </c>
      <c s="104" r="F302">
        <f>E302/$D302</f>
        <v>0.316251649076517</v>
      </c>
      <c s="49" r="G302">
        <v>9469</v>
      </c>
      <c s="104" r="H302">
        <f>G302/$D302</f>
        <v>0.195188819261214</v>
      </c>
      <c s="49" r="I302">
        <v>3155</v>
      </c>
      <c s="104" r="J302">
        <f>I302/$D302</f>
        <v>0.065035455145119</v>
      </c>
      <c s="49" r="K302">
        <v>8016</v>
      </c>
      <c s="104" r="L302">
        <f>K302/$D302</f>
        <v>0.16523746701847</v>
      </c>
      <c s="49" r="M302">
        <v>11317</v>
      </c>
      <c s="104" r="N302">
        <f>M302/$D302</f>
        <v>0.233282486807388</v>
      </c>
      <c s="49" r="O302">
        <v>1213</v>
      </c>
      <c s="104" r="P302">
        <f>O302/$D302</f>
        <v>0.025004122691293</v>
      </c>
    </row>
    <row r="303">
      <c t="s" s="67" r="A303">
        <v>64</v>
      </c>
      <c s="122" r="B303">
        <v>10</v>
      </c>
      <c t="s" s="122" r="C303">
        <v>407</v>
      </c>
      <c s="49" r="D303">
        <v>36232</v>
      </c>
      <c s="49" r="E303">
        <v>13163</v>
      </c>
      <c s="104" r="F303">
        <f>E303/$D303</f>
        <v>0.36329763744756</v>
      </c>
      <c s="49" r="G303">
        <v>7432</v>
      </c>
      <c s="104" r="H303">
        <f>G303/$D303</f>
        <v>0.20512254360786</v>
      </c>
      <c s="49" r="I303">
        <v>1759</v>
      </c>
      <c s="104" r="J303">
        <f>I303/$D303</f>
        <v>0.048548244645617</v>
      </c>
      <c s="49" r="K303">
        <v>9085</v>
      </c>
      <c s="104" r="L303">
        <f>K303/$D303</f>
        <v>0.250745197615368</v>
      </c>
      <c s="49" r="M303">
        <v>3801</v>
      </c>
      <c s="104" r="N303">
        <f>M303/$D303</f>
        <v>0.104907264296754</v>
      </c>
      <c s="49" r="O303">
        <v>992</v>
      </c>
      <c s="104" r="P303">
        <f>O303/$D303</f>
        <v>0.02737911238684</v>
      </c>
    </row>
    <row r="304">
      <c t="s" s="67" r="A304">
        <v>64</v>
      </c>
      <c s="122" r="B304">
        <v>11</v>
      </c>
      <c t="s" s="122" r="C304">
        <v>64</v>
      </c>
      <c s="49" r="D304">
        <v>62000</v>
      </c>
      <c s="49" r="E304">
        <v>19561</v>
      </c>
      <c s="104" r="F304">
        <f>E304/$D304</f>
        <v>0.3155</v>
      </c>
      <c s="49" r="G304">
        <v>13722</v>
      </c>
      <c s="104" r="H304">
        <f>G304/$D304</f>
        <v>0.221322580645161</v>
      </c>
      <c s="49" r="I304">
        <v>3976</v>
      </c>
      <c s="104" r="J304">
        <f>I304/$D304</f>
        <v>0.064129032258064</v>
      </c>
      <c s="49" r="K304">
        <v>11006</v>
      </c>
      <c s="104" r="L304">
        <f>K304/$D304</f>
        <v>0.177516129032258</v>
      </c>
      <c s="49" r="M304">
        <v>12052</v>
      </c>
      <c s="104" r="N304">
        <f>M304/$D304</f>
        <v>0.194387096774194</v>
      </c>
      <c s="49" r="O304">
        <v>1683</v>
      </c>
      <c s="104" r="P304">
        <f>O304/$D304</f>
        <v>0.027145161290323</v>
      </c>
    </row>
    <row r="305">
      <c t="s" s="67" r="A305">
        <v>64</v>
      </c>
      <c s="122" r="B305">
        <v>12</v>
      </c>
      <c t="s" s="122" r="C305">
        <v>408</v>
      </c>
      <c s="49" r="D305">
        <v>26541</v>
      </c>
      <c s="49" r="E305">
        <v>10076</v>
      </c>
      <c s="104" r="F305">
        <f>E305/$D305</f>
        <v>0.3796390490185</v>
      </c>
      <c s="49" r="G305">
        <v>4801</v>
      </c>
      <c s="104" r="H305">
        <f>G305/$D305</f>
        <v>0.180889943860442</v>
      </c>
      <c s="49" r="I305">
        <v>1564</v>
      </c>
      <c s="104" r="J305">
        <f>I305/$D305</f>
        <v>0.058927696771034</v>
      </c>
      <c s="49" r="K305">
        <v>6487</v>
      </c>
      <c s="104" r="L305">
        <f>K305/$D305</f>
        <v>0.24441430240006</v>
      </c>
      <c s="49" r="M305">
        <v>2976</v>
      </c>
      <c s="104" r="N305">
        <f>M305/$D305</f>
        <v>0.112128405109077</v>
      </c>
      <c s="49" r="O305">
        <v>637</v>
      </c>
      <c s="104" r="P305">
        <f>O305/$D305</f>
        <v>0.024000602840888</v>
      </c>
    </row>
    <row r="306">
      <c t="s" s="67" r="A306">
        <v>64</v>
      </c>
      <c s="122" r="B306">
        <v>13</v>
      </c>
      <c t="s" s="122" r="C306">
        <v>318</v>
      </c>
      <c s="49" r="D306">
        <v>34297</v>
      </c>
      <c s="49" r="E306">
        <v>9829</v>
      </c>
      <c s="104" r="F306">
        <f>E306/$D306</f>
        <v>0.286584832492638</v>
      </c>
      <c s="49" r="G306">
        <v>7820</v>
      </c>
      <c s="104" r="H306">
        <f>G306/$D306</f>
        <v>0.228008280607633</v>
      </c>
      <c s="49" r="I306">
        <v>1457</v>
      </c>
      <c s="104" r="J306">
        <f>I306/$D306</f>
        <v>0.042481849724466</v>
      </c>
      <c s="49" r="K306">
        <v>7234</v>
      </c>
      <c s="104" r="L306">
        <f>K306/$D306</f>
        <v>0.210922238096627</v>
      </c>
      <c s="49" r="M306">
        <v>6895</v>
      </c>
      <c s="104" r="N306">
        <f>M306/$D306</f>
        <v>0.201037991661078</v>
      </c>
      <c s="49" r="O306">
        <v>1062</v>
      </c>
      <c s="104" r="P306">
        <f>O306/$D306</f>
        <v>0.030964807417558</v>
      </c>
    </row>
    <row r="307">
      <c t="s" s="67" r="A307">
        <v>64</v>
      </c>
      <c s="122" r="B307">
        <v>14</v>
      </c>
      <c t="s" s="122" r="C307">
        <v>409</v>
      </c>
      <c s="49" r="D307">
        <v>59429</v>
      </c>
      <c s="49" r="E307">
        <v>19380</v>
      </c>
      <c s="104" r="F307">
        <f>E307/$D307</f>
        <v>0.326103417523431</v>
      </c>
      <c s="49" r="G307">
        <v>15245</v>
      </c>
      <c s="104" r="H307">
        <f>G307/$D307</f>
        <v>0.256524592370728</v>
      </c>
      <c s="49" r="I307">
        <v>3404</v>
      </c>
      <c s="104" r="J307">
        <f>I307/$D307</f>
        <v>0.057278433088223</v>
      </c>
      <c s="49" r="K307">
        <v>11974</v>
      </c>
      <c s="104" r="L307">
        <f>K307/$D307</f>
        <v>0.201484123912568</v>
      </c>
      <c s="49" r="M307">
        <v>7703</v>
      </c>
      <c s="104" r="N307">
        <f>M307/$D307</f>
        <v>0.129616853724613</v>
      </c>
      <c s="49" r="O307">
        <v>1723</v>
      </c>
      <c s="104" r="P307">
        <f>O307/$D307</f>
        <v>0.028992579380437</v>
      </c>
    </row>
    <row r="308">
      <c t="s" s="67" r="A308">
        <v>64</v>
      </c>
      <c s="122" r="B308">
        <v>15</v>
      </c>
      <c t="s" s="122" r="C308">
        <v>410</v>
      </c>
      <c s="49" r="D308">
        <v>60916</v>
      </c>
      <c s="49" r="E308">
        <v>20330</v>
      </c>
      <c s="104" r="F308">
        <f>E308/$D308</f>
        <v>0.333738262525445</v>
      </c>
      <c s="49" r="G308">
        <v>18117</v>
      </c>
      <c s="104" r="H308">
        <f>G308/$D308</f>
        <v>0.297409547573708</v>
      </c>
      <c s="49" r="I308">
        <v>3996</v>
      </c>
      <c s="104" r="J308">
        <f>I308/$D308</f>
        <v>0.06559852912207</v>
      </c>
      <c s="49" r="K308">
        <v>11154</v>
      </c>
      <c s="104" r="L308">
        <f>K308/$D308</f>
        <v>0.183104603059951</v>
      </c>
      <c s="49" r="M308">
        <v>5662</v>
      </c>
      <c s="104" r="N308">
        <f>M308/$D308</f>
        <v>0.092947665637928</v>
      </c>
      <c s="49" r="O308">
        <v>1657</v>
      </c>
      <c s="104" r="P308">
        <f>O308/$D308</f>
        <v>0.027201392080898</v>
      </c>
    </row>
    <row r="309">
      <c t="s" s="67" r="A309">
        <v>64</v>
      </c>
      <c s="122" r="B309">
        <v>16</v>
      </c>
      <c t="s" s="122" r="C309">
        <v>402</v>
      </c>
      <c s="49" r="D309">
        <v>43916</v>
      </c>
      <c s="49" r="E309">
        <v>17785</v>
      </c>
      <c s="104" r="F309">
        <f>E309/$D309</f>
        <v>0.404977684670735</v>
      </c>
      <c s="49" r="G309">
        <v>12698</v>
      </c>
      <c s="104" r="H309">
        <f>G309/$D309</f>
        <v>0.289142909190272</v>
      </c>
      <c s="49" r="I309">
        <v>2561</v>
      </c>
      <c s="104" r="J309">
        <f>I309/$D309</f>
        <v>0.05831587576282</v>
      </c>
      <c s="49" r="K309">
        <v>6778</v>
      </c>
      <c s="104" r="L309">
        <f>K309/$D309</f>
        <v>0.154340103834593</v>
      </c>
      <c s="49" r="M309">
        <v>2964</v>
      </c>
      <c s="104" r="N309">
        <f>M309/$D309</f>
        <v>0.067492485654431</v>
      </c>
      <c s="49" r="O309">
        <v>1130</v>
      </c>
      <c s="104" r="P309">
        <f>O309/$D309</f>
        <v>0.025730940887148</v>
      </c>
    </row>
    <row r="310">
      <c t="s" s="67" r="A310">
        <v>64</v>
      </c>
      <c s="122" r="B310">
        <v>17</v>
      </c>
      <c t="s" s="122" r="C310">
        <v>411</v>
      </c>
      <c s="49" r="D310">
        <v>16910</v>
      </c>
      <c s="49" r="E310">
        <v>5727</v>
      </c>
      <c s="104" r="F310">
        <f>E310/$D310</f>
        <v>0.338675340035482</v>
      </c>
      <c s="49" r="G310">
        <v>3077</v>
      </c>
      <c s="104" r="H310">
        <f>G310/$D310</f>
        <v>0.181963335304554</v>
      </c>
      <c s="49" r="I310">
        <v>725</v>
      </c>
      <c s="104" r="J310">
        <f>I310/$D310</f>
        <v>0.04287403903016</v>
      </c>
      <c s="49" r="K310">
        <v>2257</v>
      </c>
      <c s="104" r="L310">
        <f>K310/$D310</f>
        <v>0.133471318746304</v>
      </c>
      <c s="49" r="M310">
        <v>4603</v>
      </c>
      <c s="104" r="N310">
        <f>M310/$D310</f>
        <v>0.272205795387345</v>
      </c>
      <c s="49" r="O310">
        <v>521</v>
      </c>
      <c s="104" r="P310">
        <f>O310/$D310</f>
        <v>0.030810171496156</v>
      </c>
    </row>
    <row r="311">
      <c t="s" s="67" r="A311">
        <v>412</v>
      </c>
      <c s="122" r="B311">
        <v>1</v>
      </c>
      <c t="s" s="122" r="C311">
        <v>413</v>
      </c>
      <c s="49" r="D311">
        <v>13346</v>
      </c>
      <c s="49" r="E311">
        <v>3518</v>
      </c>
      <c s="104" r="F311">
        <f>E311/$D311</f>
        <v>0.263599580398621</v>
      </c>
      <c s="49" r="G311">
        <v>2366</v>
      </c>
      <c s="104" r="H311">
        <f>G311/$D311</f>
        <v>0.177281582496628</v>
      </c>
      <c s="49" r="I311">
        <v>1631</v>
      </c>
      <c s="104" r="J311">
        <f>I311/$D311</f>
        <v>0.122208901543534</v>
      </c>
      <c s="49" r="K311">
        <v>2344</v>
      </c>
      <c s="104" r="L311">
        <f>K311/$D311</f>
        <v>0.175633148508917</v>
      </c>
      <c s="49" r="M311">
        <v>3094</v>
      </c>
      <c s="104" r="N311">
        <f>M311/$D311</f>
        <v>0.23182976172636</v>
      </c>
      <c s="49" r="O311">
        <v>393</v>
      </c>
      <c s="104" r="P311">
        <f>O311/$D311</f>
        <v>0.02944702532594</v>
      </c>
    </row>
    <row r="312">
      <c t="s" s="67" r="A312">
        <v>412</v>
      </c>
      <c s="122" r="B312">
        <v>2</v>
      </c>
      <c t="s" s="122" r="C312">
        <v>414</v>
      </c>
      <c s="49" r="D312">
        <v>18780</v>
      </c>
      <c s="49" r="E312">
        <v>6375</v>
      </c>
      <c s="104" r="F312">
        <f>E312/$D312</f>
        <v>0.339456869009585</v>
      </c>
      <c s="49" r="G312">
        <v>1849</v>
      </c>
      <c s="104" r="H312">
        <f>G312/$D312</f>
        <v>0.098455804046858</v>
      </c>
      <c s="49" r="I312">
        <v>2489</v>
      </c>
      <c s="104" r="J312">
        <f>I312/$D312</f>
        <v>0.132534611288605</v>
      </c>
      <c s="49" r="K312">
        <v>3407</v>
      </c>
      <c s="104" r="L312">
        <f>K312/$D312</f>
        <v>0.181416400425985</v>
      </c>
      <c s="49" r="M312">
        <v>4056</v>
      </c>
      <c s="104" r="N312">
        <f>M312/$D312</f>
        <v>0.215974440894569</v>
      </c>
      <c s="49" r="O312">
        <v>604</v>
      </c>
      <c s="104" r="P312">
        <f>O312/$D312</f>
        <v>0.032161874334398</v>
      </c>
    </row>
    <row r="313">
      <c t="s" s="67" r="A313">
        <v>412</v>
      </c>
      <c s="122" r="B313">
        <v>3</v>
      </c>
      <c t="s" s="122" r="C313">
        <v>415</v>
      </c>
      <c s="49" r="D313">
        <v>8382</v>
      </c>
      <c s="49" r="E313">
        <v>2710</v>
      </c>
      <c s="104" r="F313">
        <f>E313/$D313</f>
        <v>0.32331185874493</v>
      </c>
      <c s="49" r="G313">
        <v>1299</v>
      </c>
      <c s="104" r="H313">
        <f>G313/$D313</f>
        <v>0.154974946313529</v>
      </c>
      <c s="49" r="I313">
        <v>1119</v>
      </c>
      <c s="104" r="J313">
        <f>I313/$D313</f>
        <v>0.133500357909807</v>
      </c>
      <c s="49" r="K313">
        <v>1336</v>
      </c>
      <c s="104" r="L313">
        <f>K313/$D313</f>
        <v>0.159389167263183</v>
      </c>
      <c s="49" r="M313">
        <v>1721</v>
      </c>
      <c s="104" r="N313">
        <f>M313/$D313</f>
        <v>0.205320925793367</v>
      </c>
      <c s="49" r="O313">
        <v>197</v>
      </c>
      <c s="104" r="P313">
        <f>O313/$D313</f>
        <v>0.023502743975185</v>
      </c>
    </row>
    <row r="314">
      <c t="s" s="67" r="A314">
        <v>412</v>
      </c>
      <c s="122" r="B314">
        <v>4</v>
      </c>
      <c t="s" s="122" r="C314">
        <v>416</v>
      </c>
      <c s="49" r="D314">
        <v>5564</v>
      </c>
      <c s="49" r="E314">
        <v>1962</v>
      </c>
      <c s="104" r="F314">
        <f>E314/$D314</f>
        <v>0.352624011502516</v>
      </c>
      <c s="49" r="G314">
        <v>572</v>
      </c>
      <c s="104" r="H314">
        <f>G314/$D314</f>
        <v>0.102803738317757</v>
      </c>
      <c s="49" r="I314">
        <v>572</v>
      </c>
      <c s="104" r="J314">
        <f>I314/$D314</f>
        <v>0.102803738317757</v>
      </c>
      <c s="49" r="K314">
        <v>925</v>
      </c>
      <c s="104" r="L314">
        <f>K314/$D314</f>
        <v>0.166247304097771</v>
      </c>
      <c s="49" r="M314">
        <v>1316</v>
      </c>
      <c s="104" r="N314">
        <f>M314/$D314</f>
        <v>0.236520488856937</v>
      </c>
      <c s="49" r="O314">
        <v>217</v>
      </c>
      <c s="104" r="P314">
        <f>O314/$D314</f>
        <v>0.039000718907261</v>
      </c>
    </row>
    <row r="315">
      <c t="s" s="67" r="A315">
        <v>412</v>
      </c>
      <c s="122" r="B315">
        <v>5</v>
      </c>
      <c t="s" s="122" r="C315">
        <v>417</v>
      </c>
      <c s="49" r="D315">
        <v>12213</v>
      </c>
      <c s="49" r="E315">
        <v>4983</v>
      </c>
      <c s="104" r="F315">
        <f>E315/$D315</f>
        <v>0.408007860476541</v>
      </c>
      <c s="49" r="G315">
        <v>544</v>
      </c>
      <c s="104" r="H315">
        <f>G315/$D315</f>
        <v>0.044542700401212</v>
      </c>
      <c s="49" r="I315">
        <v>578</v>
      </c>
      <c s="104" r="J315">
        <f>I315/$D315</f>
        <v>0.047326619176288</v>
      </c>
      <c s="49" r="K315">
        <v>2881</v>
      </c>
      <c s="104" r="L315">
        <f>K315/$D315</f>
        <v>0.235896176205682</v>
      </c>
      <c s="49" r="M315">
        <v>2992</v>
      </c>
      <c s="104" r="N315">
        <f>M315/$D315</f>
        <v>0.244984852206665</v>
      </c>
      <c s="49" r="O315">
        <v>235</v>
      </c>
      <c s="104" r="P315">
        <f>O315/$D315</f>
        <v>0.019241791533612</v>
      </c>
    </row>
    <row r="316">
      <c t="s" s="67" r="A316">
        <v>412</v>
      </c>
      <c s="122" r="B316">
        <v>6</v>
      </c>
      <c t="s" s="122" r="C316">
        <v>418</v>
      </c>
      <c s="49" r="D316">
        <v>1099</v>
      </c>
      <c s="49" r="E316">
        <v>716</v>
      </c>
      <c s="104" r="F316">
        <f>E316/$D316</f>
        <v>0.651501364877161</v>
      </c>
      <c s="49" r="G316">
        <v>52</v>
      </c>
      <c s="104" r="H316">
        <f>G316/$D316</f>
        <v>0.047315741583258</v>
      </c>
      <c s="49" r="I316">
        <v>30</v>
      </c>
      <c s="104" r="J316">
        <f>I316/$D316</f>
        <v>0.02729754322111</v>
      </c>
      <c s="49" r="K316">
        <v>113</v>
      </c>
      <c s="104" r="L316">
        <f>K316/$D316</f>
        <v>0.102820746132848</v>
      </c>
      <c s="49" r="M316">
        <v>156</v>
      </c>
      <c s="104" r="N316">
        <f>M316/$D316</f>
        <v>0.141947224749773</v>
      </c>
      <c s="49" r="O316">
        <v>32</v>
      </c>
      <c s="104" r="P316">
        <f>O316/$D316</f>
        <v>0.029117379435851</v>
      </c>
    </row>
    <row r="317">
      <c t="s" s="67" r="A317">
        <v>412</v>
      </c>
      <c s="122" r="B317">
        <v>7</v>
      </c>
      <c t="s" s="122" r="C317">
        <v>419</v>
      </c>
      <c s="49" r="D317">
        <v>589</v>
      </c>
      <c s="49" r="E317">
        <v>293</v>
      </c>
      <c s="104" r="F317">
        <f>E317/$D317</f>
        <v>0.497453310696095</v>
      </c>
      <c s="49" r="G317">
        <v>83</v>
      </c>
      <c s="104" r="H317">
        <f>G317/$D317</f>
        <v>0.140916808149406</v>
      </c>
      <c s="49" r="I317">
        <v>29</v>
      </c>
      <c s="104" r="J317">
        <f>I317/$D317</f>
        <v>0.049235993208828</v>
      </c>
      <c s="49" r="K317">
        <v>49</v>
      </c>
      <c s="104" r="L317">
        <f>K317/$D317</f>
        <v>0.083191850594228</v>
      </c>
      <c s="49" r="M317">
        <v>115</v>
      </c>
      <c s="104" r="N317">
        <f>M317/$D317</f>
        <v>0.195246179966044</v>
      </c>
      <c s="49" r="O317">
        <v>20</v>
      </c>
      <c s="104" r="P317">
        <f>O317/$D317</f>
        <v>0.033955857385399</v>
      </c>
    </row>
    <row r="318">
      <c t="s" s="67" r="A318">
        <v>412</v>
      </c>
      <c s="122" r="B318">
        <v>8</v>
      </c>
      <c t="s" s="122" r="C318">
        <v>420</v>
      </c>
      <c s="49" r="D318">
        <v>7919</v>
      </c>
      <c s="49" r="E318">
        <v>1949</v>
      </c>
      <c s="104" r="F318">
        <f>E318/$D318</f>
        <v>0.246116933956308</v>
      </c>
      <c s="49" r="G318">
        <v>643</v>
      </c>
      <c s="104" r="H318">
        <f>G318/$D318</f>
        <v>0.081197120848592</v>
      </c>
      <c s="49" r="I318">
        <v>431</v>
      </c>
      <c s="104" r="J318">
        <f>I318/$D318</f>
        <v>0.054426063896957</v>
      </c>
      <c s="49" r="K318">
        <v>1345</v>
      </c>
      <c s="104" r="L318">
        <f>K318/$D318</f>
        <v>0.169844677358252</v>
      </c>
      <c s="49" r="M318">
        <v>3363</v>
      </c>
      <c s="104" r="N318">
        <f>M318/$D318</f>
        <v>0.424674832680894</v>
      </c>
      <c s="49" r="O318">
        <v>188</v>
      </c>
      <c s="104" r="P318">
        <f>O318/$D318</f>
        <v>0.023740371258997</v>
      </c>
    </row>
    <row r="319">
      <c t="s" s="67" r="A319">
        <v>412</v>
      </c>
      <c s="122" r="B319">
        <v>9</v>
      </c>
      <c t="s" s="122" r="C319">
        <v>421</v>
      </c>
      <c s="49" r="D319">
        <v>5503</v>
      </c>
      <c s="49" r="E319">
        <v>1696</v>
      </c>
      <c s="104" r="F319">
        <f>E319/$D319</f>
        <v>0.308195529711067</v>
      </c>
      <c s="49" r="G319">
        <v>560</v>
      </c>
      <c s="104" r="H319">
        <f>G319/$D319</f>
        <v>0.101762674904597</v>
      </c>
      <c s="49" r="I319">
        <v>303</v>
      </c>
      <c s="104" r="J319">
        <f>I319/$D319</f>
        <v>0.05506087588588</v>
      </c>
      <c s="49" r="K319">
        <v>891</v>
      </c>
      <c s="104" r="L319">
        <f>K319/$D319</f>
        <v>0.161911684535708</v>
      </c>
      <c s="49" r="M319">
        <v>1885</v>
      </c>
      <c s="104" r="N319">
        <f>M319/$D319</f>
        <v>0.342540432491368</v>
      </c>
      <c s="49" r="O319">
        <v>168</v>
      </c>
      <c s="104" r="P319">
        <f>O319/$D319</f>
        <v>0.030528802471379</v>
      </c>
    </row>
    <row r="320">
      <c t="s" s="67" r="A320">
        <v>412</v>
      </c>
      <c s="122" r="B320">
        <v>10</v>
      </c>
      <c t="s" s="122" r="C320">
        <v>422</v>
      </c>
      <c s="49" r="D320">
        <v>13396</v>
      </c>
      <c s="49" r="E320">
        <v>7765</v>
      </c>
      <c s="104" r="F320">
        <f>E320/$D320</f>
        <v>0.579650641982681</v>
      </c>
      <c s="49" r="G320">
        <v>485</v>
      </c>
      <c s="104" r="H320">
        <f>G320/$D320</f>
        <v>0.036204837264855</v>
      </c>
      <c s="49" r="I320">
        <v>428</v>
      </c>
      <c s="104" r="J320">
        <f>I320/$D320</f>
        <v>0.031949835771872</v>
      </c>
      <c s="49" r="K320">
        <v>2496</v>
      </c>
      <c s="104" r="L320">
        <f>K320/$D320</f>
        <v>0.186324275903255</v>
      </c>
      <c s="49" r="M320">
        <v>2099</v>
      </c>
      <c s="104" r="N320">
        <f>M320/$D320</f>
        <v>0.156688563750373</v>
      </c>
      <c s="49" r="O320">
        <v>123</v>
      </c>
      <c s="104" r="P320">
        <f>O320/$D320</f>
        <v>0.009181845326963</v>
      </c>
    </row>
    <row r="321">
      <c t="s" s="67" r="A321">
        <v>412</v>
      </c>
      <c s="122" r="B321">
        <v>11</v>
      </c>
      <c t="s" s="122" r="C321">
        <v>423</v>
      </c>
      <c s="49" r="D321">
        <v>714</v>
      </c>
      <c s="49" r="E321">
        <v>464</v>
      </c>
      <c s="104" r="F321">
        <f>E321/$D321</f>
        <v>0.649859943977591</v>
      </c>
      <c s="49" r="G321">
        <v>17</v>
      </c>
      <c s="104" r="H321">
        <f>G321/$D321</f>
        <v>0.023809523809524</v>
      </c>
      <c s="49" r="I321">
        <v>6</v>
      </c>
      <c s="104" r="J321">
        <f>I321/$D321</f>
        <v>0.008403361344538</v>
      </c>
      <c s="49" r="K321">
        <v>43</v>
      </c>
      <c s="104" r="L321">
        <f>K321/$D321</f>
        <v>0.060224089635854</v>
      </c>
      <c s="49" r="M321">
        <v>140</v>
      </c>
      <c s="104" r="N321">
        <f>M321/$D321</f>
        <v>0.196078431372549</v>
      </c>
      <c s="49" r="O321">
        <v>44</v>
      </c>
      <c s="104" r="P321">
        <f>O321/$D321</f>
        <v>0.061624649859944</v>
      </c>
    </row>
    <row r="322">
      <c t="s" s="67" r="A322">
        <v>69</v>
      </c>
      <c s="122" r="B322">
        <v>1</v>
      </c>
      <c t="s" s="122" r="C322">
        <v>69</v>
      </c>
      <c s="49" r="D322">
        <v>59355</v>
      </c>
      <c s="49" r="E322">
        <v>10984</v>
      </c>
      <c s="104" r="F322">
        <f>E322/$D322</f>
        <v>0.185056018869514</v>
      </c>
      <c s="49" r="G322">
        <v>16162</v>
      </c>
      <c s="104" r="H322">
        <f>G322/$D322</f>
        <v>0.272293825288518</v>
      </c>
      <c s="49" r="I322">
        <v>10795</v>
      </c>
      <c s="104" r="J322">
        <f>I322/$D322</f>
        <v>0.181871788391879</v>
      </c>
      <c s="49" r="K322">
        <v>13537</v>
      </c>
      <c s="104" r="L322">
        <f>K322/$D322</f>
        <v>0.228068401988038</v>
      </c>
      <c s="49" r="M322">
        <v>6261</v>
      </c>
      <c s="104" r="N322">
        <f>M322/$D322</f>
        <v>0.10548395248926</v>
      </c>
      <c s="49" r="O322">
        <v>1616</v>
      </c>
      <c s="104" r="P322">
        <f>O322/$D322</f>
        <v>0.027226012972791</v>
      </c>
    </row>
    <row r="323">
      <c t="s" s="67" r="A323">
        <v>69</v>
      </c>
      <c s="122" r="B323">
        <v>2</v>
      </c>
      <c t="s" s="122" r="C323">
        <v>69</v>
      </c>
      <c s="49" r="D323">
        <v>41764</v>
      </c>
      <c s="49" r="E323">
        <v>12733</v>
      </c>
      <c s="104" r="F323">
        <f>E323/$D323</f>
        <v>0.304879800785365</v>
      </c>
      <c s="49" r="G323">
        <v>5509</v>
      </c>
      <c s="104" r="H323">
        <f>G323/$D323</f>
        <v>0.131907863231491</v>
      </c>
      <c s="49" r="I323">
        <v>3813</v>
      </c>
      <c s="104" r="J323">
        <f>I323/$D323</f>
        <v>0.091298726175654</v>
      </c>
      <c s="49" r="K323">
        <v>7025</v>
      </c>
      <c s="104" r="L323">
        <f>K323/$D323</f>
        <v>0.168207068288478</v>
      </c>
      <c s="49" r="M323">
        <v>11524</v>
      </c>
      <c s="104" r="N323">
        <f>M323/$D323</f>
        <v>0.275931424193085</v>
      </c>
      <c s="49" r="O323">
        <v>1160</v>
      </c>
      <c s="104" r="P323">
        <f>O323/$D323</f>
        <v>0.027775117325927</v>
      </c>
    </row>
    <row r="324">
      <c t="s" s="67" r="A324">
        <v>69</v>
      </c>
      <c s="122" r="B324">
        <v>3</v>
      </c>
      <c t="s" s="122" r="C324">
        <v>424</v>
      </c>
      <c s="49" r="D324">
        <v>47774</v>
      </c>
      <c s="49" r="E324">
        <v>13136</v>
      </c>
      <c s="104" r="F324">
        <f>E324/$D324</f>
        <v>0.27496127600787</v>
      </c>
      <c s="49" r="G324">
        <v>6495</v>
      </c>
      <c s="104" r="H324">
        <f>G324/$D324</f>
        <v>0.135952610206388</v>
      </c>
      <c s="49" r="I324">
        <v>3395</v>
      </c>
      <c s="104" r="J324">
        <f>I324/$D324</f>
        <v>0.071063758529744</v>
      </c>
      <c s="49" r="K324">
        <v>8100</v>
      </c>
      <c s="104" r="L324">
        <f>K324/$D324</f>
        <v>0.16954828986478</v>
      </c>
      <c s="49" r="M324">
        <v>15400</v>
      </c>
      <c s="104" r="N324">
        <f>M324/$D324</f>
        <v>0.322351069619458</v>
      </c>
      <c s="49" r="O324">
        <v>1248</v>
      </c>
      <c s="104" r="P324">
        <f>O324/$D324</f>
        <v>0.026122995771759</v>
      </c>
    </row>
    <row r="325">
      <c t="s" s="67" r="A325">
        <v>69</v>
      </c>
      <c s="122" r="B325">
        <v>4</v>
      </c>
      <c t="s" s="122" r="C325">
        <v>425</v>
      </c>
      <c s="49" r="D325">
        <v>33001</v>
      </c>
      <c s="49" r="E325">
        <v>8040</v>
      </c>
      <c s="104" r="F325">
        <f>E325/$D325</f>
        <v>0.243628980939972</v>
      </c>
      <c s="49" r="G325">
        <v>7573</v>
      </c>
      <c s="104" r="H325">
        <f>G325/$D325</f>
        <v>0.229477894609254</v>
      </c>
      <c s="49" r="I325">
        <v>2281</v>
      </c>
      <c s="104" r="J325">
        <f>I325/$D325</f>
        <v>0.069119117602497</v>
      </c>
      <c s="49" r="K325">
        <v>5404</v>
      </c>
      <c s="104" r="L325">
        <f>K325/$D325</f>
        <v>0.163752613557165</v>
      </c>
      <c s="49" r="M325">
        <v>8794</v>
      </c>
      <c s="104" r="N325">
        <f>M325/$D325</f>
        <v>0.266476773431108</v>
      </c>
      <c s="49" r="O325">
        <v>909</v>
      </c>
      <c s="104" r="P325">
        <f>O325/$D325</f>
        <v>0.027544619860004</v>
      </c>
    </row>
    <row r="326">
      <c t="s" s="67" r="A326">
        <v>69</v>
      </c>
      <c s="122" r="B326">
        <v>5</v>
      </c>
      <c t="s" s="122" r="C326">
        <v>426</v>
      </c>
      <c s="49" r="D326">
        <v>53241</v>
      </c>
      <c s="49" r="E326">
        <v>12183</v>
      </c>
      <c s="104" r="F326">
        <f>E326/$D326</f>
        <v>0.228827407449146</v>
      </c>
      <c s="49" r="G326">
        <v>7413</v>
      </c>
      <c s="104" r="H326">
        <f>G326/$D326</f>
        <v>0.139234800247929</v>
      </c>
      <c s="49" r="I326">
        <v>6318</v>
      </c>
      <c s="104" r="J326">
        <f>I326/$D326</f>
        <v>0.118667943877839</v>
      </c>
      <c s="49" r="K326">
        <v>13129</v>
      </c>
      <c s="104" r="L326">
        <f>K326/$D326</f>
        <v>0.246595668751526</v>
      </c>
      <c s="49" r="M326">
        <v>12639</v>
      </c>
      <c s="104" r="N326">
        <f>M326/$D326</f>
        <v>0.237392235307376</v>
      </c>
      <c s="49" r="O326">
        <v>1559</v>
      </c>
      <c s="104" r="P326">
        <f>O326/$D326</f>
        <v>0.029281944366184</v>
      </c>
    </row>
    <row r="327">
      <c t="s" s="67" r="A327">
        <v>69</v>
      </c>
      <c s="122" r="B327">
        <v>6</v>
      </c>
      <c t="s" s="122" r="C327">
        <v>427</v>
      </c>
      <c s="49" r="D327">
        <v>74082</v>
      </c>
      <c s="49" r="E327">
        <v>20390</v>
      </c>
      <c s="104" r="F327">
        <f>E327/$D327</f>
        <v>0.275235549796172</v>
      </c>
      <c s="49" r="G327">
        <v>24498</v>
      </c>
      <c s="104" r="H327">
        <f>G327/$D327</f>
        <v>0.330687616425042</v>
      </c>
      <c s="49" r="I327">
        <v>7427</v>
      </c>
      <c s="104" r="J327">
        <f>I327/$D327</f>
        <v>0.100253772846305</v>
      </c>
      <c s="49" r="K327">
        <v>13385</v>
      </c>
      <c s="104" r="L327">
        <f>K327/$D327</f>
        <v>0.180678167436084</v>
      </c>
      <c s="49" r="M327">
        <v>6538</v>
      </c>
      <c s="104" r="N327">
        <f>M327/$D327</f>
        <v>0.088253556869415</v>
      </c>
      <c s="49" r="O327">
        <v>1844</v>
      </c>
      <c s="104" r="P327">
        <f>O327/$D327</f>
        <v>0.024891336626981</v>
      </c>
    </row>
    <row r="328">
      <c t="s" s="67" r="A328">
        <v>69</v>
      </c>
      <c s="122" r="B328">
        <v>7</v>
      </c>
      <c t="s" s="122" r="C328">
        <v>428</v>
      </c>
      <c s="49" r="D328">
        <v>25256</v>
      </c>
      <c s="49" r="E328">
        <v>6016</v>
      </c>
      <c s="104" r="F328">
        <f>E328/$D328</f>
        <v>0.238200823566677</v>
      </c>
      <c s="49" r="G328">
        <v>6661</v>
      </c>
      <c s="104" r="H328">
        <f>G328/$D328</f>
        <v>0.263739309471017</v>
      </c>
      <c s="49" r="I328">
        <v>3347</v>
      </c>
      <c s="104" r="J328">
        <f>I328/$D328</f>
        <v>0.132522964840038</v>
      </c>
      <c s="49" r="K328">
        <v>4493</v>
      </c>
      <c s="104" r="L328">
        <f>K328/$D328</f>
        <v>0.177898321191004</v>
      </c>
      <c s="49" r="M328">
        <v>4042</v>
      </c>
      <c s="104" r="N328">
        <f>M328/$D328</f>
        <v>0.160041178333861</v>
      </c>
      <c s="49" r="O328">
        <v>697</v>
      </c>
      <c s="104" r="P328">
        <f>O328/$D328</f>
        <v>0.027597402597403</v>
      </c>
    </row>
    <row r="329">
      <c t="s" s="67" r="A329">
        <v>69</v>
      </c>
      <c s="122" r="B329">
        <v>8</v>
      </c>
      <c t="s" s="122" r="C329">
        <v>429</v>
      </c>
      <c s="49" r="D329">
        <v>24688</v>
      </c>
      <c s="49" r="E329">
        <v>6995</v>
      </c>
      <c s="104" r="F329">
        <f>E329/$D329</f>
        <v>0.283336033700583</v>
      </c>
      <c s="49" r="G329">
        <v>6443</v>
      </c>
      <c s="104" r="H329">
        <f>G329/$D329</f>
        <v>0.26097699287103</v>
      </c>
      <c s="49" r="I329">
        <v>1360</v>
      </c>
      <c s="104" r="J329">
        <f>I329/$D329</f>
        <v>0.055087491898898</v>
      </c>
      <c s="49" r="K329">
        <v>6834</v>
      </c>
      <c s="104" r="L329">
        <f>K329/$D329</f>
        <v>0.276814646791964</v>
      </c>
      <c s="49" r="M329">
        <v>2456</v>
      </c>
      <c s="104" r="N329">
        <f>M329/$D329</f>
        <v>0.09948152948801</v>
      </c>
      <c s="49" r="O329">
        <v>600</v>
      </c>
      <c s="104" r="P329">
        <f>O329/$D329</f>
        <v>0.024303305249514</v>
      </c>
    </row>
    <row r="330">
      <c t="s" s="67" r="A330">
        <v>69</v>
      </c>
      <c s="122" r="B330">
        <v>9</v>
      </c>
      <c t="s" s="122" r="C330">
        <v>430</v>
      </c>
      <c s="49" r="D330">
        <v>17794</v>
      </c>
      <c s="49" r="E330">
        <v>3637</v>
      </c>
      <c s="104" r="F330">
        <f>E330/$D330</f>
        <v>0.204394739799933</v>
      </c>
      <c s="49" r="G330">
        <v>1599</v>
      </c>
      <c s="104" r="H330">
        <f>G330/$D330</f>
        <v>0.089861751152074</v>
      </c>
      <c s="49" r="I330">
        <v>2749</v>
      </c>
      <c s="104" r="J330">
        <f>I330/$D330</f>
        <v>0.15449027762167</v>
      </c>
      <c s="49" r="K330">
        <v>4153</v>
      </c>
      <c s="104" r="L330">
        <f>K330/$D330</f>
        <v>0.233393278633247</v>
      </c>
      <c s="49" r="M330">
        <v>5027</v>
      </c>
      <c s="104" r="N330">
        <f>M330/$D330</f>
        <v>0.28251095875014</v>
      </c>
      <c s="49" r="O330">
        <v>629</v>
      </c>
      <c s="104" r="P330">
        <f>O330/$D330</f>
        <v>0.035348994042936</v>
      </c>
    </row>
    <row r="331">
      <c t="s" s="67" r="A331">
        <v>69</v>
      </c>
      <c s="122" r="B331">
        <v>10</v>
      </c>
      <c t="s" s="122" r="C331">
        <v>431</v>
      </c>
      <c s="49" r="D331">
        <v>10670</v>
      </c>
      <c s="49" r="E331">
        <v>3154</v>
      </c>
      <c s="104" r="F331">
        <f>E331/$D331</f>
        <v>0.295595126522962</v>
      </c>
      <c s="49" r="G331">
        <v>1505</v>
      </c>
      <c s="104" r="H331">
        <f>G331/$D331</f>
        <v>0.141049671977507</v>
      </c>
      <c s="49" r="I331">
        <v>792</v>
      </c>
      <c s="104" r="J331">
        <f>I331/$D331</f>
        <v>0.074226804123711</v>
      </c>
      <c s="49" r="K331">
        <v>2719</v>
      </c>
      <c s="104" r="L331">
        <f>K331/$D331</f>
        <v>0.254826616682287</v>
      </c>
      <c s="49" r="M331">
        <v>2248</v>
      </c>
      <c s="104" r="N331">
        <f>M331/$D331</f>
        <v>0.210684161199625</v>
      </c>
      <c s="49" r="O331">
        <v>252</v>
      </c>
      <c s="104" r="P331">
        <f>O331/$D331</f>
        <v>0.023617619493908</v>
      </c>
    </row>
    <row r="332">
      <c t="s" s="67" r="A332">
        <v>67</v>
      </c>
      <c s="122" r="B332">
        <v>1</v>
      </c>
      <c t="s" s="122" r="C332">
        <v>432</v>
      </c>
      <c s="49" r="D332">
        <v>39435</v>
      </c>
      <c s="49" r="E332">
        <v>4139</v>
      </c>
      <c s="104" r="F332">
        <f>E332/$D332</f>
        <v>0.104957525041207</v>
      </c>
      <c s="49" r="G332">
        <v>5206</v>
      </c>
      <c s="104" r="H332">
        <f>G332/$D332</f>
        <v>0.132014707746925</v>
      </c>
      <c s="49" r="I332">
        <v>21796</v>
      </c>
      <c s="104" r="J332">
        <f>I332/$D332</f>
        <v>0.55270698617979</v>
      </c>
      <c s="49" r="K332">
        <v>5925</v>
      </c>
      <c s="104" r="L332">
        <f>K332/$D332</f>
        <v>0.150247242297452</v>
      </c>
      <c s="49" r="M332">
        <v>1844</v>
      </c>
      <c s="104" r="N332">
        <f>M332/$D332</f>
        <v>0.046760491948776</v>
      </c>
      <c s="49" r="O332">
        <v>525</v>
      </c>
      <c s="104" r="P332">
        <f>O332/$D332</f>
        <v>0.01331304678585</v>
      </c>
    </row>
    <row r="333">
      <c t="s" s="67" r="A333">
        <v>67</v>
      </c>
      <c s="122" r="B333">
        <v>2</v>
      </c>
      <c t="s" s="122" r="C333">
        <v>433</v>
      </c>
      <c s="49" r="D333">
        <v>25280</v>
      </c>
      <c s="49" r="E333">
        <v>2211</v>
      </c>
      <c s="104" r="F333">
        <f>E333/$D333</f>
        <v>0.087460443037975</v>
      </c>
      <c s="49" r="G333">
        <v>3139</v>
      </c>
      <c s="104" r="H333">
        <f>G333/$D333</f>
        <v>0.124169303797468</v>
      </c>
      <c s="49" r="I333">
        <v>14890</v>
      </c>
      <c s="104" r="J333">
        <f>I333/$D333</f>
        <v>0.589003164556962</v>
      </c>
      <c s="49" r="K333">
        <v>3725</v>
      </c>
      <c s="104" r="L333">
        <f>K333/$D333</f>
        <v>0.147349683544304</v>
      </c>
      <c s="49" r="M333">
        <v>1013</v>
      </c>
      <c s="104" r="N333">
        <f>M333/$D333</f>
        <v>0.040071202531646</v>
      </c>
      <c s="49" r="O333">
        <v>302</v>
      </c>
      <c s="104" r="P333">
        <f>O333/$D333</f>
        <v>0.011946202531646</v>
      </c>
    </row>
    <row r="334">
      <c t="s" s="67" r="A334">
        <v>67</v>
      </c>
      <c s="122" r="B334">
        <v>3</v>
      </c>
      <c t="s" s="122" r="C334">
        <v>434</v>
      </c>
      <c s="49" r="D334">
        <v>41628</v>
      </c>
      <c s="49" r="E334">
        <v>3761</v>
      </c>
      <c s="104" r="F334">
        <f>E334/$D334</f>
        <v>0.090347842798117</v>
      </c>
      <c s="49" r="G334">
        <v>5067</v>
      </c>
      <c s="104" r="H334">
        <f>G334/$D334</f>
        <v>0.121720957048141</v>
      </c>
      <c s="49" r="I334">
        <v>24358</v>
      </c>
      <c s="104" r="J334">
        <f>I334/$D334</f>
        <v>0.585135005284904</v>
      </c>
      <c s="49" r="K334">
        <v>4041</v>
      </c>
      <c s="104" r="L334">
        <f>K334/$D334</f>
        <v>0.097074084750649</v>
      </c>
      <c s="49" r="M334">
        <v>3756</v>
      </c>
      <c s="104" r="N334">
        <f>M334/$D334</f>
        <v>0.090227731334679</v>
      </c>
      <c s="49" r="O334">
        <v>645</v>
      </c>
      <c s="104" r="P334">
        <f>O334/$D334</f>
        <v>0.015494378783511</v>
      </c>
    </row>
    <row r="335">
      <c t="s" s="67" r="A335">
        <v>67</v>
      </c>
      <c s="122" r="B335">
        <v>4</v>
      </c>
      <c t="s" s="122" r="C335">
        <v>435</v>
      </c>
      <c s="49" r="D335">
        <v>22013</v>
      </c>
      <c s="49" r="E335">
        <v>1688</v>
      </c>
      <c s="104" r="F335">
        <f>E335/$D335</f>
        <v>0.07668196065961</v>
      </c>
      <c s="49" r="G335">
        <v>1998</v>
      </c>
      <c s="104" r="H335">
        <f>G335/$D335</f>
        <v>0.090764548221506</v>
      </c>
      <c s="49" r="I335">
        <v>15390</v>
      </c>
      <c s="104" r="J335">
        <f>I335/$D335</f>
        <v>0.69913233089538</v>
      </c>
      <c s="49" r="K335">
        <v>1755</v>
      </c>
      <c s="104" r="L335">
        <f>K335/$D335</f>
        <v>0.079725616681052</v>
      </c>
      <c s="49" r="M335">
        <v>1006</v>
      </c>
      <c s="104" r="N335">
        <f>M335/$D335</f>
        <v>0.045700268023441</v>
      </c>
      <c s="49" r="O335">
        <v>176</v>
      </c>
      <c s="104" r="P335">
        <f>O335/$D335</f>
        <v>0.007995275519011</v>
      </c>
    </row>
    <row r="336">
      <c t="s" s="67" r="A336">
        <v>67</v>
      </c>
      <c s="122" r="B336">
        <v>5</v>
      </c>
      <c t="s" s="122" r="C336">
        <v>67</v>
      </c>
      <c s="49" r="D336">
        <v>98134</v>
      </c>
      <c s="49" r="E336">
        <v>18162</v>
      </c>
      <c s="104" r="F336">
        <f>E336/$D336</f>
        <v>0.185073470968268</v>
      </c>
      <c s="49" r="G336">
        <v>8043</v>
      </c>
      <c s="104" r="H336">
        <f>G336/$D336</f>
        <v>0.081959361689119</v>
      </c>
      <c s="49" r="I336">
        <v>60466</v>
      </c>
      <c s="104" r="J336">
        <f>I336/$D336</f>
        <v>0.616157498930034</v>
      </c>
      <c s="49" r="K336">
        <v>7992</v>
      </c>
      <c s="104" r="L336">
        <f>K336/$D336</f>
        <v>0.081439664132716</v>
      </c>
      <c s="49" r="M336">
        <v>2452</v>
      </c>
      <c s="104" r="N336">
        <f>M336/$D336</f>
        <v>0.024986243299978</v>
      </c>
      <c s="49" r="O336">
        <v>1019</v>
      </c>
      <c s="104" r="P336">
        <f>O336/$D336</f>
        <v>0.010383760979885</v>
      </c>
    </row>
    <row r="337">
      <c t="s" s="67" r="A337">
        <v>67</v>
      </c>
      <c s="122" r="B337">
        <v>6</v>
      </c>
      <c t="s" s="122" r="C337">
        <v>436</v>
      </c>
      <c s="49" r="D337">
        <v>45167</v>
      </c>
      <c s="49" r="E337">
        <v>8240</v>
      </c>
      <c s="104" r="F337">
        <f>E337/$D337</f>
        <v>0.182434077977284</v>
      </c>
      <c s="49" r="G337">
        <v>4688</v>
      </c>
      <c s="104" r="H337">
        <f>G337/$D337</f>
        <v>0.103792591936591</v>
      </c>
      <c s="49" r="I337">
        <v>25241</v>
      </c>
      <c s="104" r="J337">
        <f>I337/$D337</f>
        <v>0.558837204153475</v>
      </c>
      <c s="49" r="K337">
        <v>3754</v>
      </c>
      <c s="104" r="L337">
        <f>K337/$D337</f>
        <v>0.083113777758098</v>
      </c>
      <c s="49" r="M337">
        <v>2581</v>
      </c>
      <c s="104" r="N337">
        <f>M337/$D337</f>
        <v>0.057143489715943</v>
      </c>
      <c s="49" r="O337">
        <v>663</v>
      </c>
      <c s="104" r="P337">
        <f>O337/$D337</f>
        <v>0.014678858458609</v>
      </c>
    </row>
    <row r="338">
      <c t="s" s="67" r="A338">
        <v>67</v>
      </c>
      <c s="122" r="B338">
        <v>7</v>
      </c>
      <c t="s" s="122" r="C338">
        <v>437</v>
      </c>
      <c s="49" r="D338">
        <v>68940</v>
      </c>
      <c s="49" r="E338">
        <v>8058</v>
      </c>
      <c s="104" r="F338">
        <f>E338/$D338</f>
        <v>0.116884247171453</v>
      </c>
      <c s="49" r="G338">
        <v>2899</v>
      </c>
      <c s="104" r="H338">
        <f>G338/$D338</f>
        <v>0.04205105889179</v>
      </c>
      <c s="49" r="I338">
        <v>54053</v>
      </c>
      <c s="104" r="J338">
        <f>I338/$D338</f>
        <v>0.784058601682622</v>
      </c>
      <c s="49" r="K338">
        <v>2499</v>
      </c>
      <c s="104" r="L338">
        <f>K338/$D338</f>
        <v>0.036248912097476</v>
      </c>
      <c s="49" r="M338">
        <v>974</v>
      </c>
      <c s="104" r="N338">
        <f>M338/$D338</f>
        <v>0.014128227444154</v>
      </c>
      <c s="49" r="O338">
        <v>457</v>
      </c>
      <c s="104" r="P338">
        <f>O338/$D338</f>
        <v>0.006628952712504</v>
      </c>
    </row>
    <row r="339">
      <c t="s" s="67" r="A339">
        <v>67</v>
      </c>
      <c s="122" r="B339">
        <v>8</v>
      </c>
      <c t="s" s="122" r="C339">
        <v>435</v>
      </c>
      <c s="49" r="D339">
        <v>47795</v>
      </c>
      <c s="49" r="E339">
        <v>5961</v>
      </c>
      <c s="104" r="F339">
        <f>E339/$D339</f>
        <v>0.124720159012449</v>
      </c>
      <c s="49" r="G339">
        <v>2924</v>
      </c>
      <c s="104" r="H339">
        <f>G339/$D339</f>
        <v>0.061177947484046</v>
      </c>
      <c s="49" r="I339">
        <v>34927</v>
      </c>
      <c s="104" r="J339">
        <f>I339/$D339</f>
        <v>0.730766816612616</v>
      </c>
      <c s="49" r="K339">
        <v>2473</v>
      </c>
      <c s="104" r="L339">
        <f>K339/$D339</f>
        <v>0.05174181399728</v>
      </c>
      <c s="49" r="M339">
        <v>1059</v>
      </c>
      <c s="104" r="N339">
        <f>M339/$D339</f>
        <v>0.022157129406842</v>
      </c>
      <c s="49" r="O339">
        <v>451</v>
      </c>
      <c s="104" r="P339">
        <f>O339/$D339</f>
        <v>0.009436133486766</v>
      </c>
    </row>
    <row r="340">
      <c t="s" s="67" r="A340">
        <v>67</v>
      </c>
      <c s="122" r="B340">
        <v>9</v>
      </c>
      <c t="s" s="122" r="C340">
        <v>438</v>
      </c>
      <c s="49" r="D340">
        <v>62157</v>
      </c>
      <c s="49" r="E340">
        <v>7864</v>
      </c>
      <c s="104" r="F340">
        <f>E340/$D340</f>
        <v>0.12651833260936</v>
      </c>
      <c s="49" r="G340">
        <v>2114</v>
      </c>
      <c s="104" r="H340">
        <f>G340/$D340</f>
        <v>0.034010650449668</v>
      </c>
      <c s="49" r="I340">
        <v>45980</v>
      </c>
      <c s="104" r="J340">
        <f>I340/$D340</f>
        <v>0.739739691426549</v>
      </c>
      <c s="49" r="K340">
        <v>5143</v>
      </c>
      <c s="104" r="L340">
        <f>K340/$D340</f>
        <v>0.082742088582139</v>
      </c>
      <c s="49" r="M340">
        <v>567</v>
      </c>
      <c s="104" r="N340">
        <f>M340/$D340</f>
        <v>0.009122061875573</v>
      </c>
      <c s="49" r="O340">
        <v>489</v>
      </c>
      <c s="104" r="P340">
        <f>O340/$D340</f>
        <v>0.007867175056711</v>
      </c>
    </row>
    <row r="341">
      <c t="s" s="67" r="A341">
        <v>67</v>
      </c>
      <c s="122" r="B341">
        <v>10</v>
      </c>
      <c t="s" s="122" r="C341">
        <v>439</v>
      </c>
      <c s="49" r="D341">
        <v>60088</v>
      </c>
      <c s="49" r="E341">
        <v>12902</v>
      </c>
      <c s="104" r="F341">
        <f>E341/$D341</f>
        <v>0.214718412994275</v>
      </c>
      <c s="49" r="G341">
        <v>8107</v>
      </c>
      <c s="104" r="H341">
        <f>G341/$D341</f>
        <v>0.134918785780855</v>
      </c>
      <c s="49" r="I341">
        <v>29973</v>
      </c>
      <c s="104" r="J341">
        <f>I341/$D341</f>
        <v>0.498818399680469</v>
      </c>
      <c s="49" r="K341">
        <v>6997</v>
      </c>
      <c s="104" r="L341">
        <f>K341/$D341</f>
        <v>0.116445879376914</v>
      </c>
      <c s="49" r="M341">
        <v>1397</v>
      </c>
      <c s="104" r="N341">
        <f>M341/$D341</f>
        <v>0.023249234456131</v>
      </c>
      <c s="49" r="O341">
        <v>712</v>
      </c>
      <c s="104" r="P341">
        <f>O341/$D341</f>
        <v>0.011849287711357</v>
      </c>
    </row>
    <row r="342">
      <c t="s" s="67" r="A342">
        <v>67</v>
      </c>
      <c s="122" r="B342">
        <v>11</v>
      </c>
      <c t="s" s="122" r="C342">
        <v>440</v>
      </c>
      <c s="49" r="D342">
        <v>50486</v>
      </c>
      <c s="49" r="E342">
        <v>14517</v>
      </c>
      <c s="104" r="F342">
        <f>E342/$D342</f>
        <v>0.287545061997385</v>
      </c>
      <c s="49" r="G342">
        <v>3698</v>
      </c>
      <c s="104" r="H342">
        <f>G342/$D342</f>
        <v>0.073248029156598</v>
      </c>
      <c s="49" r="I342">
        <v>25597</v>
      </c>
      <c s="104" r="J342">
        <f>I342/$D342</f>
        <v>0.507011844867884</v>
      </c>
      <c s="49" r="K342">
        <v>3901</v>
      </c>
      <c s="104" r="L342">
        <f>K342/$D342</f>
        <v>0.077268945846373</v>
      </c>
      <c s="49" r="M342">
        <v>1959</v>
      </c>
      <c s="104" r="N342">
        <f>M342/$D342</f>
        <v>0.038802836429901</v>
      </c>
      <c s="49" r="O342">
        <v>814</v>
      </c>
      <c s="104" r="P342">
        <f>O342/$D342</f>
        <v>0.016123281701858</v>
      </c>
    </row>
    <row r="343">
      <c t="s" s="67" r="A343">
        <v>67</v>
      </c>
      <c s="122" r="B343">
        <v>12</v>
      </c>
      <c t="s" s="122" r="C343">
        <v>441</v>
      </c>
      <c s="49" r="D343">
        <v>42447</v>
      </c>
      <c s="49" r="E343">
        <v>7689</v>
      </c>
      <c s="104" r="F343">
        <f>E343/$D343</f>
        <v>0.181143543713337</v>
      </c>
      <c s="49" r="G343">
        <v>1171</v>
      </c>
      <c s="104" r="H343">
        <f>G343/$D343</f>
        <v>0.027587344217495</v>
      </c>
      <c s="49" r="I343">
        <v>29695</v>
      </c>
      <c s="104" r="J343">
        <f>I343/$D343</f>
        <v>0.699578297641765</v>
      </c>
      <c s="49" r="K343">
        <v>2920</v>
      </c>
      <c s="104" r="L343">
        <f>K343/$D343</f>
        <v>0.068791669611516</v>
      </c>
      <c s="49" r="M343">
        <v>570</v>
      </c>
      <c s="104" r="N343">
        <f>M343/$D343</f>
        <v>0.013428510848823</v>
      </c>
      <c s="49" r="O343">
        <v>402</v>
      </c>
      <c s="104" r="P343">
        <f>O343/$D343</f>
        <v>0.009470633967065</v>
      </c>
    </row>
    <row r="344">
      <c t="s" s="67" r="A344">
        <v>67</v>
      </c>
      <c s="122" r="B344">
        <v>13</v>
      </c>
      <c t="s" s="122" r="C344">
        <v>442</v>
      </c>
      <c s="49" r="D344">
        <v>82661</v>
      </c>
      <c s="49" r="E344">
        <v>16780</v>
      </c>
      <c s="104" r="F344">
        <f>E344/$D344</f>
        <v>0.202997786138566</v>
      </c>
      <c s="49" r="G344">
        <v>5067</v>
      </c>
      <c s="104" r="H344">
        <f>G344/$D344</f>
        <v>0.061298556755907</v>
      </c>
      <c s="49" r="I344">
        <v>49190</v>
      </c>
      <c s="104" r="J344">
        <f>I344/$D344</f>
        <v>0.595081114431231</v>
      </c>
      <c s="49" r="K344">
        <v>9215</v>
      </c>
      <c s="104" r="L344">
        <f>K344/$D344</f>
        <v>0.111479415927705</v>
      </c>
      <c s="49" r="M344">
        <v>1276</v>
      </c>
      <c s="104" r="N344">
        <f>M344/$D344</f>
        <v>0.015436542021026</v>
      </c>
      <c s="49" r="O344">
        <v>1133</v>
      </c>
      <c s="104" r="P344">
        <f>O344/$D344</f>
        <v>0.013706584725566</v>
      </c>
    </row>
    <row r="345">
      <c t="s" s="67" r="A345">
        <v>67</v>
      </c>
      <c s="122" r="B345">
        <v>14</v>
      </c>
      <c t="s" s="122" r="C345">
        <v>434</v>
      </c>
      <c s="49" r="D345">
        <v>97085</v>
      </c>
      <c s="49" r="E345">
        <v>21960</v>
      </c>
      <c s="104" r="F345">
        <f>E345/$D345</f>
        <v>0.226193541741773</v>
      </c>
      <c s="49" r="G345">
        <v>9274</v>
      </c>
      <c s="104" r="H345">
        <f>G345/$D345</f>
        <v>0.095524540351239</v>
      </c>
      <c s="49" r="I345">
        <v>55106</v>
      </c>
      <c s="104" r="J345">
        <f>I345/$D345</f>
        <v>0.567605706339805</v>
      </c>
      <c s="49" r="K345">
        <v>6824</v>
      </c>
      <c s="104" r="L345">
        <f>K345/$D345</f>
        <v>0.070288922078591</v>
      </c>
      <c s="49" r="M345">
        <v>2452</v>
      </c>
      <c s="104" r="N345">
        <f>M345/$D345</f>
        <v>0.02525621877736</v>
      </c>
      <c s="49" r="O345">
        <v>1469</v>
      </c>
      <c s="104" r="P345">
        <f>O345/$D345</f>
        <v>0.015131070711232</v>
      </c>
    </row>
    <row r="346">
      <c t="s" s="67" r="A346">
        <v>78</v>
      </c>
      <c s="122" r="B346">
        <v>1</v>
      </c>
      <c t="s" s="122" r="C346">
        <v>443</v>
      </c>
      <c s="49" r="D346">
        <v>37077</v>
      </c>
      <c s="49" r="E346">
        <v>5651</v>
      </c>
      <c s="104" r="F346">
        <f>E346/$D346</f>
        <v>0.152412546861936</v>
      </c>
      <c s="49" r="G346">
        <v>4008</v>
      </c>
      <c s="104" r="H346">
        <f>G346/$D346</f>
        <v>0.108099360789708</v>
      </c>
      <c s="49" r="I346">
        <v>4025</v>
      </c>
      <c s="104" r="J346">
        <f>I346/$D346</f>
        <v>0.108557866062519</v>
      </c>
      <c s="49" r="K346">
        <v>18062</v>
      </c>
      <c s="104" r="L346">
        <f>K346/$D346</f>
        <v>0.487148366912102</v>
      </c>
      <c s="49" r="M346">
        <v>4642</v>
      </c>
      <c s="104" r="N346">
        <f>M346/$D346</f>
        <v>0.125198910375705</v>
      </c>
      <c s="49" r="O346">
        <v>689</v>
      </c>
      <c s="104" r="P346">
        <f>O346/$D346</f>
        <v>0.018582948998031</v>
      </c>
    </row>
    <row r="347">
      <c t="s" s="67" r="A347">
        <v>78</v>
      </c>
      <c s="122" r="B347">
        <v>2</v>
      </c>
      <c t="s" s="122" r="C347">
        <v>444</v>
      </c>
      <c s="49" r="D347">
        <v>1570</v>
      </c>
      <c s="49" r="E347">
        <v>127</v>
      </c>
      <c s="104" r="F347">
        <f>E347/$D347</f>
        <v>0.080891719745223</v>
      </c>
      <c s="49" r="G347">
        <v>4</v>
      </c>
      <c s="104" r="H347">
        <f>G347/$D347</f>
        <v>0.002547770700637</v>
      </c>
      <c s="49" r="I347">
        <v>7</v>
      </c>
      <c s="104" r="J347">
        <f>I347/$D347</f>
        <v>0.004458598726115</v>
      </c>
      <c s="49" r="K347">
        <v>1361</v>
      </c>
      <c s="104" r="L347">
        <f>K347/$D347</f>
        <v>0.86687898089172</v>
      </c>
      <c s="49" r="M347">
        <v>55</v>
      </c>
      <c s="104" r="N347">
        <f>M347/$D347</f>
        <v>0.035031847133758</v>
      </c>
      <c s="49" r="O347">
        <v>16</v>
      </c>
      <c s="104" r="P347">
        <f>O347/$D347</f>
        <v>0.010191082802548</v>
      </c>
    </row>
    <row r="348">
      <c t="s" s="67" r="A348">
        <v>78</v>
      </c>
      <c s="122" r="B348">
        <v>3</v>
      </c>
      <c t="s" s="122" r="C348">
        <v>445</v>
      </c>
      <c s="49" r="D348">
        <v>4741</v>
      </c>
      <c s="49" r="E348">
        <v>2768</v>
      </c>
      <c s="104" r="F348">
        <f>E348/$D348</f>
        <v>0.58384307108205</v>
      </c>
      <c s="49" r="G348">
        <v>24</v>
      </c>
      <c s="104" r="H348">
        <f>G348/$D348</f>
        <v>0.005062223159671</v>
      </c>
      <c s="49" r="I348">
        <v>26</v>
      </c>
      <c s="104" r="J348">
        <f>I348/$D348</f>
        <v>0.005484075089644</v>
      </c>
      <c s="49" r="K348">
        <v>1790</v>
      </c>
      <c s="104" r="L348">
        <f>K348/$D348</f>
        <v>0.377557477325459</v>
      </c>
      <c s="49" r="M348">
        <v>91</v>
      </c>
      <c s="104" r="N348">
        <f>M348/$D348</f>
        <v>0.019194262813752</v>
      </c>
      <c s="49" r="O348">
        <v>42</v>
      </c>
      <c s="104" r="P348">
        <f>O348/$D348</f>
        <v>0.008858890529424</v>
      </c>
    </row>
    <row r="349">
      <c t="s" s="67" r="A349">
        <v>78</v>
      </c>
      <c s="122" r="B349">
        <v>4</v>
      </c>
      <c t="s" s="122" r="C349">
        <v>446</v>
      </c>
      <c s="49" r="D349">
        <v>10498</v>
      </c>
      <c s="49" r="E349">
        <v>2711</v>
      </c>
      <c s="104" r="F349">
        <f>E349/$D349</f>
        <v>0.258239664698038</v>
      </c>
      <c s="49" r="G349">
        <v>871</v>
      </c>
      <c s="104" r="H349">
        <f>G349/$D349</f>
        <v>0.082968184416079</v>
      </c>
      <c s="49" r="I349">
        <v>712</v>
      </c>
      <c s="104" r="J349">
        <f>I349/$D349</f>
        <v>0.067822442369975</v>
      </c>
      <c s="49" r="K349">
        <v>4973</v>
      </c>
      <c s="104" r="L349">
        <f>K349/$D349</f>
        <v>0.473709277957706</v>
      </c>
      <c s="49" r="M349">
        <v>1073</v>
      </c>
      <c s="104" r="N349">
        <f>M349/$D349</f>
        <v>0.102209944751381</v>
      </c>
      <c s="49" r="O349">
        <v>158</v>
      </c>
      <c s="104" r="P349">
        <f>O349/$D349</f>
        <v>0.01505048580682</v>
      </c>
    </row>
    <row r="350">
      <c t="s" s="67" r="A350">
        <v>78</v>
      </c>
      <c s="122" r="B350">
        <v>5</v>
      </c>
      <c t="s" s="122" r="C350">
        <v>447</v>
      </c>
      <c s="49" r="D350">
        <v>1310</v>
      </c>
      <c s="49" r="E350">
        <v>195</v>
      </c>
      <c s="104" r="F350">
        <f>E350/$D350</f>
        <v>0.148854961832061</v>
      </c>
      <c s="49" r="G350">
        <v>48</v>
      </c>
      <c s="104" r="H350">
        <f>G350/$D350</f>
        <v>0.036641221374046</v>
      </c>
      <c s="49" r="I350">
        <v>61</v>
      </c>
      <c s="104" r="J350">
        <f>I350/$D350</f>
        <v>0.046564885496183</v>
      </c>
      <c s="49" r="K350">
        <v>769</v>
      </c>
      <c s="104" r="L350">
        <f>K350/$D350</f>
        <v>0.587022900763359</v>
      </c>
      <c s="49" r="M350">
        <v>216</v>
      </c>
      <c s="104" r="N350">
        <f>M350/$D350</f>
        <v>0.164885496183206</v>
      </c>
      <c s="49" r="O350">
        <v>21</v>
      </c>
      <c s="104" r="P350">
        <f>O350/$D350</f>
        <v>0.016030534351145</v>
      </c>
    </row>
    <row r="351">
      <c t="s" s="67" r="A351">
        <v>78</v>
      </c>
      <c s="122" r="B351">
        <v>6</v>
      </c>
      <c t="s" s="122" r="C351">
        <v>448</v>
      </c>
      <c s="49" r="D351">
        <v>1411</v>
      </c>
      <c s="49" r="E351">
        <v>363</v>
      </c>
      <c s="104" r="F351">
        <f>E351/$D351</f>
        <v>0.257264351523742</v>
      </c>
      <c s="49" r="G351">
        <v>80</v>
      </c>
      <c s="104" r="H351">
        <f>G351/$D351</f>
        <v>0.056697377746279</v>
      </c>
      <c s="49" r="I351">
        <v>25</v>
      </c>
      <c s="104" r="J351">
        <f>I351/$D351</f>
        <v>0.017717930545712</v>
      </c>
      <c s="49" r="K351">
        <v>831</v>
      </c>
      <c s="104" r="L351">
        <f>K351/$D351</f>
        <v>0.588944011339476</v>
      </c>
      <c s="49" r="M351">
        <v>101</v>
      </c>
      <c s="104" r="N351">
        <f>M351/$D351</f>
        <v>0.071580439404678</v>
      </c>
      <c s="49" r="O351">
        <v>11</v>
      </c>
      <c s="104" r="P351">
        <f>O351/$D351</f>
        <v>0.007795889440113</v>
      </c>
    </row>
    <row r="352">
      <c t="s" s="67" r="A352">
        <v>78</v>
      </c>
      <c s="122" r="B352">
        <v>7</v>
      </c>
      <c t="s" s="122" r="C352">
        <v>449</v>
      </c>
      <c s="49" r="D352">
        <v>2843</v>
      </c>
      <c s="49" r="E352">
        <v>115</v>
      </c>
      <c s="104" r="F352">
        <f>E352/$D352</f>
        <v>0.040450228631727</v>
      </c>
      <c s="49" r="G352">
        <v>84</v>
      </c>
      <c s="104" r="H352">
        <f>G352/$D352</f>
        <v>0.029546253957088</v>
      </c>
      <c s="49" r="I352">
        <v>20</v>
      </c>
      <c s="104" r="J352">
        <f>I352/$D352</f>
        <v>0.007034822370735</v>
      </c>
      <c s="49" r="K352">
        <v>2348</v>
      </c>
      <c s="104" r="L352">
        <f>K352/$D352</f>
        <v>0.825888146324305</v>
      </c>
      <c s="49" r="M352">
        <v>239</v>
      </c>
      <c s="104" r="N352">
        <f>M352/$D352</f>
        <v>0.084066127330285</v>
      </c>
      <c s="49" r="O352">
        <v>37</v>
      </c>
      <c s="104" r="P352">
        <f>O352/$D352</f>
        <v>0.01301442138586</v>
      </c>
    </row>
    <row r="353">
      <c t="s" s="67" r="A353">
        <v>78</v>
      </c>
      <c s="122" r="B353">
        <v>8</v>
      </c>
      <c t="s" s="122" r="C353">
        <v>450</v>
      </c>
      <c s="49" r="D353">
        <v>5450</v>
      </c>
      <c s="49" r="E353">
        <v>1120</v>
      </c>
      <c s="104" r="F353">
        <f>E353/$D353</f>
        <v>0.205504587155963</v>
      </c>
      <c s="49" r="G353">
        <v>300</v>
      </c>
      <c s="104" r="H353">
        <f>G353/$D353</f>
        <v>0.055045871559633</v>
      </c>
      <c s="49" r="I353">
        <v>115</v>
      </c>
      <c s="104" r="J353">
        <f>I353/$D353</f>
        <v>0.021100917431193</v>
      </c>
      <c s="49" r="K353">
        <v>3397</v>
      </c>
      <c s="104" r="L353">
        <f>K353/$D353</f>
        <v>0.623302752293578</v>
      </c>
      <c s="49" r="M353">
        <v>432</v>
      </c>
      <c s="104" r="N353">
        <f>M353/$D353</f>
        <v>0.079266055045872</v>
      </c>
      <c s="49" r="O353">
        <v>86</v>
      </c>
      <c s="104" r="P353">
        <f>O353/$D353</f>
        <v>0.015779816513762</v>
      </c>
    </row>
  </sheetData>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topLeftCell="D4" ySplit="3.0" xSplit="3.0" activePane="bottomRight" state="frozen"/>
      <selection sqref="D1" activeCell="D1" pane="topRight"/>
      <selection sqref="A4" activeCell="A4" pane="bottomLeft"/>
      <selection sqref="D4" activeCell="D4" pane="bottomRight"/>
    </sheetView>
  </sheetViews>
  <sheetFormatPr customHeight="1" defaultColWidth="17.14" defaultRowHeight="12.75"/>
  <cols>
    <col min="1" customWidth="1" max="1" width="8.29"/>
    <col min="2" customWidth="1" max="2" width="15.86"/>
    <col min="3" customWidth="1" max="3" width="5.71"/>
    <col min="4" customWidth="1" max="4" width="8.14"/>
    <col min="5" customWidth="1" max="5" width="8.71"/>
    <col min="6" customWidth="1" max="6" width="9.71"/>
    <col min="7" customWidth="1" max="7" width="8.29"/>
    <col min="8" customWidth="1" max="8" width="9.43"/>
    <col min="9" customWidth="1" max="9" width="10.29"/>
    <col min="10" customWidth="1" max="10" width="8.86"/>
    <col min="11" customWidth="1" max="11" width="9.14"/>
    <col min="12" customWidth="1" max="12" width="8.71"/>
  </cols>
  <sheetData>
    <row r="1">
      <c s="19" r="A1"/>
      <c s="19" r="B1"/>
      <c s="19" r="C1"/>
      <c s="77" r="D1"/>
      <c t="s" s="94" r="E1">
        <v>451</v>
      </c>
      <c t="s" s="94" r="F1">
        <v>452</v>
      </c>
      <c t="s" s="54" r="G1">
        <v>453</v>
      </c>
      <c t="s" s="94" r="H1">
        <v>17</v>
      </c>
      <c t="s" s="94" r="I1">
        <v>18</v>
      </c>
      <c s="19" r="J1"/>
      <c s="19" r="K1"/>
      <c s="19" r="L1"/>
    </row>
    <row customHeight="1" r="2" ht="22.5">
      <c t="s" s="97" r="A2">
        <v>454</v>
      </c>
      <c t="s" s="97" r="B2">
        <v>455</v>
      </c>
      <c t="s" s="97" r="C2">
        <v>456</v>
      </c>
      <c t="s" s="42" r="D2">
        <v>51</v>
      </c>
      <c t="s" s="42" r="E2">
        <v>457</v>
      </c>
      <c t="s" s="42" r="F2">
        <v>458</v>
      </c>
      <c t="s" s="42" r="G2">
        <v>459</v>
      </c>
      <c t="s" s="42" r="H2">
        <v>46</v>
      </c>
      <c t="s" s="42" r="I2">
        <v>45</v>
      </c>
      <c t="s" s="97" r="J2">
        <v>460</v>
      </c>
      <c t="s" s="97" r="K2">
        <v>461</v>
      </c>
      <c t="s" s="97" r="L2">
        <v>462</v>
      </c>
    </row>
    <row r="3">
      <c t="s" s="109" r="A3">
        <v>44</v>
      </c>
      <c s="64" r="B3"/>
      <c s="64" r="C3"/>
      <c s="95" r="D3">
        <f>sum(D4:D11850)</f>
        <v>41211933</v>
      </c>
      <c s="95" r="E3">
        <f>sum(E4:E11850)</f>
        <v>21363542</v>
      </c>
      <c s="95" r="F3">
        <f>sum(F4:F11850)</f>
        <v>20665241</v>
      </c>
      <c s="95" r="G3">
        <f>sum(G4:G11850)</f>
        <v>698202</v>
      </c>
      <c s="95" r="H3">
        <f>sum(H4:H11850)</f>
        <v>10191815</v>
      </c>
      <c s="95" r="I3">
        <f>sum(I4:I11850)</f>
        <v>10473525</v>
      </c>
      <c s="84" r="J3">
        <f>H3/F3</f>
        <v>0.493186360613941</v>
      </c>
      <c s="84" r="K3">
        <f>I3/F3</f>
        <v>0.506818430039117</v>
      </c>
      <c s="9" r="L3">
        <f>E3/D3</f>
        <v>0.518382430642115</v>
      </c>
    </row>
    <row r="4">
      <c t="s" r="A4">
        <v>69</v>
      </c>
      <c t="s" r="B4">
        <v>69</v>
      </c>
      <c r="C4">
        <v>1</v>
      </c>
      <c s="123" r="D4">
        <v>5914</v>
      </c>
      <c s="123" r="E4">
        <v>3294</v>
      </c>
      <c s="123" r="F4">
        <v>3221</v>
      </c>
      <c s="123" r="G4">
        <v>73</v>
      </c>
      <c s="123" r="H4">
        <v>1358</v>
      </c>
      <c s="123" r="I4">
        <v>1863</v>
      </c>
      <c s="53" r="J4">
        <f>H4/F4</f>
        <v>0.421608196212356</v>
      </c>
      <c s="53" r="K4">
        <f>I4/F4</f>
        <v>0.578391803787644</v>
      </c>
      <c s="87" r="L4">
        <f>E4/D4</f>
        <v>0.556983429151167</v>
      </c>
    </row>
    <row r="5">
      <c t="s" r="A5">
        <v>69</v>
      </c>
      <c t="s" r="B5">
        <v>69</v>
      </c>
      <c r="C5">
        <v>2</v>
      </c>
      <c s="123" r="D5">
        <v>2281</v>
      </c>
      <c s="123" r="E5">
        <v>1114</v>
      </c>
      <c s="123" r="F5">
        <v>1091</v>
      </c>
      <c s="123" r="G5">
        <v>23</v>
      </c>
      <c s="123" r="H5">
        <v>706</v>
      </c>
      <c s="123" r="I5">
        <v>385</v>
      </c>
      <c s="53" r="J5">
        <f>H5/F5</f>
        <v>0.64711274060495</v>
      </c>
      <c s="53" r="K5">
        <f>I5/F5</f>
        <v>0.35288725939505</v>
      </c>
      <c s="87" r="L5">
        <f>E5/D5</f>
        <v>0.488382288469969</v>
      </c>
    </row>
    <row r="6">
      <c t="s" r="A6">
        <v>69</v>
      </c>
      <c t="s" r="B6">
        <v>69</v>
      </c>
      <c r="C6">
        <v>3</v>
      </c>
      <c s="123" r="D6">
        <v>4412</v>
      </c>
      <c s="123" r="E6">
        <v>2708</v>
      </c>
      <c s="123" r="F6">
        <v>2636</v>
      </c>
      <c s="123" r="G6">
        <v>72</v>
      </c>
      <c s="123" r="H6">
        <v>1347</v>
      </c>
      <c s="123" r="I6">
        <v>1289</v>
      </c>
      <c s="53" r="J6">
        <f>H6/F6</f>
        <v>0.511001517450683</v>
      </c>
      <c s="53" r="K6">
        <f>I6/F6</f>
        <v>0.488998482549317</v>
      </c>
      <c s="87" r="L6">
        <f>E6/D6</f>
        <v>0.613780598368087</v>
      </c>
    </row>
    <row r="7">
      <c t="s" r="A7">
        <v>69</v>
      </c>
      <c t="s" r="B7">
        <v>69</v>
      </c>
      <c r="C7">
        <v>4</v>
      </c>
      <c s="123" r="D7">
        <v>5338</v>
      </c>
      <c s="123" r="E7">
        <v>3369</v>
      </c>
      <c s="123" r="F7">
        <v>3275</v>
      </c>
      <c s="123" r="G7">
        <v>94</v>
      </c>
      <c s="123" r="H7">
        <v>1589</v>
      </c>
      <c s="123" r="I7">
        <v>1686</v>
      </c>
      <c s="53" r="J7">
        <f>H7/F7</f>
        <v>0.485190839694656</v>
      </c>
      <c s="53" r="K7">
        <f>I7/F7</f>
        <v>0.514809160305344</v>
      </c>
      <c s="87" r="L7">
        <f>E7/D7</f>
        <v>0.631135256650431</v>
      </c>
    </row>
    <row r="8">
      <c t="s" r="A8">
        <v>69</v>
      </c>
      <c t="s" r="B8">
        <v>69</v>
      </c>
      <c r="C8">
        <v>5</v>
      </c>
      <c s="123" r="D8">
        <v>5339</v>
      </c>
      <c s="123" r="E8">
        <v>2680</v>
      </c>
      <c s="123" r="F8">
        <v>2593</v>
      </c>
      <c s="123" r="G8">
        <v>87</v>
      </c>
      <c s="123" r="H8">
        <v>909</v>
      </c>
      <c s="123" r="I8">
        <v>1684</v>
      </c>
      <c s="53" r="J8">
        <f>H8/F8</f>
        <v>0.350559197840339</v>
      </c>
      <c s="53" r="K8">
        <f>I8/F8</f>
        <v>0.649440802159661</v>
      </c>
      <c s="87" r="L8">
        <f>E8/D8</f>
        <v>0.5019666604233</v>
      </c>
    </row>
    <row r="9">
      <c t="s" r="A9">
        <v>69</v>
      </c>
      <c t="s" r="B9">
        <v>69</v>
      </c>
      <c r="C9">
        <v>6</v>
      </c>
      <c s="123" r="D9">
        <v>5297</v>
      </c>
      <c s="123" r="E9">
        <v>2371</v>
      </c>
      <c s="123" r="F9">
        <v>2313</v>
      </c>
      <c s="123" r="G9">
        <v>58</v>
      </c>
      <c s="123" r="H9">
        <v>1016</v>
      </c>
      <c s="123" r="I9">
        <v>1297</v>
      </c>
      <c s="53" r="J9">
        <f>H9/F9</f>
        <v>0.439256376999568</v>
      </c>
      <c s="53" r="K9">
        <f>I9/F9</f>
        <v>0.560743623000432</v>
      </c>
      <c s="87" r="L9">
        <f>E9/D9</f>
        <v>0.447611855767416</v>
      </c>
    </row>
    <row r="10">
      <c t="s" r="A10">
        <v>69</v>
      </c>
      <c t="s" r="B10">
        <v>69</v>
      </c>
      <c r="C10">
        <v>7</v>
      </c>
      <c s="123" r="D10">
        <v>5293</v>
      </c>
      <c s="123" r="E10">
        <v>2200</v>
      </c>
      <c s="123" r="F10">
        <v>2168</v>
      </c>
      <c s="123" r="G10">
        <v>32</v>
      </c>
      <c s="123" r="H10">
        <v>830</v>
      </c>
      <c s="123" r="I10">
        <v>1338</v>
      </c>
      <c s="53" r="J10">
        <f>H10/F10</f>
        <v>0.382841328413284</v>
      </c>
      <c s="53" r="K10">
        <f>I10/F10</f>
        <v>0.617158671586716</v>
      </c>
      <c s="87" r="L10">
        <f>E10/D10</f>
        <v>0.415643302474967</v>
      </c>
    </row>
    <row r="11">
      <c t="s" r="A11">
        <v>69</v>
      </c>
      <c t="s" r="B11">
        <v>69</v>
      </c>
      <c r="C11">
        <v>8</v>
      </c>
      <c s="123" r="D11">
        <v>5006</v>
      </c>
      <c s="123" r="E11">
        <v>2354</v>
      </c>
      <c s="123" r="F11">
        <v>0</v>
      </c>
      <c s="123" r="G11">
        <v>2354</v>
      </c>
      <c s="123" r="H11">
        <v>0</v>
      </c>
      <c s="123" r="I11">
        <v>0</v>
      </c>
      <c t="s" s="21" r="J11">
        <v>463</v>
      </c>
      <c t="s" s="21" r="K11">
        <v>463</v>
      </c>
      <c s="87" r="L11">
        <f>E11/D11</f>
        <v>0.470235717139433</v>
      </c>
    </row>
    <row r="12">
      <c t="s" r="A12">
        <v>69</v>
      </c>
      <c t="s" r="B12">
        <v>69</v>
      </c>
      <c r="C12">
        <v>9</v>
      </c>
      <c s="123" r="D12">
        <v>5000</v>
      </c>
      <c s="123" r="E12">
        <v>2202</v>
      </c>
      <c s="123" r="F12">
        <v>2154</v>
      </c>
      <c s="123" r="G12">
        <v>48</v>
      </c>
      <c s="123" r="H12">
        <v>863</v>
      </c>
      <c s="123" r="I12">
        <v>1291</v>
      </c>
      <c s="53" r="J12">
        <f>H12/F12</f>
        <v>0.400649953574745</v>
      </c>
      <c s="53" r="K12">
        <f>I12/F12</f>
        <v>0.599350046425255</v>
      </c>
      <c s="87" r="L12">
        <f>E12/D12</f>
        <v>0.4404</v>
      </c>
    </row>
    <row r="13">
      <c t="s" r="A13">
        <v>69</v>
      </c>
      <c t="s" r="B13">
        <v>69</v>
      </c>
      <c r="C13">
        <v>10</v>
      </c>
      <c s="123" r="D13">
        <v>5505</v>
      </c>
      <c s="123" r="E13">
        <v>3348</v>
      </c>
      <c s="123" r="F13">
        <v>3248</v>
      </c>
      <c s="123" r="G13">
        <v>100</v>
      </c>
      <c s="123" r="H13">
        <v>1544</v>
      </c>
      <c s="123" r="I13">
        <v>1704</v>
      </c>
      <c s="53" r="J13">
        <f>H13/F13</f>
        <v>0.475369458128079</v>
      </c>
      <c s="53" r="K13">
        <f>I13/F13</f>
        <v>0.524630541871921</v>
      </c>
      <c s="87" r="L13">
        <f>E13/D13</f>
        <v>0.608174386920981</v>
      </c>
    </row>
    <row r="14">
      <c t="s" r="A14">
        <v>69</v>
      </c>
      <c t="s" r="B14">
        <v>69</v>
      </c>
      <c r="C14">
        <v>11</v>
      </c>
      <c s="123" r="D14">
        <v>3745</v>
      </c>
      <c s="123" r="E14">
        <v>2131</v>
      </c>
      <c s="123" r="F14">
        <v>2072</v>
      </c>
      <c s="123" r="G14">
        <v>59</v>
      </c>
      <c s="123" r="H14">
        <v>816</v>
      </c>
      <c s="123" r="I14">
        <v>1256</v>
      </c>
      <c s="53" r="J14">
        <f>H14/F14</f>
        <v>0.393822393822394</v>
      </c>
      <c s="53" r="K14">
        <f>I14/F14</f>
        <v>0.606177606177606</v>
      </c>
      <c s="87" r="L14">
        <f>E14/D14</f>
        <v>0.569025367156208</v>
      </c>
    </row>
    <row r="15">
      <c t="s" r="A15">
        <v>69</v>
      </c>
      <c t="s" r="B15">
        <v>69</v>
      </c>
      <c r="C15">
        <v>12</v>
      </c>
      <c s="123" r="D15">
        <v>3704</v>
      </c>
      <c s="123" r="E15">
        <v>1766</v>
      </c>
      <c s="123" r="F15">
        <v>1738</v>
      </c>
      <c s="123" r="G15">
        <v>28</v>
      </c>
      <c s="123" r="H15">
        <v>604</v>
      </c>
      <c s="123" r="I15">
        <v>1134</v>
      </c>
      <c s="53" r="J15">
        <f>H15/F15</f>
        <v>0.347525891829689</v>
      </c>
      <c s="53" r="K15">
        <f>I15/F15</f>
        <v>0.652474108170311</v>
      </c>
      <c s="87" r="L15">
        <f>E15/D15</f>
        <v>0.476781857451404</v>
      </c>
    </row>
    <row r="16">
      <c t="s" r="A16">
        <v>69</v>
      </c>
      <c t="s" r="B16">
        <v>69</v>
      </c>
      <c r="C16">
        <v>13</v>
      </c>
      <c s="123" r="D16">
        <v>2203</v>
      </c>
      <c s="123" r="E16">
        <v>1266</v>
      </c>
      <c s="123" r="F16">
        <v>1228</v>
      </c>
      <c s="123" r="G16">
        <v>38</v>
      </c>
      <c s="123" r="H16">
        <v>739</v>
      </c>
      <c s="123" r="I16">
        <v>489</v>
      </c>
      <c s="53" r="J16">
        <f>H16/F16</f>
        <v>0.601791530944626</v>
      </c>
      <c s="53" r="K16">
        <f>I16/F16</f>
        <v>0.398208469055375</v>
      </c>
      <c s="87" r="L16">
        <f>E16/D16</f>
        <v>0.574670903313663</v>
      </c>
    </row>
    <row r="17">
      <c t="s" r="A17">
        <v>69</v>
      </c>
      <c t="s" r="B17">
        <v>69</v>
      </c>
      <c r="C17">
        <v>14</v>
      </c>
      <c s="123" r="D17">
        <v>3067</v>
      </c>
      <c s="123" r="E17">
        <v>2120</v>
      </c>
      <c s="123" r="F17">
        <v>2067</v>
      </c>
      <c s="123" r="G17">
        <v>53</v>
      </c>
      <c s="123" r="H17">
        <v>1376</v>
      </c>
      <c s="123" r="I17">
        <v>691</v>
      </c>
      <c s="53" r="J17">
        <f>H17/F17</f>
        <v>0.66569908079342</v>
      </c>
      <c s="53" r="K17">
        <f>I17/F17</f>
        <v>0.33430091920658</v>
      </c>
      <c s="87" r="L17">
        <f>E17/D17</f>
        <v>0.691229214215846</v>
      </c>
    </row>
    <row r="18">
      <c t="s" r="A18">
        <v>69</v>
      </c>
      <c t="s" r="B18">
        <v>69</v>
      </c>
      <c r="C18">
        <v>15</v>
      </c>
      <c s="123" r="D18">
        <v>3691</v>
      </c>
      <c s="123" r="E18">
        <v>2123</v>
      </c>
      <c s="123" r="F18">
        <v>2070</v>
      </c>
      <c s="123" r="G18">
        <v>53</v>
      </c>
      <c s="123" r="H18">
        <v>1214</v>
      </c>
      <c s="123" r="I18">
        <v>856</v>
      </c>
      <c s="53" r="J18">
        <f>H18/F18</f>
        <v>0.586473429951691</v>
      </c>
      <c s="53" r="K18">
        <f>I18/F18</f>
        <v>0.413526570048309</v>
      </c>
      <c s="87" r="L18">
        <f>E18/D18</f>
        <v>0.575182877269033</v>
      </c>
    </row>
    <row r="19">
      <c t="s" r="A19">
        <v>69</v>
      </c>
      <c t="s" r="B19">
        <v>69</v>
      </c>
      <c r="C19">
        <v>16</v>
      </c>
      <c s="123" r="D19">
        <v>2432</v>
      </c>
      <c s="123" r="E19">
        <v>1470</v>
      </c>
      <c s="123" r="F19">
        <v>1434</v>
      </c>
      <c s="123" r="G19">
        <v>36</v>
      </c>
      <c s="123" r="H19">
        <v>855</v>
      </c>
      <c s="123" r="I19">
        <v>579</v>
      </c>
      <c s="53" r="J19">
        <f>H19/F19</f>
        <v>0.596234309623431</v>
      </c>
      <c s="53" r="K19">
        <f>I19/F19</f>
        <v>0.403765690376569</v>
      </c>
      <c s="87" r="L19">
        <f>E19/D19</f>
        <v>0.604440789473684</v>
      </c>
    </row>
    <row r="20">
      <c t="s" r="A20">
        <v>69</v>
      </c>
      <c t="s" r="B20">
        <v>69</v>
      </c>
      <c r="C20">
        <v>17</v>
      </c>
      <c s="123" r="D20">
        <v>2598</v>
      </c>
      <c s="123" r="E20">
        <v>1881</v>
      </c>
      <c s="123" r="F20">
        <v>1856</v>
      </c>
      <c s="123" r="G20">
        <v>25</v>
      </c>
      <c s="123" r="H20">
        <v>909</v>
      </c>
      <c s="123" r="I20">
        <v>947</v>
      </c>
      <c s="53" r="J20">
        <f>H20/F20</f>
        <v>0.489762931034483</v>
      </c>
      <c s="53" r="K20">
        <f>I20/F20</f>
        <v>0.510237068965517</v>
      </c>
      <c s="87" r="L20">
        <f>E20/D20</f>
        <v>0.724018475750577</v>
      </c>
    </row>
    <row r="21">
      <c t="s" r="A21">
        <v>69</v>
      </c>
      <c t="s" r="B21">
        <v>69</v>
      </c>
      <c r="C21">
        <v>18</v>
      </c>
      <c s="123" r="D21">
        <v>2446</v>
      </c>
      <c s="123" r="E21">
        <v>1583</v>
      </c>
      <c s="123" r="F21">
        <v>1552</v>
      </c>
      <c s="123" r="G21">
        <v>31</v>
      </c>
      <c s="123" r="H21">
        <v>654</v>
      </c>
      <c s="123" r="I21">
        <v>898</v>
      </c>
      <c s="53" r="J21">
        <f>H21/F21</f>
        <v>0.42139175257732</v>
      </c>
      <c s="53" r="K21">
        <f>I21/F21</f>
        <v>0.57860824742268</v>
      </c>
      <c s="87" r="L21">
        <f>E21/D21</f>
        <v>0.647179067865904</v>
      </c>
    </row>
    <row r="22">
      <c t="s" r="A22">
        <v>69</v>
      </c>
      <c t="s" r="B22">
        <v>69</v>
      </c>
      <c r="C22">
        <v>19</v>
      </c>
      <c s="123" r="D22">
        <v>2467</v>
      </c>
      <c s="123" r="E22">
        <v>1274</v>
      </c>
      <c s="123" r="F22">
        <v>1237</v>
      </c>
      <c s="123" r="G22">
        <v>37</v>
      </c>
      <c s="123" r="H22">
        <v>518</v>
      </c>
      <c s="123" r="I22">
        <v>719</v>
      </c>
      <c s="53" r="J22">
        <f>H22/F22</f>
        <v>0.418755052546483</v>
      </c>
      <c s="53" r="K22">
        <f>I22/F22</f>
        <v>0.581244947453517</v>
      </c>
      <c s="87" r="L22">
        <f>E22/D22</f>
        <v>0.516416700445886</v>
      </c>
    </row>
    <row r="23">
      <c t="s" r="A23">
        <v>69</v>
      </c>
      <c t="s" r="B23">
        <v>69</v>
      </c>
      <c r="C23">
        <v>20</v>
      </c>
      <c s="123" r="D23">
        <v>2811</v>
      </c>
      <c s="123" r="E23">
        <v>1535</v>
      </c>
      <c s="123" r="F23">
        <v>1510</v>
      </c>
      <c s="123" r="G23">
        <v>25</v>
      </c>
      <c s="123" r="H23">
        <v>726</v>
      </c>
      <c s="123" r="I23">
        <v>784</v>
      </c>
      <c s="53" r="J23">
        <f>H23/F23</f>
        <v>0.480794701986755</v>
      </c>
      <c s="53" r="K23">
        <f>I23/F23</f>
        <v>0.519205298013245</v>
      </c>
      <c s="87" r="L23">
        <f>E23/D23</f>
        <v>0.546069014585557</v>
      </c>
    </row>
    <row r="24">
      <c t="s" r="A24">
        <v>69</v>
      </c>
      <c t="s" r="B24">
        <v>69</v>
      </c>
      <c r="C24">
        <v>21</v>
      </c>
      <c s="123" r="D24">
        <v>2666</v>
      </c>
      <c s="123" r="E24">
        <v>1703</v>
      </c>
      <c s="123" r="F24">
        <v>1686</v>
      </c>
      <c s="123" r="G24">
        <v>17</v>
      </c>
      <c s="123" r="H24">
        <v>858</v>
      </c>
      <c s="123" r="I24">
        <v>828</v>
      </c>
      <c s="53" r="J24">
        <f>H24/F24</f>
        <v>0.508896797153025</v>
      </c>
      <c s="53" r="K24">
        <f>I24/F24</f>
        <v>0.491103202846975</v>
      </c>
      <c s="87" r="L24">
        <f>E24/D24</f>
        <v>0.638784696174044</v>
      </c>
    </row>
    <row r="25">
      <c t="s" r="A25">
        <v>69</v>
      </c>
      <c t="s" r="B25">
        <v>69</v>
      </c>
      <c r="C25">
        <v>22</v>
      </c>
      <c s="123" r="D25">
        <v>2932</v>
      </c>
      <c s="123" r="E25">
        <v>1277</v>
      </c>
      <c s="123" r="F25">
        <v>1243</v>
      </c>
      <c s="123" r="G25">
        <v>34</v>
      </c>
      <c s="123" r="H25">
        <v>741</v>
      </c>
      <c s="123" r="I25">
        <v>502</v>
      </c>
      <c s="53" r="J25">
        <f>H25/F25</f>
        <v>0.596138374899437</v>
      </c>
      <c s="53" r="K25">
        <f>I25/F25</f>
        <v>0.403861625100563</v>
      </c>
      <c s="87" r="L25">
        <f>E25/D25</f>
        <v>0.435538881309686</v>
      </c>
    </row>
    <row r="26">
      <c t="s" r="A26">
        <v>69</v>
      </c>
      <c t="s" r="B26">
        <v>69</v>
      </c>
      <c r="C26">
        <v>23</v>
      </c>
      <c s="123" r="D26">
        <v>2799</v>
      </c>
      <c s="123" r="E26">
        <v>1332</v>
      </c>
      <c s="123" r="F26">
        <v>1299</v>
      </c>
      <c s="123" r="G26">
        <v>33</v>
      </c>
      <c s="123" r="H26">
        <v>621</v>
      </c>
      <c s="123" r="I26">
        <v>678</v>
      </c>
      <c s="53" r="J26">
        <f>H26/F26</f>
        <v>0.478060046189376</v>
      </c>
      <c s="53" r="K26">
        <f>I26/F26</f>
        <v>0.521939953810624</v>
      </c>
      <c s="87" r="L26">
        <f>E26/D26</f>
        <v>0.47588424437299</v>
      </c>
    </row>
    <row r="27">
      <c t="s" r="A27">
        <v>69</v>
      </c>
      <c t="s" r="B27">
        <v>69</v>
      </c>
      <c r="C27">
        <v>24</v>
      </c>
      <c s="123" r="D27">
        <v>3454</v>
      </c>
      <c s="123" r="E27">
        <v>1900</v>
      </c>
      <c s="123" r="F27">
        <v>1854</v>
      </c>
      <c s="123" r="G27">
        <v>46</v>
      </c>
      <c s="123" r="H27">
        <v>653</v>
      </c>
      <c s="123" r="I27">
        <v>1201</v>
      </c>
      <c s="53" r="J27">
        <f>H27/F27</f>
        <v>0.352211434735707</v>
      </c>
      <c s="53" r="K27">
        <f>I27/F27</f>
        <v>0.647788565264293</v>
      </c>
      <c s="87" r="L27">
        <f>E27/D27</f>
        <v>0.55008685581934</v>
      </c>
    </row>
    <row r="28">
      <c t="s" r="A28">
        <v>69</v>
      </c>
      <c t="s" r="B28">
        <v>69</v>
      </c>
      <c r="C28">
        <v>25</v>
      </c>
      <c s="123" r="D28">
        <v>1914</v>
      </c>
      <c s="123" r="E28">
        <v>965</v>
      </c>
      <c s="123" r="F28">
        <v>942</v>
      </c>
      <c s="123" r="G28">
        <v>23</v>
      </c>
      <c s="123" r="H28">
        <v>331</v>
      </c>
      <c s="123" r="I28">
        <v>611</v>
      </c>
      <c s="53" r="J28">
        <f>H28/F28</f>
        <v>0.351380042462845</v>
      </c>
      <c s="53" r="K28">
        <f>I28/F28</f>
        <v>0.648619957537155</v>
      </c>
      <c s="87" r="L28">
        <f>E28/D28</f>
        <v>0.504179728317659</v>
      </c>
    </row>
    <row r="29">
      <c t="s" r="A29">
        <v>69</v>
      </c>
      <c t="s" r="B29">
        <v>69</v>
      </c>
      <c r="C29">
        <v>26</v>
      </c>
      <c s="123" r="D29">
        <v>5404</v>
      </c>
      <c s="123" r="E29">
        <v>3232</v>
      </c>
      <c s="123" r="F29">
        <v>3133</v>
      </c>
      <c s="123" r="G29">
        <v>99</v>
      </c>
      <c s="123" r="H29">
        <v>1511</v>
      </c>
      <c s="123" r="I29">
        <v>1622</v>
      </c>
      <c s="53" r="J29">
        <f>H29/F29</f>
        <v>0.482285349505266</v>
      </c>
      <c s="53" r="K29">
        <f>I29/F29</f>
        <v>0.517714650494734</v>
      </c>
      <c s="87" r="L29">
        <f>E29/D29</f>
        <v>0.598075499629904</v>
      </c>
    </row>
    <row r="30">
      <c t="s" r="A30">
        <v>69</v>
      </c>
      <c t="s" r="B30">
        <v>69</v>
      </c>
      <c r="C30">
        <v>27</v>
      </c>
      <c s="123" r="D30">
        <v>5380</v>
      </c>
      <c s="123" r="E30">
        <v>2656</v>
      </c>
      <c s="123" r="F30">
        <v>2623</v>
      </c>
      <c s="123" r="G30">
        <v>33</v>
      </c>
      <c s="123" r="H30">
        <v>1246</v>
      </c>
      <c s="123" r="I30">
        <v>1377</v>
      </c>
      <c s="53" r="J30">
        <f>H30/F30</f>
        <v>0.475028593213877</v>
      </c>
      <c s="53" r="K30">
        <f>I30/F30</f>
        <v>0.524971406786123</v>
      </c>
      <c s="87" r="L30">
        <f>E30/D30</f>
        <v>0.49368029739777</v>
      </c>
    </row>
    <row r="31">
      <c t="s" r="A31">
        <v>69</v>
      </c>
      <c t="s" r="B31">
        <v>69</v>
      </c>
      <c r="C31">
        <v>28</v>
      </c>
      <c s="123" r="D31">
        <v>6226</v>
      </c>
      <c s="123" r="E31">
        <v>2439</v>
      </c>
      <c s="123" r="F31">
        <v>2375</v>
      </c>
      <c s="123" r="G31">
        <v>64</v>
      </c>
      <c s="123" r="H31">
        <v>1104</v>
      </c>
      <c s="123" r="I31">
        <v>1271</v>
      </c>
      <c s="53" r="J31">
        <f>H31/F31</f>
        <v>0.464842105263158</v>
      </c>
      <c s="53" r="K31">
        <f>I31/F31</f>
        <v>0.535157894736842</v>
      </c>
      <c s="87" r="L31">
        <f>E31/D31</f>
        <v>0.391744298104722</v>
      </c>
    </row>
    <row r="32">
      <c t="s" r="A32">
        <v>69</v>
      </c>
      <c t="s" r="B32">
        <v>69</v>
      </c>
      <c r="C32">
        <v>29</v>
      </c>
      <c s="123" r="D32">
        <v>6223</v>
      </c>
      <c s="123" r="E32">
        <v>2272</v>
      </c>
      <c s="123" r="F32">
        <v>2215</v>
      </c>
      <c s="123" r="G32">
        <v>57</v>
      </c>
      <c s="123" r="H32">
        <v>946</v>
      </c>
      <c s="123" r="I32">
        <v>1269</v>
      </c>
      <c s="53" r="J32">
        <f>H32/F32</f>
        <v>0.427088036117382</v>
      </c>
      <c s="53" r="K32">
        <f>I32/F32</f>
        <v>0.572911963882618</v>
      </c>
      <c s="87" r="L32">
        <f>E32/D32</f>
        <v>0.365097219990358</v>
      </c>
    </row>
    <row r="33">
      <c t="s" r="A33">
        <v>69</v>
      </c>
      <c t="s" r="B33">
        <v>69</v>
      </c>
      <c r="C33">
        <v>30</v>
      </c>
      <c s="123" r="D33">
        <v>5440</v>
      </c>
      <c s="123" r="E33">
        <v>2561</v>
      </c>
      <c s="123" r="F33">
        <v>2500</v>
      </c>
      <c s="123" r="G33">
        <v>61</v>
      </c>
      <c s="123" r="H33">
        <v>1301</v>
      </c>
      <c s="123" r="I33">
        <v>1199</v>
      </c>
      <c s="53" r="J33">
        <f>H33/F33</f>
        <v>0.5204</v>
      </c>
      <c s="53" r="K33">
        <f>I33/F33</f>
        <v>0.4796</v>
      </c>
      <c s="87" r="L33">
        <f>E33/D33</f>
        <v>0.470772058823529</v>
      </c>
    </row>
    <row r="34">
      <c t="s" r="A34">
        <v>69</v>
      </c>
      <c t="s" r="B34">
        <v>69</v>
      </c>
      <c r="C34">
        <v>31</v>
      </c>
      <c s="123" r="D34">
        <v>5439</v>
      </c>
      <c s="123" r="E34">
        <v>2359</v>
      </c>
      <c s="123" r="F34">
        <v>2292</v>
      </c>
      <c s="123" r="G34">
        <v>67</v>
      </c>
      <c s="123" r="H34">
        <v>1041</v>
      </c>
      <c s="123" r="I34">
        <v>1251</v>
      </c>
      <c s="53" r="J34">
        <f>H34/F34</f>
        <v>0.454188481675393</v>
      </c>
      <c s="53" r="K34">
        <f>I34/F34</f>
        <v>0.545811518324607</v>
      </c>
      <c s="87" r="L34">
        <f>E34/D34</f>
        <v>0.433719433719434</v>
      </c>
    </row>
    <row r="35">
      <c t="s" r="A35">
        <v>69</v>
      </c>
      <c t="s" r="B35">
        <v>69</v>
      </c>
      <c r="C35">
        <v>32</v>
      </c>
      <c s="123" r="D35">
        <v>5000</v>
      </c>
      <c s="123" r="E35">
        <v>3074</v>
      </c>
      <c s="123" r="F35">
        <v>2965</v>
      </c>
      <c s="123" r="G35">
        <v>109</v>
      </c>
      <c s="123" r="H35">
        <v>1657</v>
      </c>
      <c s="123" r="I35">
        <v>1308</v>
      </c>
      <c s="53" r="J35">
        <f>H35/F35</f>
        <v>0.55885328836425</v>
      </c>
      <c s="53" r="K35">
        <f>I35/F35</f>
        <v>0.44114671163575</v>
      </c>
      <c s="87" r="L35">
        <f>E35/D35</f>
        <v>0.6148</v>
      </c>
    </row>
    <row r="36">
      <c t="s" r="A36">
        <v>69</v>
      </c>
      <c t="s" r="B36">
        <v>69</v>
      </c>
      <c r="C36">
        <v>33</v>
      </c>
      <c s="123" r="D36">
        <v>4990</v>
      </c>
      <c s="123" r="E36">
        <v>2370</v>
      </c>
      <c s="123" r="F36">
        <v>2295</v>
      </c>
      <c s="123" r="G36">
        <v>75</v>
      </c>
      <c s="123" r="H36">
        <v>901</v>
      </c>
      <c s="123" r="I36">
        <v>1394</v>
      </c>
      <c s="53" r="J36">
        <f>H36/F36</f>
        <v>0.392592592592593</v>
      </c>
      <c s="53" r="K36">
        <f>I36/F36</f>
        <v>0.607407407407407</v>
      </c>
      <c s="87" r="L36">
        <f>E36/D36</f>
        <v>0.474949899799599</v>
      </c>
    </row>
    <row r="37">
      <c t="s" r="A37">
        <v>69</v>
      </c>
      <c t="s" r="B37">
        <v>69</v>
      </c>
      <c r="C37">
        <v>1</v>
      </c>
      <c s="123" r="D37">
        <v>961</v>
      </c>
      <c s="123" r="E37">
        <v>331</v>
      </c>
      <c s="123" r="F37">
        <v>324</v>
      </c>
      <c s="123" r="G37">
        <v>7</v>
      </c>
      <c s="123" r="H37">
        <v>158</v>
      </c>
      <c s="123" r="I37">
        <v>166</v>
      </c>
      <c s="53" r="J37">
        <f>H37/F37</f>
        <v>0.487654320987654</v>
      </c>
      <c s="53" r="K37">
        <f>I37/F37</f>
        <v>0.512345679012346</v>
      </c>
      <c s="87" r="L37">
        <f>E37/D37</f>
        <v>0.344432882414152</v>
      </c>
    </row>
    <row r="38">
      <c t="s" r="A38">
        <v>69</v>
      </c>
      <c t="s" r="B38">
        <v>69</v>
      </c>
      <c r="C38">
        <v>2</v>
      </c>
      <c s="123" r="D38">
        <v>1062</v>
      </c>
      <c s="123" r="E38">
        <v>159</v>
      </c>
      <c s="123" r="F38">
        <v>157</v>
      </c>
      <c s="123" r="G38">
        <v>2</v>
      </c>
      <c s="123" r="H38">
        <v>57</v>
      </c>
      <c s="123" r="I38">
        <v>100</v>
      </c>
      <c s="53" r="J38">
        <f>H38/F38</f>
        <v>0.363057324840764</v>
      </c>
      <c s="53" r="K38">
        <f>I38/F38</f>
        <v>0.636942675159236</v>
      </c>
      <c s="87" r="L38">
        <f>E38/D38</f>
        <v>0.149717514124294</v>
      </c>
    </row>
    <row r="39">
      <c t="s" r="A39">
        <v>69</v>
      </c>
      <c t="s" r="B39">
        <v>69</v>
      </c>
      <c r="C39">
        <v>3</v>
      </c>
      <c s="123" r="D39">
        <v>2367</v>
      </c>
      <c s="123" r="E39">
        <v>834</v>
      </c>
      <c s="123" r="F39">
        <v>810</v>
      </c>
      <c s="123" r="G39">
        <v>24</v>
      </c>
      <c s="123" r="H39">
        <v>318</v>
      </c>
      <c s="123" r="I39">
        <v>492</v>
      </c>
      <c s="53" r="J39">
        <f>H39/F39</f>
        <v>0.392592592592593</v>
      </c>
      <c s="53" r="K39">
        <f>I39/F39</f>
        <v>0.607407407407407</v>
      </c>
      <c s="87" r="L39">
        <f>E39/D39</f>
        <v>0.35234474017744</v>
      </c>
    </row>
    <row r="40">
      <c t="s" r="A40">
        <v>69</v>
      </c>
      <c t="s" r="B40">
        <v>69</v>
      </c>
      <c r="C40">
        <v>4</v>
      </c>
      <c s="123" r="D40">
        <v>1927</v>
      </c>
      <c s="123" r="E40">
        <v>284</v>
      </c>
      <c s="123" r="F40">
        <v>279</v>
      </c>
      <c s="123" r="G40">
        <v>5</v>
      </c>
      <c s="123" r="H40">
        <v>63</v>
      </c>
      <c s="123" r="I40">
        <v>216</v>
      </c>
      <c s="53" r="J40">
        <f>H40/F40</f>
        <v>0.225806451612903</v>
      </c>
      <c s="53" r="K40">
        <f>I40/F40</f>
        <v>0.774193548387097</v>
      </c>
      <c s="87" r="L40">
        <f>E40/D40</f>
        <v>0.147379346133887</v>
      </c>
    </row>
    <row r="41">
      <c t="s" r="A41">
        <v>69</v>
      </c>
      <c t="s" r="B41">
        <v>69</v>
      </c>
      <c r="C41">
        <v>5</v>
      </c>
      <c s="123" r="D41">
        <v>976</v>
      </c>
      <c s="123" r="E41">
        <v>580</v>
      </c>
      <c s="123" r="F41">
        <v>565</v>
      </c>
      <c s="123" r="G41">
        <v>15</v>
      </c>
      <c s="123" r="H41">
        <v>283</v>
      </c>
      <c s="123" r="I41">
        <v>282</v>
      </c>
      <c s="53" r="J41">
        <f>H41/F41</f>
        <v>0.500884955752212</v>
      </c>
      <c s="53" r="K41">
        <f>I41/F41</f>
        <v>0.499115044247788</v>
      </c>
      <c s="87" r="L41">
        <f>E41/D41</f>
        <v>0.594262295081967</v>
      </c>
    </row>
    <row r="42">
      <c t="s" r="A42">
        <v>69</v>
      </c>
      <c t="s" r="B42">
        <v>69</v>
      </c>
      <c r="C42">
        <v>6</v>
      </c>
      <c s="123" r="D42">
        <v>1100</v>
      </c>
      <c s="123" r="E42">
        <v>349</v>
      </c>
      <c s="123" r="F42">
        <v>341</v>
      </c>
      <c s="123" r="G42">
        <v>8</v>
      </c>
      <c s="123" r="H42">
        <v>107</v>
      </c>
      <c s="123" r="I42">
        <v>234</v>
      </c>
      <c s="53" r="J42">
        <f>H42/F42</f>
        <v>0.313782991202346</v>
      </c>
      <c s="53" r="K42">
        <f>I42/F42</f>
        <v>0.686217008797654</v>
      </c>
      <c s="87" r="L42">
        <f>E42/D42</f>
        <v>0.317272727272727</v>
      </c>
    </row>
    <row r="43">
      <c t="s" r="A43">
        <v>69</v>
      </c>
      <c t="s" r="B43">
        <v>69</v>
      </c>
      <c r="C43">
        <v>7</v>
      </c>
      <c s="123" r="D43">
        <v>4825</v>
      </c>
      <c s="123" r="E43">
        <v>1034</v>
      </c>
      <c s="123" r="F43">
        <v>1012</v>
      </c>
      <c s="123" r="G43">
        <v>22</v>
      </c>
      <c s="123" r="H43">
        <v>122</v>
      </c>
      <c s="123" r="I43">
        <v>890</v>
      </c>
      <c s="53" r="J43">
        <f>H43/F43</f>
        <v>0.120553359683794</v>
      </c>
      <c s="53" r="K43">
        <f>I43/F43</f>
        <v>0.879446640316206</v>
      </c>
      <c s="87" r="L43">
        <f>E43/D43</f>
        <v>0.214300518134715</v>
      </c>
    </row>
    <row r="44">
      <c t="s" r="A44">
        <v>69</v>
      </c>
      <c t="s" r="B44">
        <v>69</v>
      </c>
      <c r="C44">
        <v>8</v>
      </c>
      <c s="123" r="D44">
        <v>649</v>
      </c>
      <c s="123" r="E44">
        <v>293</v>
      </c>
      <c s="123" r="F44">
        <v>289</v>
      </c>
      <c s="123" r="G44">
        <v>4</v>
      </c>
      <c s="123" r="H44">
        <v>105</v>
      </c>
      <c s="123" r="I44">
        <v>184</v>
      </c>
      <c s="53" r="J44">
        <f>H44/F44</f>
        <v>0.363321799307958</v>
      </c>
      <c s="53" r="K44">
        <f>I44/F44</f>
        <v>0.636678200692042</v>
      </c>
      <c s="87" r="L44">
        <f>E44/D44</f>
        <v>0.451463790446841</v>
      </c>
    </row>
    <row r="45">
      <c t="s" r="A45">
        <v>69</v>
      </c>
      <c t="s" r="B45">
        <v>69</v>
      </c>
      <c r="C45">
        <v>9</v>
      </c>
      <c s="123" r="D45">
        <v>591</v>
      </c>
      <c s="123" r="E45">
        <v>161</v>
      </c>
      <c s="123" r="F45">
        <v>151</v>
      </c>
      <c s="123" r="G45">
        <v>10</v>
      </c>
      <c s="123" r="H45">
        <v>26</v>
      </c>
      <c s="123" r="I45">
        <v>125</v>
      </c>
      <c s="53" r="J45">
        <f>H45/F45</f>
        <v>0.172185430463576</v>
      </c>
      <c s="53" r="K45">
        <f>I45/F45</f>
        <v>0.827814569536424</v>
      </c>
      <c s="87" r="L45">
        <f>E45/D45</f>
        <v>0.272419627749577</v>
      </c>
    </row>
    <row r="46">
      <c t="s" r="A46">
        <v>69</v>
      </c>
      <c t="s" r="B46">
        <v>69</v>
      </c>
      <c r="C46">
        <v>10</v>
      </c>
      <c s="123" r="D46">
        <v>935</v>
      </c>
      <c s="123" r="E46">
        <v>425</v>
      </c>
      <c s="123" r="F46">
        <v>412</v>
      </c>
      <c s="123" r="G46">
        <v>13</v>
      </c>
      <c s="123" r="H46">
        <v>108</v>
      </c>
      <c s="123" r="I46">
        <v>304</v>
      </c>
      <c s="53" r="J46">
        <f>H46/F46</f>
        <v>0.262135922330097</v>
      </c>
      <c s="53" r="K46">
        <f>I46/F46</f>
        <v>0.737864077669903</v>
      </c>
      <c s="87" r="L46">
        <f>E46/D46</f>
        <v>0.454545454545454</v>
      </c>
    </row>
    <row r="47">
      <c t="s" r="A47">
        <v>69</v>
      </c>
      <c t="s" r="B47">
        <v>69</v>
      </c>
      <c r="C47">
        <v>11</v>
      </c>
      <c s="123" r="D47">
        <v>926</v>
      </c>
      <c s="123" r="E47">
        <v>280</v>
      </c>
      <c s="123" r="F47">
        <v>275</v>
      </c>
      <c s="123" r="G47">
        <v>5</v>
      </c>
      <c s="123" r="H47">
        <v>11</v>
      </c>
      <c s="123" r="I47">
        <v>264</v>
      </c>
      <c s="53" r="J47">
        <f>H47/F47</f>
        <v>0.04</v>
      </c>
      <c s="53" r="K47">
        <f>I47/F47</f>
        <v>0.96</v>
      </c>
      <c s="87" r="L47">
        <f>E47/D47</f>
        <v>0.302375809935205</v>
      </c>
    </row>
    <row r="48">
      <c t="s" r="A48">
        <v>69</v>
      </c>
      <c t="s" r="B48">
        <v>69</v>
      </c>
      <c r="C48">
        <v>12</v>
      </c>
      <c s="123" r="D48">
        <v>2349</v>
      </c>
      <c s="123" r="E48">
        <v>1101</v>
      </c>
      <c s="123" r="F48">
        <v>1086</v>
      </c>
      <c s="123" r="G48">
        <v>15</v>
      </c>
      <c s="123" r="H48">
        <v>627</v>
      </c>
      <c s="123" r="I48">
        <v>459</v>
      </c>
      <c s="53" r="J48">
        <f>H48/F48</f>
        <v>0.577348066298343</v>
      </c>
      <c s="53" r="K48">
        <f>I48/F48</f>
        <v>0.422651933701657</v>
      </c>
      <c s="87" r="L48">
        <f>E48/D48</f>
        <v>0.468710089399745</v>
      </c>
    </row>
    <row r="49">
      <c t="s" r="A49">
        <v>69</v>
      </c>
      <c t="s" r="B49">
        <v>69</v>
      </c>
      <c r="C49">
        <v>13</v>
      </c>
      <c s="123" r="D49">
        <v>3078</v>
      </c>
      <c s="123" r="E49">
        <v>670</v>
      </c>
      <c s="123" r="F49">
        <v>662</v>
      </c>
      <c s="123" r="G49">
        <v>8</v>
      </c>
      <c s="123" r="H49">
        <v>275</v>
      </c>
      <c s="123" r="I49">
        <v>387</v>
      </c>
      <c s="53" r="J49">
        <f>H49/F49</f>
        <v>0.415407854984894</v>
      </c>
      <c s="53" r="K49">
        <f>I49/F49</f>
        <v>0.584592145015106</v>
      </c>
      <c s="87" r="L49">
        <f>E49/D49</f>
        <v>0.217673814165042</v>
      </c>
    </row>
    <row r="50">
      <c t="s" r="A50">
        <v>69</v>
      </c>
      <c t="s" r="B50">
        <v>69</v>
      </c>
      <c r="C50">
        <v>14</v>
      </c>
      <c s="123" r="D50">
        <v>2482</v>
      </c>
      <c s="123" r="E50">
        <v>1284</v>
      </c>
      <c s="123" r="F50">
        <v>1262</v>
      </c>
      <c s="123" r="G50">
        <v>22</v>
      </c>
      <c s="123" r="H50">
        <v>889</v>
      </c>
      <c s="123" r="I50">
        <v>373</v>
      </c>
      <c s="53" r="J50">
        <f>H50/F50</f>
        <v>0.704437400950872</v>
      </c>
      <c s="53" r="K50">
        <f>I50/F50</f>
        <v>0.295562599049128</v>
      </c>
      <c s="87" r="L50">
        <f>E50/D50</f>
        <v>0.517324738114424</v>
      </c>
    </row>
    <row r="51">
      <c t="s" r="A51">
        <v>69</v>
      </c>
      <c t="s" r="B51">
        <v>69</v>
      </c>
      <c r="C51">
        <v>15</v>
      </c>
      <c s="123" r="D51">
        <v>2948</v>
      </c>
      <c s="123" r="E51">
        <v>789</v>
      </c>
      <c s="123" r="F51">
        <v>777</v>
      </c>
      <c s="123" r="G51">
        <v>12</v>
      </c>
      <c s="123" r="H51">
        <v>455</v>
      </c>
      <c s="123" r="I51">
        <v>322</v>
      </c>
      <c s="53" r="J51">
        <f>H51/F51</f>
        <v>0.585585585585586</v>
      </c>
      <c s="53" r="K51">
        <f>I51/F51</f>
        <v>0.414414414414414</v>
      </c>
      <c s="87" r="L51">
        <f>E51/D51</f>
        <v>0.26763907734057</v>
      </c>
    </row>
    <row r="52">
      <c t="s" r="A52">
        <v>69</v>
      </c>
      <c t="s" r="B52">
        <v>69</v>
      </c>
      <c r="C52">
        <v>16</v>
      </c>
      <c s="123" r="D52">
        <v>842</v>
      </c>
      <c s="123" r="E52">
        <v>503</v>
      </c>
      <c s="123" r="F52">
        <v>492</v>
      </c>
      <c s="123" r="G52">
        <v>11</v>
      </c>
      <c s="123" r="H52">
        <v>175</v>
      </c>
      <c s="123" r="I52">
        <v>317</v>
      </c>
      <c s="53" r="J52">
        <f>H52/F52</f>
        <v>0.355691056910569</v>
      </c>
      <c s="53" r="K52">
        <f>I52/F52</f>
        <v>0.644308943089431</v>
      </c>
      <c s="87" r="L52">
        <f>E52/D52</f>
        <v>0.597387173396675</v>
      </c>
    </row>
    <row r="53">
      <c t="s" r="A53">
        <v>69</v>
      </c>
      <c t="s" r="B53">
        <v>69</v>
      </c>
      <c r="C53">
        <v>17</v>
      </c>
      <c s="123" r="D53">
        <v>983</v>
      </c>
      <c s="123" r="E53">
        <v>399</v>
      </c>
      <c s="123" r="F53">
        <v>379</v>
      </c>
      <c s="123" r="G53">
        <v>20</v>
      </c>
      <c s="123" r="H53">
        <v>88</v>
      </c>
      <c s="123" r="I53">
        <v>291</v>
      </c>
      <c s="53" r="J53">
        <f>H53/F53</f>
        <v>0.232189973614776</v>
      </c>
      <c s="53" r="K53">
        <f>I53/F53</f>
        <v>0.767810026385224</v>
      </c>
      <c s="87" r="L53">
        <f>E53/D53</f>
        <v>0.405900305188199</v>
      </c>
    </row>
    <row r="54">
      <c t="s" r="A54">
        <v>69</v>
      </c>
      <c t="s" r="B54">
        <v>69</v>
      </c>
      <c r="C54">
        <v>18</v>
      </c>
      <c s="123" r="D54">
        <v>3350</v>
      </c>
      <c s="123" r="E54">
        <v>1981</v>
      </c>
      <c s="123" r="F54">
        <v>1950</v>
      </c>
      <c s="123" r="G54">
        <v>31</v>
      </c>
      <c s="123" r="H54">
        <v>578</v>
      </c>
      <c s="123" r="I54">
        <v>1372</v>
      </c>
      <c s="53" r="J54">
        <f>H54/F54</f>
        <v>0.296410256410256</v>
      </c>
      <c s="53" r="K54">
        <f>I54/F54</f>
        <v>0.703589743589744</v>
      </c>
      <c s="87" r="L54">
        <f>E54/D54</f>
        <v>0.59134328358209</v>
      </c>
    </row>
    <row r="55">
      <c t="s" r="A55">
        <v>69</v>
      </c>
      <c t="s" r="B55">
        <v>69</v>
      </c>
      <c r="C55">
        <v>19</v>
      </c>
      <c s="123" r="D55">
        <v>3433</v>
      </c>
      <c s="123" r="E55">
        <v>1553</v>
      </c>
      <c s="123" r="F55">
        <v>1524</v>
      </c>
      <c s="123" r="G55">
        <v>29</v>
      </c>
      <c s="123" r="H55">
        <v>264</v>
      </c>
      <c s="123" r="I55">
        <v>1260</v>
      </c>
      <c s="53" r="J55">
        <f>H55/F55</f>
        <v>0.173228346456693</v>
      </c>
      <c s="53" r="K55">
        <f>I55/F55</f>
        <v>0.826771653543307</v>
      </c>
      <c s="87" r="L55">
        <f>E55/D55</f>
        <v>0.452374016894844</v>
      </c>
    </row>
    <row r="56">
      <c t="s" r="A56">
        <v>69</v>
      </c>
      <c t="s" r="B56">
        <v>69</v>
      </c>
      <c r="C56">
        <v>20</v>
      </c>
      <c s="123" r="D56">
        <v>2833</v>
      </c>
      <c s="123" r="E56">
        <v>1085</v>
      </c>
      <c s="123" r="F56">
        <v>1071</v>
      </c>
      <c s="123" r="G56">
        <v>14</v>
      </c>
      <c s="123" r="H56">
        <v>140</v>
      </c>
      <c s="123" r="I56">
        <v>931</v>
      </c>
      <c s="53" r="J56">
        <f>H56/F56</f>
        <v>0.130718954248366</v>
      </c>
      <c s="53" r="K56">
        <f>I56/F56</f>
        <v>0.869281045751634</v>
      </c>
      <c s="87" r="L56">
        <f>E56/D56</f>
        <v>0.38298623367455</v>
      </c>
    </row>
    <row r="57">
      <c t="s" r="A57">
        <v>69</v>
      </c>
      <c t="s" r="B57">
        <v>69</v>
      </c>
      <c r="C57">
        <v>21</v>
      </c>
      <c s="123" r="D57">
        <v>2912</v>
      </c>
      <c s="123" r="E57">
        <v>1190</v>
      </c>
      <c s="123" r="F57">
        <v>1124</v>
      </c>
      <c s="123" r="G57">
        <v>66</v>
      </c>
      <c s="123" r="H57">
        <v>198</v>
      </c>
      <c s="123" r="I57">
        <v>926</v>
      </c>
      <c s="53" r="J57">
        <f>H57/F57</f>
        <v>0.176156583629893</v>
      </c>
      <c s="53" r="K57">
        <f>I57/F57</f>
        <v>0.823843416370107</v>
      </c>
      <c s="87" r="L57">
        <f>E57/D57</f>
        <v>0.408653846153846</v>
      </c>
    </row>
    <row r="58">
      <c t="s" r="A58">
        <v>69</v>
      </c>
      <c t="s" r="B58">
        <v>69</v>
      </c>
      <c r="C58">
        <v>22</v>
      </c>
      <c s="123" r="D58">
        <v>2598</v>
      </c>
      <c s="123" r="E58">
        <v>1394</v>
      </c>
      <c s="123" r="F58">
        <v>1379</v>
      </c>
      <c s="123" r="G58">
        <v>15</v>
      </c>
      <c s="123" r="H58">
        <v>635</v>
      </c>
      <c s="123" r="I58">
        <v>744</v>
      </c>
      <c s="53" r="J58">
        <f>H58/F58</f>
        <v>0.46047860768673</v>
      </c>
      <c s="53" r="K58">
        <f>I58/F58</f>
        <v>0.53952139231327</v>
      </c>
      <c s="87" r="L58">
        <f>E58/D58</f>
        <v>0.536566589684373</v>
      </c>
    </row>
    <row r="59">
      <c t="s" r="A59">
        <v>69</v>
      </c>
      <c t="s" r="B59">
        <v>69</v>
      </c>
      <c r="C59">
        <v>23</v>
      </c>
      <c s="123" r="D59">
        <v>2339</v>
      </c>
      <c s="123" r="E59">
        <v>764</v>
      </c>
      <c s="123" r="F59">
        <v>748</v>
      </c>
      <c s="123" r="G59">
        <v>16</v>
      </c>
      <c s="123" r="H59">
        <v>238</v>
      </c>
      <c s="123" r="I59">
        <v>510</v>
      </c>
      <c s="53" r="J59">
        <f>H59/F59</f>
        <v>0.318181818181818</v>
      </c>
      <c s="53" r="K59">
        <f>I59/F59</f>
        <v>0.681818181818182</v>
      </c>
      <c s="87" r="L59">
        <f>E59/D59</f>
        <v>0.326635314236853</v>
      </c>
    </row>
    <row r="60">
      <c t="s" r="A60">
        <v>69</v>
      </c>
      <c t="s" r="B60">
        <v>69</v>
      </c>
      <c r="C60">
        <v>24</v>
      </c>
      <c s="123" r="D60">
        <v>614</v>
      </c>
      <c s="123" r="E60">
        <v>229</v>
      </c>
      <c s="123" r="F60">
        <v>228</v>
      </c>
      <c s="123" r="G60">
        <v>1</v>
      </c>
      <c s="123" r="H60">
        <v>119</v>
      </c>
      <c s="123" r="I60">
        <v>109</v>
      </c>
      <c s="53" r="J60">
        <f>H60/F60</f>
        <v>0.521929824561403</v>
      </c>
      <c s="53" r="K60">
        <f>I60/F60</f>
        <v>0.478070175438596</v>
      </c>
      <c s="87" r="L60">
        <f>E60/D60</f>
        <v>0.372964169381108</v>
      </c>
    </row>
    <row r="61">
      <c t="s" r="A61">
        <v>69</v>
      </c>
      <c t="s" r="B61">
        <v>69</v>
      </c>
      <c r="C61">
        <v>25</v>
      </c>
      <c s="123" r="D61">
        <v>614</v>
      </c>
      <c s="123" r="E61">
        <v>113</v>
      </c>
      <c s="123" r="F61">
        <v>111</v>
      </c>
      <c s="123" r="G61">
        <v>2</v>
      </c>
      <c s="123" r="H61">
        <v>48</v>
      </c>
      <c s="123" r="I61">
        <v>63</v>
      </c>
      <c s="53" r="J61">
        <f>H61/F61</f>
        <v>0.432432432432432</v>
      </c>
      <c s="53" r="K61">
        <f>I61/F61</f>
        <v>0.567567567567568</v>
      </c>
      <c s="87" r="L61">
        <f>E61/D61</f>
        <v>0.184039087947883</v>
      </c>
    </row>
    <row r="62">
      <c t="s" r="A62">
        <v>69</v>
      </c>
      <c t="s" r="B62">
        <v>69</v>
      </c>
      <c r="C62">
        <v>26</v>
      </c>
      <c s="123" r="D62">
        <v>2908</v>
      </c>
      <c s="123" r="E62">
        <v>606</v>
      </c>
      <c s="123" r="F62">
        <v>526</v>
      </c>
      <c s="123" r="G62">
        <v>80</v>
      </c>
      <c s="123" r="H62">
        <v>223</v>
      </c>
      <c s="123" r="I62">
        <v>303</v>
      </c>
      <c s="53" r="J62">
        <f>H62/F62</f>
        <v>0.423954372623574</v>
      </c>
      <c s="53" r="K62">
        <f>I62/F62</f>
        <v>0.576045627376426</v>
      </c>
      <c s="87" r="L62">
        <f>E62/D62</f>
        <v>0.208390646492435</v>
      </c>
    </row>
    <row r="63">
      <c t="s" r="A63">
        <v>69</v>
      </c>
      <c t="s" r="B63">
        <v>69</v>
      </c>
      <c r="C63">
        <v>27</v>
      </c>
      <c s="123" r="D63">
        <v>3525</v>
      </c>
      <c s="123" r="E63">
        <v>490</v>
      </c>
      <c s="123" r="F63">
        <v>472</v>
      </c>
      <c s="123" r="G63">
        <v>18</v>
      </c>
      <c s="123" r="H63">
        <v>117</v>
      </c>
      <c s="123" r="I63">
        <v>355</v>
      </c>
      <c s="53" r="J63">
        <f>H63/F63</f>
        <v>0.247881355932203</v>
      </c>
      <c s="53" r="K63">
        <f>I63/F63</f>
        <v>0.752118644067797</v>
      </c>
      <c s="87" r="L63">
        <f>E63/D63</f>
        <v>0.139007092198582</v>
      </c>
    </row>
    <row r="64">
      <c t="s" r="A64">
        <v>69</v>
      </c>
      <c t="s" r="B64">
        <v>69</v>
      </c>
      <c r="C64">
        <v>28</v>
      </c>
      <c s="123" r="D64">
        <v>3064</v>
      </c>
      <c s="123" r="E64">
        <v>475</v>
      </c>
      <c s="123" r="F64">
        <v>451</v>
      </c>
      <c s="123" r="G64">
        <v>24</v>
      </c>
      <c s="123" r="H64">
        <v>93</v>
      </c>
      <c s="123" r="I64">
        <v>358</v>
      </c>
      <c s="53" r="J64">
        <f>H64/F64</f>
        <v>0.206208425720621</v>
      </c>
      <c s="53" r="K64">
        <f>I64/F64</f>
        <v>0.793791574279379</v>
      </c>
      <c s="87" r="L64">
        <f>E64/D64</f>
        <v>0.155026109660574</v>
      </c>
    </row>
    <row r="65">
      <c t="s" r="A65">
        <v>69</v>
      </c>
      <c t="s" r="B65">
        <v>69</v>
      </c>
      <c r="C65">
        <v>29</v>
      </c>
      <c s="123" r="D65">
        <v>2445</v>
      </c>
      <c s="123" r="E65">
        <v>262</v>
      </c>
      <c s="123" r="F65">
        <v>252</v>
      </c>
      <c s="123" r="G65">
        <v>10</v>
      </c>
      <c s="123" r="H65">
        <v>41</v>
      </c>
      <c s="123" r="I65">
        <v>211</v>
      </c>
      <c s="53" r="J65">
        <f>H65/F65</f>
        <v>0.162698412698413</v>
      </c>
      <c s="53" r="K65">
        <f>I65/F65</f>
        <v>0.837301587301587</v>
      </c>
      <c s="87" r="L65">
        <f>E65/D65</f>
        <v>0.107157464212679</v>
      </c>
    </row>
    <row r="66">
      <c t="s" r="A66">
        <v>69</v>
      </c>
      <c t="s" r="B66">
        <v>69</v>
      </c>
      <c r="C66">
        <v>30</v>
      </c>
      <c s="123" r="D66">
        <v>4661</v>
      </c>
      <c s="123" r="E66">
        <v>1440</v>
      </c>
      <c s="123" r="F66">
        <v>1420</v>
      </c>
      <c s="123" r="G66">
        <v>20</v>
      </c>
      <c s="123" r="H66">
        <v>747</v>
      </c>
      <c s="123" r="I66">
        <v>673</v>
      </c>
      <c s="53" r="J66">
        <f>H66/F66</f>
        <v>0.526056338028169</v>
      </c>
      <c s="53" r="K66">
        <f>I66/F66</f>
        <v>0.473943661971831</v>
      </c>
      <c s="87" r="L66">
        <f>E66/D66</f>
        <v>0.308946577987556</v>
      </c>
    </row>
    <row r="67">
      <c t="s" r="A67">
        <v>69</v>
      </c>
      <c t="s" r="B67">
        <v>69</v>
      </c>
      <c r="C67">
        <v>31</v>
      </c>
      <c s="123" r="D67">
        <v>2994</v>
      </c>
      <c s="123" r="E67">
        <v>342</v>
      </c>
      <c s="123" r="F67">
        <v>325</v>
      </c>
      <c s="123" r="G67">
        <v>17</v>
      </c>
      <c s="123" r="H67">
        <v>75</v>
      </c>
      <c s="123" r="I67">
        <v>250</v>
      </c>
      <c s="53" r="J67">
        <f>H67/F67</f>
        <v>0.230769230769231</v>
      </c>
      <c s="53" r="K67">
        <f>I67/F67</f>
        <v>0.769230769230769</v>
      </c>
      <c s="87" r="L67">
        <f>E67/D67</f>
        <v>0.114228456913828</v>
      </c>
    </row>
    <row r="68">
      <c t="s" r="A68">
        <v>69</v>
      </c>
      <c t="s" r="B68">
        <v>69</v>
      </c>
      <c r="C68">
        <v>32</v>
      </c>
      <c s="123" r="D68">
        <v>4084</v>
      </c>
      <c s="123" r="E68">
        <v>1317</v>
      </c>
      <c s="123" r="F68">
        <v>1292</v>
      </c>
      <c s="123" r="G68">
        <v>25</v>
      </c>
      <c s="123" r="H68">
        <v>489</v>
      </c>
      <c s="123" r="I68">
        <v>803</v>
      </c>
      <c s="53" r="J68">
        <f>H68/F68</f>
        <v>0.378482972136223</v>
      </c>
      <c s="53" r="K68">
        <f>I68/F68</f>
        <v>0.621517027863777</v>
      </c>
      <c s="87" r="L68">
        <f>E68/D68</f>
        <v>0.322477962781587</v>
      </c>
    </row>
    <row r="69">
      <c t="s" r="A69">
        <v>69</v>
      </c>
      <c t="s" r="B69">
        <v>69</v>
      </c>
      <c r="C69">
        <v>33</v>
      </c>
      <c s="123" r="D69">
        <v>3617</v>
      </c>
      <c s="123" r="E69">
        <v>521</v>
      </c>
      <c s="123" r="F69">
        <v>489</v>
      </c>
      <c s="123" r="G69">
        <v>32</v>
      </c>
      <c s="123" r="H69">
        <v>124</v>
      </c>
      <c s="123" r="I69">
        <v>365</v>
      </c>
      <c s="53" r="J69">
        <f>H69/F69</f>
        <v>0.253578732106339</v>
      </c>
      <c s="53" r="K69">
        <f>I69/F69</f>
        <v>0.74642126789366</v>
      </c>
      <c s="87" r="L69">
        <f>E69/D69</f>
        <v>0.14404202377661</v>
      </c>
    </row>
    <row r="70">
      <c t="s" r="A70">
        <v>69</v>
      </c>
      <c t="s" r="B70">
        <v>69</v>
      </c>
      <c r="C70">
        <v>34</v>
      </c>
      <c s="123" r="D70">
        <v>678</v>
      </c>
      <c s="123" r="E70">
        <v>256</v>
      </c>
      <c s="123" r="F70">
        <v>245</v>
      </c>
      <c s="123" r="G70">
        <v>11</v>
      </c>
      <c s="123" r="H70">
        <v>158</v>
      </c>
      <c s="123" r="I70">
        <v>87</v>
      </c>
      <c s="53" r="J70">
        <f>H70/F70</f>
        <v>0.644897959183673</v>
      </c>
      <c s="53" r="K70">
        <f>I70/F70</f>
        <v>0.355102040816326</v>
      </c>
      <c s="87" r="L70">
        <f>E70/D70</f>
        <v>0.377581120943953</v>
      </c>
    </row>
    <row r="71">
      <c t="s" r="A71">
        <v>69</v>
      </c>
      <c t="s" r="B71">
        <v>69</v>
      </c>
      <c r="C71">
        <v>35</v>
      </c>
      <c s="123" r="D71">
        <v>1050</v>
      </c>
      <c s="123" r="E71">
        <v>148</v>
      </c>
      <c s="123" r="F71">
        <v>144</v>
      </c>
      <c s="123" r="G71">
        <v>4</v>
      </c>
      <c s="123" r="H71">
        <v>51</v>
      </c>
      <c s="123" r="I71">
        <v>93</v>
      </c>
      <c s="53" r="J71">
        <f>H71/F71</f>
        <v>0.354166666666667</v>
      </c>
      <c s="53" r="K71">
        <f>I71/F71</f>
        <v>0.645833333333333</v>
      </c>
      <c s="87" r="L71">
        <f>E71/D71</f>
        <v>0.140952380952381</v>
      </c>
    </row>
    <row r="72">
      <c t="s" r="A72">
        <v>69</v>
      </c>
      <c t="s" r="B72">
        <v>69</v>
      </c>
      <c r="C72">
        <v>36</v>
      </c>
      <c s="123" r="D72">
        <v>273</v>
      </c>
      <c s="123" r="E72">
        <v>146</v>
      </c>
      <c s="123" r="F72">
        <v>145</v>
      </c>
      <c s="123" r="G72">
        <v>1</v>
      </c>
      <c s="123" r="H72">
        <v>58</v>
      </c>
      <c s="123" r="I72">
        <v>87</v>
      </c>
      <c s="53" r="J72">
        <f>H72/F72</f>
        <v>0.4</v>
      </c>
      <c s="53" r="K72">
        <f>I72/F72</f>
        <v>0.6</v>
      </c>
      <c s="87" r="L72">
        <f>E72/D72</f>
        <v>0.534798534798535</v>
      </c>
    </row>
    <row r="73">
      <c t="s" r="A73">
        <v>69</v>
      </c>
      <c t="s" r="B73">
        <v>69</v>
      </c>
      <c r="C73">
        <v>37</v>
      </c>
      <c s="123" r="D73">
        <v>399</v>
      </c>
      <c s="123" r="E73">
        <v>95</v>
      </c>
      <c s="123" r="F73">
        <v>94</v>
      </c>
      <c s="123" r="G73">
        <v>1</v>
      </c>
      <c s="123" r="H73">
        <v>23</v>
      </c>
      <c s="123" r="I73">
        <v>71</v>
      </c>
      <c s="53" r="J73">
        <f>H73/F73</f>
        <v>0.24468085106383</v>
      </c>
      <c s="53" r="K73">
        <f>I73/F73</f>
        <v>0.75531914893617</v>
      </c>
      <c s="87" r="L73">
        <f>E73/D73</f>
        <v>0.238095238095238</v>
      </c>
    </row>
    <row r="74">
      <c t="s" r="A74">
        <v>69</v>
      </c>
      <c t="s" r="B74">
        <v>69</v>
      </c>
      <c r="C74">
        <v>38</v>
      </c>
      <c s="123" r="D74">
        <v>1213</v>
      </c>
      <c s="123" r="E74">
        <v>460</v>
      </c>
      <c s="123" r="F74">
        <v>451</v>
      </c>
      <c s="123" r="G74">
        <v>9</v>
      </c>
      <c s="123" r="H74">
        <v>238</v>
      </c>
      <c s="123" r="I74">
        <v>213</v>
      </c>
      <c s="53" r="J74">
        <f>H74/F74</f>
        <v>0.527716186252772</v>
      </c>
      <c s="53" r="K74">
        <f>I74/F74</f>
        <v>0.472283813747228</v>
      </c>
      <c s="87" r="L74">
        <f>E74/D74</f>
        <v>0.379225061830173</v>
      </c>
    </row>
    <row r="75">
      <c t="s" r="A75">
        <v>69</v>
      </c>
      <c t="s" r="B75">
        <v>69</v>
      </c>
      <c r="C75">
        <v>39</v>
      </c>
      <c s="123" r="D75">
        <v>1447</v>
      </c>
      <c s="123" r="E75">
        <v>270</v>
      </c>
      <c s="123" r="F75">
        <v>265</v>
      </c>
      <c s="123" r="G75">
        <v>5</v>
      </c>
      <c s="123" r="H75">
        <v>109</v>
      </c>
      <c s="123" r="I75">
        <v>156</v>
      </c>
      <c s="53" r="J75">
        <f>H75/F75</f>
        <v>0.411320754716981</v>
      </c>
      <c s="53" r="K75">
        <f>I75/F75</f>
        <v>0.588679245283019</v>
      </c>
      <c s="87" r="L75">
        <f>E75/D75</f>
        <v>0.186592950932965</v>
      </c>
    </row>
    <row r="76">
      <c t="s" r="A76">
        <v>69</v>
      </c>
      <c t="s" r="B76">
        <v>69</v>
      </c>
      <c r="C76">
        <v>40</v>
      </c>
      <c s="123" r="D76">
        <v>1827</v>
      </c>
      <c s="123" r="E76">
        <v>760</v>
      </c>
      <c s="123" r="F76">
        <v>751</v>
      </c>
      <c s="123" r="G76">
        <v>9</v>
      </c>
      <c s="123" r="H76">
        <v>317</v>
      </c>
      <c s="123" r="I76">
        <v>434</v>
      </c>
      <c s="53" r="J76">
        <f>H76/F76</f>
        <v>0.422103861517976</v>
      </c>
      <c s="53" r="K76">
        <f>I76/F76</f>
        <v>0.577896138482024</v>
      </c>
      <c s="87" r="L76">
        <f>E76/D76</f>
        <v>0.415982484948002</v>
      </c>
    </row>
    <row r="77">
      <c t="s" r="A77">
        <v>69</v>
      </c>
      <c t="s" r="B77">
        <v>69</v>
      </c>
      <c r="C77">
        <v>41</v>
      </c>
      <c s="123" r="D77">
        <v>1886</v>
      </c>
      <c s="123" r="E77">
        <v>460</v>
      </c>
      <c s="123" r="F77">
        <v>428</v>
      </c>
      <c s="123" r="G77">
        <v>32</v>
      </c>
      <c s="123" r="H77">
        <v>135</v>
      </c>
      <c s="123" r="I77">
        <v>293</v>
      </c>
      <c s="53" r="J77">
        <f>H77/F77</f>
        <v>0.315420560747664</v>
      </c>
      <c s="53" r="K77">
        <f>I77/F77</f>
        <v>0.684579439252336</v>
      </c>
      <c s="87" r="L77">
        <f>E77/D77</f>
        <v>0.24390243902439</v>
      </c>
    </row>
    <row r="78">
      <c t="s" r="A78">
        <v>69</v>
      </c>
      <c t="s" r="B78">
        <v>69</v>
      </c>
      <c r="C78">
        <v>42</v>
      </c>
      <c s="123" r="D78">
        <v>2695</v>
      </c>
      <c s="123" r="E78">
        <v>983</v>
      </c>
      <c s="123" r="F78">
        <v>868</v>
      </c>
      <c s="123" r="G78">
        <v>115</v>
      </c>
      <c s="123" r="H78">
        <v>429</v>
      </c>
      <c s="123" r="I78">
        <v>439</v>
      </c>
      <c s="53" r="J78">
        <f>H78/F78</f>
        <v>0.494239631336406</v>
      </c>
      <c s="53" r="K78">
        <f>I78/F78</f>
        <v>0.505760368663594</v>
      </c>
      <c s="87" r="L78">
        <f>E78/D78</f>
        <v>0.364749536178108</v>
      </c>
    </row>
    <row r="79">
      <c t="s" r="A79">
        <v>69</v>
      </c>
      <c t="s" r="B79">
        <v>69</v>
      </c>
      <c r="C79">
        <v>43</v>
      </c>
      <c s="123" r="D79">
        <v>3013</v>
      </c>
      <c s="123" r="E79">
        <v>472</v>
      </c>
      <c s="123" r="F79">
        <v>463</v>
      </c>
      <c s="123" r="G79">
        <v>9</v>
      </c>
      <c s="123" r="H79">
        <v>170</v>
      </c>
      <c s="123" r="I79">
        <v>293</v>
      </c>
      <c s="53" r="J79">
        <f>H79/F79</f>
        <v>0.367170626349892</v>
      </c>
      <c s="53" r="K79">
        <f>I79/F79</f>
        <v>0.632829373650108</v>
      </c>
      <c s="87" r="L79">
        <f>E79/D79</f>
        <v>0.156654497178891</v>
      </c>
    </row>
    <row r="80">
      <c t="s" r="A80">
        <v>69</v>
      </c>
      <c t="s" r="B80">
        <v>69</v>
      </c>
      <c r="C80">
        <v>44</v>
      </c>
      <c s="123" r="D80">
        <v>2516</v>
      </c>
      <c s="123" r="E80">
        <v>747</v>
      </c>
      <c s="123" r="F80">
        <v>738</v>
      </c>
      <c s="123" r="G80">
        <v>9</v>
      </c>
      <c s="123" r="H80">
        <v>327</v>
      </c>
      <c s="123" r="I80">
        <v>411</v>
      </c>
      <c s="53" r="J80">
        <f>H80/F80</f>
        <v>0.443089430894309</v>
      </c>
      <c s="53" r="K80">
        <f>I80/F80</f>
        <v>0.556910569105691</v>
      </c>
      <c s="87" r="L80">
        <f>E80/D80</f>
        <v>0.296899841017488</v>
      </c>
    </row>
    <row r="81">
      <c t="s" r="A81">
        <v>69</v>
      </c>
      <c t="s" r="B81">
        <v>69</v>
      </c>
      <c r="C81">
        <v>45</v>
      </c>
      <c s="123" r="D81">
        <v>2099</v>
      </c>
      <c s="123" r="E81">
        <v>348</v>
      </c>
      <c s="123" r="F81">
        <v>327</v>
      </c>
      <c s="123" r="G81">
        <v>21</v>
      </c>
      <c s="123" r="H81">
        <v>68</v>
      </c>
      <c s="123" r="I81">
        <v>259</v>
      </c>
      <c s="53" r="J81">
        <f>H81/F81</f>
        <v>0.207951070336391</v>
      </c>
      <c s="53" r="K81">
        <f>I81/F81</f>
        <v>0.792048929663608</v>
      </c>
      <c s="87" r="L81">
        <f>E81/D81</f>
        <v>0.165793234873749</v>
      </c>
    </row>
    <row r="82">
      <c t="s" r="A82">
        <v>69</v>
      </c>
      <c t="s" r="B82">
        <v>69</v>
      </c>
      <c r="C82">
        <v>46</v>
      </c>
      <c s="123" r="D82">
        <v>2151</v>
      </c>
      <c s="123" r="E82">
        <v>962</v>
      </c>
      <c s="123" r="F82">
        <v>948</v>
      </c>
      <c s="123" r="G82">
        <v>14</v>
      </c>
      <c s="123" r="H82">
        <v>673</v>
      </c>
      <c s="123" r="I82">
        <v>275</v>
      </c>
      <c s="53" r="J82">
        <f>H82/F82</f>
        <v>0.709915611814346</v>
      </c>
      <c s="53" r="K82">
        <f>I82/F82</f>
        <v>0.290084388185654</v>
      </c>
      <c s="87" r="L82">
        <f>E82/D82</f>
        <v>0.447233844723384</v>
      </c>
    </row>
    <row r="83">
      <c t="s" r="A83">
        <v>69</v>
      </c>
      <c t="s" r="B83">
        <v>69</v>
      </c>
      <c r="C83">
        <v>47</v>
      </c>
      <c s="123" r="D83">
        <v>2345</v>
      </c>
      <c s="123" r="E83">
        <v>460</v>
      </c>
      <c s="123" r="F83">
        <v>455</v>
      </c>
      <c s="123" r="G83">
        <v>5</v>
      </c>
      <c s="123" r="H83">
        <v>268</v>
      </c>
      <c s="123" r="I83">
        <v>187</v>
      </c>
      <c s="53" r="J83">
        <f>H83/F83</f>
        <v>0.589010989010989</v>
      </c>
      <c s="53" r="K83">
        <f>I83/F83</f>
        <v>0.410989010989011</v>
      </c>
      <c s="87" r="L83">
        <f>E83/D83</f>
        <v>0.196162046908316</v>
      </c>
    </row>
    <row r="84">
      <c t="s" r="A84">
        <v>69</v>
      </c>
      <c t="s" r="B84">
        <v>69</v>
      </c>
      <c r="C84">
        <v>48</v>
      </c>
      <c s="123" r="D84">
        <v>3204</v>
      </c>
      <c s="123" r="E84">
        <v>1005</v>
      </c>
      <c s="123" r="F84">
        <v>978</v>
      </c>
      <c s="123" r="G84">
        <v>27</v>
      </c>
      <c s="123" r="H84">
        <v>702</v>
      </c>
      <c s="123" r="I84">
        <v>276</v>
      </c>
      <c s="53" r="J84">
        <f>H84/F84</f>
        <v>0.717791411042945</v>
      </c>
      <c s="53" r="K84">
        <f>I84/F84</f>
        <v>0.282208588957055</v>
      </c>
      <c s="87" r="L84">
        <f>E84/D84</f>
        <v>0.313670411985019</v>
      </c>
    </row>
    <row r="85">
      <c t="s" r="A85">
        <v>69</v>
      </c>
      <c t="s" r="B85">
        <v>69</v>
      </c>
      <c r="C85">
        <v>49</v>
      </c>
      <c s="123" r="D85">
        <v>2117</v>
      </c>
      <c s="123" r="E85">
        <v>763</v>
      </c>
      <c s="123" r="F85">
        <v>750</v>
      </c>
      <c s="123" r="G85">
        <v>13</v>
      </c>
      <c s="123" r="H85">
        <v>544</v>
      </c>
      <c s="123" r="I85">
        <v>206</v>
      </c>
      <c s="53" r="J85">
        <f>H85/F85</f>
        <v>0.725333333333333</v>
      </c>
      <c s="53" r="K85">
        <f>I85/F85</f>
        <v>0.274666666666667</v>
      </c>
      <c s="87" r="L85">
        <f>E85/D85</f>
        <v>0.360415682569674</v>
      </c>
    </row>
    <row r="86">
      <c t="s" r="A86">
        <v>69</v>
      </c>
      <c t="s" r="B86">
        <v>69</v>
      </c>
      <c r="C86">
        <v>50</v>
      </c>
      <c s="123" r="D86">
        <v>4761</v>
      </c>
      <c s="123" r="E86">
        <v>631</v>
      </c>
      <c s="123" r="F86">
        <v>625</v>
      </c>
      <c s="123" r="G86">
        <v>6</v>
      </c>
      <c s="123" r="H86">
        <v>364</v>
      </c>
      <c s="123" r="I86">
        <v>261</v>
      </c>
      <c s="53" r="J86">
        <f>H86/F86</f>
        <v>0.5824</v>
      </c>
      <c s="53" r="K86">
        <f>I86/F86</f>
        <v>0.4176</v>
      </c>
      <c s="87" r="L86">
        <f>E86/D86</f>
        <v>0.13253518168452</v>
      </c>
    </row>
    <row r="87">
      <c t="s" r="A87">
        <v>69</v>
      </c>
      <c t="s" r="B87">
        <v>69</v>
      </c>
      <c r="C87">
        <v>51</v>
      </c>
      <c s="123" r="D87">
        <v>1764</v>
      </c>
      <c s="123" r="E87">
        <v>790</v>
      </c>
      <c s="123" r="F87">
        <v>779</v>
      </c>
      <c s="123" r="G87">
        <v>11</v>
      </c>
      <c s="123" r="H87">
        <v>346</v>
      </c>
      <c s="123" r="I87">
        <v>433</v>
      </c>
      <c s="53" r="J87">
        <f>H87/F87</f>
        <v>0.44415917843389</v>
      </c>
      <c s="53" r="K87">
        <f>I87/F87</f>
        <v>0.55584082156611</v>
      </c>
      <c s="87" r="L87">
        <f>E87/D87</f>
        <v>0.447845804988662</v>
      </c>
    </row>
    <row r="88">
      <c t="s" r="A88">
        <v>69</v>
      </c>
      <c t="s" r="B88">
        <v>69</v>
      </c>
      <c r="C88">
        <v>52</v>
      </c>
      <c s="123" r="D88">
        <v>1616</v>
      </c>
      <c s="123" r="E88">
        <v>486</v>
      </c>
      <c s="123" r="F88">
        <v>483</v>
      </c>
      <c s="123" r="G88">
        <v>3</v>
      </c>
      <c s="123" r="H88">
        <v>141</v>
      </c>
      <c s="123" r="I88">
        <v>342</v>
      </c>
      <c s="53" r="J88">
        <f>H88/F88</f>
        <v>0.291925465838509</v>
      </c>
      <c s="53" r="K88">
        <f>I88/F88</f>
        <v>0.708074534161491</v>
      </c>
      <c s="87" r="L88">
        <f>E88/D88</f>
        <v>0.300742574257426</v>
      </c>
    </row>
    <row r="89">
      <c t="s" r="A89">
        <v>69</v>
      </c>
      <c t="s" r="B89">
        <v>69</v>
      </c>
      <c r="C89">
        <v>53</v>
      </c>
      <c s="123" r="D89">
        <v>2643</v>
      </c>
      <c s="123" r="E89">
        <v>903</v>
      </c>
      <c s="123" r="F89">
        <v>884</v>
      </c>
      <c s="123" r="G89">
        <v>19</v>
      </c>
      <c s="123" r="H89">
        <v>451</v>
      </c>
      <c s="123" r="I89">
        <v>433</v>
      </c>
      <c s="53" r="J89">
        <f>H89/F89</f>
        <v>0.510180995475113</v>
      </c>
      <c s="53" r="K89">
        <f>I89/F89</f>
        <v>0.489819004524887</v>
      </c>
      <c s="87" r="L89">
        <f>E89/D89</f>
        <v>0.341657207718502</v>
      </c>
    </row>
    <row r="90">
      <c t="s" r="A90">
        <v>69</v>
      </c>
      <c t="s" r="B90">
        <v>69</v>
      </c>
      <c r="C90">
        <v>54</v>
      </c>
      <c s="123" r="D90">
        <v>2031</v>
      </c>
      <c s="123" r="E90">
        <v>301</v>
      </c>
      <c s="123" r="F90">
        <v>287</v>
      </c>
      <c s="123" r="G90">
        <v>14</v>
      </c>
      <c s="123" r="H90">
        <v>95</v>
      </c>
      <c s="123" r="I90">
        <v>192</v>
      </c>
      <c s="53" r="J90">
        <f>H90/F90</f>
        <v>0.331010452961672</v>
      </c>
      <c s="53" r="K90">
        <f>I90/F90</f>
        <v>0.668989547038328</v>
      </c>
      <c s="87" r="L90">
        <f>E90/D90</f>
        <v>0.148202855736091</v>
      </c>
    </row>
    <row r="91">
      <c t="s" r="A91">
        <v>69</v>
      </c>
      <c t="s" r="B91">
        <v>69</v>
      </c>
      <c r="C91">
        <v>55</v>
      </c>
      <c s="123" r="D91">
        <v>5521</v>
      </c>
      <c s="123" r="E91">
        <v>2065</v>
      </c>
      <c s="123" r="F91">
        <v>2027</v>
      </c>
      <c s="123" r="G91">
        <v>38</v>
      </c>
      <c s="123" r="H91">
        <v>458</v>
      </c>
      <c s="123" r="I91">
        <v>1569</v>
      </c>
      <c s="53" r="J91">
        <f>H91/F91</f>
        <v>0.225949679329058</v>
      </c>
      <c s="53" r="K91">
        <f>I91/F91</f>
        <v>0.774050320670942</v>
      </c>
      <c s="87" r="L91">
        <f>E91/D91</f>
        <v>0.374026444484695</v>
      </c>
    </row>
    <row r="92">
      <c t="s" r="A92">
        <v>69</v>
      </c>
      <c t="s" r="B92">
        <v>69</v>
      </c>
      <c r="C92">
        <v>56</v>
      </c>
      <c s="123" r="D92">
        <v>593</v>
      </c>
      <c s="123" r="E92">
        <v>261</v>
      </c>
      <c s="123" r="F92">
        <v>259</v>
      </c>
      <c s="123" r="G92">
        <v>2</v>
      </c>
      <c s="123" r="H92">
        <v>116</v>
      </c>
      <c s="123" r="I92">
        <v>143</v>
      </c>
      <c s="53" r="J92">
        <f>H92/F92</f>
        <v>0.447876447876448</v>
      </c>
      <c s="53" r="K92">
        <f>I92/F92</f>
        <v>0.552123552123552</v>
      </c>
      <c s="87" r="L92">
        <f>E92/D92</f>
        <v>0.440134907251265</v>
      </c>
    </row>
    <row r="93">
      <c t="s" r="A93">
        <v>69</v>
      </c>
      <c t="s" r="B93">
        <v>69</v>
      </c>
      <c r="C93">
        <v>57</v>
      </c>
      <c s="123" r="D93">
        <v>589</v>
      </c>
      <c s="123" r="E93">
        <v>153</v>
      </c>
      <c s="123" r="F93">
        <v>151</v>
      </c>
      <c s="123" r="G93">
        <v>2</v>
      </c>
      <c s="123" r="H93">
        <v>59</v>
      </c>
      <c s="123" r="I93">
        <v>92</v>
      </c>
      <c s="53" r="J93">
        <f>H93/F93</f>
        <v>0.390728476821192</v>
      </c>
      <c s="53" r="K93">
        <f>I93/F93</f>
        <v>0.609271523178808</v>
      </c>
      <c s="87" r="L93">
        <f>E93/D93</f>
        <v>0.259762308998302</v>
      </c>
    </row>
    <row r="94">
      <c t="s" r="A94">
        <v>69</v>
      </c>
      <c t="s" r="B94">
        <v>69</v>
      </c>
      <c r="C94">
        <v>58</v>
      </c>
      <c s="123" r="D94">
        <v>4919</v>
      </c>
      <c s="123" r="E94">
        <v>1490</v>
      </c>
      <c s="123" r="F94">
        <v>1450</v>
      </c>
      <c s="123" r="G94">
        <v>40</v>
      </c>
      <c s="123" r="H94">
        <v>837</v>
      </c>
      <c s="123" r="I94">
        <v>613</v>
      </c>
      <c s="53" r="J94">
        <f>H94/F94</f>
        <v>0.577241379310345</v>
      </c>
      <c s="53" r="K94">
        <f>I94/F94</f>
        <v>0.422758620689655</v>
      </c>
      <c s="87" r="L94">
        <f>E94/D94</f>
        <v>0.302907094937996</v>
      </c>
    </row>
    <row r="95">
      <c t="s" r="A95">
        <v>69</v>
      </c>
      <c t="s" r="B95">
        <v>69</v>
      </c>
      <c r="C95">
        <v>59</v>
      </c>
      <c s="123" r="D95">
        <v>3412</v>
      </c>
      <c s="123" r="E95">
        <v>268</v>
      </c>
      <c s="123" r="F95">
        <v>260</v>
      </c>
      <c s="123" r="G95">
        <v>8</v>
      </c>
      <c s="123" r="H95">
        <v>81</v>
      </c>
      <c s="123" r="I95">
        <v>179</v>
      </c>
      <c s="53" r="J95">
        <f>H95/F95</f>
        <v>0.311538461538462</v>
      </c>
      <c s="53" r="K95">
        <f>I95/F95</f>
        <v>0.688461538461538</v>
      </c>
      <c s="87" r="L95">
        <f>E95/D95</f>
        <v>0.078546307151231</v>
      </c>
    </row>
    <row r="96">
      <c t="s" r="A96">
        <v>69</v>
      </c>
      <c t="s" r="B96">
        <v>69</v>
      </c>
      <c r="C96">
        <v>60</v>
      </c>
      <c s="123" r="D96">
        <v>3003</v>
      </c>
      <c s="123" r="E96">
        <v>1066</v>
      </c>
      <c s="123" r="F96">
        <v>1049</v>
      </c>
      <c s="123" r="G96">
        <v>17</v>
      </c>
      <c s="123" r="H96">
        <v>360</v>
      </c>
      <c s="123" r="I96">
        <v>689</v>
      </c>
      <c s="53" r="J96">
        <f>H96/F96</f>
        <v>0.343183984747378</v>
      </c>
      <c s="53" r="K96">
        <f>I96/F96</f>
        <v>0.656816015252622</v>
      </c>
      <c s="87" r="L96">
        <f>E96/D96</f>
        <v>0.354978354978355</v>
      </c>
    </row>
    <row r="97">
      <c t="s" r="A97">
        <v>69</v>
      </c>
      <c t="s" r="B97">
        <v>69</v>
      </c>
      <c r="C97">
        <v>61</v>
      </c>
      <c s="123" r="D97">
        <v>2366</v>
      </c>
      <c s="123" r="E97">
        <v>428</v>
      </c>
      <c s="123" r="F97">
        <v>420</v>
      </c>
      <c s="123" r="G97">
        <v>8</v>
      </c>
      <c s="123" r="H97">
        <v>114</v>
      </c>
      <c s="123" r="I97">
        <v>306</v>
      </c>
      <c s="53" r="J97">
        <f>H97/F97</f>
        <v>0.271428571428571</v>
      </c>
      <c s="53" r="K97">
        <f>I97/F97</f>
        <v>0.728571428571428</v>
      </c>
      <c s="87" r="L97">
        <f>E97/D97</f>
        <v>0.180896027049873</v>
      </c>
    </row>
    <row r="98">
      <c t="s" r="A98">
        <v>69</v>
      </c>
      <c t="s" r="B98">
        <v>69</v>
      </c>
      <c r="C98">
        <v>62</v>
      </c>
      <c s="123" r="D98">
        <v>4987</v>
      </c>
      <c s="123" r="E98">
        <v>1752</v>
      </c>
      <c s="123" r="F98">
        <v>1733</v>
      </c>
      <c s="123" r="G98">
        <v>19</v>
      </c>
      <c s="123" r="H98">
        <v>589</v>
      </c>
      <c s="123" r="I98">
        <v>1144</v>
      </c>
      <c s="53" r="J98">
        <f>H98/F98</f>
        <v>0.339873052510098</v>
      </c>
      <c s="53" r="K98">
        <f>I98/F98</f>
        <v>0.660126947489902</v>
      </c>
      <c s="87" r="L98">
        <f>E98/D98</f>
        <v>0.351313414878685</v>
      </c>
    </row>
    <row r="99">
      <c t="s" r="A99">
        <v>69</v>
      </c>
      <c t="s" r="B99">
        <v>69</v>
      </c>
      <c r="C99">
        <v>63</v>
      </c>
      <c s="123" r="D99">
        <v>4621</v>
      </c>
      <c s="123" r="E99">
        <v>797</v>
      </c>
      <c s="123" r="F99">
        <v>796</v>
      </c>
      <c s="123" r="G99">
        <v>1</v>
      </c>
      <c s="123" r="H99">
        <v>19</v>
      </c>
      <c s="123" r="I99">
        <v>777</v>
      </c>
      <c s="53" r="J99">
        <f>H99/F99</f>
        <v>0.023869346733668</v>
      </c>
      <c s="53" r="K99">
        <f>I99/F99</f>
        <v>0.976130653266332</v>
      </c>
      <c s="87" r="L99">
        <f>E99/D99</f>
        <v>0.172473490586453</v>
      </c>
    </row>
    <row r="100">
      <c t="s" r="A100">
        <v>69</v>
      </c>
      <c t="s" r="B100">
        <v>69</v>
      </c>
      <c r="C100">
        <v>64</v>
      </c>
      <c s="123" r="D100">
        <v>5410</v>
      </c>
      <c s="123" r="E100">
        <v>2216</v>
      </c>
      <c s="123" r="F100">
        <v>2192</v>
      </c>
      <c s="123" r="G100">
        <v>24</v>
      </c>
      <c s="123" r="H100">
        <v>1373</v>
      </c>
      <c s="123" r="I100">
        <v>819</v>
      </c>
      <c s="53" r="J100">
        <f>H100/F100</f>
        <v>0.626368613138686</v>
      </c>
      <c s="53" r="K100">
        <f>I100/F100</f>
        <v>0.373631386861314</v>
      </c>
      <c s="87" r="L100">
        <f>E100/D100</f>
        <v>0.409611829944547</v>
      </c>
    </row>
    <row r="101">
      <c t="s" r="A101">
        <v>69</v>
      </c>
      <c t="s" r="B101">
        <v>69</v>
      </c>
      <c r="C101">
        <v>65</v>
      </c>
      <c s="123" r="D101">
        <v>5409</v>
      </c>
      <c s="123" r="E101">
        <v>1507</v>
      </c>
      <c s="123" r="F101">
        <v>1477</v>
      </c>
      <c s="123" r="G101">
        <v>30</v>
      </c>
      <c s="123" r="H101">
        <v>667</v>
      </c>
      <c s="123" r="I101">
        <v>810</v>
      </c>
      <c s="53" r="J101">
        <f>H101/F101</f>
        <v>0.45159106296547</v>
      </c>
      <c s="53" r="K101">
        <f>I101/F101</f>
        <v>0.548408937034529</v>
      </c>
      <c s="87" r="L101">
        <f>E101/D101</f>
        <v>0.278609724533185</v>
      </c>
    </row>
    <row r="102">
      <c t="s" r="A102">
        <v>69</v>
      </c>
      <c t="s" r="B102">
        <v>69</v>
      </c>
      <c r="C102">
        <v>66</v>
      </c>
      <c s="123" r="D102">
        <v>5366</v>
      </c>
      <c s="123" r="E102">
        <v>679</v>
      </c>
      <c s="123" r="F102">
        <v>672</v>
      </c>
      <c s="123" r="G102">
        <v>7</v>
      </c>
      <c s="123" r="H102">
        <v>280</v>
      </c>
      <c s="123" r="I102">
        <v>392</v>
      </c>
      <c s="53" r="J102">
        <f>H102/F102</f>
        <v>0.416666666666667</v>
      </c>
      <c s="53" r="K102">
        <f>I102/F102</f>
        <v>0.583333333333333</v>
      </c>
      <c s="87" r="L102">
        <f>E102/D102</f>
        <v>0.126537458069325</v>
      </c>
    </row>
    <row r="103">
      <c t="s" r="A103">
        <v>69</v>
      </c>
      <c t="s" r="B103">
        <v>69</v>
      </c>
      <c r="C103">
        <v>67</v>
      </c>
      <c s="123" r="D103">
        <v>5360</v>
      </c>
      <c s="123" r="E103">
        <v>754</v>
      </c>
      <c s="123" r="F103">
        <v>743</v>
      </c>
      <c s="123" r="G103">
        <v>11</v>
      </c>
      <c s="123" r="H103">
        <v>301</v>
      </c>
      <c s="123" r="I103">
        <v>442</v>
      </c>
      <c s="53" r="J103">
        <f>H103/F103</f>
        <v>0.405114401076716</v>
      </c>
      <c s="53" r="K103">
        <f>I103/F103</f>
        <v>0.594885598923284</v>
      </c>
      <c s="87" r="L103">
        <f>E103/D103</f>
        <v>0.140671641791045</v>
      </c>
    </row>
    <row r="104">
      <c t="s" r="A104">
        <v>69</v>
      </c>
      <c t="s" r="B104">
        <v>69</v>
      </c>
      <c r="C104">
        <v>68</v>
      </c>
      <c s="123" r="D104">
        <v>2006</v>
      </c>
      <c s="123" r="E104">
        <v>748</v>
      </c>
      <c s="123" r="F104">
        <v>741</v>
      </c>
      <c s="123" r="G104">
        <v>7</v>
      </c>
      <c s="123" r="H104">
        <v>389</v>
      </c>
      <c s="123" r="I104">
        <v>352</v>
      </c>
      <c s="53" r="J104">
        <f>H104/F104</f>
        <v>0.524966261808367</v>
      </c>
      <c s="53" r="K104">
        <f>I104/F104</f>
        <v>0.475033738191633</v>
      </c>
      <c s="87" r="L104">
        <f>E104/D104</f>
        <v>0.372881355932203</v>
      </c>
    </row>
    <row r="105">
      <c t="s" r="A105">
        <v>69</v>
      </c>
      <c t="s" r="B105">
        <v>69</v>
      </c>
      <c r="C105">
        <v>69</v>
      </c>
      <c s="123" r="D105">
        <v>1970</v>
      </c>
      <c s="123" r="E105">
        <v>272</v>
      </c>
      <c s="123" r="F105">
        <v>258</v>
      </c>
      <c s="123" r="G105">
        <v>14</v>
      </c>
      <c s="123" r="H105">
        <v>109</v>
      </c>
      <c s="123" r="I105">
        <v>149</v>
      </c>
      <c s="53" r="J105">
        <f>H105/F105</f>
        <v>0.422480620155039</v>
      </c>
      <c s="53" r="K105">
        <f>I105/F105</f>
        <v>0.577519379844961</v>
      </c>
      <c s="87" r="L105">
        <f>E105/D105</f>
        <v>0.138071065989848</v>
      </c>
    </row>
    <row r="106">
      <c t="s" r="A106">
        <v>69</v>
      </c>
      <c t="s" r="B106">
        <v>69</v>
      </c>
      <c r="C106">
        <v>70</v>
      </c>
      <c s="123" r="D106">
        <v>925</v>
      </c>
      <c s="123" r="E106">
        <v>295</v>
      </c>
      <c s="123" r="F106">
        <v>284</v>
      </c>
      <c s="123" r="G106">
        <v>11</v>
      </c>
      <c s="123" r="H106">
        <v>152</v>
      </c>
      <c s="123" r="I106">
        <v>132</v>
      </c>
      <c s="53" r="J106">
        <f>H106/F106</f>
        <v>0.535211267605634</v>
      </c>
      <c s="53" r="K106">
        <f>I106/F106</f>
        <v>0.464788732394366</v>
      </c>
      <c s="87" r="L106">
        <f>E106/D106</f>
        <v>0.318918918918919</v>
      </c>
    </row>
    <row r="107">
      <c t="s" r="A107">
        <v>69</v>
      </c>
      <c t="s" r="B107">
        <v>69</v>
      </c>
      <c r="C107">
        <v>71</v>
      </c>
      <c s="123" r="D107">
        <v>936</v>
      </c>
      <c s="123" r="E107">
        <v>69</v>
      </c>
      <c s="123" r="F107">
        <v>69</v>
      </c>
      <c s="123" r="G107"/>
      <c s="123" r="H107">
        <v>19</v>
      </c>
      <c s="123" r="I107">
        <v>50</v>
      </c>
      <c s="53" r="J107">
        <f>H107/F107</f>
        <v>0.27536231884058</v>
      </c>
      <c s="53" r="K107">
        <f>I107/F107</f>
        <v>0.72463768115942</v>
      </c>
      <c s="87" r="L107">
        <f>E107/D107</f>
        <v>0.073717948717949</v>
      </c>
    </row>
    <row r="108">
      <c t="s" r="A108">
        <v>69</v>
      </c>
      <c t="s" r="B108">
        <v>69</v>
      </c>
      <c r="C108">
        <v>72</v>
      </c>
      <c s="123" r="D108">
        <v>1138</v>
      </c>
      <c s="123" r="E108">
        <v>389</v>
      </c>
      <c s="123" r="F108">
        <v>381</v>
      </c>
      <c s="123" r="G108">
        <v>8</v>
      </c>
      <c s="123" r="H108">
        <v>218</v>
      </c>
      <c s="123" r="I108">
        <v>163</v>
      </c>
      <c s="53" r="J108">
        <f>H108/F108</f>
        <v>0.572178477690289</v>
      </c>
      <c s="53" r="K108">
        <f>I108/F108</f>
        <v>0.427821522309711</v>
      </c>
      <c s="87" r="L108">
        <f>E108/D108</f>
        <v>0.34182776801406</v>
      </c>
    </row>
    <row r="109">
      <c t="s" r="A109">
        <v>69</v>
      </c>
      <c t="s" r="B109">
        <v>69</v>
      </c>
      <c r="C109">
        <v>73</v>
      </c>
      <c s="123" r="D109">
        <v>1223</v>
      </c>
      <c s="123" r="E109">
        <v>165</v>
      </c>
      <c s="123" r="F109">
        <v>161</v>
      </c>
      <c s="123" r="G109">
        <v>4</v>
      </c>
      <c s="123" r="H109">
        <v>66</v>
      </c>
      <c s="123" r="I109">
        <v>95</v>
      </c>
      <c s="53" r="J109">
        <f>H109/F109</f>
        <v>0.409937888198758</v>
      </c>
      <c s="53" r="K109">
        <f>I109/F109</f>
        <v>0.590062111801242</v>
      </c>
      <c s="87" r="L109">
        <f>E109/D109</f>
        <v>0.134914145543745</v>
      </c>
    </row>
    <row r="110">
      <c t="s" r="A110">
        <v>69</v>
      </c>
      <c t="s" r="B110">
        <v>69</v>
      </c>
      <c r="C110">
        <v>74</v>
      </c>
      <c s="123" r="D110">
        <v>1640</v>
      </c>
      <c s="123" r="E110">
        <v>409</v>
      </c>
      <c s="123" r="F110">
        <v>382</v>
      </c>
      <c s="123" r="G110">
        <v>27</v>
      </c>
      <c s="123" r="H110">
        <v>129</v>
      </c>
      <c s="123" r="I110">
        <v>253</v>
      </c>
      <c s="53" r="J110">
        <f>H110/F110</f>
        <v>0.337696335078534</v>
      </c>
      <c s="53" r="K110">
        <f>I110/F110</f>
        <v>0.662303664921466</v>
      </c>
      <c s="87" r="L110">
        <f>E110/D110</f>
        <v>0.249390243902439</v>
      </c>
    </row>
    <row r="111">
      <c t="s" r="A111">
        <v>69</v>
      </c>
      <c t="s" r="B111">
        <v>69</v>
      </c>
      <c r="C111">
        <v>75</v>
      </c>
      <c s="123" r="D111">
        <v>1490</v>
      </c>
      <c s="123" r="E111">
        <v>151</v>
      </c>
      <c s="123" r="F111">
        <v>150</v>
      </c>
      <c s="123" r="G111">
        <v>1</v>
      </c>
      <c s="123" r="H111">
        <v>26</v>
      </c>
      <c s="123" r="I111">
        <v>124</v>
      </c>
      <c s="53" r="J111">
        <f>H111/F111</f>
        <v>0.173333333333333</v>
      </c>
      <c s="53" r="K111">
        <f>I111/F111</f>
        <v>0.826666666666667</v>
      </c>
      <c s="87" r="L111">
        <f>E111/D111</f>
        <v>0.101342281879195</v>
      </c>
    </row>
    <row r="112">
      <c t="s" r="A112">
        <v>69</v>
      </c>
      <c t="s" r="B112">
        <v>69</v>
      </c>
      <c r="C112">
        <v>76</v>
      </c>
      <c s="123" r="D112">
        <v>2694</v>
      </c>
      <c s="123" r="E112">
        <v>1267</v>
      </c>
      <c s="123" r="F112">
        <v>1235</v>
      </c>
      <c s="123" r="G112">
        <v>32</v>
      </c>
      <c s="123" r="H112">
        <v>524</v>
      </c>
      <c s="123" r="I112">
        <v>711</v>
      </c>
      <c s="53" r="J112">
        <f>H112/F112</f>
        <v>0.424291497975708</v>
      </c>
      <c s="53" r="K112">
        <f>I112/F112</f>
        <v>0.575708502024292</v>
      </c>
      <c s="87" r="L112">
        <f>E112/D112</f>
        <v>0.470304380103935</v>
      </c>
    </row>
    <row r="113">
      <c t="s" r="A113">
        <v>69</v>
      </c>
      <c t="s" r="B113">
        <v>69</v>
      </c>
      <c r="C113">
        <v>77</v>
      </c>
      <c s="123" r="D113">
        <v>2843</v>
      </c>
      <c s="123" r="E113">
        <v>860</v>
      </c>
      <c s="123" r="F113">
        <v>836</v>
      </c>
      <c s="123" r="G113">
        <v>24</v>
      </c>
      <c s="123" r="H113">
        <v>196</v>
      </c>
      <c s="123" r="I113">
        <v>640</v>
      </c>
      <c s="53" r="J113">
        <f>H113/F113</f>
        <v>0.23444976076555</v>
      </c>
      <c s="53" r="K113">
        <f>I113/F113</f>
        <v>0.76555023923445</v>
      </c>
      <c s="87" r="L113">
        <f>E113/D113</f>
        <v>0.302497361941611</v>
      </c>
    </row>
    <row r="114">
      <c t="s" r="A114">
        <v>69</v>
      </c>
      <c t="s" r="B114">
        <v>69</v>
      </c>
      <c r="C114">
        <v>78</v>
      </c>
      <c s="123" r="D114">
        <v>3648</v>
      </c>
      <c s="123" r="E114">
        <v>1216</v>
      </c>
      <c s="123" r="F114">
        <v>1202</v>
      </c>
      <c s="123" r="G114">
        <v>14</v>
      </c>
      <c s="123" r="H114">
        <v>565</v>
      </c>
      <c s="123" r="I114">
        <v>637</v>
      </c>
      <c s="53" r="J114">
        <f>H114/F114</f>
        <v>0.470049916805324</v>
      </c>
      <c s="53" r="K114">
        <f>I114/F114</f>
        <v>0.529950083194676</v>
      </c>
      <c s="87" r="L114">
        <f>E114/D114</f>
        <v>0.333333333333333</v>
      </c>
    </row>
    <row r="115">
      <c t="s" r="A115">
        <v>69</v>
      </c>
      <c t="s" r="B115">
        <v>69</v>
      </c>
      <c r="C115">
        <v>79</v>
      </c>
      <c s="123" r="D115">
        <v>2707</v>
      </c>
      <c s="123" r="E115">
        <v>279</v>
      </c>
      <c s="123" r="F115">
        <v>279</v>
      </c>
      <c s="123" r="G115"/>
      <c s="123" r="H115">
        <v>87</v>
      </c>
      <c s="123" r="I115">
        <v>192</v>
      </c>
      <c s="53" r="J115">
        <f>H115/F115</f>
        <v>0.311827956989247</v>
      </c>
      <c s="53" r="K115">
        <f>I115/F115</f>
        <v>0.688172043010753</v>
      </c>
      <c s="87" r="L115">
        <f>E115/D115</f>
        <v>0.10306612486147</v>
      </c>
    </row>
    <row r="116">
      <c t="s" r="A116">
        <v>69</v>
      </c>
      <c t="s" r="B116">
        <v>69</v>
      </c>
      <c r="C116">
        <v>80</v>
      </c>
      <c s="123" r="D116">
        <v>1809</v>
      </c>
      <c s="123" r="E116">
        <v>835</v>
      </c>
      <c s="123" r="F116">
        <v>827</v>
      </c>
      <c s="123" r="G116">
        <v>8</v>
      </c>
      <c s="123" r="H116">
        <v>498</v>
      </c>
      <c s="123" r="I116">
        <v>329</v>
      </c>
      <c s="53" r="J116">
        <f>H116/F116</f>
        <v>0.60217654171705</v>
      </c>
      <c s="53" r="K116">
        <f>I116/F116</f>
        <v>0.39782345828295</v>
      </c>
      <c s="87" r="L116">
        <f>E116/D116</f>
        <v>0.461580983969044</v>
      </c>
    </row>
    <row r="117">
      <c t="s" r="A117">
        <v>69</v>
      </c>
      <c t="s" r="B117">
        <v>69</v>
      </c>
      <c r="C117">
        <v>81</v>
      </c>
      <c s="123" r="D117">
        <v>2108</v>
      </c>
      <c s="123" r="E117">
        <v>450</v>
      </c>
      <c s="123" r="F117">
        <v>447</v>
      </c>
      <c s="123" r="G117">
        <v>3</v>
      </c>
      <c s="123" r="H117">
        <v>223</v>
      </c>
      <c s="123" r="I117">
        <v>224</v>
      </c>
      <c s="53" r="J117">
        <f>H117/F117</f>
        <v>0.498881431767338</v>
      </c>
      <c s="53" r="K117">
        <f>I117/F117</f>
        <v>0.501118568232662</v>
      </c>
      <c s="87" r="L117">
        <f>E117/D117</f>
        <v>0.213472485768501</v>
      </c>
    </row>
    <row r="118">
      <c t="s" r="A118">
        <v>69</v>
      </c>
      <c t="s" r="B118">
        <v>69</v>
      </c>
      <c r="C118">
        <v>82</v>
      </c>
      <c s="123" r="D118">
        <v>936</v>
      </c>
      <c s="123" r="E118">
        <v>221</v>
      </c>
      <c s="123" r="F118">
        <v>216</v>
      </c>
      <c s="123" r="G118">
        <v>5</v>
      </c>
      <c s="123" r="H118">
        <v>150</v>
      </c>
      <c s="123" r="I118">
        <v>66</v>
      </c>
      <c s="53" r="J118">
        <f>H118/F118</f>
        <v>0.694444444444444</v>
      </c>
      <c s="53" r="K118">
        <f>I118/F118</f>
        <v>0.305555555555556</v>
      </c>
      <c s="87" r="L118">
        <f>E118/D118</f>
        <v>0.236111111111111</v>
      </c>
    </row>
    <row r="119">
      <c t="s" r="A119">
        <v>69</v>
      </c>
      <c t="s" r="B119">
        <v>69</v>
      </c>
      <c r="C119">
        <v>83</v>
      </c>
      <c s="123" r="D119">
        <v>551</v>
      </c>
      <c s="123" r="E119">
        <v>53</v>
      </c>
      <c s="123" r="F119">
        <v>53</v>
      </c>
      <c s="123" r="G119"/>
      <c s="123" r="H119">
        <v>27</v>
      </c>
      <c s="123" r="I119">
        <v>26</v>
      </c>
      <c s="53" r="J119">
        <f>H119/F119</f>
        <v>0.509433962264151</v>
      </c>
      <c s="53" r="K119">
        <f>I119/F119</f>
        <v>0.490566037735849</v>
      </c>
      <c s="87" r="L119">
        <f>E119/D119</f>
        <v>0.096188747731398</v>
      </c>
    </row>
    <row r="120">
      <c t="s" r="A120">
        <v>69</v>
      </c>
      <c t="s" r="B120">
        <v>69</v>
      </c>
      <c r="C120">
        <v>84</v>
      </c>
      <c s="123" r="D120">
        <v>1561</v>
      </c>
      <c s="123" r="E120">
        <v>385</v>
      </c>
      <c s="123" r="F120">
        <v>367</v>
      </c>
      <c s="123" r="G120">
        <v>18</v>
      </c>
      <c s="123" r="H120">
        <v>193</v>
      </c>
      <c s="123" r="I120">
        <v>174</v>
      </c>
      <c s="53" r="J120">
        <f>H120/F120</f>
        <v>0.525885558583106</v>
      </c>
      <c s="53" r="K120">
        <f>I120/F120</f>
        <v>0.474114441416894</v>
      </c>
      <c s="87" r="L120">
        <f>E120/D120</f>
        <v>0.246636771300448</v>
      </c>
    </row>
    <row r="121">
      <c t="s" r="A121">
        <v>69</v>
      </c>
      <c t="s" r="B121">
        <v>69</v>
      </c>
      <c r="C121">
        <v>85</v>
      </c>
      <c s="123" r="D121">
        <v>2087</v>
      </c>
      <c s="123" r="E121">
        <v>183</v>
      </c>
      <c s="123" r="F121">
        <v>176</v>
      </c>
      <c s="123" r="G121">
        <v>7</v>
      </c>
      <c s="123" r="H121">
        <v>60</v>
      </c>
      <c s="123" r="I121">
        <v>116</v>
      </c>
      <c s="53" r="J121">
        <f>H121/F121</f>
        <v>0.340909090909091</v>
      </c>
      <c s="53" r="K121">
        <f>I121/F121</f>
        <v>0.659090909090909</v>
      </c>
      <c s="87" r="L121">
        <f>E121/D121</f>
        <v>0.087685673215141</v>
      </c>
    </row>
    <row r="122">
      <c t="s" r="A122">
        <v>69</v>
      </c>
      <c t="s" r="B122">
        <v>69</v>
      </c>
      <c r="C122">
        <v>86</v>
      </c>
      <c s="123" r="D122">
        <v>1497</v>
      </c>
      <c s="123" r="E122">
        <v>351</v>
      </c>
      <c s="123" r="F122">
        <v>343</v>
      </c>
      <c s="123" r="G122">
        <v>8</v>
      </c>
      <c s="123" r="H122">
        <v>152</v>
      </c>
      <c s="123" r="I122">
        <v>191</v>
      </c>
      <c s="53" r="J122">
        <f>H122/F122</f>
        <v>0.443148688046647</v>
      </c>
      <c s="53" r="K122">
        <f>I122/F122</f>
        <v>0.556851311953353</v>
      </c>
      <c s="87" r="L122">
        <f>E122/D122</f>
        <v>0.234468937875752</v>
      </c>
    </row>
    <row r="123">
      <c t="s" r="A123">
        <v>69</v>
      </c>
      <c t="s" r="B123">
        <v>69</v>
      </c>
      <c r="C123">
        <v>87</v>
      </c>
      <c s="123" r="D123">
        <v>1841</v>
      </c>
      <c s="123" r="E123">
        <v>162</v>
      </c>
      <c s="123" r="F123">
        <v>156</v>
      </c>
      <c s="123" r="G123">
        <v>6</v>
      </c>
      <c s="123" r="H123">
        <v>77</v>
      </c>
      <c s="123" r="I123">
        <v>79</v>
      </c>
      <c s="53" r="J123">
        <f>H123/F123</f>
        <v>0.493589743589744</v>
      </c>
      <c s="53" r="K123">
        <f>I123/F123</f>
        <v>0.506410256410256</v>
      </c>
      <c s="87" r="L123">
        <f>E123/D123</f>
        <v>0.087995654535578</v>
      </c>
    </row>
    <row r="124">
      <c t="s" r="A124">
        <v>69</v>
      </c>
      <c t="s" r="B124">
        <v>69</v>
      </c>
      <c r="C124">
        <v>88</v>
      </c>
      <c s="123" r="D124">
        <v>3542</v>
      </c>
      <c s="123" r="E124">
        <v>1156</v>
      </c>
      <c s="123" r="F124">
        <v>1138</v>
      </c>
      <c s="123" r="G124">
        <v>18</v>
      </c>
      <c s="123" r="H124">
        <v>489</v>
      </c>
      <c s="123" r="I124">
        <v>649</v>
      </c>
      <c s="53" r="J124">
        <f>H124/F124</f>
        <v>0.429701230228471</v>
      </c>
      <c s="53" r="K124">
        <f>I124/F124</f>
        <v>0.570298769771529</v>
      </c>
      <c s="87" r="L124">
        <f>E124/D124</f>
        <v>0.326369282891022</v>
      </c>
    </row>
    <row r="125">
      <c t="s" r="A125">
        <v>69</v>
      </c>
      <c t="s" r="B125">
        <v>69</v>
      </c>
      <c r="C125">
        <v>89</v>
      </c>
      <c s="123" r="D125">
        <v>3363</v>
      </c>
      <c s="123" r="E125">
        <v>688</v>
      </c>
      <c s="123" r="F125">
        <v>684</v>
      </c>
      <c s="123" r="G125">
        <v>4</v>
      </c>
      <c s="123" r="H125">
        <v>123</v>
      </c>
      <c s="123" r="I125">
        <v>561</v>
      </c>
      <c s="53" r="J125">
        <f>H125/F125</f>
        <v>0.179824561403509</v>
      </c>
      <c s="53" r="K125">
        <f>I125/F125</f>
        <v>0.820175438596491</v>
      </c>
      <c s="87" r="L125">
        <f>E125/D125</f>
        <v>0.204579244721974</v>
      </c>
    </row>
    <row r="126">
      <c t="s" r="A126">
        <v>69</v>
      </c>
      <c t="s" r="B126">
        <v>464</v>
      </c>
      <c r="C126">
        <v>1</v>
      </c>
      <c s="123" r="D126">
        <v>963</v>
      </c>
      <c s="123" r="E126">
        <v>317</v>
      </c>
      <c s="123" r="F126">
        <v>297</v>
      </c>
      <c s="123" r="G126">
        <v>20</v>
      </c>
      <c s="123" r="H126">
        <v>184</v>
      </c>
      <c s="123" r="I126">
        <v>113</v>
      </c>
      <c s="53" r="J126">
        <f>H126/F126</f>
        <v>0.61952861952862</v>
      </c>
      <c s="53" r="K126">
        <f>I126/F126</f>
        <v>0.38047138047138</v>
      </c>
      <c s="87" r="L126">
        <f>E126/D126</f>
        <v>0.329179646936656</v>
      </c>
    </row>
    <row r="127">
      <c t="s" r="A127">
        <v>69</v>
      </c>
      <c t="s" r="B127">
        <v>464</v>
      </c>
      <c r="C127">
        <v>2</v>
      </c>
      <c s="123" r="D127">
        <v>991</v>
      </c>
      <c s="123" r="E127">
        <v>147</v>
      </c>
      <c s="123" r="F127">
        <v>145</v>
      </c>
      <c s="123" r="G127">
        <v>2</v>
      </c>
      <c s="123" r="H127">
        <v>54</v>
      </c>
      <c s="123" r="I127">
        <v>91</v>
      </c>
      <c s="53" r="J127">
        <f>H127/F127</f>
        <v>0.372413793103448</v>
      </c>
      <c s="53" r="K127">
        <f>I127/F127</f>
        <v>0.627586206896552</v>
      </c>
      <c s="87" r="L127">
        <f>E127/D127</f>
        <v>0.148335015136226</v>
      </c>
    </row>
    <row r="128">
      <c t="s" r="A128">
        <v>69</v>
      </c>
      <c t="s" r="B128">
        <v>464</v>
      </c>
      <c r="C128">
        <v>3</v>
      </c>
      <c s="123" r="D128">
        <v>2859</v>
      </c>
      <c s="123" r="E128">
        <v>279</v>
      </c>
      <c s="123" r="F128">
        <v>278</v>
      </c>
      <c s="123" r="G128">
        <v>1</v>
      </c>
      <c s="123" r="H128">
        <v>42</v>
      </c>
      <c s="123" r="I128">
        <v>236</v>
      </c>
      <c s="53" r="J128">
        <f>H128/F128</f>
        <v>0.151079136690648</v>
      </c>
      <c s="53" r="K128">
        <f>I128/F128</f>
        <v>0.848920863309353</v>
      </c>
      <c s="87" r="L128">
        <f>E128/D128</f>
        <v>0.097586568730325</v>
      </c>
    </row>
    <row r="129">
      <c t="s" r="A129">
        <v>69</v>
      </c>
      <c t="s" r="B129">
        <v>464</v>
      </c>
      <c r="C129">
        <v>4</v>
      </c>
      <c s="123" r="D129">
        <v>3521</v>
      </c>
      <c s="123" r="E129">
        <v>1457</v>
      </c>
      <c s="123" r="F129">
        <v>1406</v>
      </c>
      <c s="123" r="G129">
        <v>51</v>
      </c>
      <c s="123" r="H129">
        <v>505</v>
      </c>
      <c s="123" r="I129">
        <v>901</v>
      </c>
      <c s="53" r="J129">
        <f>H129/F129</f>
        <v>0.359174964438122</v>
      </c>
      <c s="53" r="K129">
        <f>I129/F129</f>
        <v>0.640825035561878</v>
      </c>
      <c s="87" r="L129">
        <f>E129/D129</f>
        <v>0.413802896904289</v>
      </c>
    </row>
    <row r="130">
      <c t="s" r="A130">
        <v>69</v>
      </c>
      <c t="s" r="B130">
        <v>464</v>
      </c>
      <c r="C130">
        <v>5</v>
      </c>
      <c s="123" r="D130">
        <v>2266</v>
      </c>
      <c s="123" r="E130">
        <v>896</v>
      </c>
      <c s="123" r="F130">
        <v>878</v>
      </c>
      <c s="123" r="G130">
        <v>18</v>
      </c>
      <c s="123" r="H130">
        <v>572</v>
      </c>
      <c s="123" r="I130">
        <v>306</v>
      </c>
      <c s="53" r="J130">
        <f>H130/F130</f>
        <v>0.651480637813212</v>
      </c>
      <c s="53" r="K130">
        <f>I130/F130</f>
        <v>0.348519362186788</v>
      </c>
      <c s="87" r="L130">
        <f>E130/D130</f>
        <v>0.395410414827891</v>
      </c>
    </row>
    <row r="131">
      <c t="s" r="A131">
        <v>69</v>
      </c>
      <c t="s" r="B131">
        <v>464</v>
      </c>
      <c r="C131">
        <v>6</v>
      </c>
      <c s="123" r="D131">
        <v>2170</v>
      </c>
      <c s="123" r="E131">
        <v>276</v>
      </c>
      <c s="123" r="F131">
        <v>261</v>
      </c>
      <c s="123" r="G131">
        <v>15</v>
      </c>
      <c s="123" r="H131">
        <v>118</v>
      </c>
      <c s="123" r="I131">
        <v>143</v>
      </c>
      <c s="53" r="J131">
        <f>H131/F131</f>
        <v>0.452107279693487</v>
      </c>
      <c s="53" r="K131">
        <f>I131/F131</f>
        <v>0.547892720306513</v>
      </c>
      <c s="87" r="L131">
        <f>E131/D131</f>
        <v>0.127188940092166</v>
      </c>
    </row>
    <row r="132">
      <c t="s" r="A132">
        <v>69</v>
      </c>
      <c t="s" r="B132">
        <v>464</v>
      </c>
      <c r="C132">
        <v>7</v>
      </c>
      <c s="123" r="D132">
        <v>2196</v>
      </c>
      <c s="123" r="E132">
        <v>765</v>
      </c>
      <c s="123" r="F132">
        <v>742</v>
      </c>
      <c s="123" r="G132">
        <v>23</v>
      </c>
      <c s="123" r="H132">
        <v>349</v>
      </c>
      <c s="123" r="I132">
        <v>393</v>
      </c>
      <c s="53" r="J132">
        <f>H132/F132</f>
        <v>0.470350404312668</v>
      </c>
      <c s="53" r="K132">
        <f>I132/F132</f>
        <v>0.529649595687332</v>
      </c>
      <c s="87" r="L132">
        <f>E132/D132</f>
        <v>0.348360655737705</v>
      </c>
    </row>
    <row r="133">
      <c t="s" r="A133">
        <v>69</v>
      </c>
      <c t="s" r="B133">
        <v>464</v>
      </c>
      <c r="C133">
        <v>8</v>
      </c>
      <c s="123" r="D133">
        <v>1742</v>
      </c>
      <c s="123" r="E133">
        <v>230</v>
      </c>
      <c s="123" r="F133">
        <v>222</v>
      </c>
      <c s="123" r="G133">
        <v>8</v>
      </c>
      <c s="123" r="H133">
        <v>84</v>
      </c>
      <c s="123" r="I133">
        <v>138</v>
      </c>
      <c s="53" r="J133">
        <f>H133/F133</f>
        <v>0.378378378378378</v>
      </c>
      <c s="53" r="K133">
        <f>I133/F133</f>
        <v>0.621621621621622</v>
      </c>
      <c s="87" r="L133">
        <f>E133/D133</f>
        <v>0.13203214695752</v>
      </c>
    </row>
    <row r="134">
      <c t="s" r="A134">
        <v>69</v>
      </c>
      <c t="s" r="B134">
        <v>464</v>
      </c>
      <c r="C134">
        <v>9</v>
      </c>
      <c s="123" r="D134">
        <v>3030</v>
      </c>
      <c s="123" r="E134">
        <v>1288</v>
      </c>
      <c s="123" r="F134">
        <v>1247</v>
      </c>
      <c s="123" r="G134">
        <v>41</v>
      </c>
      <c s="123" r="H134">
        <v>408</v>
      </c>
      <c s="123" r="I134">
        <v>839</v>
      </c>
      <c s="53" r="J134">
        <f>H134/F134</f>
        <v>0.327185244587009</v>
      </c>
      <c s="53" r="K134">
        <f>I134/F134</f>
        <v>0.672814755412991</v>
      </c>
      <c s="87" r="L134">
        <f>E134/D134</f>
        <v>0.425082508250825</v>
      </c>
    </row>
    <row r="135">
      <c t="s" r="A135">
        <v>69</v>
      </c>
      <c t="s" r="B135">
        <v>464</v>
      </c>
      <c r="C135">
        <v>10</v>
      </c>
      <c s="123" r="D135">
        <v>2074</v>
      </c>
      <c s="123" r="E135">
        <v>0</v>
      </c>
      <c s="123" r="F135">
        <v>0</v>
      </c>
      <c s="123" r="G135">
        <v>0</v>
      </c>
      <c s="123" r="H135">
        <v>0</v>
      </c>
      <c s="123" r="I135">
        <v>0</v>
      </c>
      <c t="s" s="21" r="J135">
        <v>463</v>
      </c>
      <c t="s" s="21" r="K135">
        <v>463</v>
      </c>
      <c s="87" r="L135">
        <f>E135/D135</f>
        <v>0</v>
      </c>
    </row>
    <row r="136">
      <c t="s" r="A136">
        <v>69</v>
      </c>
      <c t="s" r="B136">
        <v>464</v>
      </c>
      <c r="C136">
        <v>11</v>
      </c>
      <c s="123" r="D136">
        <v>3464</v>
      </c>
      <c s="123" r="E136">
        <v>1189</v>
      </c>
      <c s="123" r="F136">
        <v>1169</v>
      </c>
      <c s="123" r="G136">
        <v>20</v>
      </c>
      <c s="123" r="H136">
        <v>493</v>
      </c>
      <c s="123" r="I136">
        <v>676</v>
      </c>
      <c s="53" r="J136">
        <f>H136/F136</f>
        <v>0.421727972626176</v>
      </c>
      <c s="53" r="K136">
        <f>I136/F136</f>
        <v>0.578272027373824</v>
      </c>
      <c s="87" r="L136">
        <f>E136/D136</f>
        <v>0.34324480369515</v>
      </c>
    </row>
    <row r="137">
      <c t="s" r="A137">
        <v>69</v>
      </c>
      <c t="s" r="B137">
        <v>464</v>
      </c>
      <c r="C137">
        <v>12</v>
      </c>
      <c s="123" r="D137">
        <v>2538</v>
      </c>
      <c s="123" r="E137">
        <v>378</v>
      </c>
      <c s="123" r="F137">
        <v>358</v>
      </c>
      <c s="123" r="G137">
        <v>20</v>
      </c>
      <c s="123" r="H137">
        <v>76</v>
      </c>
      <c s="123" r="I137">
        <v>282</v>
      </c>
      <c s="53" r="J137">
        <f>H137/F137</f>
        <v>0.212290502793296</v>
      </c>
      <c s="53" r="K137">
        <f>I137/F137</f>
        <v>0.787709497206704</v>
      </c>
      <c s="87" r="L137">
        <f>E137/D137</f>
        <v>0.148936170212766</v>
      </c>
    </row>
    <row r="138">
      <c t="s" r="A138">
        <v>69</v>
      </c>
      <c t="s" r="B138">
        <v>464</v>
      </c>
      <c r="C138">
        <v>13</v>
      </c>
      <c s="123" r="D138">
        <v>1499</v>
      </c>
      <c s="123" r="E138">
        <v>583</v>
      </c>
      <c s="123" r="F138">
        <v>573</v>
      </c>
      <c s="123" r="G138">
        <v>10</v>
      </c>
      <c s="123" r="H138">
        <v>337</v>
      </c>
      <c s="123" r="I138">
        <v>236</v>
      </c>
      <c s="53" r="J138">
        <f>H138/F138</f>
        <v>0.588132635253054</v>
      </c>
      <c s="53" r="K138">
        <f>I138/F138</f>
        <v>0.411867364746946</v>
      </c>
      <c s="87" r="L138">
        <f>E138/D138</f>
        <v>0.388925950633756</v>
      </c>
    </row>
    <row r="139">
      <c t="s" r="A139">
        <v>69</v>
      </c>
      <c t="s" r="B139">
        <v>464</v>
      </c>
      <c r="C139">
        <v>14</v>
      </c>
      <c s="123" r="D139">
        <v>1344</v>
      </c>
      <c s="123" r="E139">
        <v>196</v>
      </c>
      <c s="123" r="F139">
        <v>189</v>
      </c>
      <c s="123" r="G139">
        <v>7</v>
      </c>
      <c s="123" r="H139">
        <v>130</v>
      </c>
      <c s="123" r="I139">
        <v>59</v>
      </c>
      <c s="53" r="J139">
        <f>H139/F139</f>
        <v>0.687830687830688</v>
      </c>
      <c s="53" r="K139">
        <f>I139/F139</f>
        <v>0.312169312169312</v>
      </c>
      <c s="87" r="L139">
        <f>E139/D139</f>
        <v>0.145833333333333</v>
      </c>
    </row>
    <row r="140">
      <c t="s" r="A140">
        <v>69</v>
      </c>
      <c t="s" r="B140">
        <v>464</v>
      </c>
      <c r="C140">
        <v>15</v>
      </c>
      <c s="123" r="D140">
        <v>2057</v>
      </c>
      <c s="123" r="E140">
        <v>869</v>
      </c>
      <c s="123" r="F140">
        <v>853</v>
      </c>
      <c s="123" r="G140">
        <v>16</v>
      </c>
      <c s="123" r="H140">
        <v>489</v>
      </c>
      <c s="123" r="I140">
        <v>364</v>
      </c>
      <c s="53" r="J140">
        <f>H140/F140</f>
        <v>0.57327080890973</v>
      </c>
      <c s="53" r="K140">
        <f>I140/F140</f>
        <v>0.42672919109027</v>
      </c>
      <c s="87" r="L140">
        <f>E140/D140</f>
        <v>0.422459893048128</v>
      </c>
    </row>
    <row r="141">
      <c t="s" r="A141">
        <v>69</v>
      </c>
      <c t="s" r="B141">
        <v>464</v>
      </c>
      <c r="C141">
        <v>16</v>
      </c>
      <c s="123" r="D141">
        <v>1643</v>
      </c>
      <c s="123" r="E141">
        <v>292</v>
      </c>
      <c s="123" r="F141">
        <v>291</v>
      </c>
      <c s="123" r="G141">
        <v>1</v>
      </c>
      <c s="123" r="H141">
        <v>126</v>
      </c>
      <c s="123" r="I141">
        <v>165</v>
      </c>
      <c s="53" r="J141">
        <f>H141/F141</f>
        <v>0.43298969072165</v>
      </c>
      <c s="53" r="K141">
        <f>I141/F141</f>
        <v>0.56701030927835</v>
      </c>
      <c s="87" r="L141">
        <f>E141/D141</f>
        <v>0.177723676202069</v>
      </c>
    </row>
    <row r="142">
      <c t="s" r="A142">
        <v>69</v>
      </c>
      <c t="s" r="B142">
        <v>464</v>
      </c>
      <c r="C142">
        <v>17</v>
      </c>
      <c s="123" r="D142">
        <v>1962</v>
      </c>
      <c s="123" r="E142">
        <v>831</v>
      </c>
      <c s="123" r="F142">
        <v>812</v>
      </c>
      <c s="123" r="G142">
        <v>19</v>
      </c>
      <c s="123" r="H142">
        <v>297</v>
      </c>
      <c s="123" r="I142">
        <v>515</v>
      </c>
      <c s="53" r="J142">
        <f>H142/F142</f>
        <v>0.36576354679803</v>
      </c>
      <c s="53" r="K142">
        <f>I142/F142</f>
        <v>0.63423645320197</v>
      </c>
      <c s="87" r="L142">
        <f>E142/D142</f>
        <v>0.423547400611621</v>
      </c>
    </row>
    <row r="143">
      <c t="s" r="A143">
        <v>69</v>
      </c>
      <c t="s" r="B143">
        <v>464</v>
      </c>
      <c r="C143">
        <v>18</v>
      </c>
      <c s="123" r="D143">
        <v>1066</v>
      </c>
      <c s="123" r="E143">
        <v>178</v>
      </c>
      <c s="123" r="F143">
        <v>170</v>
      </c>
      <c s="123" r="G143">
        <v>8</v>
      </c>
      <c s="123" r="H143">
        <v>18</v>
      </c>
      <c s="123" r="I143">
        <v>152</v>
      </c>
      <c s="53" r="J143">
        <f>H143/F143</f>
        <v>0.105882352941176</v>
      </c>
      <c s="53" r="K143">
        <f>I143/F143</f>
        <v>0.894117647058824</v>
      </c>
      <c s="87" r="L143">
        <f>E143/D143</f>
        <v>0.166979362101313</v>
      </c>
    </row>
    <row r="144">
      <c t="s" r="A144">
        <v>69</v>
      </c>
      <c t="s" r="B144">
        <v>464</v>
      </c>
      <c r="C144">
        <v>19</v>
      </c>
      <c s="123" r="D144">
        <v>1474</v>
      </c>
      <c s="123" r="E144">
        <v>541</v>
      </c>
      <c s="123" r="F144">
        <v>533</v>
      </c>
      <c s="123" r="G144">
        <v>8</v>
      </c>
      <c s="123" r="H144">
        <v>268</v>
      </c>
      <c s="123" r="I144">
        <v>265</v>
      </c>
      <c s="53" r="J144">
        <f>H144/F144</f>
        <v>0.50281425891182</v>
      </c>
      <c s="53" r="K144">
        <f>I144/F144</f>
        <v>0.49718574108818</v>
      </c>
      <c s="87" r="L144">
        <f>E144/D144</f>
        <v>0.367028493894166</v>
      </c>
    </row>
    <row r="145">
      <c t="s" r="A145">
        <v>69</v>
      </c>
      <c t="s" r="B145">
        <v>464</v>
      </c>
      <c r="C145">
        <v>20</v>
      </c>
      <c s="123" r="D145">
        <v>1476</v>
      </c>
      <c s="123" r="E145">
        <v>290</v>
      </c>
      <c s="123" r="F145">
        <v>278</v>
      </c>
      <c s="123" r="G145">
        <v>12</v>
      </c>
      <c s="123" r="H145">
        <v>135</v>
      </c>
      <c s="123" r="I145">
        <v>143</v>
      </c>
      <c s="53" r="J145">
        <f>H145/F145</f>
        <v>0.485611510791367</v>
      </c>
      <c s="53" r="K145">
        <f>I145/F145</f>
        <v>0.514388489208633</v>
      </c>
      <c s="87" r="L145">
        <f>E145/D145</f>
        <v>0.196476964769648</v>
      </c>
    </row>
    <row r="146">
      <c t="s" r="A146">
        <v>69</v>
      </c>
      <c t="s" r="B146">
        <v>464</v>
      </c>
      <c r="C146">
        <v>21</v>
      </c>
      <c s="123" r="D146">
        <v>1673</v>
      </c>
      <c s="123" r="E146">
        <v>800</v>
      </c>
      <c s="123" r="F146">
        <v>781</v>
      </c>
      <c s="123" r="G146">
        <v>19</v>
      </c>
      <c s="123" r="H146">
        <v>175</v>
      </c>
      <c s="123" r="I146">
        <v>606</v>
      </c>
      <c s="53" r="J146">
        <f>H146/F146</f>
        <v>0.224071702944942</v>
      </c>
      <c s="53" r="K146">
        <f>I146/F146</f>
        <v>0.775928297055058</v>
      </c>
      <c s="87" r="L146">
        <f>E146/D146</f>
        <v>0.478182904961148</v>
      </c>
    </row>
    <row r="147">
      <c t="s" r="A147">
        <v>69</v>
      </c>
      <c t="s" r="B147">
        <v>464</v>
      </c>
      <c r="C147">
        <v>22</v>
      </c>
      <c s="123" r="D147">
        <v>1780</v>
      </c>
      <c s="123" r="E147">
        <v>607</v>
      </c>
      <c s="123" r="F147">
        <v>599</v>
      </c>
      <c s="123" r="G147">
        <v>8</v>
      </c>
      <c s="123" r="H147">
        <v>88</v>
      </c>
      <c s="123" r="I147">
        <v>511</v>
      </c>
      <c s="53" r="J147">
        <f>H147/F147</f>
        <v>0.146911519198664</v>
      </c>
      <c s="53" r="K147">
        <f>I147/F147</f>
        <v>0.853088480801336</v>
      </c>
      <c s="87" r="L147">
        <f>E147/D147</f>
        <v>0.341011235955056</v>
      </c>
    </row>
    <row r="148">
      <c t="s" r="A148">
        <v>69</v>
      </c>
      <c t="s" r="B148">
        <v>464</v>
      </c>
      <c r="C148">
        <v>23</v>
      </c>
      <c s="123" r="D148">
        <v>2644</v>
      </c>
      <c s="123" r="E148">
        <v>1143</v>
      </c>
      <c s="123" r="F148">
        <v>1098</v>
      </c>
      <c s="123" r="G148">
        <v>45</v>
      </c>
      <c s="123" r="H148">
        <v>603</v>
      </c>
      <c s="123" r="I148">
        <v>495</v>
      </c>
      <c s="53" r="J148">
        <f>H148/F148</f>
        <v>0.549180327868852</v>
      </c>
      <c s="53" r="K148">
        <f>I148/F148</f>
        <v>0.450819672131148</v>
      </c>
      <c s="87" r="L148">
        <f>E148/D148</f>
        <v>0.432299546142209</v>
      </c>
    </row>
    <row r="149">
      <c t="s" r="A149">
        <v>69</v>
      </c>
      <c t="s" r="B149">
        <v>464</v>
      </c>
      <c r="C149">
        <v>24</v>
      </c>
      <c s="123" r="D149">
        <v>2302</v>
      </c>
      <c s="123" r="E149">
        <v>288</v>
      </c>
      <c s="123" r="F149">
        <v>282</v>
      </c>
      <c s="123" r="G149">
        <v>6</v>
      </c>
      <c s="123" r="H149">
        <v>124</v>
      </c>
      <c s="123" r="I149">
        <v>158</v>
      </c>
      <c s="53" r="J149">
        <f>H149/F149</f>
        <v>0.439716312056738</v>
      </c>
      <c s="53" r="K149">
        <f>I149/F149</f>
        <v>0.560283687943262</v>
      </c>
      <c s="87" r="L149">
        <f>E149/D149</f>
        <v>0.125108601216334</v>
      </c>
    </row>
    <row r="150">
      <c t="s" r="A150">
        <v>69</v>
      </c>
      <c t="s" r="B150">
        <v>464</v>
      </c>
      <c r="C150">
        <v>25</v>
      </c>
      <c s="123" r="D150">
        <v>4007</v>
      </c>
      <c s="123" r="E150">
        <v>1566</v>
      </c>
      <c s="123" r="F150">
        <v>1500</v>
      </c>
      <c s="123" r="G150">
        <v>66</v>
      </c>
      <c s="123" r="H150">
        <v>440</v>
      </c>
      <c s="123" r="I150">
        <v>1060</v>
      </c>
      <c s="53" r="J150">
        <f>H150/F150</f>
        <v>0.293333333333333</v>
      </c>
      <c s="53" r="K150">
        <f>I150/F150</f>
        <v>0.706666666666667</v>
      </c>
      <c s="87" r="L150">
        <f>E150/D150</f>
        <v>0.39081607187422</v>
      </c>
    </row>
    <row r="151">
      <c t="s" r="A151">
        <v>69</v>
      </c>
      <c t="s" r="B151">
        <v>464</v>
      </c>
      <c r="C151">
        <v>26</v>
      </c>
      <c s="123" r="D151">
        <v>2088</v>
      </c>
      <c s="123" r="E151">
        <v>556</v>
      </c>
      <c s="123" r="F151">
        <v>531</v>
      </c>
      <c s="123" r="G151">
        <v>25</v>
      </c>
      <c s="123" r="H151">
        <v>84</v>
      </c>
      <c s="123" r="I151">
        <v>447</v>
      </c>
      <c s="53" r="J151">
        <f>H151/F151</f>
        <v>0.15819209039548</v>
      </c>
      <c s="53" r="K151">
        <f>I151/F151</f>
        <v>0.84180790960452</v>
      </c>
      <c s="87" r="L151">
        <f>E151/D151</f>
        <v>0.266283524904215</v>
      </c>
    </row>
    <row r="152">
      <c t="s" r="A152">
        <v>69</v>
      </c>
      <c t="s" r="B152">
        <v>464</v>
      </c>
      <c r="C152">
        <v>27</v>
      </c>
      <c s="123" r="D152">
        <v>2221</v>
      </c>
      <c s="123" r="E152">
        <v>871</v>
      </c>
      <c s="123" r="F152">
        <v>864</v>
      </c>
      <c s="123" r="G152">
        <v>7</v>
      </c>
      <c s="123" r="H152">
        <v>493</v>
      </c>
      <c s="123" r="I152">
        <v>371</v>
      </c>
      <c s="53" r="J152">
        <f>H152/F152</f>
        <v>0.570601851851852</v>
      </c>
      <c s="53" r="K152">
        <f>I152/F152</f>
        <v>0.429398148148148</v>
      </c>
      <c s="87" r="L152">
        <f>E152/D152</f>
        <v>0.392165691130122</v>
      </c>
    </row>
    <row r="153">
      <c t="s" r="A153">
        <v>69</v>
      </c>
      <c t="s" r="B153">
        <v>464</v>
      </c>
      <c r="C153">
        <v>28</v>
      </c>
      <c s="123" r="D153">
        <v>2017</v>
      </c>
      <c s="123" r="E153">
        <v>309</v>
      </c>
      <c s="123" r="F153">
        <v>306</v>
      </c>
      <c s="123" r="G153">
        <v>3</v>
      </c>
      <c s="123" r="H153">
        <v>101</v>
      </c>
      <c s="123" r="I153">
        <v>205</v>
      </c>
      <c s="53" r="J153">
        <f>H153/F153</f>
        <v>0.330065359477124</v>
      </c>
      <c s="53" r="K153">
        <f>I153/F153</f>
        <v>0.669934640522876</v>
      </c>
      <c s="87" r="L153">
        <f>E153/D153</f>
        <v>0.15319781854239</v>
      </c>
    </row>
    <row r="154">
      <c t="s" r="A154">
        <v>69</v>
      </c>
      <c t="s" r="B154">
        <v>464</v>
      </c>
      <c r="C154">
        <v>29</v>
      </c>
      <c s="123" r="D154">
        <v>1637</v>
      </c>
      <c s="123" r="E154">
        <v>592</v>
      </c>
      <c s="123" r="F154">
        <v>573</v>
      </c>
      <c s="123" r="G154">
        <v>19</v>
      </c>
      <c s="123" r="H154">
        <v>336</v>
      </c>
      <c s="123" r="I154">
        <v>237</v>
      </c>
      <c s="53" r="J154">
        <f>H154/F154</f>
        <v>0.586387434554974</v>
      </c>
      <c s="53" r="K154">
        <f>I154/F154</f>
        <v>0.413612565445026</v>
      </c>
      <c s="87" r="L154">
        <f>E154/D154</f>
        <v>0.36163714111179</v>
      </c>
    </row>
    <row r="155">
      <c t="s" r="A155">
        <v>69</v>
      </c>
      <c t="s" r="B155">
        <v>464</v>
      </c>
      <c r="C155">
        <v>30</v>
      </c>
      <c s="123" r="D155">
        <v>1311</v>
      </c>
      <c s="123" r="E155">
        <v>62</v>
      </c>
      <c s="123" r="F155">
        <v>62</v>
      </c>
      <c s="123" r="G155"/>
      <c s="123" r="H155">
        <v>20</v>
      </c>
      <c s="123" r="I155">
        <v>42</v>
      </c>
      <c s="53" r="J155">
        <f>H155/F155</f>
        <v>0.32258064516129</v>
      </c>
      <c s="53" r="K155">
        <f>I155/F155</f>
        <v>0.67741935483871</v>
      </c>
      <c s="87" r="L155">
        <f>E155/D155</f>
        <v>0.047292143401983</v>
      </c>
    </row>
    <row r="156">
      <c t="s" r="A156">
        <v>69</v>
      </c>
      <c t="s" r="B156">
        <v>464</v>
      </c>
      <c r="C156">
        <v>31</v>
      </c>
      <c s="123" r="D156">
        <v>1239</v>
      </c>
      <c s="123" r="E156">
        <v>548</v>
      </c>
      <c s="123" r="F156">
        <v>534</v>
      </c>
      <c s="123" r="G156">
        <v>14</v>
      </c>
      <c s="123" r="H156">
        <v>113</v>
      </c>
      <c s="123" r="I156">
        <v>421</v>
      </c>
      <c s="53" r="J156">
        <f>H156/F156</f>
        <v>0.211610486891386</v>
      </c>
      <c s="53" r="K156">
        <f>I156/F156</f>
        <v>0.788389513108614</v>
      </c>
      <c s="87" r="L156">
        <f>E156/D156</f>
        <v>0.44229217110573</v>
      </c>
    </row>
    <row r="157">
      <c t="s" r="A157">
        <v>69</v>
      </c>
      <c t="s" r="B157">
        <v>464</v>
      </c>
      <c r="C157">
        <v>32</v>
      </c>
      <c s="123" r="D157">
        <v>1178</v>
      </c>
      <c s="123" r="E157">
        <v>366</v>
      </c>
      <c s="123" r="F157">
        <v>364</v>
      </c>
      <c s="123" r="G157">
        <v>2</v>
      </c>
      <c s="123" r="H157">
        <v>51</v>
      </c>
      <c s="123" r="I157">
        <v>313</v>
      </c>
      <c s="53" r="J157">
        <f>H157/F157</f>
        <v>0.14010989010989</v>
      </c>
      <c s="53" r="K157">
        <f>I157/F157</f>
        <v>0.85989010989011</v>
      </c>
      <c s="87" r="L157">
        <f>E157/D157</f>
        <v>0.310696095076401</v>
      </c>
    </row>
    <row r="158">
      <c t="s" r="A158">
        <v>69</v>
      </c>
      <c t="s" r="B158">
        <v>464</v>
      </c>
      <c r="C158">
        <v>33</v>
      </c>
      <c s="123" r="D158">
        <v>1890</v>
      </c>
      <c s="123" r="E158">
        <v>1027</v>
      </c>
      <c s="123" r="F158">
        <v>1005</v>
      </c>
      <c s="123" r="G158">
        <v>22</v>
      </c>
      <c s="123" r="H158">
        <v>579</v>
      </c>
      <c s="123" r="I158">
        <v>426</v>
      </c>
      <c s="53" r="J158">
        <f>H158/F158</f>
        <v>0.576119402985075</v>
      </c>
      <c s="53" r="K158">
        <f>I158/F158</f>
        <v>0.423880597014925</v>
      </c>
      <c s="87" r="L158">
        <f>E158/D158</f>
        <v>0.543386243386243</v>
      </c>
    </row>
    <row r="159">
      <c t="s" r="A159">
        <v>69</v>
      </c>
      <c t="s" r="B159">
        <v>464</v>
      </c>
      <c r="C159">
        <v>34</v>
      </c>
      <c s="123" r="D159">
        <v>1992</v>
      </c>
      <c s="123" r="E159">
        <v>756</v>
      </c>
      <c s="123" r="F159">
        <v>753</v>
      </c>
      <c s="123" r="G159">
        <v>3</v>
      </c>
      <c s="123" r="H159">
        <v>429</v>
      </c>
      <c s="123" r="I159">
        <v>324</v>
      </c>
      <c s="53" r="J159">
        <f>H159/F159</f>
        <v>0.569721115537849</v>
      </c>
      <c s="53" r="K159">
        <f>I159/F159</f>
        <v>0.430278884462151</v>
      </c>
      <c s="87" r="L159">
        <f>E159/D159</f>
        <v>0.379518072289157</v>
      </c>
    </row>
    <row r="160">
      <c t="s" r="A160">
        <v>69</v>
      </c>
      <c t="s" r="B160">
        <v>464</v>
      </c>
      <c r="C160">
        <v>35</v>
      </c>
      <c s="123" r="D160">
        <v>1347</v>
      </c>
      <c s="123" r="E160">
        <v>518</v>
      </c>
      <c s="123" r="F160">
        <v>513</v>
      </c>
      <c s="123" r="G160">
        <v>5</v>
      </c>
      <c s="123" r="H160">
        <v>258</v>
      </c>
      <c s="123" r="I160">
        <v>255</v>
      </c>
      <c s="53" r="J160">
        <f>H160/F160</f>
        <v>0.502923976608187</v>
      </c>
      <c s="53" r="K160">
        <f>I160/F160</f>
        <v>0.497076023391813</v>
      </c>
      <c s="87" r="L160">
        <f>E160/D160</f>
        <v>0.384558277654046</v>
      </c>
    </row>
    <row r="161">
      <c t="s" r="A161">
        <v>69</v>
      </c>
      <c t="s" r="B161">
        <v>464</v>
      </c>
      <c r="C161">
        <v>36</v>
      </c>
      <c s="123" r="D161">
        <v>1142</v>
      </c>
      <c s="123" r="E161">
        <v>54</v>
      </c>
      <c s="123" r="F161">
        <v>49</v>
      </c>
      <c s="123" r="G161">
        <v>5</v>
      </c>
      <c s="123" r="H161">
        <v>18</v>
      </c>
      <c s="123" r="I161">
        <v>31</v>
      </c>
      <c s="53" r="J161">
        <f>H161/F161</f>
        <v>0.36734693877551</v>
      </c>
      <c s="53" r="K161">
        <f>I161/F161</f>
        <v>0.63265306122449</v>
      </c>
      <c s="87" r="L161">
        <f>E161/D161</f>
        <v>0.047285464098074</v>
      </c>
    </row>
    <row r="162">
      <c t="s" r="A162">
        <v>69</v>
      </c>
      <c t="s" r="B162">
        <v>464</v>
      </c>
      <c r="C162">
        <v>37</v>
      </c>
      <c s="123" r="D162">
        <v>3085</v>
      </c>
      <c s="123" r="E162">
        <v>1049</v>
      </c>
      <c s="123" r="F162">
        <v>975</v>
      </c>
      <c s="123" r="G162">
        <v>74</v>
      </c>
      <c s="123" r="H162">
        <v>326</v>
      </c>
      <c s="123" r="I162">
        <v>649</v>
      </c>
      <c s="53" r="J162">
        <f>H162/F162</f>
        <v>0.334358974358974</v>
      </c>
      <c s="53" r="K162">
        <f>I162/F162</f>
        <v>0.665641025641026</v>
      </c>
      <c s="87" r="L162">
        <f>E162/D162</f>
        <v>0.340032414910859</v>
      </c>
    </row>
    <row r="163">
      <c t="s" r="A163">
        <v>69</v>
      </c>
      <c t="s" r="B163">
        <v>464</v>
      </c>
      <c r="C163">
        <v>38</v>
      </c>
      <c s="123" r="D163">
        <v>3214</v>
      </c>
      <c s="123" r="E163">
        <v>609</v>
      </c>
      <c s="123" r="F163">
        <v>546</v>
      </c>
      <c s="123" r="G163">
        <v>63</v>
      </c>
      <c s="123" r="H163">
        <v>113</v>
      </c>
      <c s="123" r="I163">
        <v>433</v>
      </c>
      <c s="53" r="J163">
        <f>H163/F163</f>
        <v>0.206959706959707</v>
      </c>
      <c s="53" r="K163">
        <f>I163/F163</f>
        <v>0.793040293040293</v>
      </c>
      <c s="87" r="L163">
        <f>E163/D163</f>
        <v>0.189483509645302</v>
      </c>
    </row>
    <row r="164">
      <c t="s" r="A164">
        <v>69</v>
      </c>
      <c t="s" r="B164">
        <v>464</v>
      </c>
      <c r="C164">
        <v>39</v>
      </c>
      <c s="123" r="D164">
        <v>1995</v>
      </c>
      <c s="123" r="E164">
        <v>875</v>
      </c>
      <c s="123" r="F164">
        <v>865</v>
      </c>
      <c s="123" r="G164">
        <v>10</v>
      </c>
      <c s="123" r="H164">
        <v>474</v>
      </c>
      <c s="123" r="I164">
        <v>391</v>
      </c>
      <c s="53" r="J164">
        <f>H164/F164</f>
        <v>0.547976878612717</v>
      </c>
      <c s="53" r="K164">
        <f>I164/F164</f>
        <v>0.452023121387283</v>
      </c>
      <c s="87" r="L164">
        <f>E164/D164</f>
        <v>0.43859649122807</v>
      </c>
    </row>
    <row r="165">
      <c t="s" r="A165">
        <v>69</v>
      </c>
      <c t="s" r="B165">
        <v>464</v>
      </c>
      <c r="C165">
        <v>40</v>
      </c>
      <c s="123" r="D165">
        <v>1123</v>
      </c>
      <c s="123" r="E165">
        <v>267</v>
      </c>
      <c s="123" r="F165">
        <v>266</v>
      </c>
      <c s="123" r="G165">
        <v>1</v>
      </c>
      <c s="123" r="H165">
        <v>167</v>
      </c>
      <c s="123" r="I165">
        <v>99</v>
      </c>
      <c s="53" r="J165">
        <f>H165/F165</f>
        <v>0.62781954887218</v>
      </c>
      <c s="53" r="K165">
        <f>I165/F165</f>
        <v>0.37218045112782</v>
      </c>
      <c s="87" r="L165">
        <f>E165/D165</f>
        <v>0.237756010685663</v>
      </c>
    </row>
    <row r="166">
      <c t="s" r="A166">
        <v>69</v>
      </c>
      <c t="s" r="B166">
        <v>464</v>
      </c>
      <c r="C166">
        <v>41</v>
      </c>
      <c s="123" r="D166">
        <v>1990</v>
      </c>
      <c s="123" r="E166">
        <v>924</v>
      </c>
      <c s="123" r="F166">
        <v>903</v>
      </c>
      <c s="123" r="G166">
        <v>21</v>
      </c>
      <c s="123" r="H166">
        <v>363</v>
      </c>
      <c s="123" r="I166">
        <v>540</v>
      </c>
      <c s="53" r="J166">
        <f>H166/F166</f>
        <v>0.401993355481728</v>
      </c>
      <c s="53" r="K166">
        <f>I166/F166</f>
        <v>0.598006644518272</v>
      </c>
      <c s="87" r="L166">
        <f>E166/D166</f>
        <v>0.464321608040201</v>
      </c>
    </row>
    <row r="167">
      <c t="s" r="A167">
        <v>69</v>
      </c>
      <c t="s" r="B167">
        <v>464</v>
      </c>
      <c r="C167">
        <v>42</v>
      </c>
      <c s="123" r="D167">
        <v>2075</v>
      </c>
      <c s="123" r="E167">
        <v>630</v>
      </c>
      <c s="123" r="F167">
        <v>623</v>
      </c>
      <c s="123" r="G167">
        <v>7</v>
      </c>
      <c s="123" r="H167">
        <v>175</v>
      </c>
      <c s="123" r="I167">
        <v>448</v>
      </c>
      <c s="53" r="J167">
        <f>H167/F167</f>
        <v>0.280898876404494</v>
      </c>
      <c s="53" r="K167">
        <f>I167/F167</f>
        <v>0.719101123595506</v>
      </c>
      <c s="87" r="L167">
        <f>E167/D167</f>
        <v>0.303614457831325</v>
      </c>
    </row>
    <row r="168">
      <c t="s" r="A168">
        <v>69</v>
      </c>
      <c t="s" r="B168">
        <v>464</v>
      </c>
      <c r="C168">
        <v>43</v>
      </c>
      <c s="123" r="D168">
        <v>3032</v>
      </c>
      <c s="123" r="E168">
        <v>1410</v>
      </c>
      <c s="123" r="F168">
        <v>1371</v>
      </c>
      <c s="123" r="G168">
        <v>39</v>
      </c>
      <c s="123" r="H168">
        <v>523</v>
      </c>
      <c s="123" r="I168">
        <v>848</v>
      </c>
      <c s="53" r="J168">
        <f>H168/F168</f>
        <v>0.381473377097009</v>
      </c>
      <c s="53" r="K168">
        <f>I168/F168</f>
        <v>0.61852662290299</v>
      </c>
      <c s="87" r="L168">
        <f>E168/D168</f>
        <v>0.465039577836412</v>
      </c>
    </row>
    <row r="169">
      <c t="s" r="A169">
        <v>69</v>
      </c>
      <c t="s" r="B169">
        <v>464</v>
      </c>
      <c r="C169">
        <v>44</v>
      </c>
      <c s="123" r="D169">
        <v>2723</v>
      </c>
      <c s="123" r="E169">
        <v>323</v>
      </c>
      <c s="123" r="F169">
        <v>313</v>
      </c>
      <c s="123" r="G169">
        <v>10</v>
      </c>
      <c s="123" r="H169">
        <v>62</v>
      </c>
      <c s="123" r="I169">
        <v>251</v>
      </c>
      <c s="53" r="J169">
        <f>H169/F169</f>
        <v>0.198083067092652</v>
      </c>
      <c s="53" r="K169">
        <f>I169/F169</f>
        <v>0.801916932907348</v>
      </c>
      <c s="87" r="L169">
        <f>E169/D169</f>
        <v>0.118619170033052</v>
      </c>
    </row>
    <row r="170">
      <c t="s" r="A170">
        <v>69</v>
      </c>
      <c t="s" r="B170">
        <v>464</v>
      </c>
      <c r="C170">
        <v>45</v>
      </c>
      <c s="123" r="D170">
        <v>3043</v>
      </c>
      <c s="123" r="E170">
        <v>1453</v>
      </c>
      <c s="123" r="F170">
        <v>1427</v>
      </c>
      <c s="123" r="G170">
        <v>26</v>
      </c>
      <c s="123" r="H170">
        <v>403</v>
      </c>
      <c s="123" r="I170">
        <v>1024</v>
      </c>
      <c s="53" r="J170">
        <f>H170/F170</f>
        <v>0.282410651716889</v>
      </c>
      <c s="53" r="K170">
        <f>I170/F170</f>
        <v>0.717589348283111</v>
      </c>
      <c s="87" r="L170">
        <f>E170/D170</f>
        <v>0.477489319750246</v>
      </c>
    </row>
    <row r="171">
      <c t="s" r="A171">
        <v>69</v>
      </c>
      <c t="s" r="B171">
        <v>464</v>
      </c>
      <c r="C171">
        <v>46</v>
      </c>
      <c s="123" r="D171">
        <v>3001</v>
      </c>
      <c s="123" r="E171">
        <v>508</v>
      </c>
      <c s="123" r="F171">
        <v>499</v>
      </c>
      <c s="123" r="G171">
        <v>9</v>
      </c>
      <c s="123" r="H171">
        <v>71</v>
      </c>
      <c s="123" r="I171">
        <v>428</v>
      </c>
      <c s="53" r="J171">
        <f>H171/F171</f>
        <v>0.142284569138277</v>
      </c>
      <c s="53" r="K171">
        <f>I171/F171</f>
        <v>0.857715430861723</v>
      </c>
      <c s="87" r="L171">
        <f>E171/D171</f>
        <v>0.169276907697434</v>
      </c>
    </row>
    <row r="172">
      <c t="s" r="A172">
        <v>69</v>
      </c>
      <c t="s" r="B172">
        <v>464</v>
      </c>
      <c r="C172">
        <v>47</v>
      </c>
      <c s="123" r="D172">
        <v>2041</v>
      </c>
      <c s="123" r="E172">
        <v>602</v>
      </c>
      <c s="123" r="F172">
        <v>581</v>
      </c>
      <c s="123" r="G172">
        <v>21</v>
      </c>
      <c s="123" r="H172">
        <v>398</v>
      </c>
      <c s="123" r="I172">
        <v>183</v>
      </c>
      <c s="53" r="J172">
        <f>H172/F172</f>
        <v>0.685025817555938</v>
      </c>
      <c s="53" r="K172">
        <f>I172/F172</f>
        <v>0.314974182444062</v>
      </c>
      <c s="87" r="L172">
        <f>E172/D172</f>
        <v>0.294953454189123</v>
      </c>
    </row>
    <row r="173">
      <c t="s" r="A173">
        <v>69</v>
      </c>
      <c t="s" r="B173">
        <v>464</v>
      </c>
      <c r="C173">
        <v>48</v>
      </c>
      <c s="123" r="D173">
        <v>2101</v>
      </c>
      <c s="123" r="E173">
        <v>431</v>
      </c>
      <c s="123" r="F173">
        <v>418</v>
      </c>
      <c s="123" r="G173">
        <v>13</v>
      </c>
      <c s="123" r="H173">
        <v>200</v>
      </c>
      <c s="123" r="I173">
        <v>218</v>
      </c>
      <c s="53" r="J173">
        <f>H173/F173</f>
        <v>0.478468899521531</v>
      </c>
      <c s="53" r="K173">
        <f>I173/F173</f>
        <v>0.521531100478469</v>
      </c>
      <c s="87" r="L173">
        <f>E173/D173</f>
        <v>0.205140409328891</v>
      </c>
    </row>
    <row r="174">
      <c t="s" r="A174">
        <v>69</v>
      </c>
      <c t="s" r="B174">
        <v>464</v>
      </c>
      <c r="C174">
        <v>49</v>
      </c>
      <c s="123" r="D174">
        <v>1521</v>
      </c>
      <c s="123" r="E174">
        <v>591</v>
      </c>
      <c s="123" r="F174">
        <v>584</v>
      </c>
      <c s="123" r="G174">
        <v>7</v>
      </c>
      <c s="123" r="H174">
        <v>250</v>
      </c>
      <c s="123" r="I174">
        <v>334</v>
      </c>
      <c s="53" r="J174">
        <f>H174/F174</f>
        <v>0.428082191780822</v>
      </c>
      <c s="53" r="K174">
        <f>I174/F174</f>
        <v>0.571917808219178</v>
      </c>
      <c s="87" r="L174">
        <f>E174/D174</f>
        <v>0.388560157790927</v>
      </c>
    </row>
    <row r="175">
      <c t="s" r="A175">
        <v>69</v>
      </c>
      <c t="s" r="B175">
        <v>464</v>
      </c>
      <c r="C175">
        <v>50</v>
      </c>
      <c s="123" r="D175">
        <v>2084</v>
      </c>
      <c s="123" r="E175">
        <v>611</v>
      </c>
      <c s="123" r="F175">
        <v>567</v>
      </c>
      <c s="123" r="G175">
        <v>44</v>
      </c>
      <c s="123" r="H175">
        <v>214</v>
      </c>
      <c s="123" r="I175">
        <v>353</v>
      </c>
      <c s="53" r="J175">
        <f>H175/F175</f>
        <v>0.377425044091711</v>
      </c>
      <c s="53" r="K175">
        <f>I175/F175</f>
        <v>0.622574955908289</v>
      </c>
      <c s="87" r="L175">
        <f>E175/D175</f>
        <v>0.293186180422265</v>
      </c>
    </row>
    <row r="176">
      <c t="s" r="A176">
        <v>69</v>
      </c>
      <c t="s" r="B176">
        <v>464</v>
      </c>
      <c r="C176">
        <v>51</v>
      </c>
      <c s="123" r="D176">
        <v>1785</v>
      </c>
      <c s="123" r="E176">
        <v>624</v>
      </c>
      <c s="123" r="F176">
        <v>622</v>
      </c>
      <c s="123" r="G176">
        <v>2</v>
      </c>
      <c s="123" r="H176">
        <v>277</v>
      </c>
      <c s="123" r="I176">
        <v>345</v>
      </c>
      <c s="53" r="J176">
        <f>H176/F176</f>
        <v>0.445337620578778</v>
      </c>
      <c s="53" r="K176">
        <f>I176/F176</f>
        <v>0.554662379421222</v>
      </c>
      <c s="87" r="L176">
        <f>E176/D176</f>
        <v>0.349579831932773</v>
      </c>
    </row>
    <row r="177">
      <c t="s" r="A177">
        <v>69</v>
      </c>
      <c t="s" r="B177">
        <v>464</v>
      </c>
      <c r="C177">
        <v>52</v>
      </c>
      <c s="123" r="D177">
        <v>1439</v>
      </c>
      <c s="123" r="E177">
        <v>640</v>
      </c>
      <c s="123" r="F177">
        <v>623</v>
      </c>
      <c s="123" r="G177">
        <v>17</v>
      </c>
      <c s="123" r="H177">
        <v>205</v>
      </c>
      <c s="123" r="I177">
        <v>418</v>
      </c>
      <c s="53" r="J177">
        <f>H177/F177</f>
        <v>0.329052969502408</v>
      </c>
      <c s="53" r="K177">
        <f>I177/F177</f>
        <v>0.670947030497592</v>
      </c>
      <c s="87" r="L177">
        <f>E177/D177</f>
        <v>0.444753300903405</v>
      </c>
    </row>
    <row r="178">
      <c t="s" r="A178">
        <v>69</v>
      </c>
      <c t="s" r="B178">
        <v>464</v>
      </c>
      <c r="C178">
        <v>53</v>
      </c>
      <c s="123" r="D178">
        <v>1437</v>
      </c>
      <c s="123" r="E178">
        <v>456</v>
      </c>
      <c s="123" r="F178">
        <v>434</v>
      </c>
      <c s="123" r="G178">
        <v>22</v>
      </c>
      <c s="123" r="H178">
        <v>117</v>
      </c>
      <c s="123" r="I178">
        <v>317</v>
      </c>
      <c s="53" r="J178">
        <f>H178/F178</f>
        <v>0.269585253456221</v>
      </c>
      <c s="53" r="K178">
        <f>I178/F178</f>
        <v>0.730414746543779</v>
      </c>
      <c s="87" r="L178">
        <f>E178/D178</f>
        <v>0.317327766179541</v>
      </c>
    </row>
    <row r="179">
      <c t="s" r="A179">
        <v>69</v>
      </c>
      <c t="s" r="B179">
        <v>464</v>
      </c>
      <c r="C179">
        <v>54</v>
      </c>
      <c s="123" r="D179">
        <v>2097</v>
      </c>
      <c s="123" r="E179">
        <v>761</v>
      </c>
      <c s="123" r="F179">
        <v>705</v>
      </c>
      <c s="123" r="G179">
        <v>56</v>
      </c>
      <c s="123" r="H179">
        <v>403</v>
      </c>
      <c s="123" r="I179">
        <v>302</v>
      </c>
      <c s="53" r="J179">
        <f>H179/F179</f>
        <v>0.571631205673759</v>
      </c>
      <c s="53" r="K179">
        <f>I179/F179</f>
        <v>0.428368794326241</v>
      </c>
      <c s="87" r="L179">
        <f>E179/D179</f>
        <v>0.362899380066762</v>
      </c>
    </row>
    <row r="180">
      <c t="s" r="A180">
        <v>69</v>
      </c>
      <c t="s" r="B180">
        <v>464</v>
      </c>
      <c r="C180">
        <v>55</v>
      </c>
      <c s="123" r="D180">
        <v>2338</v>
      </c>
      <c s="123" r="E180">
        <v>242</v>
      </c>
      <c s="123" r="F180">
        <v>240</v>
      </c>
      <c s="123" r="G180">
        <v>2</v>
      </c>
      <c s="123" r="H180">
        <v>107</v>
      </c>
      <c s="123" r="I180">
        <v>133</v>
      </c>
      <c s="53" r="J180">
        <f>H180/F180</f>
        <v>0.445833333333333</v>
      </c>
      <c s="53" r="K180">
        <f>I180/F180</f>
        <v>0.554166666666667</v>
      </c>
      <c s="87" r="L180">
        <f>E180/D180</f>
        <v>0.103507271171942</v>
      </c>
    </row>
    <row r="181">
      <c t="s" r="A181">
        <v>69</v>
      </c>
      <c t="s" r="B181">
        <v>464</v>
      </c>
      <c r="C181">
        <v>56</v>
      </c>
      <c s="123" r="D181">
        <v>2001</v>
      </c>
      <c s="123" r="E181">
        <v>734</v>
      </c>
      <c s="123" r="F181">
        <v>717</v>
      </c>
      <c s="123" r="G181">
        <v>17</v>
      </c>
      <c s="123" r="H181">
        <v>455</v>
      </c>
      <c s="123" r="I181">
        <v>262</v>
      </c>
      <c s="53" r="J181">
        <f>H181/F181</f>
        <v>0.634588563458856</v>
      </c>
      <c s="53" r="K181">
        <f>I181/F181</f>
        <v>0.365411436541144</v>
      </c>
      <c s="87" r="L181">
        <f>E181/D181</f>
        <v>0.366816591704148</v>
      </c>
    </row>
    <row r="182">
      <c t="s" r="A182">
        <v>69</v>
      </c>
      <c t="s" r="B182">
        <v>464</v>
      </c>
      <c r="C182">
        <v>57</v>
      </c>
      <c s="123" r="D182">
        <v>2177</v>
      </c>
      <c s="123" r="E182">
        <v>526</v>
      </c>
      <c s="123" r="F182">
        <v>525</v>
      </c>
      <c s="123" r="G182">
        <v>1</v>
      </c>
      <c s="123" r="H182">
        <v>241</v>
      </c>
      <c s="123" r="I182">
        <v>284</v>
      </c>
      <c s="53" r="J182">
        <f>H182/F182</f>
        <v>0.459047619047619</v>
      </c>
      <c s="53" r="K182">
        <f>I182/F182</f>
        <v>0.540952380952381</v>
      </c>
      <c s="87" r="L182">
        <f>E182/D182</f>
        <v>0.241616903996325</v>
      </c>
    </row>
    <row r="183">
      <c t="s" r="A183">
        <v>69</v>
      </c>
      <c t="s" r="B183">
        <v>464</v>
      </c>
      <c r="C183">
        <v>58</v>
      </c>
      <c s="123" r="D183">
        <v>1430</v>
      </c>
      <c s="123" r="E183">
        <v>635</v>
      </c>
      <c s="123" r="F183">
        <v>617</v>
      </c>
      <c s="123" r="G183">
        <v>18</v>
      </c>
      <c s="123" r="H183">
        <v>344</v>
      </c>
      <c s="123" r="I183">
        <v>273</v>
      </c>
      <c s="53" r="J183">
        <f>H183/F183</f>
        <v>0.557536466774716</v>
      </c>
      <c s="53" r="K183">
        <f>I183/F183</f>
        <v>0.442463533225284</v>
      </c>
      <c s="87" r="L183">
        <f>E183/D183</f>
        <v>0.444055944055944</v>
      </c>
    </row>
    <row r="184">
      <c t="s" r="A184">
        <v>69</v>
      </c>
      <c t="s" r="B184">
        <v>464</v>
      </c>
      <c r="C184">
        <v>59</v>
      </c>
      <c s="123" r="D184">
        <v>1509</v>
      </c>
      <c s="123" r="E184">
        <v>295</v>
      </c>
      <c s="123" r="F184">
        <v>293</v>
      </c>
      <c s="123" r="G184">
        <v>2</v>
      </c>
      <c s="123" r="H184">
        <v>152</v>
      </c>
      <c s="123" r="I184">
        <v>141</v>
      </c>
      <c s="53" r="J184">
        <f>H184/F184</f>
        <v>0.51877133105802</v>
      </c>
      <c s="53" r="K184">
        <f>I184/F184</f>
        <v>0.48122866894198</v>
      </c>
      <c s="87" r="L184">
        <f>E184/D184</f>
        <v>0.195493704440026</v>
      </c>
    </row>
    <row r="185">
      <c t="s" r="A185">
        <v>69</v>
      </c>
      <c t="s" r="B185">
        <v>464</v>
      </c>
      <c r="C185">
        <v>60</v>
      </c>
      <c s="123" r="D185">
        <v>3215</v>
      </c>
      <c s="123" r="E185">
        <v>1178</v>
      </c>
      <c s="123" r="F185">
        <v>1167</v>
      </c>
      <c s="123" r="G185">
        <v>11</v>
      </c>
      <c s="123" r="H185">
        <v>583</v>
      </c>
      <c s="123" r="I185">
        <v>584</v>
      </c>
      <c s="53" r="J185">
        <f>H185/F185</f>
        <v>0.499571550985433</v>
      </c>
      <c s="53" r="K185">
        <f>I185/F185</f>
        <v>0.500428449014567</v>
      </c>
      <c s="87" r="L185">
        <f>E185/D185</f>
        <v>0.366407465007776</v>
      </c>
    </row>
    <row r="186">
      <c t="s" r="A186">
        <v>69</v>
      </c>
      <c t="s" r="B186">
        <v>464</v>
      </c>
      <c r="C186">
        <v>61</v>
      </c>
      <c s="123" r="D186">
        <v>2192</v>
      </c>
      <c s="123" r="E186">
        <v>108</v>
      </c>
      <c s="123" r="F186">
        <v>106</v>
      </c>
      <c s="123" r="G186">
        <v>2</v>
      </c>
      <c s="123" r="H186">
        <v>23</v>
      </c>
      <c s="123" r="I186">
        <v>83</v>
      </c>
      <c s="53" r="J186">
        <f>H186/F186</f>
        <v>0.216981132075472</v>
      </c>
      <c s="53" r="K186">
        <f>I186/F186</f>
        <v>0.783018867924528</v>
      </c>
      <c s="87" r="L186">
        <f>E186/D186</f>
        <v>0.049270072992701</v>
      </c>
    </row>
    <row r="187">
      <c t="s" r="A187">
        <v>69</v>
      </c>
      <c t="s" r="B187">
        <v>464</v>
      </c>
      <c r="C187">
        <v>62</v>
      </c>
      <c s="123" r="D187">
        <v>1092</v>
      </c>
      <c s="123" r="E187">
        <v>268</v>
      </c>
      <c s="123" r="F187">
        <v>264</v>
      </c>
      <c s="123" r="G187">
        <v>4</v>
      </c>
      <c s="123" r="H187">
        <v>41</v>
      </c>
      <c s="123" r="I187">
        <v>223</v>
      </c>
      <c s="53" r="J187">
        <f>H187/F187</f>
        <v>0.15530303030303</v>
      </c>
      <c s="53" r="K187">
        <f>I187/F187</f>
        <v>0.84469696969697</v>
      </c>
      <c s="87" r="L187">
        <f>E187/D187</f>
        <v>0.245421245421245</v>
      </c>
    </row>
    <row r="188">
      <c t="s" r="A188">
        <v>69</v>
      </c>
      <c t="s" r="B188">
        <v>464</v>
      </c>
      <c r="C188">
        <v>63</v>
      </c>
      <c s="123" r="D188">
        <v>1929</v>
      </c>
      <c s="123" r="E188">
        <v>818</v>
      </c>
      <c s="123" r="F188">
        <v>798</v>
      </c>
      <c s="123" r="G188">
        <v>20</v>
      </c>
      <c s="123" r="H188">
        <v>238</v>
      </c>
      <c s="123" r="I188">
        <v>560</v>
      </c>
      <c s="53" r="J188">
        <f>H188/F188</f>
        <v>0.298245614035088</v>
      </c>
      <c s="53" r="K188">
        <f>I188/F188</f>
        <v>0.701754385964912</v>
      </c>
      <c s="87" r="L188">
        <f>E188/D188</f>
        <v>0.424053913945049</v>
      </c>
    </row>
    <row r="189">
      <c t="s" r="A189">
        <v>69</v>
      </c>
      <c t="s" r="B189">
        <v>464</v>
      </c>
      <c r="C189">
        <v>64</v>
      </c>
      <c s="123" r="D189">
        <v>2160</v>
      </c>
      <c s="123" r="E189">
        <v>552</v>
      </c>
      <c s="123" r="F189">
        <v>515</v>
      </c>
      <c s="123" r="G189">
        <v>37</v>
      </c>
      <c s="123" r="H189">
        <v>82</v>
      </c>
      <c s="123" r="I189">
        <v>433</v>
      </c>
      <c s="53" r="J189">
        <f>H189/F189</f>
        <v>0.159223300970874</v>
      </c>
      <c s="53" r="K189">
        <f>I189/F189</f>
        <v>0.840776699029126</v>
      </c>
      <c s="87" r="L189">
        <f>E189/D189</f>
        <v>0.255555555555556</v>
      </c>
    </row>
    <row r="190">
      <c t="s" r="A190">
        <v>69</v>
      </c>
      <c t="s" r="B190">
        <v>464</v>
      </c>
      <c r="C190">
        <v>65</v>
      </c>
      <c s="123" r="D190">
        <v>966</v>
      </c>
      <c s="123" r="E190">
        <v>408</v>
      </c>
      <c s="123" r="F190">
        <v>401</v>
      </c>
      <c s="123" r="G190">
        <v>7</v>
      </c>
      <c s="123" r="H190">
        <v>170</v>
      </c>
      <c s="123" r="I190">
        <v>231</v>
      </c>
      <c s="53" r="J190">
        <f>H190/F190</f>
        <v>0.423940149625935</v>
      </c>
      <c s="53" r="K190">
        <f>I190/F190</f>
        <v>0.576059850374065</v>
      </c>
      <c s="87" r="L190">
        <f>E190/D190</f>
        <v>0.422360248447205</v>
      </c>
    </row>
    <row r="191">
      <c t="s" r="A191">
        <v>69</v>
      </c>
      <c t="s" r="B191">
        <v>464</v>
      </c>
      <c r="C191">
        <v>66</v>
      </c>
      <c s="123" r="D191">
        <v>1093</v>
      </c>
      <c s="123" r="E191">
        <v>106</v>
      </c>
      <c s="123" r="F191">
        <v>106</v>
      </c>
      <c s="123" r="G191"/>
      <c s="123" r="H191">
        <v>20</v>
      </c>
      <c s="123" r="I191">
        <v>86</v>
      </c>
      <c s="53" r="J191">
        <f>H191/F191</f>
        <v>0.188679245283019</v>
      </c>
      <c s="53" r="K191">
        <f>I191/F191</f>
        <v>0.811320754716981</v>
      </c>
      <c s="87" r="L191">
        <f>E191/D191</f>
        <v>0.096980786825252</v>
      </c>
    </row>
    <row r="192">
      <c t="s" r="A192">
        <v>69</v>
      </c>
      <c t="s" r="B192">
        <v>464</v>
      </c>
      <c r="C192">
        <v>67</v>
      </c>
      <c s="123" r="D192">
        <v>1432</v>
      </c>
      <c s="123" r="E192">
        <v>560</v>
      </c>
      <c s="123" r="F192">
        <v>554</v>
      </c>
      <c s="123" r="G192">
        <v>6</v>
      </c>
      <c s="123" r="H192">
        <v>267</v>
      </c>
      <c s="123" r="I192">
        <v>287</v>
      </c>
      <c s="53" r="J192">
        <f>H192/F192</f>
        <v>0.481949458483755</v>
      </c>
      <c s="53" r="K192">
        <f>I192/F192</f>
        <v>0.518050541516246</v>
      </c>
      <c s="87" r="L192">
        <f>E192/D192</f>
        <v>0.391061452513966</v>
      </c>
    </row>
    <row r="193">
      <c t="s" r="A193">
        <v>69</v>
      </c>
      <c t="s" r="B193">
        <v>464</v>
      </c>
      <c r="C193">
        <v>68</v>
      </c>
      <c s="123" r="D193">
        <v>2481</v>
      </c>
      <c s="123" r="E193">
        <v>546</v>
      </c>
      <c s="123" r="F193">
        <v>543</v>
      </c>
      <c s="123" r="G193">
        <v>3</v>
      </c>
      <c s="123" r="H193">
        <v>308</v>
      </c>
      <c s="123" r="I193">
        <v>235</v>
      </c>
      <c s="53" r="J193">
        <f>H193/F193</f>
        <v>0.567219152854512</v>
      </c>
      <c s="53" r="K193">
        <f>I193/F193</f>
        <v>0.432780847145488</v>
      </c>
      <c s="87" r="L193">
        <f>E193/D193</f>
        <v>0.220072551390568</v>
      </c>
    </row>
    <row r="194">
      <c t="s" r="A194">
        <v>69</v>
      </c>
      <c t="s" r="B194">
        <v>464</v>
      </c>
      <c r="C194">
        <v>69</v>
      </c>
      <c s="123" r="D194">
        <v>3319</v>
      </c>
      <c s="123" r="E194">
        <v>1400</v>
      </c>
      <c s="123" r="F194">
        <v>1365</v>
      </c>
      <c s="123" r="G194">
        <v>35</v>
      </c>
      <c s="123" r="H194">
        <v>674</v>
      </c>
      <c s="123" r="I194">
        <v>691</v>
      </c>
      <c s="53" r="J194">
        <f>H194/F194</f>
        <v>0.493772893772894</v>
      </c>
      <c s="53" r="K194">
        <f>I194/F194</f>
        <v>0.506227106227106</v>
      </c>
      <c s="87" r="L194">
        <f>E194/D194</f>
        <v>0.42181379933715</v>
      </c>
    </row>
    <row r="195">
      <c t="s" r="A195">
        <v>69</v>
      </c>
      <c t="s" r="B195">
        <v>464</v>
      </c>
      <c r="C195">
        <v>70</v>
      </c>
      <c s="123" r="D195">
        <v>2567</v>
      </c>
      <c s="123" r="E195">
        <v>732</v>
      </c>
      <c s="123" r="F195">
        <v>726</v>
      </c>
      <c s="123" r="G195">
        <v>6</v>
      </c>
      <c s="123" r="H195">
        <v>272</v>
      </c>
      <c s="123" r="I195">
        <v>454</v>
      </c>
      <c s="53" r="J195">
        <f>H195/F195</f>
        <v>0.37465564738292</v>
      </c>
      <c s="53" r="K195">
        <f>I195/F195</f>
        <v>0.62534435261708</v>
      </c>
      <c s="87" r="L195">
        <f>E195/D195</f>
        <v>0.285157771717959</v>
      </c>
    </row>
    <row r="196">
      <c t="s" r="A196">
        <v>69</v>
      </c>
      <c t="s" r="B196">
        <v>464</v>
      </c>
      <c r="C196">
        <v>71</v>
      </c>
      <c s="123" r="D196">
        <v>1681</v>
      </c>
      <c s="123" r="E196">
        <v>782</v>
      </c>
      <c s="123" r="F196">
        <v>763</v>
      </c>
      <c s="123" r="G196">
        <v>19</v>
      </c>
      <c s="123" r="H196">
        <v>624</v>
      </c>
      <c s="123" r="I196">
        <v>139</v>
      </c>
      <c s="53" r="J196">
        <f>H196/F196</f>
        <v>0.817824377457405</v>
      </c>
      <c s="53" r="K196">
        <f>I196/F196</f>
        <v>0.182175622542595</v>
      </c>
      <c s="87" r="L196">
        <f>E196/D196</f>
        <v>0.465199286139203</v>
      </c>
    </row>
    <row r="197">
      <c t="s" r="A197">
        <v>69</v>
      </c>
      <c t="s" r="B197">
        <v>464</v>
      </c>
      <c r="C197">
        <v>72</v>
      </c>
      <c s="123" r="D197">
        <v>1286</v>
      </c>
      <c s="123" r="E197">
        <v>443</v>
      </c>
      <c s="123" r="F197">
        <v>431</v>
      </c>
      <c s="123" r="G197">
        <v>12</v>
      </c>
      <c s="123" r="H197">
        <v>351</v>
      </c>
      <c s="123" r="I197">
        <v>80</v>
      </c>
      <c s="53" r="J197">
        <f>H197/F197</f>
        <v>0.814385150812065</v>
      </c>
      <c s="53" r="K197">
        <f>I197/F197</f>
        <v>0.185614849187935</v>
      </c>
      <c s="87" r="L197">
        <f>E197/D197</f>
        <v>0.34447900466563</v>
      </c>
    </row>
    <row r="198">
      <c t="s" r="A198">
        <v>69</v>
      </c>
      <c t="s" r="B198">
        <v>464</v>
      </c>
      <c r="C198">
        <v>73</v>
      </c>
      <c s="123" r="D198">
        <v>535</v>
      </c>
      <c s="123" r="E198">
        <v>213</v>
      </c>
      <c s="123" r="F198">
        <v>207</v>
      </c>
      <c s="123" r="G198">
        <v>6</v>
      </c>
      <c s="123" r="H198">
        <v>83</v>
      </c>
      <c s="123" r="I198">
        <v>124</v>
      </c>
      <c s="53" r="J198">
        <f>H198/F198</f>
        <v>0.400966183574879</v>
      </c>
      <c s="53" r="K198">
        <f>I198/F198</f>
        <v>0.599033816425121</v>
      </c>
      <c s="87" r="L198">
        <f>E198/D198</f>
        <v>0.398130841121495</v>
      </c>
    </row>
    <row r="199">
      <c t="s" r="A199">
        <v>69</v>
      </c>
      <c t="s" r="B199">
        <v>464</v>
      </c>
      <c r="C199">
        <v>74</v>
      </c>
      <c s="123" r="D199">
        <v>428</v>
      </c>
      <c s="123" r="E199">
        <v>121</v>
      </c>
      <c s="123" r="F199">
        <v>121</v>
      </c>
      <c s="123" r="G199">
        <v>0</v>
      </c>
      <c s="123" r="H199">
        <v>21</v>
      </c>
      <c s="123" r="I199">
        <v>100</v>
      </c>
      <c s="53" r="J199">
        <f>H199/F199</f>
        <v>0.173553719008264</v>
      </c>
      <c s="53" r="K199">
        <f>I199/F199</f>
        <v>0.826446280991736</v>
      </c>
      <c s="87" r="L199">
        <f>E199/D199</f>
        <v>0.282710280373832</v>
      </c>
    </row>
    <row r="200">
      <c t="s" r="A200">
        <v>69</v>
      </c>
      <c t="s" r="B200">
        <v>464</v>
      </c>
      <c r="C200">
        <v>75</v>
      </c>
      <c s="123" r="D200">
        <v>786</v>
      </c>
      <c s="123" r="E200">
        <v>385</v>
      </c>
      <c s="123" r="F200">
        <v>383</v>
      </c>
      <c s="123" r="G200">
        <v>2</v>
      </c>
      <c s="123" r="H200">
        <v>179</v>
      </c>
      <c s="123" r="I200">
        <v>204</v>
      </c>
      <c s="53" r="J200">
        <f>H200/F200</f>
        <v>0.467362924281984</v>
      </c>
      <c s="53" r="K200">
        <f>I200/F200</f>
        <v>0.532637075718016</v>
      </c>
      <c s="87" r="L200">
        <f>E200/D200</f>
        <v>0.489821882951654</v>
      </c>
    </row>
    <row r="201">
      <c t="s" r="A201">
        <v>69</v>
      </c>
      <c t="s" r="B201">
        <v>464</v>
      </c>
      <c r="C201">
        <v>76</v>
      </c>
      <c s="123" r="D201">
        <v>675</v>
      </c>
      <c s="123" r="E201">
        <v>224</v>
      </c>
      <c s="123" r="F201">
        <v>218</v>
      </c>
      <c s="123" r="G201">
        <v>6</v>
      </c>
      <c s="123" r="H201">
        <v>59</v>
      </c>
      <c s="123" r="I201">
        <v>159</v>
      </c>
      <c s="53" r="J201">
        <f>H201/F201</f>
        <v>0.270642201834862</v>
      </c>
      <c s="53" r="K201">
        <f>I201/F201</f>
        <v>0.729357798165138</v>
      </c>
      <c s="87" r="L201">
        <f>E201/D201</f>
        <v>0.331851851851852</v>
      </c>
    </row>
    <row r="202">
      <c t="s" r="A202">
        <v>69</v>
      </c>
      <c t="s" r="B202">
        <v>464</v>
      </c>
      <c r="C202">
        <v>77</v>
      </c>
      <c s="123" r="D202">
        <v>1936</v>
      </c>
      <c s="123" r="E202">
        <v>617</v>
      </c>
      <c s="123" r="F202">
        <v>610</v>
      </c>
      <c s="123" r="G202">
        <v>7</v>
      </c>
      <c s="123" r="H202">
        <v>381</v>
      </c>
      <c s="123" r="I202">
        <v>229</v>
      </c>
      <c s="53" r="J202">
        <f>H202/F202</f>
        <v>0.624590163934426</v>
      </c>
      <c s="53" r="K202">
        <f>I202/F202</f>
        <v>0.375409836065574</v>
      </c>
      <c s="87" r="L202">
        <f>E202/D202</f>
        <v>0.318698347107438</v>
      </c>
    </row>
    <row r="203">
      <c t="s" r="A203">
        <v>69</v>
      </c>
      <c t="s" r="B203">
        <v>464</v>
      </c>
      <c r="C203">
        <v>78</v>
      </c>
      <c s="123" r="D203">
        <v>2179</v>
      </c>
      <c s="123" r="E203">
        <v>565</v>
      </c>
      <c s="123" r="F203">
        <v>537</v>
      </c>
      <c s="123" r="G203">
        <v>28</v>
      </c>
      <c s="123" r="H203">
        <v>253</v>
      </c>
      <c s="123" r="I203">
        <v>284</v>
      </c>
      <c s="53" r="J203">
        <f>H203/F203</f>
        <v>0.471135940409683</v>
      </c>
      <c s="53" r="K203">
        <f>I203/F203</f>
        <v>0.528864059590317</v>
      </c>
      <c s="87" r="L203">
        <f>E203/D203</f>
        <v>0.25929325378614</v>
      </c>
    </row>
    <row r="204">
      <c t="s" r="A204">
        <v>69</v>
      </c>
      <c t="s" r="B204">
        <v>464</v>
      </c>
      <c r="C204">
        <v>79</v>
      </c>
      <c s="123" r="D204">
        <v>1329</v>
      </c>
      <c s="123" r="E204">
        <v>423</v>
      </c>
      <c s="123" r="F204">
        <v>416</v>
      </c>
      <c s="123" r="G204">
        <v>7</v>
      </c>
      <c s="123" r="H204">
        <v>173</v>
      </c>
      <c s="123" r="I204">
        <v>243</v>
      </c>
      <c s="53" r="J204">
        <f>H204/F204</f>
        <v>0.415865384615385</v>
      </c>
      <c s="53" r="K204">
        <f>I204/F204</f>
        <v>0.584134615384615</v>
      </c>
      <c s="87" r="L204">
        <f>E204/D204</f>
        <v>0.318284424379232</v>
      </c>
    </row>
    <row r="205">
      <c t="s" r="A205">
        <v>69</v>
      </c>
      <c t="s" r="B205">
        <v>464</v>
      </c>
      <c r="C205">
        <v>80</v>
      </c>
      <c s="123" r="D205">
        <v>1379</v>
      </c>
      <c s="123" r="E205">
        <v>456</v>
      </c>
      <c s="123" r="F205">
        <v>451</v>
      </c>
      <c s="123" r="G205">
        <v>5</v>
      </c>
      <c s="123" r="H205">
        <v>156</v>
      </c>
      <c s="123" r="I205">
        <v>295</v>
      </c>
      <c s="53" r="J205">
        <f>H205/F205</f>
        <v>0.34589800443459</v>
      </c>
      <c s="53" r="K205">
        <f>I205/F205</f>
        <v>0.65410199556541</v>
      </c>
      <c s="87" r="L205">
        <f>E205/D205</f>
        <v>0.330674401740392</v>
      </c>
    </row>
    <row r="206">
      <c t="s" r="A206">
        <v>69</v>
      </c>
      <c t="s" r="B206">
        <v>464</v>
      </c>
      <c r="C206">
        <v>81</v>
      </c>
      <c s="123" r="D206">
        <v>1510</v>
      </c>
      <c s="123" r="E206">
        <v>365</v>
      </c>
      <c s="123" r="F206">
        <v>355</v>
      </c>
      <c s="123" r="G206">
        <v>10</v>
      </c>
      <c s="123" r="H206">
        <v>169</v>
      </c>
      <c s="123" r="I206">
        <v>186</v>
      </c>
      <c s="53" r="J206">
        <f>H206/F206</f>
        <v>0.476056338028169</v>
      </c>
      <c s="53" r="K206">
        <f>I206/F206</f>
        <v>0.523943661971831</v>
      </c>
      <c s="87" r="L206">
        <f>E206/D206</f>
        <v>0.241721854304636</v>
      </c>
    </row>
    <row r="207">
      <c t="s" r="A207">
        <v>69</v>
      </c>
      <c t="s" r="B207">
        <v>464</v>
      </c>
      <c r="C207">
        <v>82</v>
      </c>
      <c s="123" r="D207">
        <v>1162</v>
      </c>
      <c s="123" r="E207">
        <v>11</v>
      </c>
      <c s="123" r="F207">
        <v>10</v>
      </c>
      <c s="123" r="G207">
        <v>1</v>
      </c>
      <c s="123" r="H207">
        <v>2</v>
      </c>
      <c s="123" r="I207">
        <v>8</v>
      </c>
      <c s="53" r="J207">
        <f>H207/F207</f>
        <v>0.2</v>
      </c>
      <c s="53" r="K207">
        <f>I207/F207</f>
        <v>0.8</v>
      </c>
      <c s="87" r="L207">
        <f>E207/D207</f>
        <v>0.009466437177281</v>
      </c>
    </row>
    <row r="208">
      <c t="s" r="A208">
        <v>69</v>
      </c>
      <c t="s" r="B208">
        <v>464</v>
      </c>
      <c r="C208">
        <v>83</v>
      </c>
      <c s="123" r="D208">
        <v>2788</v>
      </c>
      <c s="123" r="E208">
        <v>1040</v>
      </c>
      <c s="123" r="F208">
        <v>1023</v>
      </c>
      <c s="123" r="G208">
        <v>17</v>
      </c>
      <c s="123" r="H208">
        <v>452</v>
      </c>
      <c s="123" r="I208">
        <v>571</v>
      </c>
      <c s="53" r="J208">
        <f>H208/F208</f>
        <v>0.441837732160313</v>
      </c>
      <c s="53" r="K208">
        <f>I208/F208</f>
        <v>0.558162267839687</v>
      </c>
      <c s="87" r="L208">
        <f>E208/D208</f>
        <v>0.373027259684362</v>
      </c>
    </row>
    <row r="209">
      <c t="s" r="A209">
        <v>69</v>
      </c>
      <c t="s" r="B209">
        <v>464</v>
      </c>
      <c r="C209">
        <v>84</v>
      </c>
      <c s="123" r="D209">
        <v>2357</v>
      </c>
      <c s="123" r="E209">
        <v>461</v>
      </c>
      <c s="123" r="F209">
        <v>431</v>
      </c>
      <c s="123" r="G209">
        <v>30</v>
      </c>
      <c s="123" r="H209">
        <v>114</v>
      </c>
      <c s="123" r="I209">
        <v>317</v>
      </c>
      <c s="53" r="J209">
        <f>H209/F209</f>
        <v>0.264501160092807</v>
      </c>
      <c s="53" r="K209">
        <f>I209/F209</f>
        <v>0.735498839907192</v>
      </c>
      <c s="87" r="L209">
        <f>E209/D209</f>
        <v>0.195587611370386</v>
      </c>
    </row>
    <row r="210">
      <c t="s" r="A210">
        <v>69</v>
      </c>
      <c t="s" r="B210">
        <v>464</v>
      </c>
      <c r="C210">
        <v>85</v>
      </c>
      <c s="123" r="D210">
        <v>3263</v>
      </c>
      <c s="123" r="E210">
        <v>1212</v>
      </c>
      <c s="123" r="F210">
        <v>1201</v>
      </c>
      <c s="123" r="G210">
        <v>11</v>
      </c>
      <c s="123" r="H210">
        <v>366</v>
      </c>
      <c s="123" r="I210">
        <v>835</v>
      </c>
      <c s="53" r="J210">
        <f>H210/F210</f>
        <v>0.304746044962531</v>
      </c>
      <c s="53" r="K210">
        <f>I210/F210</f>
        <v>0.695253955037469</v>
      </c>
      <c s="87" r="L210">
        <f>E210/D210</f>
        <v>0.371437327612626</v>
      </c>
    </row>
    <row r="211">
      <c t="s" r="A211">
        <v>69</v>
      </c>
      <c t="s" r="B211">
        <v>464</v>
      </c>
      <c r="C211">
        <v>86</v>
      </c>
      <c s="123" r="D211">
        <v>3030</v>
      </c>
      <c s="123" r="E211">
        <v>708</v>
      </c>
      <c s="123" r="F211">
        <v>702</v>
      </c>
      <c s="123" r="G211">
        <v>6</v>
      </c>
      <c s="123" r="H211">
        <v>64</v>
      </c>
      <c s="123" r="I211">
        <v>638</v>
      </c>
      <c s="53" r="J211">
        <f>H211/F211</f>
        <v>0.091168091168091</v>
      </c>
      <c s="53" r="K211">
        <f>I211/F211</f>
        <v>0.908831908831909</v>
      </c>
      <c s="87" r="L211">
        <f>E211/D211</f>
        <v>0.233663366336634</v>
      </c>
    </row>
    <row r="212">
      <c t="s" r="A212">
        <v>69</v>
      </c>
      <c t="s" r="B212">
        <v>464</v>
      </c>
      <c r="C212">
        <v>87</v>
      </c>
      <c s="123" r="D212">
        <v>3008</v>
      </c>
      <c s="123" r="E212">
        <v>1190</v>
      </c>
      <c s="123" r="F212">
        <v>1164</v>
      </c>
      <c s="123" r="G212">
        <v>26</v>
      </c>
      <c s="123" r="H212">
        <v>635</v>
      </c>
      <c s="123" r="I212">
        <v>529</v>
      </c>
      <c s="53" r="J212">
        <f>H212/F212</f>
        <v>0.54553264604811</v>
      </c>
      <c s="53" r="K212">
        <f>I212/F212</f>
        <v>0.45446735395189</v>
      </c>
      <c s="87" r="L212">
        <f>E212/D212</f>
        <v>0.39561170212766</v>
      </c>
    </row>
    <row r="213">
      <c t="s" r="A213">
        <v>69</v>
      </c>
      <c t="s" r="B213">
        <v>464</v>
      </c>
      <c r="C213">
        <v>88</v>
      </c>
      <c s="123" r="D213">
        <v>1990</v>
      </c>
      <c s="123" r="E213">
        <v>213</v>
      </c>
      <c s="123" r="F213">
        <v>209</v>
      </c>
      <c s="123" r="G213">
        <v>4</v>
      </c>
      <c s="123" r="H213">
        <v>61</v>
      </c>
      <c s="123" r="I213">
        <v>148</v>
      </c>
      <c s="53" r="J213">
        <f>H213/F213</f>
        <v>0.291866028708134</v>
      </c>
      <c s="53" r="K213">
        <f>I213/F213</f>
        <v>0.708133971291866</v>
      </c>
      <c s="87" r="L213">
        <f>E213/D213</f>
        <v>0.107035175879397</v>
      </c>
    </row>
    <row r="214">
      <c t="s" r="A214">
        <v>69</v>
      </c>
      <c t="s" r="B214">
        <v>464</v>
      </c>
      <c r="C214">
        <v>89</v>
      </c>
      <c s="123" r="D214">
        <v>1944</v>
      </c>
      <c s="123" r="E214">
        <v>897</v>
      </c>
      <c s="123" r="F214">
        <v>867</v>
      </c>
      <c s="123" r="G214">
        <v>30</v>
      </c>
      <c s="123" r="H214">
        <v>496</v>
      </c>
      <c s="123" r="I214">
        <v>371</v>
      </c>
      <c s="53" r="J214">
        <f>H214/F214</f>
        <v>0.572087658592849</v>
      </c>
      <c s="53" r="K214">
        <f>I214/F214</f>
        <v>0.427912341407151</v>
      </c>
      <c s="87" r="L214">
        <f>E214/D214</f>
        <v>0.46141975308642</v>
      </c>
    </row>
    <row r="215">
      <c t="s" r="A215">
        <v>69</v>
      </c>
      <c t="s" r="B215">
        <v>464</v>
      </c>
      <c r="C215">
        <v>90</v>
      </c>
      <c s="123" r="D215">
        <v>2633</v>
      </c>
      <c s="123" r="E215">
        <v>309</v>
      </c>
      <c s="123" r="F215">
        <v>290</v>
      </c>
      <c s="123" r="G215">
        <v>19</v>
      </c>
      <c s="123" r="H215">
        <v>59</v>
      </c>
      <c s="123" r="I215">
        <v>231</v>
      </c>
      <c s="53" r="J215">
        <f>H215/F215</f>
        <v>0.203448275862069</v>
      </c>
      <c s="53" r="K215">
        <f>I215/F215</f>
        <v>0.796551724137931</v>
      </c>
      <c s="87" r="L215">
        <f>E215/D215</f>
        <v>0.117356627421193</v>
      </c>
    </row>
    <row r="216">
      <c t="s" r="A216">
        <v>69</v>
      </c>
      <c t="s" r="B216">
        <v>464</v>
      </c>
      <c r="C216">
        <v>91</v>
      </c>
      <c s="123" r="D216">
        <v>1970</v>
      </c>
      <c s="123" r="E216">
        <v>1066</v>
      </c>
      <c s="123" r="F216">
        <v>1039</v>
      </c>
      <c s="123" r="G216">
        <v>27</v>
      </c>
      <c s="123" r="H216">
        <v>555</v>
      </c>
      <c s="123" r="I216">
        <v>484</v>
      </c>
      <c s="53" r="J216">
        <f>H216/F216</f>
        <v>0.534167468719923</v>
      </c>
      <c s="53" r="K216">
        <f>I216/F216</f>
        <v>0.465832531280077</v>
      </c>
      <c s="87" r="L216">
        <f>E216/D216</f>
        <v>0.541116751269036</v>
      </c>
    </row>
    <row r="217">
      <c t="s" r="A217">
        <v>69</v>
      </c>
      <c t="s" r="B217">
        <v>464</v>
      </c>
      <c r="C217">
        <v>92</v>
      </c>
      <c s="123" r="D217">
        <v>2002</v>
      </c>
      <c s="123" r="E217">
        <v>808</v>
      </c>
      <c s="123" r="F217">
        <v>789</v>
      </c>
      <c s="123" r="G217">
        <v>19</v>
      </c>
      <c s="123" r="H217">
        <v>504</v>
      </c>
      <c s="123" r="I217">
        <v>285</v>
      </c>
      <c s="53" r="J217">
        <f>H217/F217</f>
        <v>0.638783269961977</v>
      </c>
      <c s="53" r="K217">
        <f>I217/F217</f>
        <v>0.361216730038023</v>
      </c>
      <c s="87" r="L217">
        <f>E217/D217</f>
        <v>0.403596403596404</v>
      </c>
    </row>
    <row r="218">
      <c t="s" r="A218">
        <v>69</v>
      </c>
      <c t="s" r="B218">
        <v>464</v>
      </c>
      <c r="C218">
        <v>93</v>
      </c>
      <c s="123" r="D218">
        <v>2789</v>
      </c>
      <c s="123" r="E218">
        <v>947</v>
      </c>
      <c s="123" r="F218">
        <v>919</v>
      </c>
      <c s="123" r="G218">
        <v>28</v>
      </c>
      <c s="123" r="H218">
        <v>291</v>
      </c>
      <c s="123" r="I218">
        <v>628</v>
      </c>
      <c s="53" r="J218">
        <f>H218/F218</f>
        <v>0.31664853101197</v>
      </c>
      <c s="53" r="K218">
        <f>I218/F218</f>
        <v>0.68335146898803</v>
      </c>
      <c s="87" r="L218">
        <f>E218/D218</f>
        <v>0.339548225170312</v>
      </c>
    </row>
    <row r="219">
      <c t="s" r="A219">
        <v>69</v>
      </c>
      <c t="s" r="B219">
        <v>464</v>
      </c>
      <c r="C219">
        <v>94</v>
      </c>
      <c s="123" r="D219">
        <v>2029</v>
      </c>
      <c s="123" r="E219">
        <v>396</v>
      </c>
      <c s="123" r="F219">
        <v>379</v>
      </c>
      <c s="123" r="G219">
        <v>17</v>
      </c>
      <c s="123" r="H219">
        <v>66</v>
      </c>
      <c s="123" r="I219">
        <v>313</v>
      </c>
      <c s="53" r="J219">
        <f>H219/F219</f>
        <v>0.174142480211082</v>
      </c>
      <c s="53" r="K219">
        <f>I219/F219</f>
        <v>0.825857519788918</v>
      </c>
      <c s="87" r="L219">
        <f>E219/D219</f>
        <v>0.195170034499754</v>
      </c>
    </row>
    <row r="220">
      <c t="s" r="A220">
        <v>69</v>
      </c>
      <c t="s" r="B220">
        <v>464</v>
      </c>
      <c r="C220">
        <v>95</v>
      </c>
      <c s="123" r="D220">
        <v>1296</v>
      </c>
      <c s="123" r="E220">
        <v>635</v>
      </c>
      <c s="123" r="F220">
        <v>612</v>
      </c>
      <c s="123" r="G220">
        <v>23</v>
      </c>
      <c s="123" r="H220">
        <v>339</v>
      </c>
      <c s="123" r="I220">
        <v>273</v>
      </c>
      <c s="53" r="J220">
        <f>H220/F220</f>
        <v>0.553921568627451</v>
      </c>
      <c s="53" r="K220">
        <f>I220/F220</f>
        <v>0.446078431372549</v>
      </c>
      <c s="87" r="L220">
        <f>E220/D220</f>
        <v>0.489969135802469</v>
      </c>
    </row>
    <row r="221">
      <c t="s" r="A221">
        <v>69</v>
      </c>
      <c t="s" r="B221">
        <v>464</v>
      </c>
      <c r="C221">
        <v>96</v>
      </c>
      <c s="123" r="D221">
        <v>1814</v>
      </c>
      <c s="123" r="E221">
        <v>523</v>
      </c>
      <c s="123" r="F221">
        <v>513</v>
      </c>
      <c s="123" r="G221">
        <v>10</v>
      </c>
      <c s="123" r="H221">
        <v>192</v>
      </c>
      <c s="123" r="I221">
        <v>321</v>
      </c>
      <c s="53" r="J221">
        <f>H221/F221</f>
        <v>0.374269005847953</v>
      </c>
      <c s="53" r="K221">
        <f>I221/F221</f>
        <v>0.625730994152047</v>
      </c>
      <c s="87" r="L221">
        <f>E221/D221</f>
        <v>0.288313120176406</v>
      </c>
    </row>
    <row r="222">
      <c t="s" r="A222">
        <v>69</v>
      </c>
      <c t="s" r="B222">
        <v>464</v>
      </c>
      <c r="C222">
        <v>97</v>
      </c>
      <c s="123" r="D222">
        <v>2393</v>
      </c>
      <c s="123" r="E222">
        <v>728</v>
      </c>
      <c s="123" r="F222">
        <v>713</v>
      </c>
      <c s="123" r="G222">
        <v>15</v>
      </c>
      <c s="123" r="H222">
        <v>351</v>
      </c>
      <c s="123" r="I222">
        <v>362</v>
      </c>
      <c s="53" r="J222">
        <f>H222/F222</f>
        <v>0.492286115007013</v>
      </c>
      <c s="53" r="K222">
        <f>I222/F222</f>
        <v>0.507713884992987</v>
      </c>
      <c s="87" r="L222">
        <f>E222/D222</f>
        <v>0.304220643543669</v>
      </c>
    </row>
    <row r="223">
      <c t="s" r="A223">
        <v>69</v>
      </c>
      <c t="s" r="B223">
        <v>464</v>
      </c>
      <c r="C223">
        <v>98</v>
      </c>
      <c s="123" r="D223">
        <v>1554</v>
      </c>
      <c s="123" r="E223">
        <v>68</v>
      </c>
      <c s="123" r="F223">
        <v>68</v>
      </c>
      <c s="123" r="G223">
        <v>0</v>
      </c>
      <c s="123" r="H223">
        <v>24</v>
      </c>
      <c s="123" r="I223">
        <v>44</v>
      </c>
      <c s="53" r="J223">
        <f>H223/F223</f>
        <v>0.352941176470588</v>
      </c>
      <c s="53" r="K223">
        <f>I223/F223</f>
        <v>0.647058823529412</v>
      </c>
      <c s="87" r="L223">
        <f>E223/D223</f>
        <v>0.043758043758044</v>
      </c>
    </row>
    <row r="224">
      <c t="s" r="A224">
        <v>69</v>
      </c>
      <c t="s" r="B224">
        <v>464</v>
      </c>
      <c r="C224">
        <v>99</v>
      </c>
      <c s="123" r="D224">
        <v>3083</v>
      </c>
      <c s="123" r="E224">
        <v>868</v>
      </c>
      <c s="123" r="F224">
        <v>852</v>
      </c>
      <c s="123" r="G224">
        <v>16</v>
      </c>
      <c s="123" r="H224">
        <v>468</v>
      </c>
      <c s="123" r="I224">
        <v>384</v>
      </c>
      <c s="53" r="J224">
        <f>H224/F224</f>
        <v>0.549295774647887</v>
      </c>
      <c s="53" r="K224">
        <f>I224/F224</f>
        <v>0.450704225352113</v>
      </c>
      <c s="87" r="L224">
        <f>E224/D224</f>
        <v>0.281543950697373</v>
      </c>
    </row>
    <row r="225">
      <c t="s" r="A225">
        <v>69</v>
      </c>
      <c t="s" r="B225">
        <v>464</v>
      </c>
      <c r="C225">
        <v>100</v>
      </c>
      <c s="123" r="D225">
        <v>2622</v>
      </c>
      <c s="123" r="E225">
        <v>294</v>
      </c>
      <c s="123" r="F225">
        <v>281</v>
      </c>
      <c s="123" r="G225">
        <v>13</v>
      </c>
      <c s="123" r="H225">
        <v>82</v>
      </c>
      <c s="123" r="I225">
        <v>199</v>
      </c>
      <c s="53" r="J225">
        <f>H225/F225</f>
        <v>0.291814946619217</v>
      </c>
      <c s="53" r="K225">
        <f>I225/F225</f>
        <v>0.708185053380783</v>
      </c>
      <c s="87" r="L225">
        <f>E225/D225</f>
        <v>0.112128146453089</v>
      </c>
    </row>
    <row r="226">
      <c t="s" r="A226">
        <v>69</v>
      </c>
      <c t="s" r="B226">
        <v>464</v>
      </c>
      <c r="C226">
        <v>101</v>
      </c>
      <c s="123" r="D226">
        <v>2050</v>
      </c>
      <c s="123" r="E226">
        <v>881</v>
      </c>
      <c s="123" r="F226">
        <v>860</v>
      </c>
      <c s="123" r="G226">
        <v>21</v>
      </c>
      <c s="123" r="H226">
        <v>325</v>
      </c>
      <c s="123" r="I226">
        <v>535</v>
      </c>
      <c s="53" r="J226">
        <f>H226/F226</f>
        <v>0.377906976744186</v>
      </c>
      <c s="53" r="K226">
        <f>I226/F226</f>
        <v>0.622093023255814</v>
      </c>
      <c s="87" r="L226">
        <f>E226/D226</f>
        <v>0.429756097560976</v>
      </c>
    </row>
    <row r="227">
      <c t="s" r="A227">
        <v>69</v>
      </c>
      <c t="s" r="B227">
        <v>464</v>
      </c>
      <c r="C227">
        <v>102</v>
      </c>
      <c s="123" r="D227">
        <v>1443</v>
      </c>
      <c s="123" r="E227">
        <v>393</v>
      </c>
      <c s="123" r="F227">
        <v>392</v>
      </c>
      <c s="123" r="G227">
        <v>1</v>
      </c>
      <c s="123" r="H227">
        <v>95</v>
      </c>
      <c s="123" r="I227">
        <v>297</v>
      </c>
      <c s="53" r="J227">
        <f>H227/F227</f>
        <v>0.24234693877551</v>
      </c>
      <c s="53" r="K227">
        <f>I227/F227</f>
        <v>0.75765306122449</v>
      </c>
      <c s="87" r="L227">
        <f>E227/D227</f>
        <v>0.272349272349272</v>
      </c>
    </row>
    <row r="228">
      <c t="s" r="A228">
        <v>69</v>
      </c>
      <c t="s" r="B228">
        <v>464</v>
      </c>
      <c r="C228">
        <v>103</v>
      </c>
      <c s="123" r="D228">
        <v>1612</v>
      </c>
      <c s="123" r="E228">
        <v>679</v>
      </c>
      <c s="123" r="F228">
        <v>657</v>
      </c>
      <c s="123" r="G228">
        <v>22</v>
      </c>
      <c s="123" r="H228">
        <v>226</v>
      </c>
      <c s="123" r="I228">
        <v>431</v>
      </c>
      <c s="53" r="J228">
        <f>H228/F228</f>
        <v>0.343987823439878</v>
      </c>
      <c s="53" r="K228">
        <f>I228/F228</f>
        <v>0.656012176560122</v>
      </c>
      <c s="87" r="L228">
        <f>E228/D228</f>
        <v>0.4212158808933</v>
      </c>
    </row>
    <row r="229">
      <c t="s" r="A229">
        <v>69</v>
      </c>
      <c t="s" r="B229">
        <v>464</v>
      </c>
      <c r="C229">
        <v>104</v>
      </c>
      <c s="123" r="D229">
        <v>1889</v>
      </c>
      <c s="123" r="E229">
        <v>415</v>
      </c>
      <c s="123" r="F229">
        <v>415</v>
      </c>
      <c s="123" r="G229">
        <v>0</v>
      </c>
      <c s="123" r="H229">
        <v>64</v>
      </c>
      <c s="123" r="I229">
        <v>351</v>
      </c>
      <c s="53" r="J229">
        <f>H229/F229</f>
        <v>0.15421686746988</v>
      </c>
      <c s="53" r="K229">
        <f>I229/F229</f>
        <v>0.84578313253012</v>
      </c>
      <c s="87" r="L229">
        <f>E229/D229</f>
        <v>0.219692959237692</v>
      </c>
    </row>
    <row r="230">
      <c t="s" r="A230">
        <v>69</v>
      </c>
      <c t="s" r="B230">
        <v>464</v>
      </c>
      <c r="C230">
        <v>105</v>
      </c>
      <c s="123" r="D230">
        <v>2110</v>
      </c>
      <c s="123" r="E230">
        <v>645</v>
      </c>
      <c s="123" r="F230">
        <v>639</v>
      </c>
      <c s="123" r="G230">
        <v>6</v>
      </c>
      <c s="123" r="H230">
        <v>355</v>
      </c>
      <c s="123" r="I230">
        <v>284</v>
      </c>
      <c s="53" r="J230">
        <f>H230/F230</f>
        <v>0.555555555555556</v>
      </c>
      <c s="53" r="K230">
        <f>I230/F230</f>
        <v>0.444444444444444</v>
      </c>
      <c s="87" r="L230">
        <f>E230/D230</f>
        <v>0.305687203791469</v>
      </c>
    </row>
    <row r="231">
      <c t="s" r="A231">
        <v>69</v>
      </c>
      <c t="s" r="B231">
        <v>464</v>
      </c>
      <c r="C231">
        <v>106</v>
      </c>
      <c s="123" r="D231">
        <v>2090</v>
      </c>
      <c s="123" r="E231">
        <v>105</v>
      </c>
      <c s="123" r="F231">
        <v>104</v>
      </c>
      <c s="123" r="G231">
        <v>1</v>
      </c>
      <c s="123" r="H231">
        <v>40</v>
      </c>
      <c s="123" r="I231">
        <v>64</v>
      </c>
      <c s="53" r="J231">
        <f>H231/F231</f>
        <v>0.384615384615385</v>
      </c>
      <c s="53" r="K231">
        <f>I231/F231</f>
        <v>0.615384615384615</v>
      </c>
      <c s="87" r="L231">
        <f>E231/D231</f>
        <v>0.050239234449761</v>
      </c>
    </row>
    <row r="232">
      <c t="s" r="A232">
        <v>69</v>
      </c>
      <c t="s" r="B232">
        <v>464</v>
      </c>
      <c r="C232">
        <v>107</v>
      </c>
      <c s="123" r="D232">
        <v>1976</v>
      </c>
      <c s="123" r="E232">
        <v>762</v>
      </c>
      <c s="123" r="F232">
        <v>747</v>
      </c>
      <c s="123" r="G232">
        <v>15</v>
      </c>
      <c s="123" r="H232">
        <v>486</v>
      </c>
      <c s="123" r="I232">
        <v>261</v>
      </c>
      <c s="53" r="J232">
        <f>H232/F232</f>
        <v>0.650602409638554</v>
      </c>
      <c s="53" r="K232">
        <f>I232/F232</f>
        <v>0.349397590361446</v>
      </c>
      <c s="87" r="L232">
        <f>E232/D232</f>
        <v>0.385627530364372</v>
      </c>
    </row>
    <row r="233">
      <c t="s" r="A233">
        <v>69</v>
      </c>
      <c t="s" r="B233">
        <v>464</v>
      </c>
      <c r="C233">
        <v>108</v>
      </c>
      <c s="123" r="D233">
        <v>1999</v>
      </c>
      <c s="123" r="E233">
        <v>293</v>
      </c>
      <c s="123" r="F233">
        <v>280</v>
      </c>
      <c s="123" r="G233">
        <v>13</v>
      </c>
      <c s="123" r="H233">
        <v>110</v>
      </c>
      <c s="123" r="I233">
        <v>170</v>
      </c>
      <c s="53" r="J233">
        <f>H233/F233</f>
        <v>0.392857142857143</v>
      </c>
      <c s="53" r="K233">
        <f>I233/F233</f>
        <v>0.607142857142857</v>
      </c>
      <c s="87" r="L233">
        <f>E233/D233</f>
        <v>0.146573286643322</v>
      </c>
    </row>
    <row r="234">
      <c t="s" r="A234">
        <v>69</v>
      </c>
      <c t="s" r="B234">
        <v>464</v>
      </c>
      <c r="C234">
        <v>109</v>
      </c>
      <c s="123" r="D234">
        <v>2150</v>
      </c>
      <c s="123" r="E234">
        <v>886</v>
      </c>
      <c s="123" r="F234">
        <v>869</v>
      </c>
      <c s="123" r="G234">
        <v>17</v>
      </c>
      <c s="123" r="H234">
        <v>572</v>
      </c>
      <c s="123" r="I234">
        <v>297</v>
      </c>
      <c s="53" r="J234">
        <f>H234/F234</f>
        <v>0.658227848101266</v>
      </c>
      <c s="53" r="K234">
        <f>I234/F234</f>
        <v>0.341772151898734</v>
      </c>
      <c s="87" r="L234">
        <f>E234/D234</f>
        <v>0.412093023255814</v>
      </c>
    </row>
    <row r="235">
      <c t="s" r="A235">
        <v>69</v>
      </c>
      <c t="s" r="B235">
        <v>464</v>
      </c>
      <c r="C235">
        <v>110</v>
      </c>
      <c s="123" r="D235">
        <v>1000</v>
      </c>
      <c s="123" r="E235">
        <v>128</v>
      </c>
      <c s="123" r="F235">
        <v>126</v>
      </c>
      <c s="123" r="G235">
        <v>2</v>
      </c>
      <c s="123" r="H235">
        <v>46</v>
      </c>
      <c s="123" r="I235">
        <v>80</v>
      </c>
      <c s="53" r="J235">
        <f>H235/F235</f>
        <v>0.365079365079365</v>
      </c>
      <c s="53" r="K235">
        <f>I235/F235</f>
        <v>0.634920634920635</v>
      </c>
      <c s="87" r="L235">
        <f>E235/D235</f>
        <v>0.128</v>
      </c>
    </row>
    <row r="236">
      <c t="s" r="A236">
        <v>69</v>
      </c>
      <c t="s" r="B236">
        <v>464</v>
      </c>
      <c r="C236">
        <v>111</v>
      </c>
      <c s="123" r="D236">
        <v>2200</v>
      </c>
      <c s="123" r="E236">
        <v>826</v>
      </c>
      <c s="123" r="F236">
        <v>807</v>
      </c>
      <c s="123" r="G236">
        <v>19</v>
      </c>
      <c s="123" r="H236">
        <v>457</v>
      </c>
      <c s="123" r="I236">
        <v>350</v>
      </c>
      <c s="53" r="J236">
        <f>H236/F236</f>
        <v>0.566294919454771</v>
      </c>
      <c s="53" r="K236">
        <f>I236/F236</f>
        <v>0.433705080545229</v>
      </c>
      <c s="87" r="L236">
        <f>E236/D236</f>
        <v>0.375454545454545</v>
      </c>
    </row>
    <row r="237">
      <c t="s" r="A237">
        <v>69</v>
      </c>
      <c t="s" r="B237">
        <v>464</v>
      </c>
      <c r="C237">
        <v>112</v>
      </c>
      <c s="123" r="D237">
        <v>1654</v>
      </c>
      <c s="123" r="E237">
        <v>226</v>
      </c>
      <c s="123" r="F237">
        <v>218</v>
      </c>
      <c s="123" r="G237">
        <v>8</v>
      </c>
      <c s="123" r="H237">
        <v>65</v>
      </c>
      <c s="123" r="I237">
        <v>153</v>
      </c>
      <c s="53" r="J237">
        <f>H237/F237</f>
        <v>0.298165137614679</v>
      </c>
      <c s="53" r="K237">
        <f>I237/F237</f>
        <v>0.701834862385321</v>
      </c>
      <c s="87" r="L237">
        <f>E237/D237</f>
        <v>0.136638452237001</v>
      </c>
    </row>
    <row r="238">
      <c t="s" r="A238">
        <v>69</v>
      </c>
      <c t="s" r="B238">
        <v>425</v>
      </c>
      <c r="C238">
        <v>1</v>
      </c>
      <c s="123" r="D238">
        <v>4588</v>
      </c>
      <c s="123" r="E238">
        <v>1413</v>
      </c>
      <c s="123" r="F238">
        <v>1335</v>
      </c>
      <c s="123" r="G238">
        <v>78</v>
      </c>
      <c s="123" r="H238">
        <v>821</v>
      </c>
      <c s="123" r="I238">
        <v>514</v>
      </c>
      <c s="53" r="J238">
        <f>H238/F238</f>
        <v>0.61498127340824</v>
      </c>
      <c s="53" r="K238">
        <f>I238/F238</f>
        <v>0.38501872659176</v>
      </c>
      <c s="87" r="L238">
        <f>E238/D238</f>
        <v>0.307977332170881</v>
      </c>
    </row>
    <row r="239">
      <c t="s" r="A239">
        <v>69</v>
      </c>
      <c t="s" r="B239">
        <v>425</v>
      </c>
      <c r="C239">
        <v>2</v>
      </c>
      <c s="123" r="D239">
        <v>3555</v>
      </c>
      <c s="123" r="E239">
        <v>25</v>
      </c>
      <c s="123" r="F239">
        <v>25</v>
      </c>
      <c s="123" r="G239">
        <v>0</v>
      </c>
      <c s="123" r="H239">
        <v>0</v>
      </c>
      <c s="123" r="I239">
        <v>25</v>
      </c>
      <c s="53" r="J239">
        <f>H239/F239</f>
        <v>0</v>
      </c>
      <c s="53" r="K239">
        <f>I239/F239</f>
        <v>1</v>
      </c>
      <c s="87" r="L239">
        <f>E239/D239</f>
        <v>0.007032348804501</v>
      </c>
    </row>
    <row r="240">
      <c t="s" r="A240">
        <v>69</v>
      </c>
      <c t="s" r="B240">
        <v>425</v>
      </c>
      <c r="C240">
        <v>3</v>
      </c>
      <c s="123" r="D240">
        <v>2615</v>
      </c>
      <c s="123" r="E240">
        <v>1299</v>
      </c>
      <c s="123" r="F240">
        <v>1245</v>
      </c>
      <c s="123" r="G240">
        <v>54</v>
      </c>
      <c s="123" r="H240">
        <v>820</v>
      </c>
      <c s="123" r="I240">
        <v>425</v>
      </c>
      <c s="53" r="J240">
        <f>H240/F240</f>
        <v>0.65863453815261</v>
      </c>
      <c s="53" r="K240">
        <f>I240/F240</f>
        <v>0.34136546184739</v>
      </c>
      <c s="87" r="L240">
        <f>E240/D240</f>
        <v>0.496749521988528</v>
      </c>
    </row>
    <row r="241">
      <c t="s" r="A241">
        <v>69</v>
      </c>
      <c t="s" r="B241">
        <v>425</v>
      </c>
      <c r="C241">
        <v>4</v>
      </c>
      <c s="123" r="D241">
        <v>2937</v>
      </c>
      <c s="123" r="E241">
        <v>1262</v>
      </c>
      <c s="123" r="F241">
        <v>1241</v>
      </c>
      <c s="123" r="G241">
        <v>21</v>
      </c>
      <c s="123" r="H241">
        <v>667</v>
      </c>
      <c s="123" r="I241">
        <v>574</v>
      </c>
      <c s="53" r="J241">
        <f>H241/F241</f>
        <v>0.537469782433521</v>
      </c>
      <c s="53" r="K241">
        <f>I241/F241</f>
        <v>0.462530217566479</v>
      </c>
      <c s="87" r="L241">
        <f>E241/D241</f>
        <v>0.429690160027239</v>
      </c>
    </row>
    <row r="242">
      <c t="s" r="A242">
        <v>69</v>
      </c>
      <c t="s" r="B242">
        <v>425</v>
      </c>
      <c r="C242">
        <v>5</v>
      </c>
      <c s="123" r="D242">
        <v>2933</v>
      </c>
      <c s="123" r="E242">
        <v>985</v>
      </c>
      <c s="123" r="F242">
        <v>958</v>
      </c>
      <c s="123" r="G242">
        <v>27</v>
      </c>
      <c s="123" r="H242">
        <v>435</v>
      </c>
      <c s="123" r="I242">
        <v>523</v>
      </c>
      <c s="53" r="J242">
        <f>H242/F242</f>
        <v>0.454070981210856</v>
      </c>
      <c s="53" r="K242">
        <f>I242/F242</f>
        <v>0.545929018789144</v>
      </c>
      <c s="87" r="L242">
        <f>E242/D242</f>
        <v>0.335833617456529</v>
      </c>
    </row>
    <row r="243">
      <c t="s" r="A243">
        <v>69</v>
      </c>
      <c t="s" r="B243">
        <v>425</v>
      </c>
      <c r="C243">
        <v>6</v>
      </c>
      <c s="123" r="D243">
        <v>3010</v>
      </c>
      <c s="123" r="E243">
        <v>880</v>
      </c>
      <c s="123" r="F243">
        <v>843</v>
      </c>
      <c s="123" r="G243">
        <v>37</v>
      </c>
      <c s="123" r="H243">
        <v>361</v>
      </c>
      <c s="123" r="I243">
        <v>482</v>
      </c>
      <c s="53" r="J243">
        <f>H243/F243</f>
        <v>0.428232502965599</v>
      </c>
      <c s="53" r="K243">
        <f>I243/F243</f>
        <v>0.571767497034401</v>
      </c>
      <c s="87" r="L243">
        <f>E243/D243</f>
        <v>0.292358803986711</v>
      </c>
    </row>
    <row r="244">
      <c t="s" r="A244">
        <v>69</v>
      </c>
      <c t="s" r="B244">
        <v>425</v>
      </c>
      <c r="C244">
        <v>7</v>
      </c>
      <c s="123" r="D244">
        <v>2290</v>
      </c>
      <c s="123" r="E244">
        <v>242</v>
      </c>
      <c s="123" r="F244">
        <v>239</v>
      </c>
      <c s="123" r="G244">
        <v>3</v>
      </c>
      <c s="123" r="H244">
        <v>82</v>
      </c>
      <c s="123" r="I244">
        <v>157</v>
      </c>
      <c s="53" r="J244">
        <f>H244/F244</f>
        <v>0.343096234309623</v>
      </c>
      <c s="53" r="K244">
        <f>I244/F244</f>
        <v>0.656903765690376</v>
      </c>
      <c s="87" r="L244">
        <f>E244/D244</f>
        <v>0.105676855895196</v>
      </c>
    </row>
    <row r="245">
      <c t="s" r="A245">
        <v>69</v>
      </c>
      <c t="s" r="B245">
        <v>425</v>
      </c>
      <c r="C245">
        <v>8</v>
      </c>
      <c s="123" r="D245">
        <v>2357</v>
      </c>
      <c s="123" r="E245">
        <v>252</v>
      </c>
      <c s="123" r="F245">
        <v>250</v>
      </c>
      <c s="123" r="G245">
        <v>2</v>
      </c>
      <c s="123" r="H245">
        <v>80</v>
      </c>
      <c s="123" r="I245">
        <v>170</v>
      </c>
      <c s="53" r="J245">
        <f>H245/F245</f>
        <v>0.32</v>
      </c>
      <c s="53" r="K245">
        <f>I245/F245</f>
        <v>0.68</v>
      </c>
      <c s="87" r="L245">
        <f>E245/D245</f>
        <v>0.106915570640645</v>
      </c>
    </row>
    <row r="246">
      <c t="s" r="A246">
        <v>69</v>
      </c>
      <c t="s" r="B246">
        <v>425</v>
      </c>
      <c r="C246">
        <v>9</v>
      </c>
      <c s="123" r="D246">
        <v>2359</v>
      </c>
      <c s="123" r="E246">
        <v>323</v>
      </c>
      <c s="123" r="F246">
        <v>317</v>
      </c>
      <c s="123" r="G246">
        <v>6</v>
      </c>
      <c s="123" r="H246">
        <v>130</v>
      </c>
      <c s="123" r="I246">
        <v>187</v>
      </c>
      <c s="53" r="J246">
        <f>H246/F246</f>
        <v>0.410094637223975</v>
      </c>
      <c s="53" r="K246">
        <f>I246/F246</f>
        <v>0.589905362776025</v>
      </c>
      <c s="87" r="L246">
        <f>E246/D246</f>
        <v>0.136922424756253</v>
      </c>
    </row>
    <row r="247">
      <c t="s" r="A247">
        <v>69</v>
      </c>
      <c t="s" r="B247">
        <v>425</v>
      </c>
      <c r="C247">
        <v>10</v>
      </c>
      <c s="123" r="D247">
        <v>2687</v>
      </c>
      <c s="123" r="E247">
        <v>228</v>
      </c>
      <c s="123" r="F247">
        <v>228</v>
      </c>
      <c s="123" r="G247"/>
      <c s="123" r="H247">
        <v>68</v>
      </c>
      <c s="123" r="I247">
        <v>160</v>
      </c>
      <c s="53" r="J247">
        <f>H247/F247</f>
        <v>0.298245614035088</v>
      </c>
      <c s="53" r="K247">
        <f>I247/F247</f>
        <v>0.701754385964912</v>
      </c>
      <c s="87" r="L247">
        <f>E247/D247</f>
        <v>0.084852995906215</v>
      </c>
    </row>
    <row r="248">
      <c t="s" r="A248">
        <v>69</v>
      </c>
      <c t="s" r="B248">
        <v>425</v>
      </c>
      <c r="C248">
        <v>11</v>
      </c>
      <c s="123" r="D248">
        <v>3194</v>
      </c>
      <c s="123" r="E248">
        <v>822</v>
      </c>
      <c s="123" r="F248">
        <v>777</v>
      </c>
      <c s="123" r="G248">
        <v>45</v>
      </c>
      <c s="123" r="H248">
        <v>377</v>
      </c>
      <c s="123" r="I248">
        <v>400</v>
      </c>
      <c s="53" r="J248">
        <f>H248/F248</f>
        <v>0.485199485199485</v>
      </c>
      <c s="53" r="K248">
        <f>I248/F248</f>
        <v>0.514800514800515</v>
      </c>
      <c s="87" r="L248">
        <f>E248/D248</f>
        <v>0.25735754539762</v>
      </c>
    </row>
    <row r="249">
      <c t="s" r="A249">
        <v>69</v>
      </c>
      <c t="s" r="B249">
        <v>425</v>
      </c>
      <c r="C249">
        <v>12</v>
      </c>
      <c s="123" r="D249">
        <v>1957</v>
      </c>
      <c s="123" r="E249">
        <v>0</v>
      </c>
      <c s="123" r="F249">
        <v>0</v>
      </c>
      <c s="123" r="G249">
        <v>0</v>
      </c>
      <c s="123" r="H249">
        <v>0</v>
      </c>
      <c s="123" r="I249">
        <v>0</v>
      </c>
      <c t="str" s="53" r="J249">
        <f>H249/F249</f>
        <v>#DIV/0!:divZero</v>
      </c>
      <c t="str" s="53" r="K249">
        <f>I249/F249</f>
        <v>#DIV/0!:divZero</v>
      </c>
      <c s="87" r="L249">
        <f>E249/D249</f>
        <v>0</v>
      </c>
    </row>
    <row r="250">
      <c t="s" r="A250">
        <v>69</v>
      </c>
      <c t="s" r="B250">
        <v>425</v>
      </c>
      <c r="C250">
        <v>13</v>
      </c>
      <c s="123" r="D250">
        <v>910</v>
      </c>
      <c s="123" r="E250">
        <v>250</v>
      </c>
      <c s="123" r="F250">
        <v>242</v>
      </c>
      <c s="123" r="G250">
        <v>8</v>
      </c>
      <c s="123" r="H250">
        <v>127</v>
      </c>
      <c s="123" r="I250">
        <v>115</v>
      </c>
      <c s="53" r="J250">
        <f>H250/F250</f>
        <v>0.524793388429752</v>
      </c>
      <c s="53" r="K250">
        <f>I250/F250</f>
        <v>0.475206611570248</v>
      </c>
      <c s="87" r="L250">
        <f>E250/D250</f>
        <v>0.274725274725275</v>
      </c>
    </row>
    <row r="251">
      <c t="s" r="A251">
        <v>69</v>
      </c>
      <c t="s" r="B251">
        <v>425</v>
      </c>
      <c r="C251">
        <v>14</v>
      </c>
      <c s="123" r="D251">
        <v>1009</v>
      </c>
      <c s="123" r="E251">
        <v>0</v>
      </c>
      <c s="123" r="F251">
        <v>0</v>
      </c>
      <c s="123" r="G251">
        <v>0</v>
      </c>
      <c s="123" r="H251">
        <v>0</v>
      </c>
      <c s="123" r="I251">
        <v>0</v>
      </c>
      <c t="str" s="53" r="J251">
        <f>H251/F251</f>
        <v>#DIV/0!:divZero</v>
      </c>
      <c t="str" s="53" r="K251">
        <f>I251/F251</f>
        <v>#DIV/0!:divZero</v>
      </c>
      <c s="87" r="L251">
        <f>E251/D251</f>
        <v>0</v>
      </c>
    </row>
    <row r="252">
      <c t="s" r="A252">
        <v>69</v>
      </c>
      <c t="s" r="B252">
        <v>425</v>
      </c>
      <c r="C252">
        <v>15</v>
      </c>
      <c s="123" r="D252">
        <v>4098</v>
      </c>
      <c s="123" r="E252">
        <v>1032</v>
      </c>
      <c s="123" r="F252">
        <v>989</v>
      </c>
      <c s="123" r="G252">
        <v>43</v>
      </c>
      <c s="123" r="H252">
        <v>431</v>
      </c>
      <c s="123" r="I252">
        <v>558</v>
      </c>
      <c s="53" r="J252">
        <f>H252/F252</f>
        <v>0.435793731041456</v>
      </c>
      <c s="53" r="K252">
        <f>I252/F252</f>
        <v>0.564206268958544</v>
      </c>
      <c s="87" r="L252">
        <f>E252/D252</f>
        <v>0.251830161054173</v>
      </c>
    </row>
    <row r="253">
      <c t="s" r="A253">
        <v>69</v>
      </c>
      <c t="s" r="B253">
        <v>425</v>
      </c>
      <c r="C253">
        <v>16</v>
      </c>
      <c s="123" r="D253">
        <v>2100</v>
      </c>
      <c s="123" r="E253">
        <v>1</v>
      </c>
      <c s="123" r="F253">
        <v>1</v>
      </c>
      <c s="123" r="G253"/>
      <c s="123" r="H253">
        <v>1</v>
      </c>
      <c s="123" r="I253"/>
      <c s="53" r="J253">
        <f>H253/F253</f>
        <v>1</v>
      </c>
      <c s="53" r="K253">
        <f>I253/F253</f>
        <v>0</v>
      </c>
      <c s="87" r="L253">
        <f>E253/D253</f>
        <v>0.00047619047619</v>
      </c>
    </row>
    <row r="254">
      <c t="s" r="A254">
        <v>69</v>
      </c>
      <c t="s" r="B254">
        <v>425</v>
      </c>
      <c r="C254">
        <v>17</v>
      </c>
      <c s="123" r="D254">
        <v>1880</v>
      </c>
      <c s="123" r="E254">
        <v>776</v>
      </c>
      <c s="123" r="F254">
        <v>764</v>
      </c>
      <c s="123" r="G254">
        <v>12</v>
      </c>
      <c s="123" r="H254">
        <v>438</v>
      </c>
      <c s="123" r="I254">
        <v>326</v>
      </c>
      <c s="53" r="J254">
        <f>H254/F254</f>
        <v>0.573298429319372</v>
      </c>
      <c s="53" r="K254">
        <f>I254/F254</f>
        <v>0.426701570680628</v>
      </c>
      <c s="87" r="L254">
        <f>E254/D254</f>
        <v>0.412765957446808</v>
      </c>
    </row>
    <row r="255">
      <c t="s" r="A255">
        <v>69</v>
      </c>
      <c t="s" r="B255">
        <v>425</v>
      </c>
      <c r="C255">
        <v>18</v>
      </c>
      <c s="123" r="D255">
        <v>1869</v>
      </c>
      <c s="123" r="E255">
        <v>276</v>
      </c>
      <c s="123" r="F255">
        <v>270</v>
      </c>
      <c s="123" r="G255">
        <v>6</v>
      </c>
      <c s="123" r="H255">
        <v>181</v>
      </c>
      <c s="123" r="I255">
        <v>89</v>
      </c>
      <c s="53" r="J255">
        <f>H255/F255</f>
        <v>0.67037037037037</v>
      </c>
      <c s="53" r="K255">
        <f>I255/F255</f>
        <v>0.32962962962963</v>
      </c>
      <c s="87" r="L255">
        <f>E255/D255</f>
        <v>0.147672552166934</v>
      </c>
    </row>
    <row r="256">
      <c t="s" r="A256">
        <v>69</v>
      </c>
      <c t="s" r="B256">
        <v>425</v>
      </c>
      <c r="C256">
        <v>19</v>
      </c>
      <c s="123" r="D256">
        <v>1658</v>
      </c>
      <c s="123" r="E256">
        <v>427</v>
      </c>
      <c s="123" r="F256">
        <v>422</v>
      </c>
      <c s="123" r="G256">
        <v>5</v>
      </c>
      <c s="123" r="H256">
        <v>237</v>
      </c>
      <c s="123" r="I256">
        <v>185</v>
      </c>
      <c s="53" r="J256">
        <f>H256/F256</f>
        <v>0.561611374407583</v>
      </c>
      <c s="53" r="K256">
        <f>I256/F256</f>
        <v>0.438388625592417</v>
      </c>
      <c s="87" r="L256">
        <f>E256/D256</f>
        <v>0.257539203860072</v>
      </c>
    </row>
    <row r="257">
      <c t="s" r="A257">
        <v>69</v>
      </c>
      <c t="s" r="B257">
        <v>425</v>
      </c>
      <c r="C257">
        <v>20</v>
      </c>
      <c s="123" r="D257">
        <v>1612</v>
      </c>
      <c s="123" r="E257">
        <v>31</v>
      </c>
      <c s="123" r="F257">
        <v>31</v>
      </c>
      <c s="123" r="G257"/>
      <c s="123" r="H257">
        <v>4</v>
      </c>
      <c s="123" r="I257">
        <v>27</v>
      </c>
      <c s="53" r="J257">
        <f>H257/F257</f>
        <v>0.129032258064516</v>
      </c>
      <c s="53" r="K257">
        <f>I257/F257</f>
        <v>0.870967741935484</v>
      </c>
      <c s="87" r="L257">
        <f>E257/D257</f>
        <v>0.019230769230769</v>
      </c>
    </row>
    <row r="258">
      <c t="s" r="A258">
        <v>69</v>
      </c>
      <c t="s" r="B258">
        <v>425</v>
      </c>
      <c r="C258">
        <v>21</v>
      </c>
      <c s="123" r="D258">
        <v>5754</v>
      </c>
      <c s="123" r="E258">
        <v>1522</v>
      </c>
      <c s="123" r="F258">
        <v>1510</v>
      </c>
      <c s="123" r="G258">
        <v>12</v>
      </c>
      <c s="123" r="H258">
        <v>929</v>
      </c>
      <c s="123" r="I258">
        <v>581</v>
      </c>
      <c s="53" r="J258">
        <f>H258/F258</f>
        <v>0.61523178807947</v>
      </c>
      <c s="53" r="K258">
        <f>I258/F258</f>
        <v>0.38476821192053</v>
      </c>
      <c s="87" r="L258">
        <f>E258/D258</f>
        <v>0.264511644073688</v>
      </c>
    </row>
    <row r="259">
      <c t="s" r="A259">
        <v>69</v>
      </c>
      <c t="s" r="B259">
        <v>425</v>
      </c>
      <c r="C259">
        <v>22</v>
      </c>
      <c s="123" r="D259">
        <v>5757</v>
      </c>
      <c s="123" r="E259">
        <v>1652</v>
      </c>
      <c s="123" r="F259">
        <v>1642</v>
      </c>
      <c s="123" r="G259">
        <v>10</v>
      </c>
      <c s="123" r="H259">
        <v>1103</v>
      </c>
      <c s="123" r="I259">
        <v>539</v>
      </c>
      <c s="53" r="J259">
        <f>H259/F259</f>
        <v>0.671741778319123</v>
      </c>
      <c s="53" r="K259">
        <f>I259/F259</f>
        <v>0.328258221680877</v>
      </c>
      <c s="87" r="L259">
        <f>E259/D259</f>
        <v>0.286955011290603</v>
      </c>
    </row>
    <row r="260">
      <c t="s" r="A260">
        <v>69</v>
      </c>
      <c t="s" r="B260">
        <v>425</v>
      </c>
      <c r="C260">
        <v>23</v>
      </c>
      <c s="123" r="D260">
        <v>3482</v>
      </c>
      <c s="123" r="E260">
        <v>1003</v>
      </c>
      <c s="123" r="F260">
        <v>970</v>
      </c>
      <c s="123" r="G260">
        <v>33</v>
      </c>
      <c s="123" r="H260">
        <v>578</v>
      </c>
      <c s="123" r="I260">
        <v>392</v>
      </c>
      <c s="53" r="J260">
        <f>H260/F260</f>
        <v>0.595876288659794</v>
      </c>
      <c s="53" r="K260">
        <f>I260/F260</f>
        <v>0.404123711340206</v>
      </c>
      <c s="87" r="L260">
        <f>E260/D260</f>
        <v>0.288052843193567</v>
      </c>
    </row>
    <row r="261">
      <c t="s" r="A261">
        <v>69</v>
      </c>
      <c t="s" r="B261">
        <v>425</v>
      </c>
      <c r="C261">
        <v>24</v>
      </c>
      <c s="123" r="D261">
        <v>2051</v>
      </c>
      <c s="123" r="E261">
        <v>56</v>
      </c>
      <c s="123" r="F261">
        <v>53</v>
      </c>
      <c s="123" r="G261">
        <v>3</v>
      </c>
      <c s="123" r="H261">
        <v>19</v>
      </c>
      <c s="123" r="I261">
        <v>34</v>
      </c>
      <c s="53" r="J261">
        <f>H261/F261</f>
        <v>0.358490566037736</v>
      </c>
      <c s="53" r="K261">
        <f>I261/F261</f>
        <v>0.641509433962264</v>
      </c>
      <c s="87" r="L261">
        <f>E261/D261</f>
        <v>0.027303754266212</v>
      </c>
    </row>
    <row r="262">
      <c t="s" r="A262">
        <v>69</v>
      </c>
      <c t="s" r="B262">
        <v>425</v>
      </c>
      <c r="C262">
        <v>25</v>
      </c>
      <c s="123" r="D262">
        <v>1592</v>
      </c>
      <c s="123" r="E262">
        <v>470</v>
      </c>
      <c s="123" r="F262">
        <v>454</v>
      </c>
      <c s="123" r="G262">
        <v>16</v>
      </c>
      <c s="123" r="H262">
        <v>194</v>
      </c>
      <c s="123" r="I262">
        <v>260</v>
      </c>
      <c s="53" r="J262">
        <f>H262/F262</f>
        <v>0.427312775330396</v>
      </c>
      <c s="53" r="K262">
        <f>I262/F262</f>
        <v>0.572687224669604</v>
      </c>
      <c s="87" r="L262">
        <f>E262/D262</f>
        <v>0.295226130653266</v>
      </c>
    </row>
    <row r="263">
      <c t="s" r="A263">
        <v>69</v>
      </c>
      <c t="s" r="B263">
        <v>425</v>
      </c>
      <c r="C263">
        <v>26</v>
      </c>
      <c s="123" r="D263">
        <v>998</v>
      </c>
      <c s="123" r="E263">
        <v>28</v>
      </c>
      <c s="123" r="F263">
        <v>28</v>
      </c>
      <c s="123" r="G263"/>
      <c s="123" r="H263">
        <v>4</v>
      </c>
      <c s="123" r="I263">
        <v>24</v>
      </c>
      <c s="53" r="J263">
        <f>H263/F263</f>
        <v>0.142857142857143</v>
      </c>
      <c s="53" r="K263">
        <f>I263/F263</f>
        <v>0.857142857142857</v>
      </c>
      <c s="87" r="L263">
        <f>E263/D263</f>
        <v>0.028056112224449</v>
      </c>
    </row>
    <row r="264">
      <c t="s" r="A264">
        <v>69</v>
      </c>
      <c t="s" r="B264">
        <v>425</v>
      </c>
      <c r="C264">
        <v>27</v>
      </c>
      <c s="123" r="D264">
        <v>4381</v>
      </c>
      <c s="123" r="E264">
        <v>1603</v>
      </c>
      <c s="123" r="F264">
        <v>1590</v>
      </c>
      <c s="123" r="G264">
        <v>13</v>
      </c>
      <c s="123" r="H264">
        <v>572</v>
      </c>
      <c s="123" r="I264">
        <v>1018</v>
      </c>
      <c s="53" r="J264">
        <f>H264/F264</f>
        <v>0.359748427672956</v>
      </c>
      <c s="53" r="K264">
        <f>I264/F264</f>
        <v>0.640251572327044</v>
      </c>
      <c s="87" r="L264">
        <f>E264/D264</f>
        <v>0.365898196758731</v>
      </c>
    </row>
    <row r="265">
      <c t="s" r="A265">
        <v>69</v>
      </c>
      <c t="s" r="B265">
        <v>425</v>
      </c>
      <c r="C265">
        <v>28</v>
      </c>
      <c s="123" r="D265">
        <v>2925</v>
      </c>
      <c s="123" r="E265">
        <v>115</v>
      </c>
      <c s="123" r="F265">
        <v>115</v>
      </c>
      <c s="123" r="G265"/>
      <c s="123" r="H265">
        <v>2</v>
      </c>
      <c s="123" r="I265">
        <v>113</v>
      </c>
      <c s="53" r="J265">
        <f>H265/F265</f>
        <v>0.017391304347826</v>
      </c>
      <c s="53" r="K265">
        <f>I265/F265</f>
        <v>0.982608695652174</v>
      </c>
      <c s="87" r="L265">
        <f>E265/D265</f>
        <v>0.039316239316239</v>
      </c>
    </row>
    <row r="266">
      <c t="s" r="A266">
        <v>69</v>
      </c>
      <c t="s" r="B266">
        <v>425</v>
      </c>
      <c r="C266">
        <v>29</v>
      </c>
      <c s="123" r="D266">
        <v>2694</v>
      </c>
      <c s="123" r="E266">
        <v>621</v>
      </c>
      <c s="123" r="F266">
        <v>620</v>
      </c>
      <c s="123" r="G266">
        <v>1</v>
      </c>
      <c s="123" r="H266">
        <v>316</v>
      </c>
      <c s="123" r="I266">
        <v>304</v>
      </c>
      <c s="53" r="J266">
        <f>H266/F266</f>
        <v>0.509677419354839</v>
      </c>
      <c s="53" r="K266">
        <f>I266/F266</f>
        <v>0.490322580645161</v>
      </c>
      <c s="87" r="L266">
        <f>E266/D266</f>
        <v>0.230512249443207</v>
      </c>
    </row>
    <row r="267">
      <c t="s" r="A267">
        <v>69</v>
      </c>
      <c t="s" r="B267">
        <v>425</v>
      </c>
      <c r="C267">
        <v>30</v>
      </c>
      <c s="123" r="D267">
        <v>2159</v>
      </c>
      <c s="123" r="E267">
        <v>74</v>
      </c>
      <c s="123" r="F267">
        <v>70</v>
      </c>
      <c s="123" r="G267">
        <v>4</v>
      </c>
      <c s="123" r="H267">
        <v>7</v>
      </c>
      <c s="123" r="I267">
        <v>63</v>
      </c>
      <c s="53" r="J267">
        <f>H267/F267</f>
        <v>0.1</v>
      </c>
      <c s="53" r="K267">
        <f>I267/F267</f>
        <v>0.9</v>
      </c>
      <c s="87" r="L267">
        <f>E267/D267</f>
        <v>0.034275127373784</v>
      </c>
    </row>
    <row r="268">
      <c t="s" r="A268">
        <v>69</v>
      </c>
      <c t="s" r="B268">
        <v>425</v>
      </c>
      <c r="C268">
        <v>31</v>
      </c>
      <c s="123" r="D268">
        <v>5680</v>
      </c>
      <c s="123" r="E268">
        <v>2921</v>
      </c>
      <c s="123" r="F268">
        <v>2874</v>
      </c>
      <c s="123" r="G268">
        <v>47</v>
      </c>
      <c s="123" r="H268">
        <v>2087</v>
      </c>
      <c s="123" r="I268">
        <v>787</v>
      </c>
      <c s="53" r="J268">
        <f>H268/F268</f>
        <v>0.726165622825331</v>
      </c>
      <c s="53" r="K268">
        <f>I268/F268</f>
        <v>0.273834377174669</v>
      </c>
      <c s="87" r="L268">
        <f>E268/D268</f>
        <v>0.514260563380282</v>
      </c>
    </row>
    <row r="269">
      <c t="s" r="A269">
        <v>69</v>
      </c>
      <c t="s" r="B269">
        <v>425</v>
      </c>
      <c r="C269">
        <v>32</v>
      </c>
      <c s="123" r="D269">
        <v>1811</v>
      </c>
      <c s="123" r="E269">
        <v>492</v>
      </c>
      <c s="123" r="F269">
        <v>481</v>
      </c>
      <c s="123" r="G269">
        <v>11</v>
      </c>
      <c s="123" r="H269">
        <v>248</v>
      </c>
      <c s="123" r="I269">
        <v>233</v>
      </c>
      <c s="53" r="J269">
        <f>H269/F269</f>
        <v>0.515592515592516</v>
      </c>
      <c s="53" r="K269">
        <f>I269/F269</f>
        <v>0.484407484407484</v>
      </c>
      <c s="87" r="L269">
        <f>E269/D269</f>
        <v>0.27167310877968</v>
      </c>
    </row>
    <row r="270">
      <c t="s" r="A270">
        <v>69</v>
      </c>
      <c t="s" r="B270">
        <v>425</v>
      </c>
      <c r="C270">
        <v>33</v>
      </c>
      <c s="123" r="D270">
        <v>1382</v>
      </c>
      <c s="123" r="E270">
        <v>61</v>
      </c>
      <c s="123" r="F270">
        <v>61</v>
      </c>
      <c s="123" r="G270"/>
      <c s="123" r="H270">
        <v>20</v>
      </c>
      <c s="123" r="I270">
        <v>41</v>
      </c>
      <c s="53" r="J270">
        <f>H270/F270</f>
        <v>0.327868852459016</v>
      </c>
      <c s="53" r="K270">
        <f>I270/F270</f>
        <v>0.672131147540984</v>
      </c>
      <c s="87" r="L270">
        <f>E270/D270</f>
        <v>0.044138929088278</v>
      </c>
    </row>
    <row r="271">
      <c t="s" r="A271">
        <v>69</v>
      </c>
      <c t="s" r="B271">
        <v>425</v>
      </c>
      <c r="C271">
        <v>34</v>
      </c>
      <c s="123" r="D271">
        <v>3230</v>
      </c>
      <c s="123" r="E271">
        <v>961</v>
      </c>
      <c s="123" r="F271">
        <v>938</v>
      </c>
      <c s="123" r="G271">
        <v>23</v>
      </c>
      <c s="123" r="H271">
        <v>370</v>
      </c>
      <c s="123" r="I271">
        <v>568</v>
      </c>
      <c s="53" r="J271">
        <f>H271/F271</f>
        <v>0.394456289978678</v>
      </c>
      <c s="53" r="K271">
        <f>I271/F271</f>
        <v>0.605543710021322</v>
      </c>
      <c s="87" r="L271">
        <f>E271/D271</f>
        <v>0.297523219814242</v>
      </c>
    </row>
    <row r="272">
      <c t="s" r="A272">
        <v>69</v>
      </c>
      <c t="s" r="B272">
        <v>425</v>
      </c>
      <c r="C272">
        <v>35</v>
      </c>
      <c s="123" r="D272">
        <v>2009</v>
      </c>
      <c s="123" r="E272">
        <v>50</v>
      </c>
      <c s="123" r="F272">
        <v>25</v>
      </c>
      <c s="123" r="G272">
        <v>25</v>
      </c>
      <c s="123" r="H272">
        <v>1</v>
      </c>
      <c s="123" r="I272">
        <v>24</v>
      </c>
      <c s="53" r="J272">
        <f>H272/F272</f>
        <v>0.04</v>
      </c>
      <c s="53" r="K272">
        <f>I272/F272</f>
        <v>0.96</v>
      </c>
      <c s="87" r="L272">
        <f>E272/D272</f>
        <v>0.024888003982081</v>
      </c>
    </row>
    <row r="273">
      <c t="s" r="A273">
        <v>69</v>
      </c>
      <c t="s" r="B273">
        <v>425</v>
      </c>
      <c r="C273">
        <v>36</v>
      </c>
      <c s="123" r="D273">
        <v>1542</v>
      </c>
      <c s="123" r="E273">
        <v>789</v>
      </c>
      <c s="123" r="F273">
        <v>779</v>
      </c>
      <c s="123" r="G273">
        <v>10</v>
      </c>
      <c s="123" r="H273">
        <v>495</v>
      </c>
      <c s="123" r="I273">
        <v>284</v>
      </c>
      <c s="53" r="J273">
        <f>H273/F273</f>
        <v>0.635430038510911</v>
      </c>
      <c s="53" r="K273">
        <f>I273/F273</f>
        <v>0.364569961489089</v>
      </c>
      <c s="87" r="L273">
        <f>E273/D273</f>
        <v>0.511673151750973</v>
      </c>
    </row>
    <row r="274">
      <c t="s" r="A274">
        <v>69</v>
      </c>
      <c t="s" r="B274">
        <v>425</v>
      </c>
      <c r="C274">
        <v>37</v>
      </c>
      <c s="123" r="D274">
        <v>1327</v>
      </c>
      <c s="123" r="E274">
        <v>338</v>
      </c>
      <c s="123" r="F274">
        <v>336</v>
      </c>
      <c s="123" r="G274">
        <v>2</v>
      </c>
      <c s="123" r="H274">
        <v>237</v>
      </c>
      <c s="123" r="I274">
        <v>99</v>
      </c>
      <c s="53" r="J274">
        <f>H274/F274</f>
        <v>0.705357142857143</v>
      </c>
      <c s="53" r="K274">
        <f>I274/F274</f>
        <v>0.294642857142857</v>
      </c>
      <c s="87" r="L274">
        <f>E274/D274</f>
        <v>0.254709871891485</v>
      </c>
    </row>
    <row r="275">
      <c t="s" r="A275">
        <v>69</v>
      </c>
      <c t="s" r="B275">
        <v>425</v>
      </c>
      <c r="C275">
        <v>38</v>
      </c>
      <c s="123" r="D275">
        <v>474</v>
      </c>
      <c s="123" r="E275">
        <v>64</v>
      </c>
      <c s="123" r="F275">
        <v>63</v>
      </c>
      <c s="123" r="G275">
        <v>1</v>
      </c>
      <c s="123" r="H275">
        <v>27</v>
      </c>
      <c s="123" r="I275">
        <v>36</v>
      </c>
      <c s="53" r="J275">
        <f>H275/F275</f>
        <v>0.428571428571429</v>
      </c>
      <c s="53" r="K275">
        <f>I275/F275</f>
        <v>0.571428571428571</v>
      </c>
      <c s="87" r="L275">
        <f>E275/D275</f>
        <v>0.135021097046413</v>
      </c>
    </row>
    <row r="276">
      <c t="s" r="A276">
        <v>69</v>
      </c>
      <c t="s" r="B276">
        <v>425</v>
      </c>
      <c r="C276">
        <v>39</v>
      </c>
      <c s="123" r="D276">
        <v>776</v>
      </c>
      <c s="123" r="E276">
        <v>4</v>
      </c>
      <c s="123" r="F276">
        <v>4</v>
      </c>
      <c s="123" r="G276"/>
      <c s="123" r="H276">
        <v>3</v>
      </c>
      <c s="123" r="I276">
        <v>1</v>
      </c>
      <c s="53" r="J276">
        <f>H276/F276</f>
        <v>0.75</v>
      </c>
      <c s="53" r="K276">
        <f>I276/F276</f>
        <v>0.25</v>
      </c>
      <c s="87" r="L276">
        <f>E276/D276</f>
        <v>0.005154639175258</v>
      </c>
    </row>
    <row r="277">
      <c t="s" r="A277">
        <v>69</v>
      </c>
      <c t="s" r="B277">
        <v>425</v>
      </c>
      <c r="C277">
        <v>40</v>
      </c>
      <c s="123" r="D277">
        <v>3830</v>
      </c>
      <c s="123" r="E277">
        <v>1849</v>
      </c>
      <c s="123" r="F277">
        <v>1812</v>
      </c>
      <c s="123" r="G277">
        <v>37</v>
      </c>
      <c s="123" r="H277">
        <v>891</v>
      </c>
      <c s="123" r="I277">
        <v>921</v>
      </c>
      <c s="53" r="J277">
        <f>H277/F277</f>
        <v>0.491721854304636</v>
      </c>
      <c s="53" r="K277">
        <f>I277/F277</f>
        <v>0.508278145695364</v>
      </c>
      <c s="87" r="L277">
        <f>E277/D277</f>
        <v>0.482767624020888</v>
      </c>
    </row>
    <row r="278">
      <c t="s" r="A278">
        <v>69</v>
      </c>
      <c t="s" r="B278">
        <v>425</v>
      </c>
      <c r="C278">
        <v>41</v>
      </c>
      <c s="123" r="D278">
        <v>2842</v>
      </c>
      <c s="123" r="E278">
        <v>682</v>
      </c>
      <c s="123" r="F278">
        <v>671</v>
      </c>
      <c s="123" r="G278">
        <v>11</v>
      </c>
      <c s="123" r="H278">
        <v>249</v>
      </c>
      <c s="123" r="I278">
        <v>422</v>
      </c>
      <c s="53" r="J278">
        <f>H278/F278</f>
        <v>0.371087928464978</v>
      </c>
      <c s="53" r="K278">
        <f>I278/F278</f>
        <v>0.628912071535022</v>
      </c>
      <c s="87" r="L278">
        <f>E278/D278</f>
        <v>0.239971850809289</v>
      </c>
    </row>
    <row r="279">
      <c t="s" r="A279">
        <v>69</v>
      </c>
      <c t="s" r="B279">
        <v>425</v>
      </c>
      <c r="C279">
        <v>42</v>
      </c>
      <c s="123" r="D279">
        <v>5823</v>
      </c>
      <c s="123" r="E279">
        <v>2879</v>
      </c>
      <c s="123" r="F279">
        <v>2833</v>
      </c>
      <c s="123" r="G279">
        <v>46</v>
      </c>
      <c s="123" r="H279">
        <v>1778</v>
      </c>
      <c s="123" r="I279">
        <v>1055</v>
      </c>
      <c s="53" r="J279">
        <f>H279/F279</f>
        <v>0.627603247440875</v>
      </c>
      <c s="53" r="K279">
        <f>I279/F279</f>
        <v>0.372396752559125</v>
      </c>
      <c s="87" r="L279">
        <f>E279/D279</f>
        <v>0.494418684526876</v>
      </c>
    </row>
    <row r="280">
      <c t="s" r="A280">
        <v>69</v>
      </c>
      <c t="s" r="B280">
        <v>425</v>
      </c>
      <c r="C280">
        <v>43</v>
      </c>
      <c s="123" r="D280">
        <v>1845</v>
      </c>
      <c s="123" r="E280">
        <v>901</v>
      </c>
      <c s="123" r="F280">
        <v>883</v>
      </c>
      <c s="123" r="G280">
        <v>18</v>
      </c>
      <c s="123" r="H280">
        <v>414</v>
      </c>
      <c s="123" r="I280">
        <v>469</v>
      </c>
      <c s="53" r="J280">
        <f>H280/F280</f>
        <v>0.46885617214043</v>
      </c>
      <c s="53" r="K280">
        <f>I280/F280</f>
        <v>0.53114382785957</v>
      </c>
      <c s="87" r="L280">
        <f>E280/D280</f>
        <v>0.488346883468835</v>
      </c>
    </row>
    <row r="281">
      <c t="s" r="A281">
        <v>69</v>
      </c>
      <c t="s" r="B281">
        <v>425</v>
      </c>
      <c r="C281">
        <v>44</v>
      </c>
      <c s="123" r="D281">
        <v>3009</v>
      </c>
      <c s="123" r="E281">
        <v>668</v>
      </c>
      <c s="123" r="F281">
        <v>638</v>
      </c>
      <c s="123" r="G281">
        <v>30</v>
      </c>
      <c s="123" r="H281">
        <v>220</v>
      </c>
      <c s="123" r="I281">
        <v>418</v>
      </c>
      <c s="53" r="J281">
        <f>H281/F281</f>
        <v>0.344827586206897</v>
      </c>
      <c s="53" r="K281">
        <f>I281/F281</f>
        <v>0.655172413793103</v>
      </c>
      <c s="87" r="L281">
        <f>E281/D281</f>
        <v>0.222000664672649</v>
      </c>
    </row>
    <row r="282">
      <c t="s" r="A282">
        <v>69</v>
      </c>
      <c t="s" r="B282">
        <v>425</v>
      </c>
      <c r="C282">
        <v>45</v>
      </c>
      <c s="123" r="D282">
        <v>1479</v>
      </c>
      <c s="123" r="E282">
        <v>491</v>
      </c>
      <c s="123" r="F282">
        <v>472</v>
      </c>
      <c s="123" r="G282">
        <v>19</v>
      </c>
      <c s="123" r="H282">
        <v>205</v>
      </c>
      <c s="123" r="I282">
        <v>267</v>
      </c>
      <c s="53" r="J282">
        <f>H282/F282</f>
        <v>0.434322033898305</v>
      </c>
      <c s="53" r="K282">
        <f>I282/F282</f>
        <v>0.565677966101695</v>
      </c>
      <c s="87" r="L282">
        <f>E282/D282</f>
        <v>0.331981068289385</v>
      </c>
    </row>
    <row r="283">
      <c t="s" r="A283">
        <v>69</v>
      </c>
      <c t="s" r="B283">
        <v>425</v>
      </c>
      <c r="C283">
        <v>46</v>
      </c>
      <c s="123" r="D283">
        <v>1014</v>
      </c>
      <c s="123" r="E283">
        <v>19</v>
      </c>
      <c s="123" r="F283">
        <v>19</v>
      </c>
      <c s="123" r="G283"/>
      <c s="123" r="H283">
        <v>1</v>
      </c>
      <c s="123" r="I283">
        <v>18</v>
      </c>
      <c s="53" r="J283">
        <f>H283/F283</f>
        <v>0.052631578947368</v>
      </c>
      <c s="53" r="K283">
        <f>I283/F283</f>
        <v>0.947368421052632</v>
      </c>
      <c s="87" r="L283">
        <f>E283/D283</f>
        <v>0.018737672583826</v>
      </c>
    </row>
    <row r="284">
      <c t="s" r="A284">
        <v>69</v>
      </c>
      <c t="s" r="B284">
        <v>425</v>
      </c>
      <c r="C284">
        <v>47</v>
      </c>
      <c s="123" r="D284">
        <v>2093</v>
      </c>
      <c s="123" r="E284">
        <v>667</v>
      </c>
      <c s="123" r="F284">
        <v>660</v>
      </c>
      <c s="123" r="G284">
        <v>7</v>
      </c>
      <c s="123" r="H284">
        <v>407</v>
      </c>
      <c s="123" r="I284">
        <v>253</v>
      </c>
      <c s="53" r="J284">
        <f>H284/F284</f>
        <v>0.616666666666667</v>
      </c>
      <c s="53" r="K284">
        <f>I284/F284</f>
        <v>0.383333333333333</v>
      </c>
      <c s="87" r="L284">
        <f>E284/D284</f>
        <v>0.318681318681319</v>
      </c>
    </row>
    <row r="285">
      <c t="s" r="A285">
        <v>69</v>
      </c>
      <c t="s" r="B285">
        <v>425</v>
      </c>
      <c r="C285">
        <v>48</v>
      </c>
      <c s="123" r="D285">
        <v>1024</v>
      </c>
      <c s="123" r="E285">
        <v>84</v>
      </c>
      <c s="123" r="F285">
        <v>79</v>
      </c>
      <c s="123" r="G285">
        <v>5</v>
      </c>
      <c s="123" r="H285">
        <v>54</v>
      </c>
      <c s="123" r="I285">
        <v>25</v>
      </c>
      <c s="53" r="J285">
        <f>H285/F285</f>
        <v>0.683544303797468</v>
      </c>
      <c s="53" r="K285">
        <f>I285/F285</f>
        <v>0.316455696202532</v>
      </c>
      <c s="87" r="L285">
        <f>E285/D285</f>
        <v>0.08203125</v>
      </c>
    </row>
    <row r="286">
      <c t="s" r="A286">
        <v>69</v>
      </c>
      <c t="s" r="B286">
        <v>425</v>
      </c>
      <c r="C286">
        <v>49</v>
      </c>
      <c s="123" r="D286">
        <v>3567</v>
      </c>
      <c s="123" r="E286">
        <v>965</v>
      </c>
      <c s="123" r="F286">
        <v>956</v>
      </c>
      <c s="123" r="G286">
        <v>9</v>
      </c>
      <c s="123" r="H286">
        <v>526</v>
      </c>
      <c s="123" r="I286">
        <v>430</v>
      </c>
      <c s="53" r="J286">
        <f>H286/F286</f>
        <v>0.55020920502092</v>
      </c>
      <c s="53" r="K286">
        <f>I286/F286</f>
        <v>0.44979079497908</v>
      </c>
      <c s="87" r="L286">
        <f>E286/D286</f>
        <v>0.270535463975329</v>
      </c>
    </row>
    <row r="287">
      <c t="s" r="A287">
        <v>69</v>
      </c>
      <c t="s" r="B287">
        <v>425</v>
      </c>
      <c r="C287">
        <v>50</v>
      </c>
      <c s="123" r="D287">
        <v>3336</v>
      </c>
      <c s="123" r="E287">
        <v>279</v>
      </c>
      <c s="123" r="F287">
        <v>278</v>
      </c>
      <c s="123" r="G287">
        <v>1</v>
      </c>
      <c s="123" r="H287">
        <v>127</v>
      </c>
      <c s="123" r="I287">
        <v>151</v>
      </c>
      <c s="53" r="J287">
        <f>H287/F287</f>
        <v>0.456834532374101</v>
      </c>
      <c s="53" r="K287">
        <f>I287/F287</f>
        <v>0.543165467625899</v>
      </c>
      <c s="87" r="L287">
        <f>E287/D287</f>
        <v>0.08363309352518</v>
      </c>
    </row>
    <row r="288">
      <c t="s" r="A288">
        <v>69</v>
      </c>
      <c t="s" r="B288">
        <v>425</v>
      </c>
      <c r="C288">
        <v>51</v>
      </c>
      <c s="123" r="D288">
        <v>2688</v>
      </c>
      <c s="123" r="E288">
        <v>726</v>
      </c>
      <c s="123" r="F288">
        <v>706</v>
      </c>
      <c s="123" r="G288">
        <v>20</v>
      </c>
      <c s="123" r="H288">
        <v>280</v>
      </c>
      <c s="123" r="I288">
        <v>426</v>
      </c>
      <c s="53" r="J288">
        <f>H288/F288</f>
        <v>0.396600566572238</v>
      </c>
      <c s="53" r="K288">
        <f>I288/F288</f>
        <v>0.603399433427762</v>
      </c>
      <c s="87" r="L288">
        <f>E288/D288</f>
        <v>0.270089285714286</v>
      </c>
    </row>
    <row r="289">
      <c t="s" r="A289">
        <v>69</v>
      </c>
      <c t="s" r="B289">
        <v>425</v>
      </c>
      <c r="C289">
        <v>52</v>
      </c>
      <c s="123" r="D289">
        <v>1859</v>
      </c>
      <c s="123" r="E289">
        <v>106</v>
      </c>
      <c s="123" r="F289">
        <v>104</v>
      </c>
      <c s="123" r="G289">
        <v>2</v>
      </c>
      <c s="123" r="H289">
        <v>22</v>
      </c>
      <c s="123" r="I289">
        <v>82</v>
      </c>
      <c s="53" r="J289">
        <f>H289/F289</f>
        <v>0.211538461538462</v>
      </c>
      <c s="53" r="K289">
        <f>I289/F289</f>
        <v>0.788461538461538</v>
      </c>
      <c s="87" r="L289">
        <f>E289/D289</f>
        <v>0.057019903173749</v>
      </c>
    </row>
    <row r="290">
      <c t="s" r="A290">
        <v>69</v>
      </c>
      <c t="s" r="B290">
        <v>425</v>
      </c>
      <c r="C290">
        <v>53</v>
      </c>
      <c s="123" r="D290">
        <v>5654</v>
      </c>
      <c s="123" r="E290">
        <v>1676</v>
      </c>
      <c s="123" r="F290">
        <v>1638</v>
      </c>
      <c s="123" r="G290">
        <v>38</v>
      </c>
      <c s="123" r="H290">
        <v>691</v>
      </c>
      <c s="123" r="I290">
        <v>947</v>
      </c>
      <c s="53" r="J290">
        <f>H290/F290</f>
        <v>0.421855921855922</v>
      </c>
      <c s="53" r="K290">
        <f>I290/F290</f>
        <v>0.578144078144078</v>
      </c>
      <c s="87" r="L290">
        <f>E290/D290</f>
        <v>0.29642730810046</v>
      </c>
    </row>
    <row r="291">
      <c t="s" r="A291">
        <v>69</v>
      </c>
      <c t="s" r="B291">
        <v>425</v>
      </c>
      <c r="C291">
        <v>54</v>
      </c>
      <c s="123" r="D291">
        <v>4508</v>
      </c>
      <c s="123" r="E291">
        <v>600</v>
      </c>
      <c s="123" r="F291">
        <v>585</v>
      </c>
      <c s="123" r="G291">
        <v>15</v>
      </c>
      <c s="123" r="H291">
        <v>160</v>
      </c>
      <c s="123" r="I291">
        <v>425</v>
      </c>
      <c s="53" r="J291">
        <f>H291/F291</f>
        <v>0.273504273504274</v>
      </c>
      <c s="53" r="K291">
        <f>I291/F291</f>
        <v>0.726495726495726</v>
      </c>
      <c s="87" r="L291">
        <f>E291/D291</f>
        <v>0.133096716947649</v>
      </c>
    </row>
    <row r="292">
      <c t="s" r="A292">
        <v>69</v>
      </c>
      <c t="s" r="B292">
        <v>425</v>
      </c>
      <c r="C292">
        <v>55</v>
      </c>
      <c s="123" r="D292">
        <v>4877</v>
      </c>
      <c s="123" r="E292">
        <v>1071</v>
      </c>
      <c s="123" r="F292">
        <v>1008</v>
      </c>
      <c s="123" r="G292">
        <v>63</v>
      </c>
      <c s="123" r="H292">
        <v>537</v>
      </c>
      <c s="123" r="I292">
        <v>471</v>
      </c>
      <c s="53" r="J292">
        <f>H292/F292</f>
        <v>0.532738095238095</v>
      </c>
      <c s="53" r="K292">
        <f>I292/F292</f>
        <v>0.467261904761905</v>
      </c>
      <c s="87" r="L292">
        <f>E292/D292</f>
        <v>0.219602214476112</v>
      </c>
    </row>
    <row r="293">
      <c t="s" r="A293">
        <v>69</v>
      </c>
      <c t="s" r="B293">
        <v>425</v>
      </c>
      <c r="C293">
        <v>56</v>
      </c>
      <c s="123" r="D293">
        <v>2702</v>
      </c>
      <c s="123" r="E293">
        <v>133</v>
      </c>
      <c s="123" r="F293">
        <v>133</v>
      </c>
      <c s="123" r="G293">
        <v>0</v>
      </c>
      <c s="123" r="H293">
        <v>36</v>
      </c>
      <c s="123" r="I293">
        <v>97</v>
      </c>
      <c s="53" r="J293">
        <f>H293/F293</f>
        <v>0.270676691729323</v>
      </c>
      <c s="53" r="K293">
        <f>I293/F293</f>
        <v>0.729323308270677</v>
      </c>
      <c s="87" r="L293">
        <f>E293/D293</f>
        <v>0.049222797927461</v>
      </c>
    </row>
    <row r="294">
      <c t="s" r="A294">
        <v>69</v>
      </c>
      <c t="s" r="B294">
        <v>425</v>
      </c>
      <c r="C294">
        <v>57</v>
      </c>
      <c s="123" r="D294">
        <v>907</v>
      </c>
      <c s="123" r="E294">
        <v>330</v>
      </c>
      <c s="123" r="F294">
        <v>326</v>
      </c>
      <c s="123" r="G294">
        <v>4</v>
      </c>
      <c s="123" r="H294">
        <v>181</v>
      </c>
      <c s="123" r="I294">
        <v>145</v>
      </c>
      <c s="53" r="J294">
        <f>H294/F294</f>
        <v>0.55521472392638</v>
      </c>
      <c s="53" r="K294">
        <f>I294/F294</f>
        <v>0.44478527607362</v>
      </c>
      <c s="87" r="L294">
        <f>E294/D294</f>
        <v>0.363836824696803</v>
      </c>
    </row>
    <row r="295">
      <c t="s" r="A295">
        <v>69</v>
      </c>
      <c t="s" r="B295">
        <v>425</v>
      </c>
      <c r="C295">
        <v>58</v>
      </c>
      <c s="123" r="D295">
        <v>816</v>
      </c>
      <c s="123" r="E295">
        <v>100</v>
      </c>
      <c s="123" r="F295">
        <v>91</v>
      </c>
      <c s="123" r="G295">
        <v>9</v>
      </c>
      <c s="123" r="H295">
        <v>56</v>
      </c>
      <c s="123" r="I295">
        <v>35</v>
      </c>
      <c s="53" r="J295">
        <f>H295/F295</f>
        <v>0.615384615384615</v>
      </c>
      <c s="53" r="K295">
        <f>I295/F295</f>
        <v>0.384615384615385</v>
      </c>
      <c s="87" r="L295">
        <f>E295/D295</f>
        <v>0.122549019607843</v>
      </c>
    </row>
    <row r="296">
      <c t="s" r="A296">
        <v>69</v>
      </c>
      <c t="s" r="B296">
        <v>425</v>
      </c>
      <c r="C296">
        <v>59</v>
      </c>
      <c s="123" r="D296">
        <v>2181</v>
      </c>
      <c s="123" r="E296">
        <v>542</v>
      </c>
      <c s="123" r="F296">
        <v>532</v>
      </c>
      <c s="123" r="G296">
        <v>10</v>
      </c>
      <c s="123" r="H296">
        <v>197</v>
      </c>
      <c s="123" r="I296">
        <v>335</v>
      </c>
      <c s="53" r="J296">
        <f>H296/F296</f>
        <v>0.370300751879699</v>
      </c>
      <c s="53" r="K296">
        <f>I296/F296</f>
        <v>0.629699248120301</v>
      </c>
      <c s="87" r="L296">
        <f>E296/D296</f>
        <v>0.248509857863365</v>
      </c>
    </row>
    <row r="297">
      <c t="s" r="A297">
        <v>69</v>
      </c>
      <c t="s" r="B297">
        <v>425</v>
      </c>
      <c r="C297">
        <v>60</v>
      </c>
      <c s="123" r="D297">
        <v>2281</v>
      </c>
      <c s="123" r="E297">
        <v>2</v>
      </c>
      <c s="123" r="F297">
        <v>2</v>
      </c>
      <c s="123" r="G297">
        <v>0</v>
      </c>
      <c s="123" r="H297">
        <v>0</v>
      </c>
      <c s="123" r="I297">
        <v>2</v>
      </c>
      <c s="53" r="J297">
        <f>H297/F297</f>
        <v>0</v>
      </c>
      <c s="53" r="K297">
        <f>I297/F297</f>
        <v>1</v>
      </c>
      <c s="87" r="L297">
        <f>E297/D297</f>
        <v>0.000876808417361</v>
      </c>
    </row>
    <row r="298">
      <c t="s" r="A298">
        <v>69</v>
      </c>
      <c t="s" r="B298">
        <v>425</v>
      </c>
      <c r="C298">
        <v>61</v>
      </c>
      <c s="123" r="D298">
        <v>1455</v>
      </c>
      <c s="123" r="E298">
        <v>624</v>
      </c>
      <c s="123" r="F298">
        <v>587</v>
      </c>
      <c s="123" r="G298">
        <v>37</v>
      </c>
      <c s="123" r="H298">
        <v>336</v>
      </c>
      <c s="123" r="I298">
        <v>251</v>
      </c>
      <c s="53" r="J298">
        <f>H298/F298</f>
        <v>0.572402044293015</v>
      </c>
      <c s="53" r="K298">
        <f>I298/F298</f>
        <v>0.427597955706985</v>
      </c>
      <c s="87" r="L298">
        <f>E298/D298</f>
        <v>0.428865979381443</v>
      </c>
    </row>
    <row r="299">
      <c t="s" r="A299">
        <v>69</v>
      </c>
      <c t="s" r="B299">
        <v>425</v>
      </c>
      <c r="C299">
        <v>62</v>
      </c>
      <c s="123" r="D299">
        <v>1880</v>
      </c>
      <c s="123" r="E299">
        <v>41</v>
      </c>
      <c s="123" r="F299">
        <v>40</v>
      </c>
      <c s="123" r="G299">
        <v>1</v>
      </c>
      <c s="123" r="H299">
        <v>31</v>
      </c>
      <c s="123" r="I299">
        <v>9</v>
      </c>
      <c s="53" r="J299">
        <f>H299/F299</f>
        <v>0.775</v>
      </c>
      <c s="53" r="K299">
        <f>I299/F299</f>
        <v>0.225</v>
      </c>
      <c s="87" r="L299">
        <f>E299/D299</f>
        <v>0.021808510638298</v>
      </c>
    </row>
    <row r="300">
      <c t="s" r="A300">
        <v>69</v>
      </c>
      <c t="s" r="B300">
        <v>425</v>
      </c>
      <c r="C300">
        <v>63</v>
      </c>
      <c s="123" r="D300">
        <v>2097</v>
      </c>
      <c s="123" r="E300">
        <v>850</v>
      </c>
      <c s="123" r="F300">
        <v>825</v>
      </c>
      <c s="123" r="G300">
        <v>25</v>
      </c>
      <c s="123" r="H300">
        <v>254</v>
      </c>
      <c s="123" r="I300">
        <v>571</v>
      </c>
      <c s="53" r="J300">
        <f>H300/F300</f>
        <v>0.307878787878788</v>
      </c>
      <c s="53" r="K300">
        <f>I300/F300</f>
        <v>0.692121212121212</v>
      </c>
      <c s="87" r="L300">
        <f>E300/D300</f>
        <v>0.405340963280877</v>
      </c>
    </row>
    <row r="301">
      <c t="s" r="A301">
        <v>69</v>
      </c>
      <c t="s" r="B301">
        <v>425</v>
      </c>
      <c r="C301">
        <v>64</v>
      </c>
      <c s="123" r="D301">
        <v>1019</v>
      </c>
      <c s="123" r="E301">
        <v>18</v>
      </c>
      <c s="123" r="F301">
        <v>18</v>
      </c>
      <c s="123" r="G301"/>
      <c s="123" r="H301">
        <v>18</v>
      </c>
      <c s="123" r="I301"/>
      <c s="53" r="J301">
        <f>H301/F301</f>
        <v>1</v>
      </c>
      <c s="53" r="K301">
        <f>I301/F301</f>
        <v>0</v>
      </c>
      <c s="87" r="L301">
        <f>E301/D301</f>
        <v>0.017664376840039</v>
      </c>
    </row>
    <row r="302">
      <c t="s" r="A302">
        <v>69</v>
      </c>
      <c t="s" r="B302">
        <v>425</v>
      </c>
      <c r="C302">
        <v>65</v>
      </c>
      <c s="123" r="D302">
        <v>3902</v>
      </c>
      <c s="123" r="E302">
        <v>1165</v>
      </c>
      <c s="123" r="F302">
        <v>1065</v>
      </c>
      <c s="123" r="G302">
        <v>100</v>
      </c>
      <c s="123" r="H302">
        <v>348</v>
      </c>
      <c s="123" r="I302">
        <v>717</v>
      </c>
      <c s="53" r="J302">
        <f>H302/F302</f>
        <v>0.326760563380282</v>
      </c>
      <c s="53" r="K302">
        <f>I302/F302</f>
        <v>0.673239436619718</v>
      </c>
      <c s="87" r="L302">
        <f>E302/D302</f>
        <v>0.298564838544336</v>
      </c>
    </row>
    <row r="303">
      <c t="s" r="A303">
        <v>69</v>
      </c>
      <c t="s" r="B303">
        <v>425</v>
      </c>
      <c r="C303">
        <v>66</v>
      </c>
      <c s="123" r="D303">
        <v>2850</v>
      </c>
      <c s="123" r="E303">
        <v>277</v>
      </c>
      <c s="123" r="F303">
        <v>277</v>
      </c>
      <c s="123" r="G303"/>
      <c s="123" r="H303">
        <v>17</v>
      </c>
      <c s="123" r="I303">
        <v>260</v>
      </c>
      <c s="53" r="J303">
        <f>H303/F303</f>
        <v>0.061371841155235</v>
      </c>
      <c s="53" r="K303">
        <f>I303/F303</f>
        <v>0.938628158844765</v>
      </c>
      <c s="87" r="L303">
        <f>E303/D303</f>
        <v>0.09719298245614</v>
      </c>
    </row>
    <row r="304">
      <c t="s" r="A304">
        <v>69</v>
      </c>
      <c t="s" r="B304">
        <v>425</v>
      </c>
      <c r="C304">
        <v>67</v>
      </c>
      <c s="123" r="D304">
        <v>3175</v>
      </c>
      <c s="123" r="E304">
        <v>1142</v>
      </c>
      <c s="123" r="F304">
        <v>1125</v>
      </c>
      <c s="123" r="G304">
        <v>17</v>
      </c>
      <c s="123" r="H304">
        <v>758</v>
      </c>
      <c s="123" r="I304">
        <v>367</v>
      </c>
      <c s="53" r="J304">
        <f>H304/F304</f>
        <v>0.673777777777778</v>
      </c>
      <c s="53" r="K304">
        <f>I304/F304</f>
        <v>0.326222222222222</v>
      </c>
      <c s="87" r="L304">
        <f>E304/D304</f>
        <v>0.359685039370079</v>
      </c>
    </row>
    <row r="305">
      <c t="s" r="A305">
        <v>69</v>
      </c>
      <c t="s" r="B305">
        <v>425</v>
      </c>
      <c r="C305">
        <v>68</v>
      </c>
      <c s="123" r="D305">
        <v>2625</v>
      </c>
      <c s="123" r="E305">
        <v>20</v>
      </c>
      <c s="123" r="F305">
        <v>20</v>
      </c>
      <c s="123" r="G305"/>
      <c s="123" r="H305">
        <v>18</v>
      </c>
      <c s="123" r="I305">
        <v>2</v>
      </c>
      <c s="53" r="J305">
        <f>H305/F305</f>
        <v>0.9</v>
      </c>
      <c s="53" r="K305">
        <f>I305/F305</f>
        <v>0.1</v>
      </c>
      <c s="87" r="L305">
        <f>E305/D305</f>
        <v>0.007619047619048</v>
      </c>
    </row>
    <row r="306">
      <c t="s" r="A306">
        <v>69</v>
      </c>
      <c t="s" r="B306">
        <v>425</v>
      </c>
      <c r="C306">
        <v>69</v>
      </c>
      <c s="123" r="D306">
        <v>5722</v>
      </c>
      <c s="123" r="E306">
        <v>1326</v>
      </c>
      <c s="123" r="F306">
        <v>1305</v>
      </c>
      <c s="123" r="G306">
        <v>21</v>
      </c>
      <c s="123" r="H306">
        <v>803</v>
      </c>
      <c s="123" r="I306">
        <v>502</v>
      </c>
      <c s="53" r="J306">
        <f>H306/F306</f>
        <v>0.615325670498084</v>
      </c>
      <c s="53" r="K306">
        <f>I306/F306</f>
        <v>0.384674329501916</v>
      </c>
      <c s="87" r="L306">
        <f>E306/D306</f>
        <v>0.231737154840965</v>
      </c>
    </row>
    <row r="307">
      <c t="s" r="A307">
        <v>69</v>
      </c>
      <c t="s" r="B307">
        <v>425</v>
      </c>
      <c r="C307">
        <v>70</v>
      </c>
      <c s="123" r="D307">
        <v>4011</v>
      </c>
      <c s="123" r="E307">
        <v>196</v>
      </c>
      <c s="123" r="F307">
        <v>194</v>
      </c>
      <c s="123" r="G307">
        <v>2</v>
      </c>
      <c s="123" r="H307">
        <v>85</v>
      </c>
      <c s="123" r="I307">
        <v>109</v>
      </c>
      <c s="53" r="J307">
        <f>H307/F307</f>
        <v>0.438144329896907</v>
      </c>
      <c s="53" r="K307">
        <f>I307/F307</f>
        <v>0.561855670103093</v>
      </c>
      <c s="87" r="L307">
        <f>E307/D307</f>
        <v>0.048865619546248</v>
      </c>
    </row>
    <row r="308">
      <c t="s" r="A308">
        <v>69</v>
      </c>
      <c t="s" r="B308">
        <v>426</v>
      </c>
      <c r="C308">
        <v>1</v>
      </c>
      <c s="123" r="D308">
        <v>3088</v>
      </c>
      <c s="123" r="E308">
        <v>868</v>
      </c>
      <c s="123" r="F308">
        <v>850</v>
      </c>
      <c s="123" r="G308">
        <v>18</v>
      </c>
      <c s="123" r="H308">
        <v>607</v>
      </c>
      <c s="123" r="I308">
        <v>243</v>
      </c>
      <c s="53" r="J308">
        <f>H308/F308</f>
        <v>0.714117647058824</v>
      </c>
      <c s="53" r="K308">
        <f>I308/F308</f>
        <v>0.285882352941176</v>
      </c>
      <c s="87" r="L308">
        <f>E308/D308</f>
        <v>0.281088082901554</v>
      </c>
    </row>
    <row r="309">
      <c t="s" r="A309">
        <v>69</v>
      </c>
      <c t="s" r="B309">
        <v>426</v>
      </c>
      <c r="C309">
        <v>2</v>
      </c>
      <c s="123" r="D309">
        <v>2834</v>
      </c>
      <c s="123" r="E309">
        <v>306</v>
      </c>
      <c s="123" r="F309">
        <v>275</v>
      </c>
      <c s="123" r="G309">
        <v>31</v>
      </c>
      <c s="123" r="H309">
        <v>124</v>
      </c>
      <c s="123" r="I309">
        <v>151</v>
      </c>
      <c s="53" r="J309">
        <f>H309/F309</f>
        <v>0.450909090909091</v>
      </c>
      <c s="53" r="K309">
        <f>I309/F309</f>
        <v>0.549090909090909</v>
      </c>
      <c s="87" r="L309">
        <f>E309/D309</f>
        <v>0.107974594213126</v>
      </c>
    </row>
    <row r="310">
      <c t="s" r="A310">
        <v>69</v>
      </c>
      <c t="s" r="B310">
        <v>426</v>
      </c>
      <c r="C310">
        <v>3</v>
      </c>
      <c s="123" r="D310">
        <v>3327</v>
      </c>
      <c s="123" r="E310">
        <v>1382</v>
      </c>
      <c s="123" r="F310">
        <v>1353</v>
      </c>
      <c s="123" r="G310">
        <v>29</v>
      </c>
      <c s="123" r="H310">
        <v>760</v>
      </c>
      <c s="123" r="I310">
        <v>593</v>
      </c>
      <c s="53" r="J310">
        <f>H310/F310</f>
        <v>0.561714708056172</v>
      </c>
      <c s="53" r="K310">
        <f>I310/F310</f>
        <v>0.438285291943829</v>
      </c>
      <c s="87" r="L310">
        <f>E310/D310</f>
        <v>0.415389239555155</v>
      </c>
    </row>
    <row r="311">
      <c t="s" r="A311">
        <v>69</v>
      </c>
      <c t="s" r="B311">
        <v>426</v>
      </c>
      <c r="C311">
        <v>4</v>
      </c>
      <c s="123" r="D311">
        <v>3227</v>
      </c>
      <c s="123" r="E311">
        <v>1473</v>
      </c>
      <c s="123" r="F311">
        <v>1444</v>
      </c>
      <c s="123" r="G311">
        <v>29</v>
      </c>
      <c s="123" r="H311">
        <v>539</v>
      </c>
      <c s="123" r="I311">
        <v>905</v>
      </c>
      <c s="53" r="J311">
        <f>H311/F311</f>
        <v>0.373268698060942</v>
      </c>
      <c s="53" r="K311">
        <f>I311/F311</f>
        <v>0.626731301939058</v>
      </c>
      <c s="87" r="L311">
        <f>E311/D311</f>
        <v>0.456461109389526</v>
      </c>
    </row>
    <row r="312">
      <c t="s" r="A312">
        <v>69</v>
      </c>
      <c t="s" r="B312">
        <v>426</v>
      </c>
      <c r="C312">
        <v>5</v>
      </c>
      <c s="123" r="D312">
        <v>3234</v>
      </c>
      <c s="123" r="E312">
        <v>763</v>
      </c>
      <c s="123" r="F312">
        <v>747</v>
      </c>
      <c s="123" r="G312">
        <v>16</v>
      </c>
      <c s="123" r="H312">
        <v>168</v>
      </c>
      <c s="123" r="I312">
        <v>579</v>
      </c>
      <c s="53" r="J312">
        <f>H312/F312</f>
        <v>0.224899598393574</v>
      </c>
      <c s="53" r="K312">
        <f>I312/F312</f>
        <v>0.775100401606426</v>
      </c>
      <c s="87" r="L312">
        <f>E312/D312</f>
        <v>0.235930735930736</v>
      </c>
    </row>
    <row r="313">
      <c t="s" r="A313">
        <v>69</v>
      </c>
      <c t="s" r="B313">
        <v>426</v>
      </c>
      <c r="C313">
        <v>6</v>
      </c>
      <c s="123" r="D313">
        <v>500</v>
      </c>
      <c s="123" r="E313">
        <v>235</v>
      </c>
      <c s="123" r="F313">
        <v>233</v>
      </c>
      <c s="123" r="G313">
        <v>2</v>
      </c>
      <c s="123" r="H313">
        <v>97</v>
      </c>
      <c s="123" r="I313">
        <v>136</v>
      </c>
      <c s="53" r="J313">
        <f>H313/F313</f>
        <v>0.416309012875536</v>
      </c>
      <c s="53" r="K313">
        <f>I313/F313</f>
        <v>0.583690987124464</v>
      </c>
      <c s="87" r="L313">
        <f>E313/D313</f>
        <v>0.47</v>
      </c>
    </row>
    <row r="314">
      <c t="s" r="A314">
        <v>69</v>
      </c>
      <c t="s" r="B314">
        <v>426</v>
      </c>
      <c r="C314">
        <v>7</v>
      </c>
      <c s="123" r="D314">
        <v>545</v>
      </c>
      <c s="123" r="E314">
        <v>116</v>
      </c>
      <c s="123" r="F314">
        <v>115</v>
      </c>
      <c s="123" r="G314">
        <v>1</v>
      </c>
      <c s="123" r="H314">
        <v>28</v>
      </c>
      <c s="123" r="I314">
        <v>87</v>
      </c>
      <c s="53" r="J314">
        <f>H314/F314</f>
        <v>0.243478260869565</v>
      </c>
      <c s="53" r="K314">
        <f>I314/F314</f>
        <v>0.756521739130435</v>
      </c>
      <c s="87" r="L314">
        <f>E314/D314</f>
        <v>0.212844036697248</v>
      </c>
    </row>
    <row r="315">
      <c t="s" r="A315">
        <v>69</v>
      </c>
      <c t="s" r="B315">
        <v>426</v>
      </c>
      <c r="C315">
        <v>8</v>
      </c>
      <c s="123" r="D315">
        <v>973</v>
      </c>
      <c s="123" r="E315">
        <v>391</v>
      </c>
      <c s="123" r="F315">
        <v>385</v>
      </c>
      <c s="123" r="G315">
        <v>6</v>
      </c>
      <c s="123" r="H315">
        <v>144</v>
      </c>
      <c s="123" r="I315">
        <v>241</v>
      </c>
      <c s="53" r="J315">
        <f>H315/F315</f>
        <v>0.374025974025974</v>
      </c>
      <c s="53" r="K315">
        <f>I315/F315</f>
        <v>0.625974025974026</v>
      </c>
      <c s="87" r="L315">
        <f>E315/D315</f>
        <v>0.401849948612539</v>
      </c>
    </row>
    <row r="316">
      <c t="s" r="A316">
        <v>69</v>
      </c>
      <c t="s" r="B316">
        <v>426</v>
      </c>
      <c r="C316">
        <v>9</v>
      </c>
      <c s="123" r="D316">
        <v>993</v>
      </c>
      <c s="123" r="E316">
        <v>319</v>
      </c>
      <c s="123" r="F316">
        <v>305</v>
      </c>
      <c s="123" r="G316">
        <v>14</v>
      </c>
      <c s="123" r="H316">
        <v>67</v>
      </c>
      <c s="123" r="I316">
        <v>238</v>
      </c>
      <c s="53" r="J316">
        <f>H316/F316</f>
        <v>0.219672131147541</v>
      </c>
      <c s="53" r="K316">
        <f>I316/F316</f>
        <v>0.780327868852459</v>
      </c>
      <c s="87" r="L316">
        <f>E316/D316</f>
        <v>0.321248741188318</v>
      </c>
    </row>
    <row r="317">
      <c t="s" r="A317">
        <v>69</v>
      </c>
      <c t="s" r="B317">
        <v>426</v>
      </c>
      <c r="C317">
        <v>10</v>
      </c>
      <c s="123" r="D317">
        <v>972</v>
      </c>
      <c s="123" r="E317">
        <v>434</v>
      </c>
      <c s="123" r="F317">
        <v>418</v>
      </c>
      <c s="123" r="G317">
        <v>16</v>
      </c>
      <c s="123" r="H317">
        <v>245</v>
      </c>
      <c s="123" r="I317">
        <v>173</v>
      </c>
      <c s="53" r="J317">
        <f>H317/F317</f>
        <v>0.586124401913876</v>
      </c>
      <c s="53" r="K317">
        <f>I317/F317</f>
        <v>0.413875598086124</v>
      </c>
      <c s="87" r="L317">
        <f>E317/D317</f>
        <v>0.446502057613169</v>
      </c>
    </row>
    <row r="318">
      <c t="s" r="A318">
        <v>69</v>
      </c>
      <c t="s" r="B318">
        <v>426</v>
      </c>
      <c r="C318">
        <v>11</v>
      </c>
      <c s="123" r="D318">
        <v>991</v>
      </c>
      <c s="123" r="E318">
        <v>245</v>
      </c>
      <c s="123" r="F318">
        <v>230</v>
      </c>
      <c s="123" r="G318">
        <v>15</v>
      </c>
      <c s="123" r="H318">
        <v>98</v>
      </c>
      <c s="123" r="I318">
        <v>132</v>
      </c>
      <c s="53" r="J318">
        <f>H318/F318</f>
        <v>0.426086956521739</v>
      </c>
      <c s="53" r="K318">
        <f>I318/F318</f>
        <v>0.573913043478261</v>
      </c>
      <c s="87" r="L318">
        <f>E318/D318</f>
        <v>0.247225025227043</v>
      </c>
    </row>
    <row r="319">
      <c t="s" r="A319">
        <v>69</v>
      </c>
      <c t="s" r="B319">
        <v>426</v>
      </c>
      <c r="C319">
        <v>12</v>
      </c>
      <c s="123" r="D319">
        <v>1803</v>
      </c>
      <c s="123" r="E319">
        <v>948</v>
      </c>
      <c s="123" r="F319">
        <v>928</v>
      </c>
      <c s="123" r="G319">
        <v>20</v>
      </c>
      <c s="123" r="H319">
        <v>383</v>
      </c>
      <c s="123" r="I319">
        <v>545</v>
      </c>
      <c s="53" r="J319">
        <f>H319/F319</f>
        <v>0.412715517241379</v>
      </c>
      <c s="53" r="K319">
        <f>I319/F319</f>
        <v>0.587284482758621</v>
      </c>
      <c s="87" r="L319">
        <f>E319/D319</f>
        <v>0.525790349417637</v>
      </c>
    </row>
    <row r="320">
      <c t="s" r="A320">
        <v>69</v>
      </c>
      <c t="s" r="B320">
        <v>426</v>
      </c>
      <c r="C320">
        <v>13</v>
      </c>
      <c s="123" r="D320">
        <v>3258</v>
      </c>
      <c s="123" r="E320">
        <v>1203</v>
      </c>
      <c s="123" r="F320">
        <v>1164</v>
      </c>
      <c s="123" r="G320">
        <v>39</v>
      </c>
      <c s="123" r="H320">
        <v>339</v>
      </c>
      <c s="123" r="I320">
        <v>825</v>
      </c>
      <c s="53" r="J320">
        <f>H320/F320</f>
        <v>0.291237113402062</v>
      </c>
      <c s="53" r="K320">
        <f>I320/F320</f>
        <v>0.708762886597938</v>
      </c>
      <c s="87" r="L320">
        <f>E320/D320</f>
        <v>0.369244935543278</v>
      </c>
    </row>
    <row r="321">
      <c t="s" r="A321">
        <v>69</v>
      </c>
      <c t="s" r="B321">
        <v>426</v>
      </c>
      <c r="C321">
        <v>14</v>
      </c>
      <c s="123" r="D321">
        <v>1705</v>
      </c>
      <c s="123" r="E321">
        <v>793</v>
      </c>
      <c s="123" r="F321">
        <v>780</v>
      </c>
      <c s="123" r="G321">
        <v>13</v>
      </c>
      <c s="123" r="H321">
        <v>474</v>
      </c>
      <c s="123" r="I321">
        <v>306</v>
      </c>
      <c s="53" r="J321">
        <f>H321/F321</f>
        <v>0.607692307692308</v>
      </c>
      <c s="53" r="K321">
        <f>I321/F321</f>
        <v>0.392307692307692</v>
      </c>
      <c s="87" r="L321">
        <f>E321/D321</f>
        <v>0.465102639296188</v>
      </c>
    </row>
    <row r="322">
      <c t="s" r="A322">
        <v>69</v>
      </c>
      <c t="s" r="B322">
        <v>426</v>
      </c>
      <c r="C322">
        <v>15</v>
      </c>
      <c s="123" r="D322">
        <v>1935</v>
      </c>
      <c s="123" r="E322">
        <v>421</v>
      </c>
      <c s="123" r="F322">
        <v>404</v>
      </c>
      <c s="123" r="G322">
        <v>17</v>
      </c>
      <c s="123" r="H322">
        <v>224</v>
      </c>
      <c s="123" r="I322">
        <v>180</v>
      </c>
      <c s="53" r="J322">
        <f>H322/F322</f>
        <v>0.554455445544554</v>
      </c>
      <c s="53" r="K322">
        <f>I322/F322</f>
        <v>0.445544554455446</v>
      </c>
      <c s="87" r="L322">
        <f>E322/D322</f>
        <v>0.217571059431525</v>
      </c>
    </row>
    <row r="323">
      <c t="s" r="A323">
        <v>69</v>
      </c>
      <c t="s" r="B323">
        <v>426</v>
      </c>
      <c r="C323">
        <v>16</v>
      </c>
      <c s="123" r="D323">
        <v>959</v>
      </c>
      <c s="123" r="E323">
        <v>419</v>
      </c>
      <c s="123" r="F323">
        <v>413</v>
      </c>
      <c s="123" r="G323">
        <v>6</v>
      </c>
      <c s="123" r="H323">
        <v>261</v>
      </c>
      <c s="123" r="I323">
        <v>152</v>
      </c>
      <c s="53" r="J323">
        <f>H323/F323</f>
        <v>0.631961259079903</v>
      </c>
      <c s="53" r="K323">
        <f>I323/F323</f>
        <v>0.368038740920097</v>
      </c>
      <c s="87" r="L323">
        <f>E323/D323</f>
        <v>0.436913451511992</v>
      </c>
    </row>
    <row r="324">
      <c t="s" r="A324">
        <v>69</v>
      </c>
      <c t="s" r="B324">
        <v>426</v>
      </c>
      <c r="C324">
        <v>17</v>
      </c>
      <c s="123" r="D324">
        <v>903</v>
      </c>
      <c s="123" r="E324">
        <v>232</v>
      </c>
      <c s="123" r="F324">
        <v>228</v>
      </c>
      <c s="123" r="G324">
        <v>4</v>
      </c>
      <c s="123" r="H324">
        <v>100</v>
      </c>
      <c s="123" r="I324">
        <v>128</v>
      </c>
      <c s="53" r="J324">
        <f>H324/F324</f>
        <v>0.43859649122807</v>
      </c>
      <c s="53" r="K324">
        <f>I324/F324</f>
        <v>0.56140350877193</v>
      </c>
      <c s="87" r="L324">
        <f>E324/D324</f>
        <v>0.256921373200443</v>
      </c>
    </row>
    <row r="325">
      <c t="s" r="A325">
        <v>69</v>
      </c>
      <c t="s" r="B325">
        <v>426</v>
      </c>
      <c r="C325">
        <v>18</v>
      </c>
      <c s="123" r="D325">
        <v>2482</v>
      </c>
      <c s="123" r="E325">
        <v>598</v>
      </c>
      <c s="123" r="F325">
        <v>594</v>
      </c>
      <c s="123" r="G325">
        <v>4</v>
      </c>
      <c s="123" r="H325">
        <v>293</v>
      </c>
      <c s="123" r="I325">
        <v>301</v>
      </c>
      <c s="53" r="J325">
        <f>H325/F325</f>
        <v>0.493265993265993</v>
      </c>
      <c s="53" r="K325">
        <f>I325/F325</f>
        <v>0.506734006734007</v>
      </c>
      <c s="87" r="L325">
        <f>E325/D325</f>
        <v>0.240934730056406</v>
      </c>
    </row>
    <row r="326">
      <c t="s" r="A326">
        <v>69</v>
      </c>
      <c t="s" r="B326">
        <v>426</v>
      </c>
      <c r="C326">
        <v>19</v>
      </c>
      <c s="123" r="D326">
        <v>2537</v>
      </c>
      <c s="123" r="E326">
        <v>481</v>
      </c>
      <c s="123" r="F326">
        <v>480</v>
      </c>
      <c s="123" r="G326">
        <v>1</v>
      </c>
      <c s="123" r="H326">
        <v>194</v>
      </c>
      <c s="123" r="I326">
        <v>286</v>
      </c>
      <c s="53" r="J326">
        <f>H326/F326</f>
        <v>0.404166666666667</v>
      </c>
      <c s="53" r="K326">
        <f>I326/F326</f>
        <v>0.595833333333333</v>
      </c>
      <c s="87" r="L326">
        <f>E326/D326</f>
        <v>0.189594008671659</v>
      </c>
    </row>
    <row r="327">
      <c t="s" r="A327">
        <v>69</v>
      </c>
      <c t="s" r="B327">
        <v>426</v>
      </c>
      <c r="C327">
        <v>20</v>
      </c>
      <c s="123" r="D327">
        <v>2672</v>
      </c>
      <c s="123" r="E327">
        <v>1325</v>
      </c>
      <c s="123" r="F327">
        <v>1293</v>
      </c>
      <c s="123" r="G327">
        <v>32</v>
      </c>
      <c s="123" r="H327">
        <v>570</v>
      </c>
      <c s="123" r="I327">
        <v>723</v>
      </c>
      <c s="53" r="J327">
        <f>H327/F327</f>
        <v>0.440835266821346</v>
      </c>
      <c s="53" r="K327">
        <f>I327/F327</f>
        <v>0.559164733178654</v>
      </c>
      <c s="87" r="L327">
        <f>E327/D327</f>
        <v>0.495883233532934</v>
      </c>
    </row>
    <row r="328">
      <c t="s" r="A328">
        <v>69</v>
      </c>
      <c t="s" r="B328">
        <v>426</v>
      </c>
      <c r="C328">
        <v>21</v>
      </c>
      <c s="123" r="D328">
        <v>2344</v>
      </c>
      <c s="123" r="E328">
        <v>854</v>
      </c>
      <c s="123" r="F328">
        <v>820</v>
      </c>
      <c s="123" r="G328">
        <v>34</v>
      </c>
      <c s="123" r="H328">
        <v>212</v>
      </c>
      <c s="123" r="I328">
        <v>608</v>
      </c>
      <c s="53" r="J328">
        <f>H328/F328</f>
        <v>0.258536585365854</v>
      </c>
      <c s="53" r="K328">
        <f>I328/F328</f>
        <v>0.741463414634146</v>
      </c>
      <c s="87" r="L328">
        <f>E328/D328</f>
        <v>0.364334470989761</v>
      </c>
    </row>
    <row r="329">
      <c t="s" r="A329">
        <v>69</v>
      </c>
      <c t="s" r="B329">
        <v>426</v>
      </c>
      <c r="C329">
        <v>22</v>
      </c>
      <c s="123" r="D329">
        <v>1948</v>
      </c>
      <c s="123" r="E329">
        <v>650</v>
      </c>
      <c s="123" r="F329">
        <v>625</v>
      </c>
      <c s="123" r="G329">
        <v>25</v>
      </c>
      <c s="123" r="H329">
        <v>339</v>
      </c>
      <c s="123" r="I329">
        <v>286</v>
      </c>
      <c s="53" r="J329">
        <f>H329/F329</f>
        <v>0.5424</v>
      </c>
      <c s="53" r="K329">
        <f>I329/F329</f>
        <v>0.4576</v>
      </c>
      <c s="87" r="L329">
        <f>E329/D329</f>
        <v>0.333675564681725</v>
      </c>
    </row>
    <row r="330">
      <c t="s" r="A330">
        <v>69</v>
      </c>
      <c t="s" r="B330">
        <v>426</v>
      </c>
      <c r="C330">
        <v>23</v>
      </c>
      <c s="123" r="D330">
        <v>872</v>
      </c>
      <c s="123" r="E330">
        <v>336</v>
      </c>
      <c s="123" r="F330">
        <v>330</v>
      </c>
      <c s="123" r="G330">
        <v>6</v>
      </c>
      <c s="123" r="H330">
        <v>139</v>
      </c>
      <c s="123" r="I330">
        <v>191</v>
      </c>
      <c s="53" r="J330">
        <f>H330/F330</f>
        <v>0.421212121212121</v>
      </c>
      <c s="53" r="K330">
        <f>I330/F330</f>
        <v>0.578787878787879</v>
      </c>
      <c s="87" r="L330">
        <f>E330/D330</f>
        <v>0.385321100917431</v>
      </c>
    </row>
    <row r="331">
      <c t="s" r="A331">
        <v>69</v>
      </c>
      <c t="s" r="B331">
        <v>426</v>
      </c>
      <c r="C331">
        <v>24</v>
      </c>
      <c s="123" r="D331">
        <v>844</v>
      </c>
      <c s="123" r="E331">
        <v>156</v>
      </c>
      <c s="123" r="F331">
        <v>146</v>
      </c>
      <c s="123" r="G331">
        <v>10</v>
      </c>
      <c s="123" r="H331">
        <v>48</v>
      </c>
      <c s="123" r="I331">
        <v>98</v>
      </c>
      <c s="53" r="J331">
        <f>H331/F331</f>
        <v>0.328767123287671</v>
      </c>
      <c s="53" r="K331">
        <f>I331/F331</f>
        <v>0.671232876712329</v>
      </c>
      <c s="87" r="L331">
        <f>E331/D331</f>
        <v>0.184834123222749</v>
      </c>
    </row>
    <row r="332">
      <c t="s" r="A332">
        <v>69</v>
      </c>
      <c t="s" r="B332">
        <v>426</v>
      </c>
      <c r="C332">
        <v>25</v>
      </c>
      <c s="123" r="D332">
        <v>958</v>
      </c>
      <c s="123" r="E332">
        <v>490</v>
      </c>
      <c s="123" r="F332">
        <v>483</v>
      </c>
      <c s="123" r="G332">
        <v>7</v>
      </c>
      <c s="123" r="H332">
        <v>251</v>
      </c>
      <c s="123" r="I332">
        <v>232</v>
      </c>
      <c s="53" r="J332">
        <f>H332/F332</f>
        <v>0.519668737060041</v>
      </c>
      <c s="53" r="K332">
        <f>I332/F332</f>
        <v>0.480331262939959</v>
      </c>
      <c s="87" r="L332">
        <f>E332/D332</f>
        <v>0.511482254697286</v>
      </c>
    </row>
    <row r="333">
      <c t="s" r="A333">
        <v>69</v>
      </c>
      <c t="s" r="B333">
        <v>426</v>
      </c>
      <c r="C333">
        <v>26</v>
      </c>
      <c s="123" r="D333">
        <v>1009</v>
      </c>
      <c s="123" r="E333">
        <v>240</v>
      </c>
      <c s="123" r="F333">
        <v>230</v>
      </c>
      <c s="123" r="G333">
        <v>10</v>
      </c>
      <c s="123" r="H333">
        <v>112</v>
      </c>
      <c s="123" r="I333">
        <v>118</v>
      </c>
      <c s="53" r="J333">
        <f>H333/F333</f>
        <v>0.48695652173913</v>
      </c>
      <c s="53" r="K333">
        <f>I333/F333</f>
        <v>0.51304347826087</v>
      </c>
      <c s="87" r="L333">
        <f>E333/D333</f>
        <v>0.237859266600595</v>
      </c>
    </row>
    <row r="334">
      <c t="s" r="A334">
        <v>69</v>
      </c>
      <c t="s" r="B334">
        <v>426</v>
      </c>
      <c r="C334">
        <v>27</v>
      </c>
      <c s="123" r="D334">
        <v>3372</v>
      </c>
      <c s="123" r="E334">
        <v>1746</v>
      </c>
      <c s="123" r="F334">
        <v>1629</v>
      </c>
      <c s="123" r="G334">
        <v>117</v>
      </c>
      <c s="123" r="H334">
        <v>565</v>
      </c>
      <c s="123" r="I334">
        <v>1064</v>
      </c>
      <c s="53" r="J334">
        <f>H334/F334</f>
        <v>0.346838551258441</v>
      </c>
      <c s="53" r="K334">
        <f>I334/F334</f>
        <v>0.653161448741559</v>
      </c>
      <c s="87" r="L334">
        <f>E334/D334</f>
        <v>0.51779359430605</v>
      </c>
    </row>
    <row r="335">
      <c t="s" r="A335">
        <v>69</v>
      </c>
      <c t="s" r="B335">
        <v>426</v>
      </c>
      <c r="C335">
        <v>28</v>
      </c>
      <c s="123" r="D335">
        <v>3045</v>
      </c>
      <c s="123" r="E335">
        <v>1553</v>
      </c>
      <c s="123" r="F335">
        <v>1506</v>
      </c>
      <c s="123" r="G335">
        <v>47</v>
      </c>
      <c s="123" r="H335">
        <v>659</v>
      </c>
      <c s="123" r="I335">
        <v>847</v>
      </c>
      <c s="53" r="J335">
        <f>H335/F335</f>
        <v>0.437583001328021</v>
      </c>
      <c s="53" r="K335">
        <f>I335/F335</f>
        <v>0.562416998671979</v>
      </c>
      <c s="87" r="L335">
        <f>E335/D335</f>
        <v>0.510016420361248</v>
      </c>
    </row>
    <row r="336">
      <c t="s" r="A336">
        <v>69</v>
      </c>
      <c t="s" r="B336">
        <v>426</v>
      </c>
      <c r="C336">
        <v>29</v>
      </c>
      <c s="123" r="D336">
        <v>2921</v>
      </c>
      <c s="123" r="E336">
        <v>1139</v>
      </c>
      <c s="123" r="F336">
        <v>1117</v>
      </c>
      <c s="123" r="G336">
        <v>22</v>
      </c>
      <c s="123" r="H336">
        <v>689</v>
      </c>
      <c s="123" r="I336">
        <v>428</v>
      </c>
      <c s="53" r="J336">
        <f>H336/F336</f>
        <v>0.616830796777081</v>
      </c>
      <c s="53" r="K336">
        <f>I336/F336</f>
        <v>0.383169203222918</v>
      </c>
      <c s="87" r="L336">
        <f>E336/D336</f>
        <v>0.389934953782951</v>
      </c>
    </row>
    <row r="337">
      <c t="s" r="A337">
        <v>69</v>
      </c>
      <c t="s" r="B337">
        <v>426</v>
      </c>
      <c r="C337">
        <v>30</v>
      </c>
      <c s="123" r="D337">
        <v>3970</v>
      </c>
      <c s="123" r="E337">
        <v>1078</v>
      </c>
      <c s="123" r="F337">
        <v>1034</v>
      </c>
      <c s="123" r="G337">
        <v>44</v>
      </c>
      <c s="123" r="H337">
        <v>541</v>
      </c>
      <c s="123" r="I337">
        <v>493</v>
      </c>
      <c s="53" r="J337">
        <f>H337/F337</f>
        <v>0.52321083172147</v>
      </c>
      <c s="53" r="K337">
        <f>I337/F337</f>
        <v>0.47678916827853</v>
      </c>
      <c s="87" r="L337">
        <f>E337/D337</f>
        <v>0.271536523929471</v>
      </c>
    </row>
    <row r="338">
      <c t="s" r="A338">
        <v>69</v>
      </c>
      <c t="s" r="B338">
        <v>426</v>
      </c>
      <c r="C338">
        <v>31</v>
      </c>
      <c s="123" r="D338">
        <v>503</v>
      </c>
      <c s="123" r="E338">
        <v>233</v>
      </c>
      <c s="123" r="F338">
        <v>230</v>
      </c>
      <c s="123" r="G338">
        <v>3</v>
      </c>
      <c s="123" r="H338">
        <v>121</v>
      </c>
      <c s="123" r="I338">
        <v>109</v>
      </c>
      <c s="53" r="J338">
        <f>H338/F338</f>
        <v>0.526086956521739</v>
      </c>
      <c s="53" r="K338">
        <f>I338/F338</f>
        <v>0.473913043478261</v>
      </c>
      <c s="87" r="L338">
        <f>E338/D338</f>
        <v>0.463220675944334</v>
      </c>
    </row>
    <row r="339">
      <c t="s" r="A339">
        <v>69</v>
      </c>
      <c t="s" r="B339">
        <v>426</v>
      </c>
      <c r="C339">
        <v>32</v>
      </c>
      <c s="123" r="D339">
        <v>499</v>
      </c>
      <c s="123" r="E339">
        <v>126</v>
      </c>
      <c s="123" r="F339">
        <v>126</v>
      </c>
      <c s="123" r="G339"/>
      <c s="123" r="H339">
        <v>36</v>
      </c>
      <c s="123" r="I339">
        <v>90</v>
      </c>
      <c s="53" r="J339">
        <f>H339/F339</f>
        <v>0.285714285714286</v>
      </c>
      <c s="53" r="K339">
        <f>I339/F339</f>
        <v>0.714285714285714</v>
      </c>
      <c s="87" r="L339">
        <f>E339/D339</f>
        <v>0.25250501002004</v>
      </c>
    </row>
    <row r="340">
      <c t="s" r="A340">
        <v>69</v>
      </c>
      <c t="s" r="B340">
        <v>426</v>
      </c>
      <c r="C340">
        <v>33</v>
      </c>
      <c s="123" r="D340">
        <v>1457</v>
      </c>
      <c s="123" r="E340">
        <v>708</v>
      </c>
      <c s="123" r="F340">
        <v>702</v>
      </c>
      <c s="123" r="G340">
        <v>6</v>
      </c>
      <c s="123" r="H340">
        <v>317</v>
      </c>
      <c s="123" r="I340">
        <v>385</v>
      </c>
      <c s="53" r="J340">
        <f>H340/F340</f>
        <v>0.451566951566952</v>
      </c>
      <c s="53" r="K340">
        <f>I340/F340</f>
        <v>0.548433048433048</v>
      </c>
      <c s="87" r="L340">
        <f>E340/D340</f>
        <v>0.485929993136582</v>
      </c>
    </row>
    <row r="341">
      <c t="s" r="A341">
        <v>69</v>
      </c>
      <c t="s" r="B341">
        <v>426</v>
      </c>
      <c r="C341">
        <v>34</v>
      </c>
      <c s="123" r="D341">
        <v>1408</v>
      </c>
      <c s="123" r="E341">
        <v>332</v>
      </c>
      <c s="123" r="F341">
        <v>330</v>
      </c>
      <c s="123" r="G341">
        <v>2</v>
      </c>
      <c s="123" r="H341">
        <v>120</v>
      </c>
      <c s="123" r="I341">
        <v>210</v>
      </c>
      <c s="53" r="J341">
        <f>H341/F341</f>
        <v>0.363636363636364</v>
      </c>
      <c s="53" r="K341">
        <f>I341/F341</f>
        <v>0.636363636363636</v>
      </c>
      <c s="87" r="L341">
        <f>E341/D341</f>
        <v>0.235795454545455</v>
      </c>
    </row>
    <row r="342">
      <c t="s" r="A342">
        <v>69</v>
      </c>
      <c t="s" r="B342">
        <v>426</v>
      </c>
      <c r="C342">
        <v>35</v>
      </c>
      <c s="123" r="D342">
        <v>1982</v>
      </c>
      <c s="123" r="E342">
        <v>642</v>
      </c>
      <c s="123" r="F342">
        <v>638</v>
      </c>
      <c s="123" r="G342">
        <v>4</v>
      </c>
      <c s="123" r="H342">
        <v>186</v>
      </c>
      <c s="123" r="I342">
        <v>452</v>
      </c>
      <c s="53" r="J342">
        <f>H342/F342</f>
        <v>0.29153605015674</v>
      </c>
      <c s="53" r="K342">
        <f>I342/F342</f>
        <v>0.70846394984326</v>
      </c>
      <c s="87" r="L342">
        <f>E342/D342</f>
        <v>0.323915237134208</v>
      </c>
    </row>
    <row r="343">
      <c t="s" r="A343">
        <v>69</v>
      </c>
      <c t="s" r="B343">
        <v>426</v>
      </c>
      <c r="C343">
        <v>36</v>
      </c>
      <c s="123" r="D343">
        <v>2286</v>
      </c>
      <c s="123" r="E343">
        <v>1021</v>
      </c>
      <c s="123" r="F343">
        <v>1006</v>
      </c>
      <c s="123" r="G343">
        <v>15</v>
      </c>
      <c s="123" r="H343">
        <v>704</v>
      </c>
      <c s="123" r="I343">
        <v>302</v>
      </c>
      <c s="53" r="J343">
        <f>H343/F343</f>
        <v>0.699801192842942</v>
      </c>
      <c s="53" r="K343">
        <f>I343/F343</f>
        <v>0.300198807157058</v>
      </c>
      <c s="87" r="L343">
        <f>E343/D343</f>
        <v>0.44663167104112</v>
      </c>
    </row>
    <row r="344">
      <c t="s" r="A344">
        <v>69</v>
      </c>
      <c t="s" r="B344">
        <v>426</v>
      </c>
      <c r="C344">
        <v>37</v>
      </c>
      <c s="123" r="D344">
        <v>2655</v>
      </c>
      <c s="123" r="E344">
        <v>411</v>
      </c>
      <c s="123" r="F344">
        <v>397</v>
      </c>
      <c s="123" r="G344">
        <v>14</v>
      </c>
      <c s="123" r="H344">
        <v>227</v>
      </c>
      <c s="123" r="I344">
        <v>170</v>
      </c>
      <c s="53" r="J344">
        <f>H344/F344</f>
        <v>0.571788413098237</v>
      </c>
      <c s="53" r="K344">
        <f>I344/F344</f>
        <v>0.428211586901763</v>
      </c>
      <c s="87" r="L344">
        <f>E344/D344</f>
        <v>0.154802259887006</v>
      </c>
    </row>
    <row r="345">
      <c t="s" r="A345">
        <v>69</v>
      </c>
      <c t="s" r="B345">
        <v>426</v>
      </c>
      <c r="C345">
        <v>38</v>
      </c>
      <c s="123" r="D345">
        <v>3322</v>
      </c>
      <c s="123" r="E345">
        <v>408</v>
      </c>
      <c s="123" r="F345">
        <v>384</v>
      </c>
      <c s="123" r="G345">
        <v>24</v>
      </c>
      <c s="123" r="H345">
        <v>196</v>
      </c>
      <c s="123" r="I345">
        <v>188</v>
      </c>
      <c s="53" r="J345">
        <f>H345/F345</f>
        <v>0.510416666666667</v>
      </c>
      <c s="53" r="K345">
        <f>I345/F345</f>
        <v>0.489583333333333</v>
      </c>
      <c s="87" r="L345">
        <f>E345/D345</f>
        <v>0.122817579771222</v>
      </c>
    </row>
    <row r="346">
      <c t="s" r="A346">
        <v>69</v>
      </c>
      <c t="s" r="B346">
        <v>426</v>
      </c>
      <c r="C346">
        <v>39</v>
      </c>
      <c s="123" r="D346">
        <v>3248</v>
      </c>
      <c s="123" r="E346">
        <v>1043</v>
      </c>
      <c s="123" r="F346">
        <v>1003</v>
      </c>
      <c s="123" r="G346">
        <v>40</v>
      </c>
      <c s="123" r="H346">
        <v>718</v>
      </c>
      <c s="123" r="I346">
        <v>285</v>
      </c>
      <c s="53" r="J346">
        <f>H346/F346</f>
        <v>0.715852442671984</v>
      </c>
      <c s="53" r="K346">
        <f>I346/F346</f>
        <v>0.284147557328016</v>
      </c>
      <c s="87" r="L346">
        <f>E346/D346</f>
        <v>0.321120689655172</v>
      </c>
    </row>
    <row r="347">
      <c t="s" r="A347">
        <v>69</v>
      </c>
      <c t="s" r="B347">
        <v>426</v>
      </c>
      <c r="C347">
        <v>40</v>
      </c>
      <c s="123" r="D347">
        <v>814</v>
      </c>
      <c s="123" r="E347">
        <v>305</v>
      </c>
      <c s="123" r="F347">
        <v>294</v>
      </c>
      <c s="123" r="G347">
        <v>11</v>
      </c>
      <c s="123" r="H347">
        <v>92</v>
      </c>
      <c s="123" r="I347">
        <v>202</v>
      </c>
      <c s="53" r="J347">
        <f>H347/F347</f>
        <v>0.312925170068027</v>
      </c>
      <c s="53" r="K347">
        <f>I347/F347</f>
        <v>0.687074829931973</v>
      </c>
      <c s="87" r="L347">
        <f>E347/D347</f>
        <v>0.374692874692875</v>
      </c>
    </row>
    <row r="348">
      <c t="s" r="A348">
        <v>69</v>
      </c>
      <c t="s" r="B348">
        <v>426</v>
      </c>
      <c r="C348">
        <v>41</v>
      </c>
      <c s="123" r="D348">
        <v>739</v>
      </c>
      <c s="123" r="E348">
        <v>230</v>
      </c>
      <c s="123" r="F348">
        <v>214</v>
      </c>
      <c s="123" r="G348">
        <v>16</v>
      </c>
      <c s="123" r="H348">
        <v>38</v>
      </c>
      <c s="123" r="I348">
        <v>176</v>
      </c>
      <c s="53" r="J348">
        <f>H348/F348</f>
        <v>0.177570093457944</v>
      </c>
      <c s="53" r="K348">
        <f>I348/F348</f>
        <v>0.822429906542056</v>
      </c>
      <c s="87" r="L348">
        <f>E348/D348</f>
        <v>0.311231393775372</v>
      </c>
    </row>
    <row r="349">
      <c t="s" r="A349">
        <v>69</v>
      </c>
      <c t="s" r="B349">
        <v>426</v>
      </c>
      <c r="C349">
        <v>42</v>
      </c>
      <c s="123" r="D349">
        <v>2960</v>
      </c>
      <c s="123" r="E349">
        <v>1074</v>
      </c>
      <c s="123" r="F349">
        <v>1043</v>
      </c>
      <c s="123" r="G349">
        <v>31</v>
      </c>
      <c s="123" r="H349">
        <v>638</v>
      </c>
      <c s="123" r="I349">
        <v>405</v>
      </c>
      <c s="53" r="J349">
        <f>H349/F349</f>
        <v>0.61169702780441</v>
      </c>
      <c s="53" r="K349">
        <f>I349/F349</f>
        <v>0.38830297219559</v>
      </c>
      <c s="87" r="L349">
        <f>E349/D349</f>
        <v>0.362837837837838</v>
      </c>
    </row>
    <row r="350">
      <c t="s" r="A350">
        <v>69</v>
      </c>
      <c t="s" r="B350">
        <v>426</v>
      </c>
      <c r="C350">
        <v>43</v>
      </c>
      <c s="123" r="D350">
        <v>3060</v>
      </c>
      <c s="123" r="E350">
        <v>872</v>
      </c>
      <c s="123" r="F350">
        <v>767</v>
      </c>
      <c s="123" r="G350">
        <v>105</v>
      </c>
      <c s="123" r="H350">
        <v>386</v>
      </c>
      <c s="123" r="I350">
        <v>381</v>
      </c>
      <c s="53" r="J350">
        <f>H350/F350</f>
        <v>0.503259452411995</v>
      </c>
      <c s="53" r="K350">
        <f>I350/F350</f>
        <v>0.496740547588005</v>
      </c>
      <c s="87" r="L350">
        <f>E350/D350</f>
        <v>0.284967320261438</v>
      </c>
    </row>
    <row r="351">
      <c t="s" r="A351">
        <v>69</v>
      </c>
      <c t="s" r="B351">
        <v>426</v>
      </c>
      <c r="C351">
        <v>44</v>
      </c>
      <c s="123" r="D351">
        <v>2921</v>
      </c>
      <c s="123" r="E351">
        <v>1083</v>
      </c>
      <c s="123" r="F351">
        <v>1044</v>
      </c>
      <c s="123" r="G351">
        <v>39</v>
      </c>
      <c s="123" r="H351">
        <v>481</v>
      </c>
      <c s="123" r="I351">
        <v>563</v>
      </c>
      <c s="53" r="J351">
        <f>H351/F351</f>
        <v>0.460727969348659</v>
      </c>
      <c s="53" r="K351">
        <f>I351/F351</f>
        <v>0.539272030651341</v>
      </c>
      <c s="87" r="L351">
        <f>E351/D351</f>
        <v>0.370763437179048</v>
      </c>
    </row>
    <row r="352">
      <c t="s" r="A352">
        <v>69</v>
      </c>
      <c t="s" r="B352">
        <v>426</v>
      </c>
      <c r="C352">
        <v>45</v>
      </c>
      <c s="123" r="D352">
        <v>2906</v>
      </c>
      <c s="123" r="E352">
        <v>767</v>
      </c>
      <c s="123" r="F352">
        <v>741</v>
      </c>
      <c s="123" r="G352">
        <v>26</v>
      </c>
      <c s="123" r="H352">
        <v>238</v>
      </c>
      <c s="123" r="I352">
        <v>503</v>
      </c>
      <c s="53" r="J352">
        <f>H352/F352</f>
        <v>0.321187584345479</v>
      </c>
      <c s="53" r="K352">
        <f>I352/F352</f>
        <v>0.678812415654521</v>
      </c>
      <c s="87" r="L352">
        <f>E352/D352</f>
        <v>0.263936682725396</v>
      </c>
    </row>
    <row r="353">
      <c t="s" r="A353">
        <v>69</v>
      </c>
      <c t="s" r="B353">
        <v>426</v>
      </c>
      <c r="C353">
        <v>46</v>
      </c>
      <c s="123" r="D353">
        <v>5446</v>
      </c>
      <c s="123" r="E353">
        <v>1823</v>
      </c>
      <c s="123" r="F353">
        <v>1788</v>
      </c>
      <c s="123" r="G353">
        <v>35</v>
      </c>
      <c s="123" r="H353">
        <v>1256</v>
      </c>
      <c s="123" r="I353">
        <v>532</v>
      </c>
      <c s="53" r="J353">
        <f>H353/F353</f>
        <v>0.702460850111857</v>
      </c>
      <c s="53" r="K353">
        <f>I353/F353</f>
        <v>0.297539149888143</v>
      </c>
      <c s="87" r="L353">
        <f>E353/D353</f>
        <v>0.334741094381197</v>
      </c>
    </row>
    <row r="354">
      <c t="s" r="A354">
        <v>69</v>
      </c>
      <c t="s" r="B354">
        <v>426</v>
      </c>
      <c r="C354">
        <v>47</v>
      </c>
      <c s="123" r="D354">
        <v>5704</v>
      </c>
      <c s="123" r="E354">
        <v>733</v>
      </c>
      <c s="123" r="F354">
        <v>723</v>
      </c>
      <c s="123" r="G354">
        <v>10</v>
      </c>
      <c s="123" r="H354">
        <v>363</v>
      </c>
      <c s="123" r="I354">
        <v>360</v>
      </c>
      <c s="53" r="J354">
        <f>H354/F354</f>
        <v>0.50207468879668</v>
      </c>
      <c s="53" r="K354">
        <f>I354/F354</f>
        <v>0.49792531120332</v>
      </c>
      <c s="87" r="L354">
        <f>E354/D354</f>
        <v>0.128506311360449</v>
      </c>
    </row>
    <row r="355">
      <c t="s" r="A355">
        <v>69</v>
      </c>
      <c t="s" r="B355">
        <v>426</v>
      </c>
      <c r="C355">
        <v>48</v>
      </c>
      <c s="123" r="D355">
        <v>3556</v>
      </c>
      <c s="123" r="E355">
        <v>1881</v>
      </c>
      <c s="123" r="F355">
        <v>1834</v>
      </c>
      <c s="123" r="G355">
        <v>47</v>
      </c>
      <c s="123" r="H355">
        <v>769</v>
      </c>
      <c s="123" r="I355">
        <v>1065</v>
      </c>
      <c s="53" r="J355">
        <f>H355/F355</f>
        <v>0.419302071973828</v>
      </c>
      <c s="53" r="K355">
        <f>I355/F355</f>
        <v>0.580697928026172</v>
      </c>
      <c s="87" r="L355">
        <f>E355/D355</f>
        <v>0.52896512935883</v>
      </c>
    </row>
    <row r="356">
      <c t="s" r="A356">
        <v>69</v>
      </c>
      <c t="s" r="B356">
        <v>426</v>
      </c>
      <c r="C356">
        <v>49</v>
      </c>
      <c s="123" r="D356">
        <v>1072</v>
      </c>
      <c s="123" r="E356">
        <v>414</v>
      </c>
      <c s="123" r="F356">
        <v>402</v>
      </c>
      <c s="123" r="G356">
        <v>12</v>
      </c>
      <c s="123" r="H356">
        <v>135</v>
      </c>
      <c s="123" r="I356">
        <v>267</v>
      </c>
      <c s="53" r="J356">
        <f>H356/F356</f>
        <v>0.335820895522388</v>
      </c>
      <c s="53" r="K356">
        <f>I356/F356</f>
        <v>0.664179104477612</v>
      </c>
      <c s="87" r="L356">
        <f>E356/D356</f>
        <v>0.386194029850746</v>
      </c>
    </row>
    <row r="357">
      <c t="s" r="A357">
        <v>69</v>
      </c>
      <c t="s" r="B357">
        <v>426</v>
      </c>
      <c r="C357">
        <v>50</v>
      </c>
      <c s="123" r="D357">
        <v>1077</v>
      </c>
      <c s="123" r="E357">
        <v>321</v>
      </c>
      <c s="123" r="F357">
        <v>312</v>
      </c>
      <c s="123" r="G357">
        <v>9</v>
      </c>
      <c s="123" r="H357">
        <v>54</v>
      </c>
      <c s="123" r="I357">
        <v>258</v>
      </c>
      <c s="53" r="J357">
        <f>H357/F357</f>
        <v>0.173076923076923</v>
      </c>
      <c s="53" r="K357">
        <f>I357/F357</f>
        <v>0.826923076923077</v>
      </c>
      <c s="87" r="L357">
        <f>E357/D357</f>
        <v>0.298050139275766</v>
      </c>
    </row>
    <row r="358">
      <c t="s" r="A358">
        <v>69</v>
      </c>
      <c t="s" r="B358">
        <v>426</v>
      </c>
      <c r="C358">
        <v>51</v>
      </c>
      <c s="123" r="D358">
        <v>2590</v>
      </c>
      <c s="123" r="E358">
        <v>1027</v>
      </c>
      <c s="123" r="F358">
        <v>1007</v>
      </c>
      <c s="123" r="G358">
        <v>20</v>
      </c>
      <c s="123" r="H358">
        <v>354</v>
      </c>
      <c s="123" r="I358">
        <v>653</v>
      </c>
      <c s="53" r="J358">
        <f>H358/F358</f>
        <v>0.351539225422046</v>
      </c>
      <c s="53" r="K358">
        <f>I358/F358</f>
        <v>0.648460774577954</v>
      </c>
      <c s="87" r="L358">
        <f>E358/D358</f>
        <v>0.396525096525097</v>
      </c>
    </row>
    <row r="359">
      <c t="s" r="A359">
        <v>69</v>
      </c>
      <c t="s" r="B359">
        <v>426</v>
      </c>
      <c r="C359">
        <v>52</v>
      </c>
      <c s="123" r="D359">
        <v>2709</v>
      </c>
      <c s="123" r="E359">
        <v>919</v>
      </c>
      <c s="123" r="F359">
        <v>886</v>
      </c>
      <c s="123" r="G359">
        <v>33</v>
      </c>
      <c s="123" r="H359">
        <v>176</v>
      </c>
      <c s="123" r="I359">
        <v>710</v>
      </c>
      <c s="53" r="J359">
        <f>H359/F359</f>
        <v>0.198645598194131</v>
      </c>
      <c s="53" r="K359">
        <f>I359/F359</f>
        <v>0.801354401805869</v>
      </c>
      <c s="87" r="L359">
        <f>E359/D359</f>
        <v>0.339239571797711</v>
      </c>
    </row>
    <row r="360">
      <c t="s" r="A360">
        <v>69</v>
      </c>
      <c t="s" r="B360">
        <v>426</v>
      </c>
      <c r="C360">
        <v>53</v>
      </c>
      <c s="123" r="D360">
        <v>2765</v>
      </c>
      <c s="123" r="E360">
        <v>933</v>
      </c>
      <c s="123" r="F360">
        <v>898</v>
      </c>
      <c s="123" r="G360">
        <v>35</v>
      </c>
      <c s="123" r="H360">
        <v>262</v>
      </c>
      <c s="123" r="I360">
        <v>636</v>
      </c>
      <c s="53" r="J360">
        <f>H360/F360</f>
        <v>0.291759465478842</v>
      </c>
      <c s="53" r="K360">
        <f>I360/F360</f>
        <v>0.708240534521158</v>
      </c>
      <c s="87" r="L360">
        <f>E360/D360</f>
        <v>0.337432188065099</v>
      </c>
    </row>
    <row r="361">
      <c t="s" r="A361">
        <v>69</v>
      </c>
      <c t="s" r="B361">
        <v>426</v>
      </c>
      <c r="C361">
        <v>54</v>
      </c>
      <c s="123" r="D361">
        <v>2601</v>
      </c>
      <c s="123" r="E361">
        <v>471</v>
      </c>
      <c s="123" r="F361">
        <v>463</v>
      </c>
      <c s="123" r="G361">
        <v>8</v>
      </c>
      <c s="123" r="H361">
        <v>77</v>
      </c>
      <c s="123" r="I361">
        <v>386</v>
      </c>
      <c s="53" r="J361">
        <f>H361/F361</f>
        <v>0.166306695464363</v>
      </c>
      <c s="53" r="K361">
        <f>I361/F361</f>
        <v>0.833693304535637</v>
      </c>
      <c s="87" r="L361">
        <f>E361/D361</f>
        <v>0.181084198385236</v>
      </c>
    </row>
    <row r="362">
      <c t="s" r="A362">
        <v>69</v>
      </c>
      <c t="s" r="B362">
        <v>426</v>
      </c>
      <c r="C362">
        <v>55</v>
      </c>
      <c s="123" r="D362">
        <v>2934</v>
      </c>
      <c s="123" r="E362">
        <v>795</v>
      </c>
      <c s="123" r="F362">
        <v>791</v>
      </c>
      <c s="123" r="G362">
        <v>4</v>
      </c>
      <c s="123" r="H362">
        <v>302</v>
      </c>
      <c s="123" r="I362">
        <v>489</v>
      </c>
      <c s="53" r="J362">
        <f>H362/F362</f>
        <v>0.381795195954488</v>
      </c>
      <c s="53" r="K362">
        <f>I362/F362</f>
        <v>0.618204804045512</v>
      </c>
      <c s="87" r="L362">
        <f>E362/D362</f>
        <v>0.270961145194274</v>
      </c>
    </row>
    <row r="363">
      <c t="s" r="A363">
        <v>69</v>
      </c>
      <c t="s" r="B363">
        <v>426</v>
      </c>
      <c r="C363">
        <v>56</v>
      </c>
      <c s="123" r="D363">
        <v>2597</v>
      </c>
      <c s="123" r="E363">
        <v>321</v>
      </c>
      <c s="123" r="F363">
        <v>316</v>
      </c>
      <c s="123" r="G363">
        <v>5</v>
      </c>
      <c s="123" r="H363">
        <v>37</v>
      </c>
      <c s="123" r="I363">
        <v>279</v>
      </c>
      <c s="53" r="J363">
        <f>H363/F363</f>
        <v>0.117088607594937</v>
      </c>
      <c s="53" r="K363">
        <f>I363/F363</f>
        <v>0.882911392405063</v>
      </c>
      <c s="87" r="L363">
        <f>E363/D363</f>
        <v>0.12360415864459</v>
      </c>
    </row>
    <row r="364">
      <c t="s" r="A364">
        <v>69</v>
      </c>
      <c t="s" r="B364">
        <v>426</v>
      </c>
      <c r="C364">
        <v>57</v>
      </c>
      <c s="123" r="D364">
        <v>2934</v>
      </c>
      <c s="123" r="E364">
        <v>1093</v>
      </c>
      <c s="123" r="F364">
        <v>1078</v>
      </c>
      <c s="123" r="G364">
        <v>15</v>
      </c>
      <c s="123" r="H364">
        <v>358</v>
      </c>
      <c s="123" r="I364">
        <v>720</v>
      </c>
      <c s="53" r="J364">
        <f>H364/F364</f>
        <v>0.332096474953618</v>
      </c>
      <c s="53" r="K364">
        <f>I364/F364</f>
        <v>0.667903525046382</v>
      </c>
      <c s="87" r="L364">
        <f>E364/D364</f>
        <v>0.37252897068848</v>
      </c>
    </row>
    <row r="365">
      <c t="s" r="A365">
        <v>69</v>
      </c>
      <c t="s" r="B365">
        <v>426</v>
      </c>
      <c r="C365">
        <v>58</v>
      </c>
      <c s="123" r="D365">
        <v>2848</v>
      </c>
      <c s="123" r="E365">
        <v>860</v>
      </c>
      <c s="123" r="F365">
        <v>821</v>
      </c>
      <c s="123" r="G365">
        <v>39</v>
      </c>
      <c s="123" r="H365">
        <v>186</v>
      </c>
      <c s="123" r="I365">
        <v>635</v>
      </c>
      <c s="53" r="J365">
        <f>H365/F365</f>
        <v>0.226552984165652</v>
      </c>
      <c s="53" r="K365">
        <f>I365/F365</f>
        <v>0.773447015834348</v>
      </c>
      <c s="87" r="L365">
        <f>E365/D365</f>
        <v>0.301966292134831</v>
      </c>
    </row>
    <row r="366">
      <c t="s" r="A366">
        <v>69</v>
      </c>
      <c t="s" r="B366">
        <v>426</v>
      </c>
      <c r="C366">
        <v>59</v>
      </c>
      <c s="123" r="D366">
        <v>1997</v>
      </c>
      <c s="123" r="E366">
        <v>692</v>
      </c>
      <c s="123" r="F366">
        <v>664</v>
      </c>
      <c s="123" r="G366">
        <v>28</v>
      </c>
      <c s="123" r="H366">
        <v>478</v>
      </c>
      <c s="123" r="I366">
        <v>186</v>
      </c>
      <c s="53" r="J366">
        <f>H366/F366</f>
        <v>0.719879518072289</v>
      </c>
      <c s="53" r="K366">
        <f>I366/F366</f>
        <v>0.280120481927711</v>
      </c>
      <c s="87" r="L366">
        <f>E366/D366</f>
        <v>0.346519779669504</v>
      </c>
    </row>
    <row r="367">
      <c t="s" r="A367">
        <v>69</v>
      </c>
      <c t="s" r="B367">
        <v>426</v>
      </c>
      <c r="C367">
        <v>60</v>
      </c>
      <c s="123" r="D367">
        <v>2060</v>
      </c>
      <c s="123" r="E367">
        <v>259</v>
      </c>
      <c s="123" r="F367">
        <v>257</v>
      </c>
      <c s="123" r="G367">
        <v>2</v>
      </c>
      <c s="123" r="H367">
        <v>182</v>
      </c>
      <c s="123" r="I367">
        <v>75</v>
      </c>
      <c s="53" r="J367">
        <f>H367/F367</f>
        <v>0.708171206225681</v>
      </c>
      <c s="53" r="K367">
        <f>I367/F367</f>
        <v>0.291828793774319</v>
      </c>
      <c s="87" r="L367">
        <f>E367/D367</f>
        <v>0.125728155339806</v>
      </c>
    </row>
    <row r="368">
      <c t="s" r="A368">
        <v>69</v>
      </c>
      <c t="s" r="B368">
        <v>426</v>
      </c>
      <c r="C368">
        <v>61</v>
      </c>
      <c s="123" r="D368">
        <v>4787</v>
      </c>
      <c s="123" r="E368">
        <v>1493</v>
      </c>
      <c s="123" r="F368">
        <v>1466</v>
      </c>
      <c s="123" r="G368">
        <v>27</v>
      </c>
      <c s="123" r="H368">
        <v>836</v>
      </c>
      <c s="123" r="I368">
        <v>630</v>
      </c>
      <c s="53" r="J368">
        <f>H368/F368</f>
        <v>0.570259208731242</v>
      </c>
      <c s="53" r="K368">
        <f>I368/F368</f>
        <v>0.429740791268758</v>
      </c>
      <c s="87" r="L368">
        <f>E368/D368</f>
        <v>0.311886358888657</v>
      </c>
    </row>
    <row r="369">
      <c t="s" r="A369">
        <v>69</v>
      </c>
      <c t="s" r="B369">
        <v>426</v>
      </c>
      <c r="C369">
        <v>62</v>
      </c>
      <c s="123" r="D369">
        <v>4674</v>
      </c>
      <c s="123" r="E369">
        <v>1066</v>
      </c>
      <c s="123" r="F369">
        <v>1032</v>
      </c>
      <c s="123" r="G369">
        <v>34</v>
      </c>
      <c s="123" r="H369">
        <v>510</v>
      </c>
      <c s="123" r="I369">
        <v>522</v>
      </c>
      <c s="53" r="J369">
        <f>H369/F369</f>
        <v>0.494186046511628</v>
      </c>
      <c s="53" r="K369">
        <f>I369/F369</f>
        <v>0.505813953488372</v>
      </c>
      <c s="87" r="L369">
        <f>E369/D369</f>
        <v>0.228070175438596</v>
      </c>
    </row>
    <row r="370">
      <c t="s" r="A370">
        <v>69</v>
      </c>
      <c t="s" r="B370">
        <v>426</v>
      </c>
      <c r="C370">
        <v>63</v>
      </c>
      <c s="123" r="D370">
        <v>3809</v>
      </c>
      <c s="123" r="E370">
        <v>2002</v>
      </c>
      <c s="123" r="F370">
        <v>1934</v>
      </c>
      <c s="123" r="G370">
        <v>68</v>
      </c>
      <c s="123" r="H370">
        <v>774</v>
      </c>
      <c s="123" r="I370">
        <v>1160</v>
      </c>
      <c s="53" r="J370">
        <f>H370/F370</f>
        <v>0.400206825232678</v>
      </c>
      <c s="53" r="K370">
        <f>I370/F370</f>
        <v>0.599793174767322</v>
      </c>
      <c s="87" r="L370">
        <f>E370/D370</f>
        <v>0.525597269624573</v>
      </c>
    </row>
    <row r="371">
      <c t="s" r="A371">
        <v>69</v>
      </c>
      <c t="s" r="B371">
        <v>426</v>
      </c>
      <c r="C371">
        <v>64</v>
      </c>
      <c s="123" r="D371">
        <v>1002</v>
      </c>
      <c s="123" r="E371">
        <v>338</v>
      </c>
      <c s="123" r="F371">
        <v>312</v>
      </c>
      <c s="123" r="G371">
        <v>26</v>
      </c>
      <c s="123" r="H371">
        <v>127</v>
      </c>
      <c s="123" r="I371">
        <v>185</v>
      </c>
      <c s="53" r="J371">
        <f>H371/F371</f>
        <v>0.407051282051282</v>
      </c>
      <c s="53" r="K371">
        <f>I371/F371</f>
        <v>0.592948717948718</v>
      </c>
      <c s="87" r="L371">
        <f>E371/D371</f>
        <v>0.337325349301397</v>
      </c>
    </row>
    <row r="372">
      <c t="s" r="A372">
        <v>69</v>
      </c>
      <c t="s" r="B372">
        <v>426</v>
      </c>
      <c r="C372">
        <v>65</v>
      </c>
      <c s="123" r="D372">
        <v>2089</v>
      </c>
      <c s="123" r="E372">
        <v>493</v>
      </c>
      <c s="123" r="F372">
        <v>474</v>
      </c>
      <c s="123" r="G372">
        <v>19</v>
      </c>
      <c s="123" r="H372">
        <v>112</v>
      </c>
      <c s="123" r="I372">
        <v>362</v>
      </c>
      <c s="53" r="J372">
        <f>H372/F372</f>
        <v>0.236286919831224</v>
      </c>
      <c s="53" r="K372">
        <f>I372/F372</f>
        <v>0.763713080168776</v>
      </c>
      <c s="87" r="L372">
        <f>E372/D372</f>
        <v>0.235998085208234</v>
      </c>
    </row>
    <row r="373">
      <c t="s" r="A373">
        <v>69</v>
      </c>
      <c t="s" r="B373">
        <v>426</v>
      </c>
      <c r="C373">
        <v>66</v>
      </c>
      <c s="123" r="D373">
        <v>1952</v>
      </c>
      <c s="123" r="E373">
        <v>766</v>
      </c>
      <c s="123" r="F373">
        <v>757</v>
      </c>
      <c s="123" r="G373">
        <v>9</v>
      </c>
      <c s="123" r="H373">
        <v>255</v>
      </c>
      <c s="123" r="I373">
        <v>502</v>
      </c>
      <c s="53" r="J373">
        <f>H373/F373</f>
        <v>0.336856010568032</v>
      </c>
      <c s="53" r="K373">
        <f>I373/F373</f>
        <v>0.663143989431968</v>
      </c>
      <c s="87" r="L373">
        <f>E373/D373</f>
        <v>0.392418032786885</v>
      </c>
    </row>
    <row r="374">
      <c t="s" r="A374">
        <v>69</v>
      </c>
      <c t="s" r="B374">
        <v>426</v>
      </c>
      <c r="C374">
        <v>67</v>
      </c>
      <c s="123" r="D374">
        <v>2099</v>
      </c>
      <c s="123" r="E374">
        <v>510</v>
      </c>
      <c s="123" r="F374">
        <v>503</v>
      </c>
      <c s="123" r="G374">
        <v>7</v>
      </c>
      <c s="123" r="H374">
        <v>79</v>
      </c>
      <c s="123" r="I374">
        <v>424</v>
      </c>
      <c s="53" r="J374">
        <f>H374/F374</f>
        <v>0.157057654075547</v>
      </c>
      <c s="53" r="K374">
        <f>I374/F374</f>
        <v>0.842942345924453</v>
      </c>
      <c s="87" r="L374">
        <f>E374/D374</f>
        <v>0.242972844211529</v>
      </c>
    </row>
    <row r="375">
      <c t="s" r="A375">
        <v>69</v>
      </c>
      <c t="s" r="B375">
        <v>426</v>
      </c>
      <c r="C375">
        <v>68</v>
      </c>
      <c s="123" r="D375">
        <v>3450</v>
      </c>
      <c s="123" r="E375">
        <v>1433</v>
      </c>
      <c s="123" r="F375">
        <v>1398</v>
      </c>
      <c s="123" r="G375">
        <v>35</v>
      </c>
      <c s="123" r="H375">
        <v>452</v>
      </c>
      <c s="123" r="I375">
        <v>946</v>
      </c>
      <c s="53" r="J375">
        <f>H375/F375</f>
        <v>0.323319027181688</v>
      </c>
      <c s="53" r="K375">
        <f>I375/F375</f>
        <v>0.676680972818312</v>
      </c>
      <c s="87" r="L375">
        <f>E375/D375</f>
        <v>0.41536231884058</v>
      </c>
    </row>
    <row r="376">
      <c t="s" r="A376">
        <v>69</v>
      </c>
      <c t="s" r="B376">
        <v>426</v>
      </c>
      <c r="C376">
        <v>69</v>
      </c>
      <c s="123" r="D376">
        <v>3120</v>
      </c>
      <c s="123" r="E376">
        <v>787</v>
      </c>
      <c s="123" r="F376">
        <v>784</v>
      </c>
      <c s="123" r="G376">
        <v>3</v>
      </c>
      <c s="123" r="H376">
        <v>170</v>
      </c>
      <c s="123" r="I376">
        <v>614</v>
      </c>
      <c s="53" r="J376">
        <f>H376/F376</f>
        <v>0.216836734693878</v>
      </c>
      <c s="53" r="K376">
        <f>I376/F376</f>
        <v>0.783163265306122</v>
      </c>
      <c s="87" r="L376">
        <f>E376/D376</f>
        <v>0.25224358974359</v>
      </c>
    </row>
    <row r="377">
      <c t="s" r="A377">
        <v>69</v>
      </c>
      <c t="s" r="B377">
        <v>426</v>
      </c>
      <c r="C377">
        <v>70</v>
      </c>
      <c s="123" r="D377">
        <v>2973</v>
      </c>
      <c s="123" r="E377">
        <v>1258</v>
      </c>
      <c s="123" r="F377">
        <v>1252</v>
      </c>
      <c s="123" r="G377">
        <v>6</v>
      </c>
      <c s="123" r="H377">
        <v>398</v>
      </c>
      <c s="123" r="I377">
        <v>854</v>
      </c>
      <c s="53" r="J377">
        <f>H377/F377</f>
        <v>0.317891373801917</v>
      </c>
      <c s="53" r="K377">
        <f>I377/F377</f>
        <v>0.682108626198083</v>
      </c>
      <c s="87" r="L377">
        <f>E377/D377</f>
        <v>0.423141607803565</v>
      </c>
    </row>
    <row r="378">
      <c t="s" r="A378">
        <v>69</v>
      </c>
      <c t="s" r="B378">
        <v>426</v>
      </c>
      <c r="C378">
        <v>71</v>
      </c>
      <c s="123" r="D378">
        <v>3147</v>
      </c>
      <c s="123" r="E378">
        <v>796</v>
      </c>
      <c s="123" r="F378">
        <v>788</v>
      </c>
      <c s="123" r="G378">
        <v>8</v>
      </c>
      <c s="123" r="H378">
        <v>119</v>
      </c>
      <c s="123" r="I378">
        <v>669</v>
      </c>
      <c s="53" r="J378">
        <f>H378/F378</f>
        <v>0.151015228426396</v>
      </c>
      <c s="53" r="K378">
        <f>I378/F378</f>
        <v>0.848984771573604</v>
      </c>
      <c s="87" r="L378">
        <f>E378/D378</f>
        <v>0.252939307276772</v>
      </c>
    </row>
    <row r="379">
      <c t="s" r="A379">
        <v>69</v>
      </c>
      <c t="s" r="B379">
        <v>426</v>
      </c>
      <c r="C379">
        <v>72</v>
      </c>
      <c s="123" r="D379">
        <v>2954</v>
      </c>
      <c s="123" r="E379">
        <v>1162</v>
      </c>
      <c s="123" r="F379">
        <v>1139</v>
      </c>
      <c s="123" r="G379">
        <v>23</v>
      </c>
      <c s="123" r="H379">
        <v>385</v>
      </c>
      <c s="123" r="I379">
        <v>754</v>
      </c>
      <c s="53" r="J379">
        <f>H379/F379</f>
        <v>0.33801580333626</v>
      </c>
      <c s="53" r="K379">
        <f>I379/F379</f>
        <v>0.66198419666374</v>
      </c>
      <c s="87" r="L379">
        <f>E379/D379</f>
        <v>0.393364928909953</v>
      </c>
    </row>
    <row r="380">
      <c t="s" r="A380">
        <v>69</v>
      </c>
      <c t="s" r="B380">
        <v>426</v>
      </c>
      <c r="C380">
        <v>73</v>
      </c>
      <c s="123" r="D380">
        <v>3007</v>
      </c>
      <c s="123" r="E380">
        <v>739</v>
      </c>
      <c s="123" r="F380">
        <v>734</v>
      </c>
      <c s="123" r="G380">
        <v>5</v>
      </c>
      <c s="123" r="H380">
        <v>150</v>
      </c>
      <c s="123" r="I380">
        <v>584</v>
      </c>
      <c s="53" r="J380">
        <f>H380/F380</f>
        <v>0.204359673024523</v>
      </c>
      <c s="53" r="K380">
        <f>I380/F380</f>
        <v>0.795640326975477</v>
      </c>
      <c s="87" r="L380">
        <f>E380/D380</f>
        <v>0.245759893581643</v>
      </c>
    </row>
    <row r="381">
      <c t="s" r="A381">
        <v>69</v>
      </c>
      <c t="s" r="B381">
        <v>426</v>
      </c>
      <c r="C381">
        <v>74</v>
      </c>
      <c s="123" r="D381">
        <v>1014</v>
      </c>
      <c s="123" r="E381">
        <v>341</v>
      </c>
      <c s="123" r="F381">
        <v>338</v>
      </c>
      <c s="123" r="G381">
        <v>3</v>
      </c>
      <c s="123" r="H381">
        <v>136</v>
      </c>
      <c s="123" r="I381">
        <v>202</v>
      </c>
      <c s="53" r="J381">
        <f>H381/F381</f>
        <v>0.402366863905325</v>
      </c>
      <c s="53" r="K381">
        <f>I381/F381</f>
        <v>0.597633136094675</v>
      </c>
      <c s="87" r="L381">
        <f>E381/D381</f>
        <v>0.33629191321499</v>
      </c>
    </row>
    <row r="382">
      <c t="s" r="A382">
        <v>69</v>
      </c>
      <c t="s" r="B382">
        <v>426</v>
      </c>
      <c r="C382">
        <v>75</v>
      </c>
      <c s="123" r="D382">
        <v>2131</v>
      </c>
      <c s="123" r="E382">
        <v>552</v>
      </c>
      <c s="123" r="F382">
        <v>538</v>
      </c>
      <c s="123" r="G382">
        <v>14</v>
      </c>
      <c s="123" r="H382">
        <v>118</v>
      </c>
      <c s="123" r="I382">
        <v>420</v>
      </c>
      <c s="53" r="J382">
        <f>H382/F382</f>
        <v>0.219330855018587</v>
      </c>
      <c s="53" r="K382">
        <f>I382/F382</f>
        <v>0.780669144981413</v>
      </c>
      <c s="87" r="L382">
        <f>E382/D382</f>
        <v>0.259033317691225</v>
      </c>
    </row>
    <row r="383">
      <c t="s" r="A383">
        <v>69</v>
      </c>
      <c t="s" r="B383">
        <v>426</v>
      </c>
      <c r="C383">
        <v>76</v>
      </c>
      <c s="123" r="D383">
        <v>1726</v>
      </c>
      <c s="123" r="E383">
        <v>579</v>
      </c>
      <c s="123" r="F383">
        <v>572</v>
      </c>
      <c s="123" r="G383">
        <v>7</v>
      </c>
      <c s="123" r="H383">
        <v>259</v>
      </c>
      <c s="123" r="I383">
        <v>313</v>
      </c>
      <c s="53" r="J383">
        <f>H383/F383</f>
        <v>0.452797202797203</v>
      </c>
      <c s="53" r="K383">
        <f>I383/F383</f>
        <v>0.547202797202797</v>
      </c>
      <c s="87" r="L383">
        <f>E383/D383</f>
        <v>0.335457705677868</v>
      </c>
    </row>
    <row r="384">
      <c t="s" r="A384">
        <v>69</v>
      </c>
      <c t="s" r="B384">
        <v>426</v>
      </c>
      <c r="C384">
        <v>77</v>
      </c>
      <c s="123" r="D384">
        <v>1436</v>
      </c>
      <c s="123" r="E384">
        <v>128</v>
      </c>
      <c s="123" r="F384">
        <v>128</v>
      </c>
      <c s="123" r="G384"/>
      <c s="123" r="H384">
        <v>21</v>
      </c>
      <c s="123" r="I384">
        <v>107</v>
      </c>
      <c s="53" r="J384">
        <f>H384/F384</f>
        <v>0.1640625</v>
      </c>
      <c s="53" r="K384">
        <f>I384/F384</f>
        <v>0.8359375</v>
      </c>
      <c s="87" r="L384">
        <f>E384/D384</f>
        <v>0.089136490250696</v>
      </c>
    </row>
    <row r="385">
      <c t="s" r="A385">
        <v>69</v>
      </c>
      <c t="s" r="B385">
        <v>426</v>
      </c>
      <c r="C385">
        <v>78</v>
      </c>
      <c s="123" r="D385">
        <v>1982</v>
      </c>
      <c s="123" r="E385">
        <v>792</v>
      </c>
      <c s="123" r="F385">
        <v>779</v>
      </c>
      <c s="123" r="G385">
        <v>13</v>
      </c>
      <c s="123" r="H385">
        <v>228</v>
      </c>
      <c s="123" r="I385">
        <v>551</v>
      </c>
      <c s="53" r="J385">
        <f>H385/F385</f>
        <v>0.292682926829268</v>
      </c>
      <c s="53" r="K385">
        <f>I385/F385</f>
        <v>0.707317073170732</v>
      </c>
      <c s="87" r="L385">
        <f>E385/D385</f>
        <v>0.399596367305752</v>
      </c>
    </row>
    <row r="386">
      <c t="s" r="A386">
        <v>69</v>
      </c>
      <c t="s" r="B386">
        <v>426</v>
      </c>
      <c r="C386">
        <v>79</v>
      </c>
      <c s="123" r="D386">
        <v>2104</v>
      </c>
      <c s="123" r="E386">
        <v>493</v>
      </c>
      <c s="123" r="F386">
        <v>488</v>
      </c>
      <c s="123" r="G386">
        <v>5</v>
      </c>
      <c s="123" r="H386">
        <v>56</v>
      </c>
      <c s="123" r="I386">
        <v>432</v>
      </c>
      <c s="53" r="J386">
        <f>H386/F386</f>
        <v>0.114754098360656</v>
      </c>
      <c s="53" r="K386">
        <f>I386/F386</f>
        <v>0.885245901639344</v>
      </c>
      <c s="87" r="L386">
        <f>E386/D386</f>
        <v>0.234315589353612</v>
      </c>
    </row>
    <row r="387">
      <c t="s" r="A387">
        <v>69</v>
      </c>
      <c t="s" r="B387">
        <v>426</v>
      </c>
      <c r="C387">
        <v>80</v>
      </c>
      <c s="123" r="D387">
        <v>2072</v>
      </c>
      <c s="123" r="E387">
        <v>787</v>
      </c>
      <c s="123" r="F387">
        <v>770</v>
      </c>
      <c s="123" r="G387">
        <v>17</v>
      </c>
      <c s="123" r="H387">
        <v>227</v>
      </c>
      <c s="123" r="I387">
        <v>543</v>
      </c>
      <c s="53" r="J387">
        <f>H387/F387</f>
        <v>0.294805194805195</v>
      </c>
      <c s="53" r="K387">
        <f>I387/F387</f>
        <v>0.705194805194805</v>
      </c>
      <c s="87" r="L387">
        <f>E387/D387</f>
        <v>0.379826254826255</v>
      </c>
    </row>
    <row r="388">
      <c t="s" r="A388">
        <v>69</v>
      </c>
      <c t="s" r="B388">
        <v>426</v>
      </c>
      <c r="C388">
        <v>81</v>
      </c>
      <c s="123" r="D388">
        <v>2040</v>
      </c>
      <c s="123" r="E388">
        <v>467</v>
      </c>
      <c s="123" r="F388">
        <v>457</v>
      </c>
      <c s="123" r="G388">
        <v>10</v>
      </c>
      <c s="123" r="H388">
        <v>73</v>
      </c>
      <c s="123" r="I388">
        <v>384</v>
      </c>
      <c s="53" r="J388">
        <f>H388/F388</f>
        <v>0.159737417943107</v>
      </c>
      <c s="53" r="K388">
        <f>I388/F388</f>
        <v>0.840262582056893</v>
      </c>
      <c s="87" r="L388">
        <f>E388/D388</f>
        <v>0.228921568627451</v>
      </c>
    </row>
    <row r="389">
      <c t="s" r="A389">
        <v>69</v>
      </c>
      <c t="s" r="B389">
        <v>426</v>
      </c>
      <c r="C389">
        <v>82</v>
      </c>
      <c s="123" r="D389">
        <v>3829</v>
      </c>
      <c s="123" r="E389">
        <v>1355</v>
      </c>
      <c s="123" r="F389">
        <v>1324</v>
      </c>
      <c s="123" r="G389">
        <v>31</v>
      </c>
      <c s="123" r="H389">
        <v>381</v>
      </c>
      <c s="123" r="I389">
        <v>943</v>
      </c>
      <c s="53" r="J389">
        <f>H389/F389</f>
        <v>0.287764350453172</v>
      </c>
      <c s="53" r="K389">
        <f>I389/F389</f>
        <v>0.712235649546828</v>
      </c>
      <c s="87" r="L389">
        <f>E389/D389</f>
        <v>0.353878297205537</v>
      </c>
    </row>
    <row r="390">
      <c t="s" r="A390">
        <v>69</v>
      </c>
      <c t="s" r="B390">
        <v>426</v>
      </c>
      <c r="C390">
        <v>83</v>
      </c>
      <c s="123" r="D390">
        <v>2545</v>
      </c>
      <c s="123" r="E390">
        <v>1282</v>
      </c>
      <c s="123" r="F390">
        <v>1261</v>
      </c>
      <c s="123" r="G390">
        <v>21</v>
      </c>
      <c s="123" r="H390">
        <v>494</v>
      </c>
      <c s="123" r="I390">
        <v>767</v>
      </c>
      <c s="53" r="J390">
        <f>H390/F390</f>
        <v>0.391752577319588</v>
      </c>
      <c s="53" r="K390">
        <f>I390/F390</f>
        <v>0.608247422680412</v>
      </c>
      <c s="87" r="L390">
        <f>E390/D390</f>
        <v>0.503732809430255</v>
      </c>
    </row>
    <row r="391">
      <c t="s" r="A391">
        <v>69</v>
      </c>
      <c t="s" r="B391">
        <v>426</v>
      </c>
      <c r="C391">
        <v>84</v>
      </c>
      <c s="123" r="D391">
        <v>3127</v>
      </c>
      <c s="123" r="E391">
        <v>1090</v>
      </c>
      <c s="123" r="F391">
        <v>1084</v>
      </c>
      <c s="123" r="G391">
        <v>6</v>
      </c>
      <c s="123" r="H391">
        <v>326</v>
      </c>
      <c s="123" r="I391">
        <v>758</v>
      </c>
      <c s="53" r="J391">
        <f>H391/F391</f>
        <v>0.300738007380074</v>
      </c>
      <c s="53" r="K391">
        <f>I391/F391</f>
        <v>0.699261992619926</v>
      </c>
      <c s="87" r="L391">
        <f>E391/D391</f>
        <v>0.348576910777103</v>
      </c>
    </row>
    <row r="392">
      <c t="s" r="A392">
        <v>69</v>
      </c>
      <c t="s" r="B392">
        <v>426</v>
      </c>
      <c r="C392">
        <v>85</v>
      </c>
      <c s="123" r="D392">
        <v>5321</v>
      </c>
      <c s="123" r="E392">
        <v>1853</v>
      </c>
      <c s="123" r="F392">
        <v>1827</v>
      </c>
      <c s="123" r="G392">
        <v>26</v>
      </c>
      <c s="123" r="H392">
        <v>475</v>
      </c>
      <c s="123" r="I392">
        <v>1352</v>
      </c>
      <c s="53" r="J392">
        <f>H392/F392</f>
        <v>0.259989053092501</v>
      </c>
      <c s="53" r="K392">
        <f>I392/F392</f>
        <v>0.740010946907499</v>
      </c>
      <c s="87" r="L392">
        <f>E392/D392</f>
        <v>0.348242811501598</v>
      </c>
    </row>
    <row r="393">
      <c t="s" r="A393">
        <v>69</v>
      </c>
      <c t="s" r="B393">
        <v>426</v>
      </c>
      <c r="C393">
        <v>86</v>
      </c>
      <c s="123" r="D393">
        <v>1102</v>
      </c>
      <c s="123" r="E393">
        <v>464</v>
      </c>
      <c s="123" r="F393">
        <v>456</v>
      </c>
      <c s="123" r="G393">
        <v>8</v>
      </c>
      <c s="123" r="H393">
        <v>294</v>
      </c>
      <c s="123" r="I393">
        <v>162</v>
      </c>
      <c s="53" r="J393">
        <f>H393/F393</f>
        <v>0.644736842105263</v>
      </c>
      <c s="53" r="K393">
        <f>I393/F393</f>
        <v>0.355263157894737</v>
      </c>
      <c s="87" r="L393">
        <f>E393/D393</f>
        <v>0.421052631578947</v>
      </c>
    </row>
    <row r="394">
      <c t="s" r="A394">
        <v>69</v>
      </c>
      <c t="s" r="B394">
        <v>426</v>
      </c>
      <c r="C394">
        <v>87</v>
      </c>
      <c s="123" r="D394">
        <v>1353</v>
      </c>
      <c s="123" r="E394">
        <v>335</v>
      </c>
      <c s="123" r="F394">
        <v>330</v>
      </c>
      <c s="123" r="G394">
        <v>5</v>
      </c>
      <c s="123" r="H394">
        <v>146</v>
      </c>
      <c s="123" r="I394">
        <v>184</v>
      </c>
      <c s="53" r="J394">
        <f>H394/F394</f>
        <v>0.442424242424242</v>
      </c>
      <c s="53" r="K394">
        <f>I394/F394</f>
        <v>0.557575757575758</v>
      </c>
      <c s="87" r="L394">
        <f>E394/D394</f>
        <v>0.24759793052476</v>
      </c>
    </row>
    <row r="395">
      <c t="s" r="A395">
        <v>69</v>
      </c>
      <c t="s" r="B395">
        <v>426</v>
      </c>
      <c r="C395">
        <v>88</v>
      </c>
      <c s="123" r="D395">
        <v>781</v>
      </c>
      <c s="123" r="E395">
        <v>290</v>
      </c>
      <c s="123" r="F395">
        <v>283</v>
      </c>
      <c s="123" r="G395">
        <v>7</v>
      </c>
      <c s="123" r="H395">
        <v>63</v>
      </c>
      <c s="123" r="I395">
        <v>220</v>
      </c>
      <c s="53" r="J395">
        <f>H395/F395</f>
        <v>0.222614840989399</v>
      </c>
      <c s="53" r="K395">
        <f>I395/F395</f>
        <v>0.777385159010601</v>
      </c>
      <c s="87" r="L395">
        <f>E395/D395</f>
        <v>0.371318822023047</v>
      </c>
    </row>
    <row r="396">
      <c t="s" r="A396">
        <v>69</v>
      </c>
      <c t="s" r="B396">
        <v>426</v>
      </c>
      <c r="C396">
        <v>89</v>
      </c>
      <c s="123" r="D396">
        <v>800</v>
      </c>
      <c s="123" r="E396">
        <v>297</v>
      </c>
      <c s="123" r="F396">
        <v>297</v>
      </c>
      <c s="123" r="G396"/>
      <c s="123" r="H396">
        <v>44</v>
      </c>
      <c s="123" r="I396">
        <v>253</v>
      </c>
      <c s="53" r="J396">
        <f>H396/F396</f>
        <v>0.148148148148148</v>
      </c>
      <c s="53" r="K396">
        <f>I396/F396</f>
        <v>0.851851851851852</v>
      </c>
      <c s="87" r="L396">
        <f>E396/D396</f>
        <v>0.37125</v>
      </c>
    </row>
    <row r="397">
      <c t="s" r="A397">
        <v>69</v>
      </c>
      <c t="s" r="B397">
        <v>426</v>
      </c>
      <c r="C397">
        <v>90</v>
      </c>
      <c s="123" r="D397">
        <v>572</v>
      </c>
      <c s="123" r="E397">
        <v>206</v>
      </c>
      <c s="123" r="F397">
        <v>203</v>
      </c>
      <c s="123" r="G397">
        <v>3</v>
      </c>
      <c s="123" r="H397">
        <v>149</v>
      </c>
      <c s="123" r="I397">
        <v>54</v>
      </c>
      <c s="53" r="J397">
        <f>H397/F397</f>
        <v>0.733990147783251</v>
      </c>
      <c s="53" r="K397">
        <f>I397/F397</f>
        <v>0.266009852216749</v>
      </c>
      <c s="87" r="L397">
        <f>E397/D397</f>
        <v>0.36013986013986</v>
      </c>
    </row>
    <row r="398">
      <c t="s" r="A398">
        <v>69</v>
      </c>
      <c t="s" r="B398">
        <v>426</v>
      </c>
      <c r="C398">
        <v>91</v>
      </c>
      <c s="123" r="D398">
        <v>380</v>
      </c>
      <c s="123" r="E398">
        <v>40</v>
      </c>
      <c s="123" r="F398">
        <v>40</v>
      </c>
      <c s="123" r="G398"/>
      <c s="123" r="H398">
        <v>28</v>
      </c>
      <c s="123" r="I398">
        <v>12</v>
      </c>
      <c s="53" r="J398">
        <f>H398/F398</f>
        <v>0.7</v>
      </c>
      <c s="53" r="K398">
        <f>I398/F398</f>
        <v>0.3</v>
      </c>
      <c s="87" r="L398">
        <f>E398/D398</f>
        <v>0.105263157894737</v>
      </c>
    </row>
    <row r="399">
      <c t="s" r="A399">
        <v>69</v>
      </c>
      <c t="s" r="B399">
        <v>426</v>
      </c>
      <c r="C399">
        <v>92</v>
      </c>
      <c s="123" r="D399">
        <v>887</v>
      </c>
      <c s="123" r="E399">
        <v>357</v>
      </c>
      <c s="123" r="F399">
        <v>353</v>
      </c>
      <c s="123" r="G399">
        <v>4</v>
      </c>
      <c s="123" r="H399">
        <v>192</v>
      </c>
      <c s="123" r="I399">
        <v>161</v>
      </c>
      <c s="53" r="J399">
        <f>H399/F399</f>
        <v>0.543909348441926</v>
      </c>
      <c s="53" r="K399">
        <f>I399/F399</f>
        <v>0.456090651558074</v>
      </c>
      <c s="87" r="L399">
        <f>E399/D399</f>
        <v>0.402480270574972</v>
      </c>
    </row>
    <row r="400">
      <c t="s" r="A400">
        <v>69</v>
      </c>
      <c t="s" r="B400">
        <v>426</v>
      </c>
      <c r="C400">
        <v>93</v>
      </c>
      <c s="123" r="D400">
        <v>4178</v>
      </c>
      <c s="123" r="E400">
        <v>914</v>
      </c>
      <c s="123" r="F400">
        <v>909</v>
      </c>
      <c s="123" r="G400">
        <v>5</v>
      </c>
      <c s="123" r="H400">
        <v>408</v>
      </c>
      <c s="123" r="I400">
        <v>501</v>
      </c>
      <c s="53" r="J400">
        <f>H400/F400</f>
        <v>0.448844884488449</v>
      </c>
      <c s="53" r="K400">
        <f>I400/F400</f>
        <v>0.551155115511551</v>
      </c>
      <c s="87" r="L400">
        <f>E400/D400</f>
        <v>0.218764959310675</v>
      </c>
    </row>
    <row r="401">
      <c t="s" r="A401">
        <v>69</v>
      </c>
      <c t="s" r="B401">
        <v>426</v>
      </c>
      <c r="C401">
        <v>94</v>
      </c>
      <c s="123" r="D401">
        <v>3137</v>
      </c>
      <c s="123" r="E401">
        <v>1107</v>
      </c>
      <c s="123" r="F401">
        <v>1085</v>
      </c>
      <c s="123" r="G401">
        <v>22</v>
      </c>
      <c s="123" r="H401">
        <v>508</v>
      </c>
      <c s="123" r="I401">
        <v>577</v>
      </c>
      <c s="53" r="J401">
        <f>H401/F401</f>
        <v>0.468202764976958</v>
      </c>
      <c s="53" r="K401">
        <f>I401/F401</f>
        <v>0.531797235023041</v>
      </c>
      <c s="87" r="L401">
        <f>E401/D401</f>
        <v>0.352884921899904</v>
      </c>
    </row>
    <row r="402">
      <c t="s" r="A402">
        <v>69</v>
      </c>
      <c t="s" r="B402">
        <v>426</v>
      </c>
      <c r="C402">
        <v>95</v>
      </c>
      <c s="123" r="D402">
        <v>1106</v>
      </c>
      <c s="123" r="E402">
        <v>251</v>
      </c>
      <c s="123" r="F402">
        <v>248</v>
      </c>
      <c s="123" r="G402">
        <v>3</v>
      </c>
      <c s="123" r="H402">
        <v>66</v>
      </c>
      <c s="123" r="I402">
        <v>182</v>
      </c>
      <c s="53" r="J402">
        <f>H402/F402</f>
        <v>0.266129032258064</v>
      </c>
      <c s="53" r="K402">
        <f>I402/F402</f>
        <v>0.733870967741936</v>
      </c>
      <c s="87" r="L402">
        <f>E402/D402</f>
        <v>0.226943942133816</v>
      </c>
    </row>
    <row r="403">
      <c t="s" r="A403">
        <v>69</v>
      </c>
      <c t="s" r="B403">
        <v>426</v>
      </c>
      <c r="C403">
        <v>96</v>
      </c>
      <c s="123" r="D403">
        <v>469</v>
      </c>
      <c s="123" r="E403">
        <v>245</v>
      </c>
      <c s="123" r="F403">
        <v>242</v>
      </c>
      <c s="123" r="G403">
        <v>3</v>
      </c>
      <c s="123" r="H403">
        <v>117</v>
      </c>
      <c s="123" r="I403">
        <v>125</v>
      </c>
      <c s="53" r="J403">
        <f>H403/F403</f>
        <v>0.483471074380165</v>
      </c>
      <c s="53" r="K403">
        <f>I403/F403</f>
        <v>0.516528925619835</v>
      </c>
      <c s="87" r="L403">
        <f>E403/D403</f>
        <v>0.522388059701492</v>
      </c>
    </row>
    <row r="404">
      <c t="s" r="A404">
        <v>69</v>
      </c>
      <c t="s" r="B404">
        <v>426</v>
      </c>
      <c r="C404">
        <v>97</v>
      </c>
      <c s="123" r="D404">
        <v>504</v>
      </c>
      <c s="123" r="E404">
        <v>116</v>
      </c>
      <c s="123" r="F404">
        <v>113</v>
      </c>
      <c s="123" r="G404">
        <v>3</v>
      </c>
      <c s="123" r="H404">
        <v>33</v>
      </c>
      <c s="123" r="I404">
        <v>80</v>
      </c>
      <c s="53" r="J404">
        <f>H404/F404</f>
        <v>0.292035398230088</v>
      </c>
      <c s="53" r="K404">
        <f>I404/F404</f>
        <v>0.707964601769912</v>
      </c>
      <c s="87" r="L404">
        <f>E404/D404</f>
        <v>0.23015873015873</v>
      </c>
    </row>
    <row r="405">
      <c t="s" r="A405">
        <v>69</v>
      </c>
      <c t="s" r="B405">
        <v>426</v>
      </c>
      <c r="C405">
        <v>98</v>
      </c>
      <c s="123" r="D405">
        <v>2949</v>
      </c>
      <c s="123" r="E405">
        <v>1175</v>
      </c>
      <c s="123" r="F405">
        <v>1148</v>
      </c>
      <c s="123" r="G405">
        <v>27</v>
      </c>
      <c s="123" r="H405">
        <v>446</v>
      </c>
      <c s="123" r="I405">
        <v>702</v>
      </c>
      <c s="53" r="J405">
        <f>H405/F405</f>
        <v>0.388501742160279</v>
      </c>
      <c s="53" r="K405">
        <f>I405/F405</f>
        <v>0.611498257839721</v>
      </c>
      <c s="87" r="L405">
        <f>E405/D405</f>
        <v>0.39844014920312</v>
      </c>
    </row>
    <row r="406">
      <c t="s" r="A406">
        <v>69</v>
      </c>
      <c t="s" r="B406">
        <v>426</v>
      </c>
      <c r="C406">
        <v>99</v>
      </c>
      <c s="123" r="D406">
        <v>3032</v>
      </c>
      <c s="123" r="E406">
        <v>634</v>
      </c>
      <c s="123" r="F406">
        <v>627</v>
      </c>
      <c s="123" r="G406">
        <v>7</v>
      </c>
      <c s="123" r="H406">
        <v>156</v>
      </c>
      <c s="123" r="I406">
        <v>471</v>
      </c>
      <c s="53" r="J406">
        <f>H406/F406</f>
        <v>0.248803827751196</v>
      </c>
      <c s="53" r="K406">
        <f>I406/F406</f>
        <v>0.751196172248804</v>
      </c>
      <c s="87" r="L406">
        <f>E406/D406</f>
        <v>0.20910290237467</v>
      </c>
    </row>
    <row r="407">
      <c t="s" r="A407">
        <v>69</v>
      </c>
      <c t="s" r="B407">
        <v>426</v>
      </c>
      <c r="C407">
        <v>100</v>
      </c>
      <c s="123" r="D407">
        <v>2597</v>
      </c>
      <c s="123" r="E407">
        <v>1055</v>
      </c>
      <c s="123" r="F407">
        <v>1030</v>
      </c>
      <c s="123" r="G407">
        <v>25</v>
      </c>
      <c s="123" r="H407">
        <v>426</v>
      </c>
      <c s="123" r="I407">
        <v>604</v>
      </c>
      <c s="53" r="J407">
        <f>H407/F407</f>
        <v>0.413592233009709</v>
      </c>
      <c s="53" r="K407">
        <f>I407/F407</f>
        <v>0.586407766990291</v>
      </c>
      <c s="87" r="L407">
        <f>E407/D407</f>
        <v>0.406237966884867</v>
      </c>
    </row>
    <row r="408">
      <c t="s" r="A408">
        <v>69</v>
      </c>
      <c t="s" r="B408">
        <v>426</v>
      </c>
      <c r="C408">
        <v>101</v>
      </c>
      <c s="123" r="D408">
        <v>2618</v>
      </c>
      <c s="123" r="E408">
        <v>503</v>
      </c>
      <c s="123" r="F408">
        <v>503</v>
      </c>
      <c s="123" r="G408"/>
      <c s="123" r="H408">
        <v>110</v>
      </c>
      <c s="123" r="I408">
        <v>393</v>
      </c>
      <c s="53" r="J408">
        <f>H408/F408</f>
        <v>0.218687872763419</v>
      </c>
      <c s="53" r="K408">
        <f>I408/F408</f>
        <v>0.78131212723658</v>
      </c>
      <c s="87" r="L408">
        <f>E408/D408</f>
        <v>0.192131398013751</v>
      </c>
    </row>
    <row r="409">
      <c t="s" r="A409">
        <v>69</v>
      </c>
      <c t="s" r="B409">
        <v>426</v>
      </c>
      <c r="C409">
        <v>102</v>
      </c>
      <c s="123" r="D409">
        <v>827</v>
      </c>
      <c s="123" r="E409">
        <v>311</v>
      </c>
      <c s="123" r="F409">
        <v>299</v>
      </c>
      <c s="123" r="G409">
        <v>12</v>
      </c>
      <c s="123" r="H409">
        <v>173</v>
      </c>
      <c s="123" r="I409">
        <v>126</v>
      </c>
      <c s="53" r="J409">
        <f>H409/F409</f>
        <v>0.578595317725752</v>
      </c>
      <c s="53" r="K409">
        <f>I409/F409</f>
        <v>0.421404682274248</v>
      </c>
      <c s="87" r="L409">
        <f>E409/D409</f>
        <v>0.376058041112455</v>
      </c>
    </row>
    <row r="410">
      <c t="s" r="A410">
        <v>69</v>
      </c>
      <c t="s" r="B410">
        <v>426</v>
      </c>
      <c r="C410">
        <v>103</v>
      </c>
      <c s="123" r="D410">
        <v>975</v>
      </c>
      <c s="123" r="E410">
        <v>414</v>
      </c>
      <c s="123" r="F410">
        <v>406</v>
      </c>
      <c s="123" r="G410">
        <v>8</v>
      </c>
      <c s="123" r="H410">
        <v>246</v>
      </c>
      <c s="123" r="I410">
        <v>160</v>
      </c>
      <c s="53" r="J410">
        <f>H410/F410</f>
        <v>0.605911330049261</v>
      </c>
      <c s="53" r="K410">
        <f>I410/F410</f>
        <v>0.394088669950739</v>
      </c>
      <c s="87" r="L410">
        <f>E410/D410</f>
        <v>0.424615384615385</v>
      </c>
    </row>
    <row r="411">
      <c t="s" r="A411">
        <v>69</v>
      </c>
      <c t="s" r="B411">
        <v>465</v>
      </c>
      <c r="C411">
        <v>1</v>
      </c>
      <c s="123" r="D411">
        <v>3043</v>
      </c>
      <c s="123" r="E411">
        <v>1477</v>
      </c>
      <c s="123" r="F411">
        <v>1449</v>
      </c>
      <c s="123" r="G411">
        <v>28</v>
      </c>
      <c s="123" r="H411">
        <v>713</v>
      </c>
      <c s="123" r="I411">
        <v>736</v>
      </c>
      <c s="53" r="J411">
        <f>H411/F411</f>
        <v>0.492063492063492</v>
      </c>
      <c s="53" r="K411">
        <f>I411/F411</f>
        <v>0.507936507936508</v>
      </c>
      <c s="87" r="L411">
        <f>E411/D411</f>
        <v>0.485376273414394</v>
      </c>
    </row>
    <row r="412">
      <c t="s" r="A412">
        <v>69</v>
      </c>
      <c t="s" r="B412">
        <v>465</v>
      </c>
      <c r="C412">
        <v>2</v>
      </c>
      <c s="123" r="D412">
        <v>1505</v>
      </c>
      <c s="123" r="E412">
        <v>784</v>
      </c>
      <c s="123" r="F412">
        <v>775</v>
      </c>
      <c s="123" r="G412">
        <v>9</v>
      </c>
      <c s="123" r="H412">
        <v>336</v>
      </c>
      <c s="123" r="I412">
        <v>439</v>
      </c>
      <c s="53" r="J412">
        <f>H412/F412</f>
        <v>0.433548387096774</v>
      </c>
      <c s="53" r="K412">
        <f>I412/F412</f>
        <v>0.566451612903226</v>
      </c>
      <c s="87" r="L412">
        <f>E412/D412</f>
        <v>0.52093023255814</v>
      </c>
    </row>
    <row r="413">
      <c t="s" r="A413">
        <v>69</v>
      </c>
      <c t="s" r="B413">
        <v>465</v>
      </c>
      <c r="C413">
        <v>3</v>
      </c>
      <c s="123" r="D413">
        <v>1483</v>
      </c>
      <c s="123" r="E413">
        <v>368</v>
      </c>
      <c s="123" r="F413">
        <v>359</v>
      </c>
      <c s="123" r="G413">
        <v>9</v>
      </c>
      <c s="123" r="H413">
        <v>104</v>
      </c>
      <c s="123" r="I413">
        <v>255</v>
      </c>
      <c s="53" r="J413">
        <f>H413/F413</f>
        <v>0.289693593314763</v>
      </c>
      <c s="53" r="K413">
        <f>I413/F413</f>
        <v>0.710306406685237</v>
      </c>
      <c s="87" r="L413">
        <f>E413/D413</f>
        <v>0.248145650708024</v>
      </c>
    </row>
    <row r="414">
      <c t="s" r="A414">
        <v>69</v>
      </c>
      <c t="s" r="B414">
        <v>465</v>
      </c>
      <c r="C414">
        <v>4</v>
      </c>
      <c s="123" r="D414">
        <v>3896</v>
      </c>
      <c s="123" r="E414">
        <v>2333</v>
      </c>
      <c s="123" r="F414">
        <v>2278</v>
      </c>
      <c s="123" r="G414">
        <v>55</v>
      </c>
      <c s="123" r="H414">
        <v>1560</v>
      </c>
      <c s="123" r="I414">
        <v>718</v>
      </c>
      <c s="53" r="J414">
        <f>H414/F414</f>
        <v>0.684811237928007</v>
      </c>
      <c s="53" r="K414">
        <f>I414/F414</f>
        <v>0.315188762071993</v>
      </c>
      <c s="87" r="L414">
        <f>E414/D414</f>
        <v>0.598819301848049</v>
      </c>
    </row>
    <row r="415">
      <c t="s" r="A415">
        <v>69</v>
      </c>
      <c t="s" r="B415">
        <v>465</v>
      </c>
      <c r="C415">
        <v>5</v>
      </c>
      <c s="123" r="D415">
        <v>2085</v>
      </c>
      <c s="123" r="E415">
        <v>400</v>
      </c>
      <c s="123" r="F415">
        <v>385</v>
      </c>
      <c s="123" r="G415">
        <v>15</v>
      </c>
      <c s="123" r="H415">
        <v>144</v>
      </c>
      <c s="123" r="I415">
        <v>241</v>
      </c>
      <c s="53" r="J415">
        <f>H415/F415</f>
        <v>0.374025974025974</v>
      </c>
      <c s="53" r="K415">
        <f>I415/F415</f>
        <v>0.625974025974026</v>
      </c>
      <c s="87" r="L415">
        <f>E415/D415</f>
        <v>0.191846522781775</v>
      </c>
    </row>
    <row r="416">
      <c t="s" r="A416">
        <v>69</v>
      </c>
      <c t="s" r="B416">
        <v>465</v>
      </c>
      <c r="C416">
        <v>6</v>
      </c>
      <c s="123" r="D416">
        <v>1285</v>
      </c>
      <c s="123" r="E416">
        <v>91</v>
      </c>
      <c s="123" r="F416">
        <v>91</v>
      </c>
      <c s="123" r="G416"/>
      <c s="123" r="H416">
        <v>12</v>
      </c>
      <c s="123" r="I416">
        <v>79</v>
      </c>
      <c s="53" r="J416">
        <f>H416/F416</f>
        <v>0.131868131868132</v>
      </c>
      <c s="53" r="K416">
        <f>I416/F416</f>
        <v>0.868131868131868</v>
      </c>
      <c s="87" r="L416">
        <f>E416/D416</f>
        <v>0.070817120622568</v>
      </c>
    </row>
    <row r="417">
      <c t="s" r="A417">
        <v>69</v>
      </c>
      <c t="s" r="B417">
        <v>465</v>
      </c>
      <c r="C417">
        <v>7</v>
      </c>
      <c s="123" r="D417">
        <v>1605</v>
      </c>
      <c s="123" r="E417">
        <v>552</v>
      </c>
      <c s="123" r="F417">
        <v>540</v>
      </c>
      <c s="123" r="G417">
        <v>12</v>
      </c>
      <c s="123" r="H417">
        <v>207</v>
      </c>
      <c s="123" r="I417">
        <v>333</v>
      </c>
      <c s="53" r="J417">
        <f>H417/F417</f>
        <v>0.383333333333333</v>
      </c>
      <c s="53" r="K417">
        <f>I417/F417</f>
        <v>0.616666666666667</v>
      </c>
      <c s="87" r="L417">
        <f>E417/D417</f>
        <v>0.34392523364486</v>
      </c>
    </row>
    <row r="418">
      <c t="s" r="A418">
        <v>69</v>
      </c>
      <c t="s" r="B418">
        <v>465</v>
      </c>
      <c r="C418">
        <v>8</v>
      </c>
      <c s="123" r="D418">
        <v>890</v>
      </c>
      <c s="123" r="E418">
        <v>138</v>
      </c>
      <c s="123" r="F418">
        <v>105</v>
      </c>
      <c s="123" r="G418">
        <v>33</v>
      </c>
      <c s="123" r="H418">
        <v>11</v>
      </c>
      <c s="123" r="I418">
        <v>94</v>
      </c>
      <c s="53" r="J418">
        <f>H418/F418</f>
        <v>0.104761904761905</v>
      </c>
      <c s="53" r="K418">
        <f>I418/F418</f>
        <v>0.895238095238095</v>
      </c>
      <c s="87" r="L418">
        <f>E418/D418</f>
        <v>0.155056179775281</v>
      </c>
    </row>
    <row r="419">
      <c t="s" r="A419">
        <v>69</v>
      </c>
      <c t="s" r="B419">
        <v>465</v>
      </c>
      <c r="C419">
        <v>9</v>
      </c>
      <c s="123" r="D419">
        <v>2759</v>
      </c>
      <c s="123" r="E419">
        <v>1103</v>
      </c>
      <c s="123" r="F419">
        <v>1063</v>
      </c>
      <c s="123" r="G419">
        <v>40</v>
      </c>
      <c s="123" r="H419">
        <v>465</v>
      </c>
      <c s="123" r="I419">
        <v>598</v>
      </c>
      <c s="53" r="J419">
        <f>H419/F419</f>
        <v>0.437441204139229</v>
      </c>
      <c s="53" r="K419">
        <f>I419/F419</f>
        <v>0.562558795860771</v>
      </c>
      <c s="87" r="L419">
        <f>E419/D419</f>
        <v>0.399782529902138</v>
      </c>
    </row>
    <row r="420">
      <c t="s" r="A420">
        <v>69</v>
      </c>
      <c t="s" r="B420">
        <v>465</v>
      </c>
      <c r="C420">
        <v>10</v>
      </c>
      <c s="123" r="D420">
        <v>2866</v>
      </c>
      <c s="123" r="E420">
        <v>417</v>
      </c>
      <c s="123" r="F420">
        <v>395</v>
      </c>
      <c s="123" r="G420">
        <v>22</v>
      </c>
      <c s="123" r="H420">
        <v>145</v>
      </c>
      <c s="123" r="I420">
        <v>250</v>
      </c>
      <c s="53" r="J420">
        <f>H420/F420</f>
        <v>0.367088607594937</v>
      </c>
      <c s="53" r="K420">
        <f>I420/F420</f>
        <v>0.632911392405063</v>
      </c>
      <c s="87" r="L420">
        <f>E420/D420</f>
        <v>0.145498953244941</v>
      </c>
    </row>
    <row r="421">
      <c t="s" r="A421">
        <v>69</v>
      </c>
      <c t="s" r="B421">
        <v>465</v>
      </c>
      <c r="C421">
        <v>11</v>
      </c>
      <c s="123" r="D421">
        <v>1228</v>
      </c>
      <c s="123" r="E421">
        <v>427</v>
      </c>
      <c s="123" r="F421">
        <v>414</v>
      </c>
      <c s="123" r="G421">
        <v>13</v>
      </c>
      <c s="123" r="H421">
        <v>199</v>
      </c>
      <c s="123" r="I421">
        <v>215</v>
      </c>
      <c s="53" r="J421">
        <f>H421/F421</f>
        <v>0.480676328502416</v>
      </c>
      <c s="53" r="K421">
        <f>I421/F421</f>
        <v>0.519323671497584</v>
      </c>
      <c s="87" r="L421">
        <f>E421/D421</f>
        <v>0.34771986970684</v>
      </c>
    </row>
    <row r="422">
      <c t="s" r="A422">
        <v>69</v>
      </c>
      <c t="s" r="B422">
        <v>465</v>
      </c>
      <c r="C422">
        <v>12</v>
      </c>
      <c s="123" r="D422">
        <v>1888</v>
      </c>
      <c s="123" r="E422">
        <v>230</v>
      </c>
      <c s="123" r="F422">
        <v>214</v>
      </c>
      <c s="123" r="G422">
        <v>16</v>
      </c>
      <c s="123" r="H422">
        <v>73</v>
      </c>
      <c s="123" r="I422">
        <v>141</v>
      </c>
      <c s="53" r="J422">
        <f>H422/F422</f>
        <v>0.341121495327103</v>
      </c>
      <c s="53" r="K422">
        <f>I422/F422</f>
        <v>0.658878504672897</v>
      </c>
      <c s="87" r="L422">
        <f>E422/D422</f>
        <v>0.121822033898305</v>
      </c>
    </row>
    <row r="423">
      <c t="s" r="A423">
        <v>69</v>
      </c>
      <c t="s" r="B423">
        <v>465</v>
      </c>
      <c r="C423">
        <v>13</v>
      </c>
      <c s="123" r="D423">
        <v>3744</v>
      </c>
      <c s="123" r="E423">
        <v>1795</v>
      </c>
      <c s="123" r="F423">
        <v>1770</v>
      </c>
      <c s="123" r="G423">
        <v>25</v>
      </c>
      <c s="123" r="H423">
        <v>957</v>
      </c>
      <c s="123" r="I423">
        <v>813</v>
      </c>
      <c s="53" r="J423">
        <f>H423/F423</f>
        <v>0.540677966101695</v>
      </c>
      <c s="53" r="K423">
        <f>I423/F423</f>
        <v>0.459322033898305</v>
      </c>
      <c s="87" r="L423">
        <f>E423/D423</f>
        <v>0.479433760683761</v>
      </c>
    </row>
    <row r="424">
      <c t="s" r="A424">
        <v>69</v>
      </c>
      <c t="s" r="B424">
        <v>465</v>
      </c>
      <c r="C424">
        <v>14</v>
      </c>
      <c s="123" r="D424">
        <v>3742</v>
      </c>
      <c s="123" r="E424">
        <v>2496</v>
      </c>
      <c s="123" r="F424">
        <v>2443</v>
      </c>
      <c s="123" r="G424">
        <v>53</v>
      </c>
      <c s="123" r="H424">
        <v>1575</v>
      </c>
      <c s="123" r="I424">
        <v>868</v>
      </c>
      <c s="53" r="J424">
        <f>H424/F424</f>
        <v>0.644699140401146</v>
      </c>
      <c s="53" r="K424">
        <f>I424/F424</f>
        <v>0.355300859598854</v>
      </c>
      <c s="87" r="L424">
        <f>E424/D424</f>
        <v>0.667022982362373</v>
      </c>
    </row>
    <row r="425">
      <c t="s" r="A425">
        <v>69</v>
      </c>
      <c t="s" r="B425">
        <v>465</v>
      </c>
      <c r="C425">
        <v>15</v>
      </c>
      <c s="123" r="D425">
        <v>1444</v>
      </c>
      <c s="123" r="E425">
        <v>742</v>
      </c>
      <c s="123" r="F425">
        <v>732</v>
      </c>
      <c s="123" r="G425">
        <v>10</v>
      </c>
      <c s="123" r="H425">
        <v>261</v>
      </c>
      <c s="123" r="I425">
        <v>471</v>
      </c>
      <c s="53" r="J425">
        <f>H425/F425</f>
        <v>0.35655737704918</v>
      </c>
      <c s="53" r="K425">
        <f>I425/F425</f>
        <v>0.64344262295082</v>
      </c>
      <c s="87" r="L425">
        <f>E425/D425</f>
        <v>0.513850415512465</v>
      </c>
    </row>
    <row r="426">
      <c t="s" r="A426">
        <v>69</v>
      </c>
      <c t="s" r="B426">
        <v>465</v>
      </c>
      <c r="C426">
        <v>16</v>
      </c>
      <c s="123" r="D426">
        <v>2889</v>
      </c>
      <c s="123" r="E426">
        <v>1417</v>
      </c>
      <c s="123" r="F426">
        <v>1401</v>
      </c>
      <c s="123" r="G426">
        <v>16</v>
      </c>
      <c s="123" r="H426">
        <v>913</v>
      </c>
      <c s="123" r="I426">
        <v>488</v>
      </c>
      <c s="53" r="J426">
        <f>H426/F426</f>
        <v>0.651677373304782</v>
      </c>
      <c s="53" r="K426">
        <f>I426/F426</f>
        <v>0.348322626695218</v>
      </c>
      <c s="87" r="L426">
        <f>E426/D426</f>
        <v>0.490481135340948</v>
      </c>
    </row>
    <row r="427">
      <c t="s" r="A427">
        <v>69</v>
      </c>
      <c t="s" r="B427">
        <v>465</v>
      </c>
      <c r="C427">
        <v>17</v>
      </c>
      <c s="123" r="D427">
        <v>2948</v>
      </c>
      <c s="123" r="E427">
        <v>1669</v>
      </c>
      <c s="123" r="F427">
        <v>1640</v>
      </c>
      <c s="123" r="G427">
        <v>29</v>
      </c>
      <c s="123" r="H427">
        <v>1080</v>
      </c>
      <c s="123" r="I427">
        <v>560</v>
      </c>
      <c s="53" r="J427">
        <f>H427/F427</f>
        <v>0.658536585365854</v>
      </c>
      <c s="53" r="K427">
        <f>I427/F427</f>
        <v>0.341463414634146</v>
      </c>
      <c s="87" r="L427">
        <f>E427/D427</f>
        <v>0.566146540027137</v>
      </c>
    </row>
    <row r="428">
      <c t="s" r="A428">
        <v>69</v>
      </c>
      <c t="s" r="B428">
        <v>465</v>
      </c>
      <c r="C428">
        <v>18</v>
      </c>
      <c s="123" r="D428">
        <v>4739</v>
      </c>
      <c s="123" r="E428">
        <v>2077</v>
      </c>
      <c s="123" r="F428">
        <v>2041</v>
      </c>
      <c s="123" r="G428">
        <v>36</v>
      </c>
      <c s="123" r="H428">
        <v>907</v>
      </c>
      <c s="123" r="I428">
        <v>1134</v>
      </c>
      <c s="53" r="J428">
        <f>H428/F428</f>
        <v>0.444390004899559</v>
      </c>
      <c s="53" r="K428">
        <f>I428/F428</f>
        <v>0.555609995100441</v>
      </c>
      <c s="87" r="L428">
        <f>E428/D428</f>
        <v>0.43827811774636</v>
      </c>
    </row>
    <row r="429">
      <c t="s" r="A429">
        <v>69</v>
      </c>
      <c t="s" r="B429">
        <v>465</v>
      </c>
      <c r="C429">
        <v>19</v>
      </c>
      <c s="123" r="D429">
        <v>4179</v>
      </c>
      <c s="123" r="E429">
        <v>955</v>
      </c>
      <c s="123" r="F429">
        <v>719</v>
      </c>
      <c s="123" r="G429">
        <v>236</v>
      </c>
      <c s="123" r="H429">
        <v>293</v>
      </c>
      <c s="123" r="I429">
        <v>426</v>
      </c>
      <c s="53" r="J429">
        <f>H429/F429</f>
        <v>0.407510431154381</v>
      </c>
      <c s="53" r="K429">
        <f>I429/F429</f>
        <v>0.592489568845619</v>
      </c>
      <c s="87" r="L429">
        <f>E429/D429</f>
        <v>0.228523570232113</v>
      </c>
    </row>
    <row r="430">
      <c t="s" r="A430">
        <v>69</v>
      </c>
      <c t="s" r="B430">
        <v>465</v>
      </c>
      <c r="C430">
        <v>20</v>
      </c>
      <c s="123" r="D430">
        <v>929</v>
      </c>
      <c s="123" r="E430">
        <v>538</v>
      </c>
      <c s="123" r="F430">
        <v>528</v>
      </c>
      <c s="123" r="G430">
        <v>10</v>
      </c>
      <c s="123" r="H430">
        <v>209</v>
      </c>
      <c s="123" r="I430">
        <v>319</v>
      </c>
      <c s="53" r="J430">
        <f>H430/F430</f>
        <v>0.395833333333333</v>
      </c>
      <c s="53" r="K430">
        <f>I430/F430</f>
        <v>0.604166666666667</v>
      </c>
      <c s="87" r="L430">
        <f>E430/D430</f>
        <v>0.579117330462863</v>
      </c>
    </row>
    <row r="431">
      <c t="s" r="A431">
        <v>69</v>
      </c>
      <c t="s" r="B431">
        <v>465</v>
      </c>
      <c r="C431">
        <v>21</v>
      </c>
      <c s="123" r="D431">
        <v>983</v>
      </c>
      <c s="123" r="E431">
        <v>367</v>
      </c>
      <c s="123" r="F431">
        <v>365</v>
      </c>
      <c s="123" r="G431">
        <v>2</v>
      </c>
      <c s="123" r="H431">
        <v>111</v>
      </c>
      <c s="123" r="I431">
        <v>254</v>
      </c>
      <c s="53" r="J431">
        <f>H431/F431</f>
        <v>0.304109589041096</v>
      </c>
      <c s="53" r="K431">
        <f>I431/F431</f>
        <v>0.695890410958904</v>
      </c>
      <c s="87" r="L431">
        <f>E431/D431</f>
        <v>0.373346897253306</v>
      </c>
    </row>
    <row r="432">
      <c t="s" r="A432">
        <v>69</v>
      </c>
      <c t="s" r="B432">
        <v>465</v>
      </c>
      <c r="C432">
        <v>22</v>
      </c>
      <c s="123" r="D432">
        <v>968</v>
      </c>
      <c s="123" r="E432">
        <v>520</v>
      </c>
      <c s="123" r="F432">
        <v>512</v>
      </c>
      <c s="123" r="G432">
        <v>8</v>
      </c>
      <c s="123" r="H432">
        <v>227</v>
      </c>
      <c s="123" r="I432">
        <v>285</v>
      </c>
      <c s="53" r="J432">
        <f>H432/F432</f>
        <v>0.443359375</v>
      </c>
      <c s="53" r="K432">
        <f>I432/F432</f>
        <v>0.556640625</v>
      </c>
      <c s="87" r="L432">
        <f>E432/D432</f>
        <v>0.537190082644628</v>
      </c>
    </row>
    <row r="433">
      <c t="s" r="A433">
        <v>69</v>
      </c>
      <c t="s" r="B433">
        <v>465</v>
      </c>
      <c r="C433">
        <v>23</v>
      </c>
      <c s="123" r="D433">
        <v>991</v>
      </c>
      <c s="123" r="E433">
        <v>537</v>
      </c>
      <c s="123" r="F433">
        <v>520</v>
      </c>
      <c s="123" r="G433">
        <v>17</v>
      </c>
      <c s="123" r="H433">
        <v>194</v>
      </c>
      <c s="123" r="I433">
        <v>326</v>
      </c>
      <c s="53" r="J433">
        <f>H433/F433</f>
        <v>0.373076923076923</v>
      </c>
      <c s="53" r="K433">
        <f>I433/F433</f>
        <v>0.626923076923077</v>
      </c>
      <c s="87" r="L433">
        <f>E433/D433</f>
        <v>0.541876892028254</v>
      </c>
    </row>
    <row r="434">
      <c t="s" r="A434">
        <v>69</v>
      </c>
      <c t="s" r="B434">
        <v>465</v>
      </c>
      <c r="C434">
        <v>24</v>
      </c>
      <c s="123" r="D434">
        <v>3126</v>
      </c>
      <c s="123" r="E434">
        <v>1773</v>
      </c>
      <c s="123" r="F434">
        <v>1741</v>
      </c>
      <c s="123" r="G434">
        <v>32</v>
      </c>
      <c s="123" r="H434">
        <v>685</v>
      </c>
      <c s="123" r="I434">
        <v>1056</v>
      </c>
      <c s="53" r="J434">
        <f>H434/F434</f>
        <v>0.393452039058013</v>
      </c>
      <c s="53" r="K434">
        <f>I434/F434</f>
        <v>0.606547960941987</v>
      </c>
      <c s="87" r="L434">
        <f>E434/D434</f>
        <v>0.567178502879079</v>
      </c>
    </row>
    <row r="435">
      <c t="s" r="A435">
        <v>69</v>
      </c>
      <c t="s" r="B435">
        <v>465</v>
      </c>
      <c r="C435">
        <v>25</v>
      </c>
      <c s="123" r="D435">
        <v>4952</v>
      </c>
      <c s="123" r="E435">
        <v>1768</v>
      </c>
      <c s="123" r="F435">
        <v>1729</v>
      </c>
      <c s="123" r="G435">
        <v>39</v>
      </c>
      <c s="123" r="H435">
        <v>644</v>
      </c>
      <c s="123" r="I435">
        <v>1085</v>
      </c>
      <c s="53" r="J435">
        <f>H435/F435</f>
        <v>0.37246963562753</v>
      </c>
      <c s="53" r="K435">
        <f>I435/F435</f>
        <v>0.62753036437247</v>
      </c>
      <c s="87" r="L435">
        <f>E435/D435</f>
        <v>0.35702746365105</v>
      </c>
    </row>
    <row r="436">
      <c t="s" r="A436">
        <v>69</v>
      </c>
      <c t="s" r="B436">
        <v>465</v>
      </c>
      <c r="C436">
        <v>26</v>
      </c>
      <c s="123" r="D436">
        <v>5757</v>
      </c>
      <c s="123" r="E436">
        <v>2093</v>
      </c>
      <c s="123" r="F436">
        <v>2052</v>
      </c>
      <c s="123" r="G436">
        <v>41</v>
      </c>
      <c s="123" r="H436">
        <v>1065</v>
      </c>
      <c s="123" r="I436">
        <v>987</v>
      </c>
      <c s="53" r="J436">
        <f>H436/F436</f>
        <v>0.519005847953216</v>
      </c>
      <c s="53" r="K436">
        <f>I436/F436</f>
        <v>0.480994152046784</v>
      </c>
      <c s="87" r="L436">
        <f>E436/D436</f>
        <v>0.363557408372416</v>
      </c>
    </row>
    <row r="437">
      <c t="s" r="A437">
        <v>69</v>
      </c>
      <c t="s" r="B437">
        <v>465</v>
      </c>
      <c r="C437">
        <v>27</v>
      </c>
      <c s="123" r="D437">
        <v>3016</v>
      </c>
      <c s="123" r="E437">
        <v>1490</v>
      </c>
      <c s="123" r="F437">
        <v>1472</v>
      </c>
      <c s="123" r="G437">
        <v>18</v>
      </c>
      <c s="123" r="H437">
        <v>884</v>
      </c>
      <c s="123" r="I437">
        <v>588</v>
      </c>
      <c s="53" r="J437">
        <f>H437/F437</f>
        <v>0.60054347826087</v>
      </c>
      <c s="53" r="K437">
        <f>I437/F437</f>
        <v>0.39945652173913</v>
      </c>
      <c s="87" r="L437">
        <f>E437/D437</f>
        <v>0.494031830238727</v>
      </c>
    </row>
    <row r="438">
      <c t="s" r="A438">
        <v>69</v>
      </c>
      <c t="s" r="B438">
        <v>465</v>
      </c>
      <c r="C438">
        <v>28</v>
      </c>
      <c s="123" r="D438">
        <v>2904</v>
      </c>
      <c s="123" r="E438">
        <v>838</v>
      </c>
      <c s="123" r="F438">
        <v>803</v>
      </c>
      <c s="123" r="G438">
        <v>35</v>
      </c>
      <c s="123" r="H438">
        <v>397</v>
      </c>
      <c s="123" r="I438">
        <v>406</v>
      </c>
      <c s="53" r="J438">
        <f>H438/F438</f>
        <v>0.49439601494396</v>
      </c>
      <c s="53" r="K438">
        <f>I438/F438</f>
        <v>0.50560398505604</v>
      </c>
      <c s="87" r="L438">
        <f>E438/D438</f>
        <v>0.288567493112948</v>
      </c>
    </row>
    <row r="439">
      <c t="s" r="A439">
        <v>69</v>
      </c>
      <c t="s" r="B439">
        <v>465</v>
      </c>
      <c r="C439">
        <v>29</v>
      </c>
      <c s="123" r="D439">
        <v>3488</v>
      </c>
      <c s="123" r="E439">
        <v>1474</v>
      </c>
      <c s="123" r="F439">
        <v>1457</v>
      </c>
      <c s="123" r="G439">
        <v>17</v>
      </c>
      <c s="123" r="H439">
        <v>691</v>
      </c>
      <c s="123" r="I439">
        <v>766</v>
      </c>
      <c s="53" r="J439">
        <f>H439/F439</f>
        <v>0.474262182566918</v>
      </c>
      <c s="53" r="K439">
        <f>I439/F439</f>
        <v>0.525737817433082</v>
      </c>
      <c s="87" r="L439">
        <f>E439/D439</f>
        <v>0.422591743119266</v>
      </c>
    </row>
    <row r="440">
      <c t="s" r="A440">
        <v>69</v>
      </c>
      <c t="s" r="B440">
        <v>465</v>
      </c>
      <c r="C440">
        <v>30</v>
      </c>
      <c s="123" r="D440">
        <v>3156</v>
      </c>
      <c s="123" r="E440">
        <v>787</v>
      </c>
      <c s="123" r="F440">
        <v>765</v>
      </c>
      <c s="123" r="G440">
        <v>22</v>
      </c>
      <c s="123" r="H440">
        <v>359</v>
      </c>
      <c s="123" r="I440">
        <v>406</v>
      </c>
      <c s="53" r="J440">
        <f>H440/F440</f>
        <v>0.469281045751634</v>
      </c>
      <c s="53" r="K440">
        <f>I440/F440</f>
        <v>0.530718954248366</v>
      </c>
      <c s="87" r="L440">
        <f>E440/D440</f>
        <v>0.24936628643853</v>
      </c>
    </row>
    <row r="441">
      <c t="s" r="A441">
        <v>69</v>
      </c>
      <c t="s" r="B441">
        <v>465</v>
      </c>
      <c r="C441">
        <v>31</v>
      </c>
      <c s="123" r="D441">
        <v>861</v>
      </c>
      <c s="123" r="E441">
        <v>420</v>
      </c>
      <c s="123" r="F441">
        <v>414</v>
      </c>
      <c s="123" r="G441">
        <v>6</v>
      </c>
      <c s="123" r="H441">
        <v>153</v>
      </c>
      <c s="123" r="I441">
        <v>261</v>
      </c>
      <c s="53" r="J441">
        <f>H441/F441</f>
        <v>0.369565217391304</v>
      </c>
      <c s="53" r="K441">
        <f>I441/F441</f>
        <v>0.630434782608696</v>
      </c>
      <c s="87" r="L441">
        <f>E441/D441</f>
        <v>0.48780487804878</v>
      </c>
    </row>
    <row r="442">
      <c t="s" r="A442">
        <v>69</v>
      </c>
      <c t="s" r="B442">
        <v>465</v>
      </c>
      <c r="C442">
        <v>32</v>
      </c>
      <c s="123" r="D442">
        <v>826</v>
      </c>
      <c s="123" r="E442">
        <v>220</v>
      </c>
      <c s="123" r="F442">
        <v>216</v>
      </c>
      <c s="123" r="G442">
        <v>4</v>
      </c>
      <c s="123" r="H442">
        <v>49</v>
      </c>
      <c s="123" r="I442">
        <v>167</v>
      </c>
      <c s="53" r="J442">
        <f>H442/F442</f>
        <v>0.226851851851852</v>
      </c>
      <c s="53" r="K442">
        <f>I442/F442</f>
        <v>0.773148148148148</v>
      </c>
      <c s="87" r="L442">
        <f>E442/D442</f>
        <v>0.26634382566586</v>
      </c>
    </row>
    <row r="443">
      <c t="s" r="A443">
        <v>69</v>
      </c>
      <c t="s" r="B443">
        <v>465</v>
      </c>
      <c r="C443">
        <v>33</v>
      </c>
      <c s="123" r="D443">
        <v>1973</v>
      </c>
      <c s="123" r="E443">
        <v>903</v>
      </c>
      <c s="123" r="F443">
        <v>875</v>
      </c>
      <c s="123" r="G443">
        <v>28</v>
      </c>
      <c s="123" r="H443">
        <v>328</v>
      </c>
      <c s="123" r="I443">
        <v>547</v>
      </c>
      <c s="53" r="J443">
        <f>H443/F443</f>
        <v>0.374857142857143</v>
      </c>
      <c s="53" r="K443">
        <f>I443/F443</f>
        <v>0.625142857142857</v>
      </c>
      <c s="87" r="L443">
        <f>E443/D443</f>
        <v>0.457678661936138</v>
      </c>
    </row>
    <row r="444">
      <c t="s" r="A444">
        <v>69</v>
      </c>
      <c t="s" r="B444">
        <v>465</v>
      </c>
      <c r="C444">
        <v>34</v>
      </c>
      <c s="123" r="D444">
        <v>1979</v>
      </c>
      <c s="123" r="E444">
        <v>571</v>
      </c>
      <c s="123" r="F444">
        <v>543</v>
      </c>
      <c s="123" r="G444">
        <v>28</v>
      </c>
      <c s="123" r="H444">
        <v>134</v>
      </c>
      <c s="123" r="I444">
        <v>409</v>
      </c>
      <c s="53" r="J444">
        <f>H444/F444</f>
        <v>0.246777163904236</v>
      </c>
      <c s="53" r="K444">
        <f>I444/F444</f>
        <v>0.753222836095764</v>
      </c>
      <c s="87" r="L444">
        <f>E444/D444</f>
        <v>0.288529560384032</v>
      </c>
    </row>
    <row r="445">
      <c t="s" r="A445">
        <v>69</v>
      </c>
      <c t="s" r="B445">
        <v>465</v>
      </c>
      <c r="C445">
        <v>35</v>
      </c>
      <c s="123" r="D445">
        <v>841</v>
      </c>
      <c s="123" r="E445">
        <v>438</v>
      </c>
      <c s="123" r="F445">
        <v>423</v>
      </c>
      <c s="123" r="G445">
        <v>15</v>
      </c>
      <c s="123" r="H445">
        <v>176</v>
      </c>
      <c s="123" r="I445">
        <v>247</v>
      </c>
      <c s="53" r="J445">
        <f>H445/F445</f>
        <v>0.416075650118203</v>
      </c>
      <c s="53" r="K445">
        <f>I445/F445</f>
        <v>0.583924349881797</v>
      </c>
      <c s="87" r="L445">
        <f>E445/D445</f>
        <v>0.520808561236623</v>
      </c>
    </row>
    <row r="446">
      <c t="s" r="A446">
        <v>69</v>
      </c>
      <c t="s" r="B446">
        <v>465</v>
      </c>
      <c r="C446">
        <v>36</v>
      </c>
      <c s="123" r="D446">
        <v>817</v>
      </c>
      <c s="123" r="E446">
        <v>223</v>
      </c>
      <c s="123" r="F446">
        <v>213</v>
      </c>
      <c s="123" r="G446">
        <v>10</v>
      </c>
      <c s="123" r="H446">
        <v>72</v>
      </c>
      <c s="123" r="I446">
        <v>141</v>
      </c>
      <c s="53" r="J446">
        <f>H446/F446</f>
        <v>0.338028169014084</v>
      </c>
      <c s="53" r="K446">
        <f>I446/F446</f>
        <v>0.661971830985916</v>
      </c>
      <c s="87" r="L446">
        <f>E446/D446</f>
        <v>0.272949816401469</v>
      </c>
    </row>
    <row r="447">
      <c t="s" r="A447">
        <v>69</v>
      </c>
      <c t="s" r="B447">
        <v>465</v>
      </c>
      <c r="C447">
        <v>37</v>
      </c>
      <c s="123" r="D447">
        <v>1282</v>
      </c>
      <c s="123" r="E447">
        <v>575</v>
      </c>
      <c s="123" r="F447">
        <v>562</v>
      </c>
      <c s="123" r="G447">
        <v>13</v>
      </c>
      <c s="123" r="H447">
        <v>193</v>
      </c>
      <c s="123" r="I447">
        <v>369</v>
      </c>
      <c s="53" r="J447">
        <f>H447/F447</f>
        <v>0.343416370106762</v>
      </c>
      <c s="53" r="K447">
        <f>I447/F447</f>
        <v>0.656583629893238</v>
      </c>
      <c s="87" r="L447">
        <f>E447/D447</f>
        <v>0.448517940717629</v>
      </c>
    </row>
    <row r="448">
      <c t="s" r="A448">
        <v>69</v>
      </c>
      <c t="s" r="B448">
        <v>465</v>
      </c>
      <c r="C448">
        <v>38</v>
      </c>
      <c s="123" r="D448">
        <v>1220</v>
      </c>
      <c s="123" r="E448">
        <v>340</v>
      </c>
      <c s="123" r="F448">
        <v>333</v>
      </c>
      <c s="123" r="G448">
        <v>7</v>
      </c>
      <c s="123" r="H448">
        <v>61</v>
      </c>
      <c s="123" r="I448">
        <v>272</v>
      </c>
      <c s="53" r="J448">
        <f>H448/F448</f>
        <v>0.183183183183183</v>
      </c>
      <c s="53" r="K448">
        <f>I448/F448</f>
        <v>0.816816816816817</v>
      </c>
      <c s="87" r="L448">
        <f>E448/D448</f>
        <v>0.278688524590164</v>
      </c>
    </row>
    <row r="449">
      <c t="s" r="A449">
        <v>69</v>
      </c>
      <c t="s" r="B449">
        <v>465</v>
      </c>
      <c r="C449">
        <v>39</v>
      </c>
      <c s="123" r="D449">
        <v>937</v>
      </c>
      <c s="123" r="E449">
        <v>451</v>
      </c>
      <c s="123" r="F449">
        <v>444</v>
      </c>
      <c s="123" r="G449">
        <v>7</v>
      </c>
      <c s="123" r="H449">
        <v>174</v>
      </c>
      <c s="123" r="I449">
        <v>270</v>
      </c>
      <c s="53" r="J449">
        <f>H449/F449</f>
        <v>0.391891891891892</v>
      </c>
      <c s="53" r="K449">
        <f>I449/F449</f>
        <v>0.608108108108108</v>
      </c>
      <c s="87" r="L449">
        <f>E449/D449</f>
        <v>0.481323372465315</v>
      </c>
    </row>
    <row r="450">
      <c t="s" r="A450">
        <v>69</v>
      </c>
      <c t="s" r="B450">
        <v>465</v>
      </c>
      <c r="C450">
        <v>40</v>
      </c>
      <c s="123" r="D450">
        <v>1266</v>
      </c>
      <c s="123" r="E450">
        <v>404</v>
      </c>
      <c s="123" r="F450">
        <v>399</v>
      </c>
      <c s="123" r="G450">
        <v>5</v>
      </c>
      <c s="123" r="H450">
        <v>109</v>
      </c>
      <c s="123" r="I450">
        <v>290</v>
      </c>
      <c s="53" r="J450">
        <f>H450/F450</f>
        <v>0.273182957393484</v>
      </c>
      <c s="53" r="K450">
        <f>I450/F450</f>
        <v>0.726817042606516</v>
      </c>
      <c s="87" r="L450">
        <f>E450/D450</f>
        <v>0.31911532385466</v>
      </c>
    </row>
    <row r="451">
      <c t="s" r="A451">
        <v>69</v>
      </c>
      <c t="s" r="B451">
        <v>465</v>
      </c>
      <c r="C451">
        <v>41</v>
      </c>
      <c s="123" r="D451">
        <v>3425</v>
      </c>
      <c s="123" r="E451">
        <v>1023</v>
      </c>
      <c s="123" r="F451">
        <v>1003</v>
      </c>
      <c s="123" r="G451">
        <v>20</v>
      </c>
      <c s="123" r="H451">
        <v>593</v>
      </c>
      <c s="123" r="I451">
        <v>410</v>
      </c>
      <c s="53" r="J451">
        <f>H451/F451</f>
        <v>0.591226321036889</v>
      </c>
      <c s="53" r="K451">
        <f>I451/F451</f>
        <v>0.408773678963111</v>
      </c>
      <c s="87" r="L451">
        <f>E451/D451</f>
        <v>0.298686131386861</v>
      </c>
    </row>
    <row r="452">
      <c t="s" r="A452">
        <v>69</v>
      </c>
      <c t="s" r="B452">
        <v>465</v>
      </c>
      <c r="C452">
        <v>42</v>
      </c>
      <c s="123" r="D452">
        <v>2649</v>
      </c>
      <c s="123" r="E452">
        <v>509</v>
      </c>
      <c s="123" r="F452">
        <v>501</v>
      </c>
      <c s="123" r="G452">
        <v>8</v>
      </c>
      <c s="123" r="H452">
        <v>294</v>
      </c>
      <c s="123" r="I452">
        <v>207</v>
      </c>
      <c s="53" r="J452">
        <f>H452/F452</f>
        <v>0.586826347305389</v>
      </c>
      <c s="53" r="K452">
        <f>I452/F452</f>
        <v>0.413173652694611</v>
      </c>
      <c s="87" r="L452">
        <f>E452/D452</f>
        <v>0.192147980369951</v>
      </c>
    </row>
    <row r="453">
      <c t="s" r="A453">
        <v>69</v>
      </c>
      <c t="s" r="B453">
        <v>465</v>
      </c>
      <c r="C453">
        <v>43</v>
      </c>
      <c s="123" r="D453">
        <v>6317</v>
      </c>
      <c s="123" r="E453">
        <v>3081</v>
      </c>
      <c s="123" r="F453">
        <v>2992</v>
      </c>
      <c s="123" r="G453">
        <v>89</v>
      </c>
      <c s="123" r="H453">
        <v>1223</v>
      </c>
      <c s="123" r="I453">
        <v>1769</v>
      </c>
      <c s="53" r="J453">
        <f>H453/F453</f>
        <v>0.408756684491979</v>
      </c>
      <c s="53" r="K453">
        <f>I453/F453</f>
        <v>0.591243315508021</v>
      </c>
      <c s="87" r="L453">
        <f>E453/D453</f>
        <v>0.487731518125693</v>
      </c>
    </row>
    <row r="454">
      <c t="s" r="A454">
        <v>69</v>
      </c>
      <c t="s" r="B454">
        <v>465</v>
      </c>
      <c r="C454">
        <v>44</v>
      </c>
      <c s="123" r="D454">
        <v>3774</v>
      </c>
      <c s="123" r="E454">
        <v>1091</v>
      </c>
      <c s="123" r="F454">
        <v>1049</v>
      </c>
      <c s="123" r="G454">
        <v>42</v>
      </c>
      <c s="123" r="H454">
        <v>573</v>
      </c>
      <c s="123" r="I454">
        <v>476</v>
      </c>
      <c s="53" r="J454">
        <f>H454/F454</f>
        <v>0.546234509056244</v>
      </c>
      <c s="53" r="K454">
        <f>I454/F454</f>
        <v>0.453765490943756</v>
      </c>
      <c s="87" r="L454">
        <f>E454/D454</f>
        <v>0.289083200847907</v>
      </c>
    </row>
    <row r="455">
      <c t="s" r="A455">
        <v>69</v>
      </c>
      <c t="s" r="B455">
        <v>465</v>
      </c>
      <c r="C455">
        <v>45</v>
      </c>
      <c s="123" r="D455">
        <v>3260</v>
      </c>
      <c s="123" r="E455">
        <v>619</v>
      </c>
      <c s="123" r="F455">
        <v>607</v>
      </c>
      <c s="123" r="G455">
        <v>12</v>
      </c>
      <c s="123" r="H455">
        <v>202</v>
      </c>
      <c s="123" r="I455">
        <v>405</v>
      </c>
      <c s="53" r="J455">
        <f>H455/F455</f>
        <v>0.332784184514003</v>
      </c>
      <c s="53" r="K455">
        <f>I455/F455</f>
        <v>0.667215815485997</v>
      </c>
      <c s="87" r="L455">
        <f>E455/D455</f>
        <v>0.189877300613497</v>
      </c>
    </row>
    <row r="456">
      <c t="s" r="A456">
        <v>69</v>
      </c>
      <c t="s" r="B456">
        <v>465</v>
      </c>
      <c r="C456">
        <v>46</v>
      </c>
      <c s="123" r="D456">
        <v>2986</v>
      </c>
      <c s="123" r="E456">
        <v>1372</v>
      </c>
      <c s="123" r="F456">
        <v>1306</v>
      </c>
      <c s="123" r="G456">
        <v>66</v>
      </c>
      <c s="123" r="H456">
        <v>633</v>
      </c>
      <c s="123" r="I456">
        <v>673</v>
      </c>
      <c s="53" r="J456">
        <f>H456/F456</f>
        <v>0.48468606431853</v>
      </c>
      <c s="53" r="K456">
        <f>I456/F456</f>
        <v>0.51531393568147</v>
      </c>
      <c s="87" r="L456">
        <f>E456/D456</f>
        <v>0.459477561955794</v>
      </c>
    </row>
    <row r="457">
      <c t="s" r="A457">
        <v>69</v>
      </c>
      <c t="s" r="B457">
        <v>465</v>
      </c>
      <c r="C457">
        <v>47</v>
      </c>
      <c s="123" r="D457">
        <v>3255</v>
      </c>
      <c s="123" r="E457">
        <v>1602</v>
      </c>
      <c s="123" r="F457">
        <v>1548</v>
      </c>
      <c s="123" r="G457">
        <v>54</v>
      </c>
      <c s="123" r="H457">
        <v>848</v>
      </c>
      <c s="123" r="I457">
        <v>700</v>
      </c>
      <c s="53" r="J457">
        <f>H457/F457</f>
        <v>0.547803617571059</v>
      </c>
      <c s="53" r="K457">
        <f>I457/F457</f>
        <v>0.452196382428941</v>
      </c>
      <c s="87" r="L457">
        <f>E457/D457</f>
        <v>0.492165898617512</v>
      </c>
    </row>
    <row r="458">
      <c t="s" r="A458">
        <v>69</v>
      </c>
      <c t="s" r="B458">
        <v>465</v>
      </c>
      <c r="C458">
        <v>48</v>
      </c>
      <c s="123" r="D458">
        <v>3367</v>
      </c>
      <c s="123" r="E458">
        <v>1012</v>
      </c>
      <c s="123" r="F458">
        <v>985</v>
      </c>
      <c s="123" r="G458">
        <v>27</v>
      </c>
      <c s="123" r="H458">
        <v>356</v>
      </c>
      <c s="123" r="I458">
        <v>629</v>
      </c>
      <c s="53" r="J458">
        <f>H458/F458</f>
        <v>0.361421319796954</v>
      </c>
      <c s="53" r="K458">
        <f>I458/F458</f>
        <v>0.638578680203046</v>
      </c>
      <c s="87" r="L458">
        <f>E458/D458</f>
        <v>0.300564300564301</v>
      </c>
    </row>
    <row r="459">
      <c t="s" r="A459">
        <v>69</v>
      </c>
      <c t="s" r="B459">
        <v>465</v>
      </c>
      <c r="C459">
        <v>49</v>
      </c>
      <c s="123" r="D459">
        <v>2396</v>
      </c>
      <c s="123" r="E459">
        <v>257</v>
      </c>
      <c s="123" r="F459">
        <v>255</v>
      </c>
      <c s="123" r="G459">
        <v>2</v>
      </c>
      <c s="123" r="H459">
        <v>61</v>
      </c>
      <c s="123" r="I459">
        <v>194</v>
      </c>
      <c s="53" r="J459">
        <f>H459/F459</f>
        <v>0.23921568627451</v>
      </c>
      <c s="53" r="K459">
        <f>I459/F459</f>
        <v>0.76078431372549</v>
      </c>
      <c s="87" r="L459">
        <f>E459/D459</f>
        <v>0.107262103505843</v>
      </c>
    </row>
    <row r="460">
      <c t="s" r="A460">
        <v>69</v>
      </c>
      <c t="s" r="B460">
        <v>465</v>
      </c>
      <c r="C460">
        <v>50</v>
      </c>
      <c s="123" r="D460">
        <v>2514</v>
      </c>
      <c s="123" r="E460">
        <v>263</v>
      </c>
      <c s="123" r="F460">
        <v>247</v>
      </c>
      <c s="123" r="G460">
        <v>16</v>
      </c>
      <c s="123" r="H460">
        <v>59</v>
      </c>
      <c s="123" r="I460">
        <v>188</v>
      </c>
      <c s="53" r="J460">
        <f>H460/F460</f>
        <v>0.238866396761134</v>
      </c>
      <c s="53" r="K460">
        <f>I460/F460</f>
        <v>0.761133603238866</v>
      </c>
      <c s="87" r="L460">
        <f>E460/D460</f>
        <v>0.10461416070008</v>
      </c>
    </row>
    <row r="461">
      <c t="s" r="A461">
        <v>69</v>
      </c>
      <c t="s" r="B461">
        <v>465</v>
      </c>
      <c r="C461">
        <v>51</v>
      </c>
      <c s="123" r="D461">
        <v>4030</v>
      </c>
      <c s="123" r="E461">
        <v>1703</v>
      </c>
      <c s="123" r="F461">
        <v>1624</v>
      </c>
      <c s="123" r="G461">
        <v>79</v>
      </c>
      <c s="123" r="H461">
        <v>517</v>
      </c>
      <c s="123" r="I461">
        <v>1107</v>
      </c>
      <c s="53" r="J461">
        <f>H461/F461</f>
        <v>0.318349753694581</v>
      </c>
      <c s="53" r="K461">
        <f>I461/F461</f>
        <v>0.681650246305419</v>
      </c>
      <c s="87" r="L461">
        <f>E461/D461</f>
        <v>0.42258064516129</v>
      </c>
    </row>
    <row r="462">
      <c t="s" r="A462">
        <v>69</v>
      </c>
      <c t="s" r="B462">
        <v>465</v>
      </c>
      <c r="C462">
        <v>52</v>
      </c>
      <c s="123" r="D462">
        <v>3742</v>
      </c>
      <c s="123" r="E462">
        <v>1238</v>
      </c>
      <c s="123" r="F462">
        <v>1208</v>
      </c>
      <c s="123" r="G462">
        <v>30</v>
      </c>
      <c s="123" r="H462">
        <v>276</v>
      </c>
      <c s="123" r="I462">
        <v>932</v>
      </c>
      <c s="53" r="J462">
        <f>H462/F462</f>
        <v>0.228476821192053</v>
      </c>
      <c s="53" r="K462">
        <f>I462/F462</f>
        <v>0.771523178807947</v>
      </c>
      <c s="87" r="L462">
        <f>E462/D462</f>
        <v>0.330839123463389</v>
      </c>
    </row>
    <row r="463">
      <c t="s" r="A463">
        <v>69</v>
      </c>
      <c t="s" r="B463">
        <v>465</v>
      </c>
      <c r="C463">
        <v>53</v>
      </c>
      <c s="123" r="D463">
        <v>4225</v>
      </c>
      <c s="123" r="E463">
        <v>2254</v>
      </c>
      <c s="123" r="F463">
        <v>2203</v>
      </c>
      <c s="123" r="G463">
        <v>51</v>
      </c>
      <c s="123" r="H463">
        <v>807</v>
      </c>
      <c s="123" r="I463">
        <v>1396</v>
      </c>
      <c s="53" r="J463">
        <f>H463/F463</f>
        <v>0.366318656377667</v>
      </c>
      <c s="53" r="K463">
        <f>I463/F463</f>
        <v>0.633681343622333</v>
      </c>
      <c s="87" r="L463">
        <f>E463/D463</f>
        <v>0.533491124260355</v>
      </c>
    </row>
    <row r="464">
      <c t="s" r="A464">
        <v>69</v>
      </c>
      <c t="s" r="B464">
        <v>465</v>
      </c>
      <c r="C464">
        <v>54</v>
      </c>
      <c s="123" r="D464">
        <v>5856</v>
      </c>
      <c s="123" r="E464">
        <v>1543</v>
      </c>
      <c s="123" r="F464">
        <v>1525</v>
      </c>
      <c s="123" r="G464">
        <v>18</v>
      </c>
      <c s="123" r="H464">
        <v>410</v>
      </c>
      <c s="123" r="I464">
        <v>1115</v>
      </c>
      <c s="53" r="J464">
        <f>H464/F464</f>
        <v>0.268852459016393</v>
      </c>
      <c s="53" r="K464">
        <f>I464/F464</f>
        <v>0.731147540983607</v>
      </c>
      <c s="87" r="L464">
        <f>E464/D464</f>
        <v>0.26349043715847</v>
      </c>
    </row>
    <row r="465">
      <c t="s" r="A465">
        <v>69</v>
      </c>
      <c t="s" r="B465">
        <v>465</v>
      </c>
      <c r="C465">
        <v>55</v>
      </c>
      <c s="123" r="D465">
        <v>834</v>
      </c>
      <c s="123" r="E465">
        <v>392</v>
      </c>
      <c s="123" r="F465">
        <v>377</v>
      </c>
      <c s="123" r="G465">
        <v>15</v>
      </c>
      <c s="123" r="H465">
        <v>168</v>
      </c>
      <c s="123" r="I465">
        <v>209</v>
      </c>
      <c s="53" r="J465">
        <f>H465/F465</f>
        <v>0.445623342175066</v>
      </c>
      <c s="53" r="K465">
        <f>I465/F465</f>
        <v>0.554376657824934</v>
      </c>
      <c s="87" r="L465">
        <f>E465/D465</f>
        <v>0.470023980815348</v>
      </c>
    </row>
    <row r="466">
      <c t="s" r="A466">
        <v>69</v>
      </c>
      <c t="s" r="B466">
        <v>465</v>
      </c>
      <c r="C466">
        <v>56</v>
      </c>
      <c s="123" r="D466">
        <v>891</v>
      </c>
      <c s="123" r="E466">
        <v>404</v>
      </c>
      <c s="123" r="F466">
        <v>389</v>
      </c>
      <c s="123" r="G466">
        <v>15</v>
      </c>
      <c s="123" r="H466">
        <v>119</v>
      </c>
      <c s="123" r="I466">
        <v>270</v>
      </c>
      <c s="53" r="J466">
        <f>H466/F466</f>
        <v>0.305912596401028</v>
      </c>
      <c s="53" r="K466">
        <f>I466/F466</f>
        <v>0.694087403598972</v>
      </c>
      <c s="87" r="L466">
        <f>E466/D466</f>
        <v>0.453423120089787</v>
      </c>
    </row>
    <row r="467">
      <c t="s" r="A467">
        <v>69</v>
      </c>
      <c t="s" r="B467">
        <v>465</v>
      </c>
      <c r="C467">
        <v>57</v>
      </c>
      <c s="123" r="D467">
        <v>5329</v>
      </c>
      <c s="123" r="E467">
        <v>2068</v>
      </c>
      <c s="123" r="F467">
        <v>2021</v>
      </c>
      <c s="123" r="G467">
        <v>47</v>
      </c>
      <c s="123" r="H467">
        <v>874</v>
      </c>
      <c s="123" r="I467">
        <v>1147</v>
      </c>
      <c s="53" r="J467">
        <f>H467/F467</f>
        <v>0.432459178624443</v>
      </c>
      <c s="53" r="K467">
        <f>I467/F467</f>
        <v>0.567540821375557</v>
      </c>
      <c s="87" r="L467">
        <f>E467/D467</f>
        <v>0.388065303058735</v>
      </c>
    </row>
    <row r="468">
      <c t="s" r="A468">
        <v>69</v>
      </c>
      <c t="s" r="B468">
        <v>465</v>
      </c>
      <c r="C468">
        <v>58</v>
      </c>
      <c s="123" r="D468">
        <v>4587</v>
      </c>
      <c s="123" r="E468">
        <v>797</v>
      </c>
      <c s="123" r="F468">
        <v>770</v>
      </c>
      <c s="123" r="G468">
        <v>27</v>
      </c>
      <c s="123" r="H468">
        <v>237</v>
      </c>
      <c s="123" r="I468">
        <v>533</v>
      </c>
      <c s="53" r="J468">
        <f>H468/F468</f>
        <v>0.307792207792208</v>
      </c>
      <c s="53" r="K468">
        <f>I468/F468</f>
        <v>0.692207792207792</v>
      </c>
      <c s="87" r="L468">
        <f>E468/D468</f>
        <v>0.173751907564857</v>
      </c>
    </row>
    <row r="469">
      <c t="s" r="A469">
        <v>69</v>
      </c>
      <c t="s" r="B469">
        <v>465</v>
      </c>
      <c r="C469">
        <v>59</v>
      </c>
      <c s="123" r="D469">
        <v>2939</v>
      </c>
      <c s="123" r="E469">
        <v>1248</v>
      </c>
      <c s="123" r="F469">
        <v>1224</v>
      </c>
      <c s="123" r="G469">
        <v>24</v>
      </c>
      <c s="123" r="H469">
        <v>389</v>
      </c>
      <c s="123" r="I469">
        <v>835</v>
      </c>
      <c s="53" r="J469">
        <f>H469/F469</f>
        <v>0.31781045751634</v>
      </c>
      <c s="53" r="K469">
        <f>I469/F469</f>
        <v>0.68218954248366</v>
      </c>
      <c s="87" r="L469">
        <f>E469/D469</f>
        <v>0.424634229329704</v>
      </c>
    </row>
    <row r="470">
      <c t="s" r="A470">
        <v>69</v>
      </c>
      <c t="s" r="B470">
        <v>465</v>
      </c>
      <c r="C470">
        <v>60</v>
      </c>
      <c s="123" r="D470">
        <v>2944</v>
      </c>
      <c s="123" r="E470">
        <v>554</v>
      </c>
      <c s="123" r="F470">
        <v>537</v>
      </c>
      <c s="123" r="G470">
        <v>17</v>
      </c>
      <c s="123" r="H470">
        <v>58</v>
      </c>
      <c s="123" r="I470">
        <v>479</v>
      </c>
      <c s="53" r="J470">
        <f>H470/F470</f>
        <v>0.108007448789572</v>
      </c>
      <c s="53" r="K470">
        <f>I470/F470</f>
        <v>0.891992551210428</v>
      </c>
      <c s="87" r="L470">
        <f>E470/D470</f>
        <v>0.188179347826087</v>
      </c>
    </row>
    <row r="471">
      <c t="s" r="A471">
        <v>69</v>
      </c>
      <c t="s" r="B471">
        <v>465</v>
      </c>
      <c r="C471">
        <v>61</v>
      </c>
      <c s="123" r="D471">
        <v>3391</v>
      </c>
      <c s="123" r="E471">
        <v>1312</v>
      </c>
      <c s="123" r="F471">
        <v>1290</v>
      </c>
      <c s="123" r="G471">
        <v>22</v>
      </c>
      <c s="123" r="H471">
        <v>595</v>
      </c>
      <c s="123" r="I471">
        <v>695</v>
      </c>
      <c s="53" r="J471">
        <f>H471/F471</f>
        <v>0.461240310077519</v>
      </c>
      <c s="53" r="K471">
        <f>I471/F471</f>
        <v>0.538759689922481</v>
      </c>
      <c s="87" r="L471">
        <f>E471/D471</f>
        <v>0.386906517251548</v>
      </c>
    </row>
    <row r="472">
      <c t="s" r="A472">
        <v>69</v>
      </c>
      <c t="s" r="B472">
        <v>465</v>
      </c>
      <c r="C472">
        <v>62</v>
      </c>
      <c s="123" r="D472">
        <v>2638</v>
      </c>
      <c s="123" r="E472">
        <v>1112</v>
      </c>
      <c s="123" r="F472">
        <v>1084</v>
      </c>
      <c s="123" r="G472">
        <v>28</v>
      </c>
      <c s="123" r="H472">
        <v>331</v>
      </c>
      <c s="123" r="I472">
        <v>753</v>
      </c>
      <c s="53" r="J472">
        <f>H472/F472</f>
        <v>0.305350553505535</v>
      </c>
      <c s="53" r="K472">
        <f>I472/F472</f>
        <v>0.694649446494465</v>
      </c>
      <c s="87" r="L472">
        <f>E472/D472</f>
        <v>0.421531463229719</v>
      </c>
    </row>
    <row r="473">
      <c t="s" r="A473">
        <v>69</v>
      </c>
      <c t="s" r="B473">
        <v>465</v>
      </c>
      <c r="C473">
        <v>63</v>
      </c>
      <c s="123" r="D473">
        <v>2821</v>
      </c>
      <c s="123" r="E473">
        <v>905</v>
      </c>
      <c s="123" r="F473">
        <v>875</v>
      </c>
      <c s="123" r="G473">
        <v>30</v>
      </c>
      <c s="123" r="H473">
        <v>213</v>
      </c>
      <c s="123" r="I473">
        <v>662</v>
      </c>
      <c s="53" r="J473">
        <f>H473/F473</f>
        <v>0.243428571428571</v>
      </c>
      <c s="53" r="K473">
        <f>I473/F473</f>
        <v>0.756571428571428</v>
      </c>
      <c s="87" r="L473">
        <f>E473/D473</f>
        <v>0.32080822403403</v>
      </c>
    </row>
    <row r="474">
      <c t="s" r="A474">
        <v>69</v>
      </c>
      <c t="s" r="B474">
        <v>465</v>
      </c>
      <c r="C474">
        <v>64</v>
      </c>
      <c s="123" r="D474">
        <v>2735</v>
      </c>
      <c s="123" r="E474">
        <v>452</v>
      </c>
      <c s="123" r="F474">
        <v>439</v>
      </c>
      <c s="123" r="G474">
        <v>13</v>
      </c>
      <c s="123" r="H474">
        <v>86</v>
      </c>
      <c s="123" r="I474">
        <v>353</v>
      </c>
      <c s="53" r="J474">
        <f>H474/F474</f>
        <v>0.195899772209567</v>
      </c>
      <c s="53" r="K474">
        <f>I474/F474</f>
        <v>0.804100227790433</v>
      </c>
      <c s="87" r="L474">
        <f>E474/D474</f>
        <v>0.16526508226691</v>
      </c>
    </row>
    <row r="475">
      <c t="s" r="A475">
        <v>69</v>
      </c>
      <c t="s" r="B475">
        <v>465</v>
      </c>
      <c r="C475">
        <v>65</v>
      </c>
      <c s="123" r="D475">
        <v>2719</v>
      </c>
      <c s="123" r="E475">
        <v>348</v>
      </c>
      <c s="123" r="F475">
        <v>345</v>
      </c>
      <c s="123" r="G475">
        <v>3</v>
      </c>
      <c s="123" r="H475">
        <v>76</v>
      </c>
      <c s="123" r="I475">
        <v>269</v>
      </c>
      <c s="53" r="J475">
        <f>H475/F475</f>
        <v>0.220289855072464</v>
      </c>
      <c s="53" r="K475">
        <f>I475/F475</f>
        <v>0.779710144927536</v>
      </c>
      <c s="87" r="L475">
        <f>E475/D475</f>
        <v>0.127988230967267</v>
      </c>
    </row>
    <row r="476">
      <c t="s" r="A476">
        <v>69</v>
      </c>
      <c t="s" r="B476">
        <v>465</v>
      </c>
      <c r="C476">
        <v>66</v>
      </c>
      <c s="123" r="D476">
        <v>6539</v>
      </c>
      <c s="123" r="E476">
        <v>1722</v>
      </c>
      <c s="123" r="F476">
        <v>1671</v>
      </c>
      <c s="123" r="G476">
        <v>51</v>
      </c>
      <c s="123" r="H476">
        <v>660</v>
      </c>
      <c s="123" r="I476">
        <v>1011</v>
      </c>
      <c s="53" r="J476">
        <f>H476/F476</f>
        <v>0.394973070017953</v>
      </c>
      <c s="53" r="K476">
        <f>I476/F476</f>
        <v>0.605026929982047</v>
      </c>
      <c s="87" r="L476">
        <f>E476/D476</f>
        <v>0.263343018810216</v>
      </c>
    </row>
    <row r="477">
      <c t="s" r="A477">
        <v>69</v>
      </c>
      <c t="s" r="B477">
        <v>465</v>
      </c>
      <c r="C477">
        <v>67</v>
      </c>
      <c s="123" r="D477">
        <v>6536</v>
      </c>
      <c s="123" r="E477">
        <v>1422</v>
      </c>
      <c s="123" r="F477">
        <v>1410</v>
      </c>
      <c s="123" r="G477">
        <v>12</v>
      </c>
      <c s="123" r="H477">
        <v>482</v>
      </c>
      <c s="123" r="I477">
        <v>928</v>
      </c>
      <c s="53" r="J477">
        <f>H477/F477</f>
        <v>0.341843971631206</v>
      </c>
      <c s="53" r="K477">
        <f>I477/F477</f>
        <v>0.658156028368794</v>
      </c>
      <c s="87" r="L477">
        <f>E477/D477</f>
        <v>0.217564259485924</v>
      </c>
    </row>
    <row r="478">
      <c t="s" r="A478">
        <v>69</v>
      </c>
      <c t="s" r="B478">
        <v>465</v>
      </c>
      <c r="C478">
        <v>68</v>
      </c>
      <c s="123" r="D478">
        <v>3549</v>
      </c>
      <c s="123" r="E478">
        <v>1652</v>
      </c>
      <c s="123" r="F478">
        <v>1585</v>
      </c>
      <c s="123" r="G478">
        <v>67</v>
      </c>
      <c s="123" r="H478">
        <v>813</v>
      </c>
      <c s="123" r="I478">
        <v>772</v>
      </c>
      <c s="53" r="J478">
        <f>H478/F478</f>
        <v>0.512933753943218</v>
      </c>
      <c s="53" r="K478">
        <f>I478/F478</f>
        <v>0.487066246056782</v>
      </c>
      <c s="87" r="L478">
        <f>E478/D478</f>
        <v>0.465483234714004</v>
      </c>
    </row>
    <row r="479">
      <c t="s" r="A479">
        <v>69</v>
      </c>
      <c t="s" r="B479">
        <v>465</v>
      </c>
      <c r="C479">
        <v>69</v>
      </c>
      <c s="123" r="D479">
        <v>3593</v>
      </c>
      <c s="123" r="E479">
        <v>1054</v>
      </c>
      <c s="123" r="F479">
        <v>1016</v>
      </c>
      <c s="123" r="G479">
        <v>38</v>
      </c>
      <c s="123" r="H479">
        <v>503</v>
      </c>
      <c s="123" r="I479">
        <v>513</v>
      </c>
      <c s="53" r="J479">
        <f>H479/F479</f>
        <v>0.49507874015748</v>
      </c>
      <c s="53" r="K479">
        <f>I479/F479</f>
        <v>0.50492125984252</v>
      </c>
      <c s="87" r="L479">
        <f>E479/D479</f>
        <v>0.293348177010854</v>
      </c>
    </row>
    <row r="480">
      <c t="s" r="A480">
        <v>69</v>
      </c>
      <c t="s" r="B480">
        <v>465</v>
      </c>
      <c r="C480">
        <v>70</v>
      </c>
      <c s="123" r="D480">
        <v>1080</v>
      </c>
      <c s="123" r="E480">
        <v>298</v>
      </c>
      <c s="123" r="F480">
        <v>290</v>
      </c>
      <c s="123" r="G480">
        <v>8</v>
      </c>
      <c s="123" r="H480">
        <v>144</v>
      </c>
      <c s="123" r="I480">
        <v>146</v>
      </c>
      <c s="53" r="J480">
        <f>H480/F480</f>
        <v>0.496551724137931</v>
      </c>
      <c s="53" r="K480">
        <f>I480/F480</f>
        <v>0.503448275862069</v>
      </c>
      <c s="87" r="L480">
        <f>E480/D480</f>
        <v>0.275925925925926</v>
      </c>
    </row>
    <row r="481">
      <c t="s" r="A481">
        <v>69</v>
      </c>
      <c t="s" r="B481">
        <v>465</v>
      </c>
      <c r="C481">
        <v>71</v>
      </c>
      <c s="123" r="D481">
        <v>959</v>
      </c>
      <c s="123" r="E481">
        <v>53</v>
      </c>
      <c s="123" r="F481">
        <v>50</v>
      </c>
      <c s="123" r="G481">
        <v>3</v>
      </c>
      <c s="123" r="H481">
        <v>18</v>
      </c>
      <c s="123" r="I481">
        <v>32</v>
      </c>
      <c s="53" r="J481">
        <f>H481/F481</f>
        <v>0.36</v>
      </c>
      <c s="53" r="K481">
        <f>I481/F481</f>
        <v>0.64</v>
      </c>
      <c s="87" r="L481">
        <f>E481/D481</f>
        <v>0.05526590198123</v>
      </c>
    </row>
    <row r="482">
      <c t="s" r="A482">
        <v>69</v>
      </c>
      <c t="s" r="B482">
        <v>465</v>
      </c>
      <c r="C482">
        <v>72</v>
      </c>
      <c s="123" r="D482">
        <v>3315</v>
      </c>
      <c s="123" r="E482">
        <v>1650</v>
      </c>
      <c s="123" r="F482">
        <v>1612</v>
      </c>
      <c s="123" r="G482">
        <v>38</v>
      </c>
      <c s="123" r="H482">
        <v>905</v>
      </c>
      <c s="123" r="I482">
        <v>707</v>
      </c>
      <c s="53" r="J482">
        <f>H482/F482</f>
        <v>0.561414392059553</v>
      </c>
      <c s="53" r="K482">
        <f>I482/F482</f>
        <v>0.438585607940447</v>
      </c>
      <c s="87" r="L482">
        <f>E482/D482</f>
        <v>0.497737556561086</v>
      </c>
    </row>
    <row r="483">
      <c t="s" r="A483">
        <v>69</v>
      </c>
      <c t="s" r="B483">
        <v>465</v>
      </c>
      <c r="C483">
        <v>73</v>
      </c>
      <c s="123" r="D483">
        <v>3547</v>
      </c>
      <c s="123" r="E483">
        <v>977</v>
      </c>
      <c s="123" r="F483">
        <v>960</v>
      </c>
      <c s="123" r="G483">
        <v>17</v>
      </c>
      <c s="123" r="H483">
        <v>442</v>
      </c>
      <c s="123" r="I483">
        <v>518</v>
      </c>
      <c s="53" r="J483">
        <f>H483/F483</f>
        <v>0.460416666666667</v>
      </c>
      <c s="53" r="K483">
        <f>I483/F483</f>
        <v>0.539583333333333</v>
      </c>
      <c s="87" r="L483">
        <f>E483/D483</f>
        <v>0.275444037214548</v>
      </c>
    </row>
    <row r="484">
      <c t="s" r="A484">
        <v>69</v>
      </c>
      <c t="s" r="B484">
        <v>465</v>
      </c>
      <c r="C484">
        <v>74</v>
      </c>
      <c s="123" r="D484">
        <v>3926</v>
      </c>
      <c s="123" r="E484">
        <v>1802</v>
      </c>
      <c s="123" r="F484">
        <v>1775</v>
      </c>
      <c s="123" r="G484">
        <v>27</v>
      </c>
      <c s="123" r="H484">
        <v>1097</v>
      </c>
      <c s="123" r="I484">
        <v>678</v>
      </c>
      <c s="53" r="J484">
        <f>H484/F484</f>
        <v>0.618028169014084</v>
      </c>
      <c s="53" r="K484">
        <f>I484/F484</f>
        <v>0.381971830985916</v>
      </c>
      <c s="87" r="L484">
        <f>E484/D484</f>
        <v>0.458991339786042</v>
      </c>
    </row>
    <row r="485">
      <c t="s" r="A485">
        <v>69</v>
      </c>
      <c t="s" r="B485">
        <v>465</v>
      </c>
      <c r="C485">
        <v>75</v>
      </c>
      <c s="123" r="D485">
        <v>5777</v>
      </c>
      <c s="123" r="E485">
        <v>2315</v>
      </c>
      <c s="123" r="F485">
        <v>2268</v>
      </c>
      <c s="123" r="G485">
        <v>47</v>
      </c>
      <c s="123" r="H485">
        <v>938</v>
      </c>
      <c s="123" r="I485">
        <v>1330</v>
      </c>
      <c s="53" r="J485">
        <f>H485/F485</f>
        <v>0.41358024691358</v>
      </c>
      <c s="53" r="K485">
        <f>I485/F485</f>
        <v>0.58641975308642</v>
      </c>
      <c s="87" r="L485">
        <f>E485/D485</f>
        <v>0.400727020945127</v>
      </c>
    </row>
    <row r="486">
      <c t="s" r="A486">
        <v>69</v>
      </c>
      <c t="s" r="B486">
        <v>465</v>
      </c>
      <c r="C486">
        <v>76</v>
      </c>
      <c s="123" r="D486">
        <v>5849</v>
      </c>
      <c s="123" r="E486">
        <v>1041</v>
      </c>
      <c s="123" r="F486">
        <v>1034</v>
      </c>
      <c s="123" r="G486">
        <v>7</v>
      </c>
      <c s="123" r="H486">
        <v>280</v>
      </c>
      <c s="123" r="I486">
        <v>754</v>
      </c>
      <c s="53" r="J486">
        <f>H486/F486</f>
        <v>0.270793036750484</v>
      </c>
      <c s="53" r="K486">
        <f>I486/F486</f>
        <v>0.729206963249516</v>
      </c>
      <c s="87" r="L486">
        <f>E486/D486</f>
        <v>0.17797914173363</v>
      </c>
    </row>
    <row r="487">
      <c t="s" r="A487">
        <v>69</v>
      </c>
      <c t="s" r="B487">
        <v>465</v>
      </c>
      <c r="C487">
        <v>77</v>
      </c>
      <c s="123" r="D487">
        <v>941</v>
      </c>
      <c s="123" r="E487">
        <v>483</v>
      </c>
      <c s="123" r="F487">
        <v>473</v>
      </c>
      <c s="123" r="G487">
        <v>10</v>
      </c>
      <c s="123" r="H487">
        <v>243</v>
      </c>
      <c s="123" r="I487">
        <v>230</v>
      </c>
      <c s="53" r="J487">
        <f>H487/F487</f>
        <v>0.513742071881607</v>
      </c>
      <c s="53" r="K487">
        <f>I487/F487</f>
        <v>0.486257928118393</v>
      </c>
      <c s="87" r="L487">
        <f>E487/D487</f>
        <v>0.513283740701382</v>
      </c>
    </row>
    <row r="488">
      <c t="s" r="A488">
        <v>69</v>
      </c>
      <c t="s" r="B488">
        <v>465</v>
      </c>
      <c r="C488">
        <v>78</v>
      </c>
      <c s="123" r="D488">
        <v>1232</v>
      </c>
      <c s="123" r="E488">
        <v>286</v>
      </c>
      <c s="123" r="F488">
        <v>269</v>
      </c>
      <c s="123" r="G488">
        <v>17</v>
      </c>
      <c s="123" r="H488">
        <v>119</v>
      </c>
      <c s="123" r="I488">
        <v>150</v>
      </c>
      <c s="53" r="J488">
        <f>H488/F488</f>
        <v>0.442379182156134</v>
      </c>
      <c s="53" r="K488">
        <f>I488/F488</f>
        <v>0.557620817843866</v>
      </c>
      <c s="87" r="L488">
        <f>E488/D488</f>
        <v>0.232142857142857</v>
      </c>
    </row>
    <row r="489">
      <c t="s" r="A489">
        <v>69</v>
      </c>
      <c t="s" r="B489">
        <v>465</v>
      </c>
      <c r="C489">
        <v>79</v>
      </c>
      <c s="123" r="D489">
        <v>1076</v>
      </c>
      <c s="123" r="E489">
        <v>249</v>
      </c>
      <c s="123" r="F489">
        <v>247</v>
      </c>
      <c s="123" r="G489">
        <v>2</v>
      </c>
      <c s="123" r="H489">
        <v>126</v>
      </c>
      <c s="123" r="I489">
        <v>121</v>
      </c>
      <c s="53" r="J489">
        <f>H489/F489</f>
        <v>0.510121457489879</v>
      </c>
      <c s="53" r="K489">
        <f>I489/F489</f>
        <v>0.489878542510122</v>
      </c>
      <c s="87" r="L489">
        <f>E489/D489</f>
        <v>0.231412639405204</v>
      </c>
    </row>
    <row r="490">
      <c t="s" r="A490">
        <v>69</v>
      </c>
      <c t="s" r="B490">
        <v>465</v>
      </c>
      <c r="C490">
        <v>80</v>
      </c>
      <c s="123" r="D490">
        <v>1120</v>
      </c>
      <c s="123" r="E490">
        <v>127</v>
      </c>
      <c s="123" r="F490">
        <v>127</v>
      </c>
      <c s="123" r="G490"/>
      <c s="123" r="H490">
        <v>71</v>
      </c>
      <c s="123" r="I490">
        <v>56</v>
      </c>
      <c s="53" r="J490">
        <f>H490/F490</f>
        <v>0.559055118110236</v>
      </c>
      <c s="53" r="K490">
        <f>I490/F490</f>
        <v>0.440944881889764</v>
      </c>
      <c s="87" r="L490">
        <f>E490/D490</f>
        <v>0.113392857142857</v>
      </c>
    </row>
    <row r="491">
      <c t="s" r="A491">
        <v>69</v>
      </c>
      <c t="s" r="B491">
        <v>465</v>
      </c>
      <c r="C491">
        <v>81</v>
      </c>
      <c s="123" r="D491">
        <v>5901</v>
      </c>
      <c s="123" r="E491">
        <v>3170</v>
      </c>
      <c s="123" r="F491">
        <v>3121</v>
      </c>
      <c s="123" r="G491">
        <v>49</v>
      </c>
      <c s="123" r="H491">
        <v>2003</v>
      </c>
      <c s="123" r="I491">
        <v>1118</v>
      </c>
      <c s="53" r="J491">
        <f>H491/F491</f>
        <v>0.641781480294777</v>
      </c>
      <c s="53" r="K491">
        <f>I491/F491</f>
        <v>0.358218519705223</v>
      </c>
      <c s="87" r="L491">
        <f>E491/D491</f>
        <v>0.53719708523979</v>
      </c>
    </row>
    <row r="492">
      <c t="s" r="A492">
        <v>69</v>
      </c>
      <c t="s" r="B492">
        <v>465</v>
      </c>
      <c r="C492">
        <v>82</v>
      </c>
      <c s="123" r="D492">
        <v>5837</v>
      </c>
      <c s="123" r="E492">
        <v>2168</v>
      </c>
      <c s="123" r="F492">
        <v>2125</v>
      </c>
      <c s="123" r="G492">
        <v>43</v>
      </c>
      <c s="123" r="H492">
        <v>1348</v>
      </c>
      <c s="123" r="I492">
        <v>777</v>
      </c>
      <c s="53" r="J492">
        <f>H492/F492</f>
        <v>0.634352941176471</v>
      </c>
      <c s="53" r="K492">
        <f>I492/F492</f>
        <v>0.365647058823529</v>
      </c>
      <c s="87" r="L492">
        <f>E492/D492</f>
        <v>0.371423676546171</v>
      </c>
    </row>
    <row r="493">
      <c t="s" r="A493">
        <v>69</v>
      </c>
      <c t="s" r="B493">
        <v>465</v>
      </c>
      <c r="C493">
        <v>83</v>
      </c>
      <c s="123" r="D493">
        <v>5833</v>
      </c>
      <c s="123" r="E493">
        <v>1834</v>
      </c>
      <c s="123" r="F493">
        <v>1814</v>
      </c>
      <c s="123" r="G493">
        <v>20</v>
      </c>
      <c s="123" r="H493">
        <v>1127</v>
      </c>
      <c s="123" r="I493">
        <v>687</v>
      </c>
      <c s="53" r="J493">
        <f>H493/F493</f>
        <v>0.621278941565601</v>
      </c>
      <c s="53" r="K493">
        <f>I493/F493</f>
        <v>0.378721058434399</v>
      </c>
      <c s="87" r="L493">
        <f>E493/D493</f>
        <v>0.314417966740957</v>
      </c>
    </row>
    <row r="494">
      <c t="s" r="A494">
        <v>69</v>
      </c>
      <c t="s" r="B494">
        <v>465</v>
      </c>
      <c r="C494">
        <v>84</v>
      </c>
      <c s="123" r="D494">
        <v>980</v>
      </c>
      <c s="123" r="E494">
        <v>497</v>
      </c>
      <c s="123" r="F494">
        <v>489</v>
      </c>
      <c s="123" r="G494">
        <v>8</v>
      </c>
      <c s="123" r="H494">
        <v>290</v>
      </c>
      <c s="123" r="I494">
        <v>199</v>
      </c>
      <c s="53" r="J494">
        <f>H494/F494</f>
        <v>0.593047034764826</v>
      </c>
      <c s="53" r="K494">
        <f>I494/F494</f>
        <v>0.406952965235174</v>
      </c>
      <c s="87" r="L494">
        <f>E494/D494</f>
        <v>0.507142857142857</v>
      </c>
    </row>
    <row r="495">
      <c t="s" r="A495">
        <v>69</v>
      </c>
      <c t="s" r="B495">
        <v>465</v>
      </c>
      <c r="C495">
        <v>85</v>
      </c>
      <c s="123" r="D495">
        <v>956</v>
      </c>
      <c s="123" r="E495">
        <v>308</v>
      </c>
      <c s="123" r="F495">
        <v>303</v>
      </c>
      <c s="123" r="G495">
        <v>5</v>
      </c>
      <c s="123" r="H495">
        <v>149</v>
      </c>
      <c s="123" r="I495">
        <v>154</v>
      </c>
      <c s="53" r="J495">
        <f>H495/F495</f>
        <v>0.491749174917492</v>
      </c>
      <c s="53" r="K495">
        <f>I495/F495</f>
        <v>0.508250825082508</v>
      </c>
      <c s="87" r="L495">
        <f>E495/D495</f>
        <v>0.322175732217573</v>
      </c>
    </row>
    <row r="496">
      <c t="s" r="A496">
        <v>69</v>
      </c>
      <c t="s" r="B496">
        <v>465</v>
      </c>
      <c r="C496">
        <v>86</v>
      </c>
      <c s="123" r="D496">
        <v>1328</v>
      </c>
      <c s="123" r="E496">
        <v>374</v>
      </c>
      <c s="123" r="F496">
        <v>356</v>
      </c>
      <c s="123" r="G496">
        <v>18</v>
      </c>
      <c s="123" r="H496">
        <v>124</v>
      </c>
      <c s="123" r="I496">
        <v>232</v>
      </c>
      <c s="53" r="J496">
        <f>H496/F496</f>
        <v>0.348314606741573</v>
      </c>
      <c s="53" r="K496">
        <f>I496/F496</f>
        <v>0.651685393258427</v>
      </c>
      <c s="87" r="L496">
        <f>E496/D496</f>
        <v>0.281626506024096</v>
      </c>
    </row>
    <row r="497">
      <c t="s" r="A497">
        <v>69</v>
      </c>
      <c t="s" r="B497">
        <v>465</v>
      </c>
      <c r="C497">
        <v>87</v>
      </c>
      <c s="123" r="D497">
        <v>1383</v>
      </c>
      <c s="123" r="E497">
        <v>291</v>
      </c>
      <c s="123" r="F497">
        <v>258</v>
      </c>
      <c s="123" r="G497">
        <v>33</v>
      </c>
      <c s="123" r="H497">
        <v>33</v>
      </c>
      <c s="123" r="I497">
        <v>225</v>
      </c>
      <c s="53" r="J497">
        <f>H497/F497</f>
        <v>0.127906976744186</v>
      </c>
      <c s="53" r="K497">
        <f>I497/F497</f>
        <v>0.872093023255814</v>
      </c>
      <c s="87" r="L497">
        <f>E497/D497</f>
        <v>0.210412147505423</v>
      </c>
    </row>
    <row r="498">
      <c t="s" r="A498">
        <v>69</v>
      </c>
      <c t="s" r="B498">
        <v>465</v>
      </c>
      <c r="C498">
        <v>88</v>
      </c>
      <c s="123" r="D498">
        <v>2961</v>
      </c>
      <c s="123" r="E498">
        <v>444</v>
      </c>
      <c s="123" r="F498">
        <v>438</v>
      </c>
      <c s="123" r="G498">
        <v>6</v>
      </c>
      <c s="123" r="H498">
        <v>72</v>
      </c>
      <c s="123" r="I498">
        <v>366</v>
      </c>
      <c s="53" r="J498">
        <f>H498/F498</f>
        <v>0.164383561643836</v>
      </c>
      <c s="53" r="K498">
        <f>I498/F498</f>
        <v>0.835616438356164</v>
      </c>
      <c s="87" r="L498">
        <f>E498/D498</f>
        <v>0.149949341438703</v>
      </c>
    </row>
    <row r="499">
      <c t="s" r="A499">
        <v>69</v>
      </c>
      <c t="s" r="B499">
        <v>465</v>
      </c>
      <c r="C499">
        <v>89</v>
      </c>
      <c s="123" r="D499">
        <v>980</v>
      </c>
      <c s="123" r="E499">
        <v>429</v>
      </c>
      <c s="123" r="F499">
        <v>423</v>
      </c>
      <c s="123" r="G499">
        <v>6</v>
      </c>
      <c s="123" r="H499">
        <v>154</v>
      </c>
      <c s="123" r="I499">
        <v>269</v>
      </c>
      <c s="53" r="J499">
        <f>H499/F499</f>
        <v>0.364066193853428</v>
      </c>
      <c s="53" r="K499">
        <f>I499/F499</f>
        <v>0.635933806146572</v>
      </c>
      <c s="87" r="L499">
        <f>E499/D499</f>
        <v>0.437755102040816</v>
      </c>
    </row>
    <row r="500">
      <c t="s" r="A500">
        <v>69</v>
      </c>
      <c t="s" r="B500">
        <v>465</v>
      </c>
      <c r="C500">
        <v>90</v>
      </c>
      <c s="123" r="D500">
        <v>947</v>
      </c>
      <c s="123" r="E500">
        <v>276</v>
      </c>
      <c s="123" r="F500">
        <v>275</v>
      </c>
      <c s="123" r="G500">
        <v>1</v>
      </c>
      <c s="123" r="H500">
        <v>67</v>
      </c>
      <c s="123" r="I500">
        <v>208</v>
      </c>
      <c s="53" r="J500">
        <f>H500/F500</f>
        <v>0.243636363636364</v>
      </c>
      <c s="53" r="K500">
        <f>I500/F500</f>
        <v>0.756363636363636</v>
      </c>
      <c s="87" r="L500">
        <f>E500/D500</f>
        <v>0.291446673706441</v>
      </c>
    </row>
    <row r="501">
      <c t="s" r="A501">
        <v>69</v>
      </c>
      <c t="s" r="B501">
        <v>465</v>
      </c>
      <c r="C501">
        <v>91</v>
      </c>
      <c s="123" r="D501">
        <v>1799</v>
      </c>
      <c s="123" r="E501">
        <v>965</v>
      </c>
      <c s="123" r="F501">
        <v>947</v>
      </c>
      <c s="123" r="G501">
        <v>18</v>
      </c>
      <c s="123" r="H501">
        <v>702</v>
      </c>
      <c s="123" r="I501">
        <v>245</v>
      </c>
      <c s="53" r="J501">
        <f>H501/F501</f>
        <v>0.741288278775079</v>
      </c>
      <c s="53" r="K501">
        <f>I501/F501</f>
        <v>0.258711721224921</v>
      </c>
      <c s="87" r="L501">
        <f>E501/D501</f>
        <v>0.536409116175653</v>
      </c>
    </row>
    <row r="502">
      <c t="s" r="A502">
        <v>69</v>
      </c>
      <c t="s" r="B502">
        <v>465</v>
      </c>
      <c r="C502">
        <v>92</v>
      </c>
      <c s="123" r="D502">
        <v>2776</v>
      </c>
      <c s="123" r="E502">
        <v>1229</v>
      </c>
      <c s="123" r="F502">
        <v>1192</v>
      </c>
      <c s="123" r="G502">
        <v>37</v>
      </c>
      <c s="123" r="H502">
        <v>668</v>
      </c>
      <c s="123" r="I502">
        <v>524</v>
      </c>
      <c s="53" r="J502">
        <f>H502/F502</f>
        <v>0.560402684563758</v>
      </c>
      <c s="53" r="K502">
        <f>I502/F502</f>
        <v>0.439597315436242</v>
      </c>
      <c s="87" r="L502">
        <f>E502/D502</f>
        <v>0.442723342939481</v>
      </c>
    </row>
    <row r="503">
      <c t="s" r="A503">
        <v>69</v>
      </c>
      <c t="s" r="B503">
        <v>465</v>
      </c>
      <c r="C503">
        <v>93</v>
      </c>
      <c s="123" r="D503">
        <v>2048</v>
      </c>
      <c s="123" r="E503">
        <v>895</v>
      </c>
      <c s="123" r="F503">
        <v>875</v>
      </c>
      <c s="123" r="G503">
        <v>20</v>
      </c>
      <c s="123" r="H503">
        <v>290</v>
      </c>
      <c s="123" r="I503">
        <v>585</v>
      </c>
      <c s="53" r="J503">
        <f>H503/F503</f>
        <v>0.331428571428571</v>
      </c>
      <c s="53" r="K503">
        <f>I503/F503</f>
        <v>0.668571428571429</v>
      </c>
      <c s="87" r="L503">
        <f>E503/D503</f>
        <v>0.43701171875</v>
      </c>
    </row>
    <row r="504">
      <c t="s" r="A504">
        <v>69</v>
      </c>
      <c t="s" r="B504">
        <v>465</v>
      </c>
      <c r="C504">
        <v>94</v>
      </c>
      <c s="123" r="D504">
        <v>2020</v>
      </c>
      <c s="123" r="E504">
        <v>569</v>
      </c>
      <c s="123" r="F504">
        <v>551</v>
      </c>
      <c s="123" r="G504">
        <v>18</v>
      </c>
      <c s="123" r="H504">
        <v>134</v>
      </c>
      <c s="123" r="I504">
        <v>417</v>
      </c>
      <c s="53" r="J504">
        <f>H504/F504</f>
        <v>0.243194192377495</v>
      </c>
      <c s="53" r="K504">
        <f>I504/F504</f>
        <v>0.756805807622504</v>
      </c>
      <c s="87" r="L504">
        <f>E504/D504</f>
        <v>0.281683168316832</v>
      </c>
    </row>
    <row r="505">
      <c t="s" r="A505">
        <v>69</v>
      </c>
      <c t="s" r="B505">
        <v>465</v>
      </c>
      <c r="C505">
        <v>95</v>
      </c>
      <c s="123" r="D505">
        <v>5287</v>
      </c>
      <c s="123" r="E505">
        <v>2240</v>
      </c>
      <c s="123" r="F505">
        <v>2200</v>
      </c>
      <c s="123" r="G505">
        <v>40</v>
      </c>
      <c s="123" r="H505">
        <v>1485</v>
      </c>
      <c s="123" r="I505">
        <v>715</v>
      </c>
      <c s="53" r="J505">
        <f>H505/F505</f>
        <v>0.675</v>
      </c>
      <c s="53" r="K505">
        <f>I505/F505</f>
        <v>0.325</v>
      </c>
      <c s="87" r="L505">
        <f>E505/D505</f>
        <v>0.423680726309816</v>
      </c>
    </row>
    <row r="506">
      <c t="s" r="A506">
        <v>69</v>
      </c>
      <c t="s" r="B506">
        <v>465</v>
      </c>
      <c r="C506">
        <v>96</v>
      </c>
      <c s="123" r="D506">
        <v>5275</v>
      </c>
      <c s="123" r="E506">
        <v>3072</v>
      </c>
      <c s="123" r="F506">
        <v>2995</v>
      </c>
      <c s="123" r="G506">
        <v>77</v>
      </c>
      <c s="123" r="H506">
        <v>1899</v>
      </c>
      <c s="123" r="I506">
        <v>1096</v>
      </c>
      <c s="53" r="J506">
        <f>H506/F506</f>
        <v>0.634056761268781</v>
      </c>
      <c s="53" r="K506">
        <f>I506/F506</f>
        <v>0.365943238731219</v>
      </c>
      <c s="87" r="L506">
        <f>E506/D506</f>
        <v>0.582369668246446</v>
      </c>
    </row>
    <row r="507">
      <c t="s" r="A507">
        <v>69</v>
      </c>
      <c t="s" r="B507">
        <v>465</v>
      </c>
      <c r="C507">
        <v>97</v>
      </c>
      <c s="123" r="D507">
        <v>5275</v>
      </c>
      <c s="123" r="E507">
        <v>2234</v>
      </c>
      <c s="123" r="F507">
        <v>2198</v>
      </c>
      <c s="123" r="G507">
        <v>36</v>
      </c>
      <c s="123" r="H507">
        <v>1326</v>
      </c>
      <c s="123" r="I507">
        <v>872</v>
      </c>
      <c s="53" r="J507">
        <f>H507/F507</f>
        <v>0.603275705186533</v>
      </c>
      <c s="53" r="K507">
        <f>I507/F507</f>
        <v>0.396724294813467</v>
      </c>
      <c s="87" r="L507">
        <f>E507/D507</f>
        <v>0.423507109004739</v>
      </c>
    </row>
    <row r="508">
      <c t="s" r="A508">
        <v>69</v>
      </c>
      <c t="s" r="B508">
        <v>465</v>
      </c>
      <c r="C508">
        <v>98</v>
      </c>
      <c s="123" r="D508">
        <v>5271</v>
      </c>
      <c s="123" r="E508">
        <v>2021</v>
      </c>
      <c s="123" r="F508">
        <v>2000</v>
      </c>
      <c s="123" r="G508">
        <v>21</v>
      </c>
      <c s="123" r="H508">
        <v>1153</v>
      </c>
      <c s="123" r="I508">
        <v>847</v>
      </c>
      <c s="53" r="J508">
        <f>H508/F508</f>
        <v>0.5765</v>
      </c>
      <c s="53" r="K508">
        <f>I508/F508</f>
        <v>0.4235</v>
      </c>
      <c s="87" r="L508">
        <f>E508/D508</f>
        <v>0.38341870612787</v>
      </c>
    </row>
    <row r="509">
      <c t="s" r="A509">
        <v>69</v>
      </c>
      <c t="s" r="B509">
        <v>465</v>
      </c>
      <c r="C509">
        <v>99</v>
      </c>
      <c s="123" r="D509">
        <v>1101</v>
      </c>
      <c s="123" r="E509">
        <v>527</v>
      </c>
      <c s="123" r="F509">
        <v>506</v>
      </c>
      <c s="123" r="G509">
        <v>21</v>
      </c>
      <c s="123" r="H509">
        <v>243</v>
      </c>
      <c s="123" r="I509">
        <v>263</v>
      </c>
      <c s="53" r="J509">
        <f>H509/F509</f>
        <v>0.480237154150198</v>
      </c>
      <c s="53" r="K509">
        <f>I509/F509</f>
        <v>0.519762845849802</v>
      </c>
      <c s="87" r="L509">
        <f>E509/D509</f>
        <v>0.478655767484105</v>
      </c>
    </row>
    <row r="510">
      <c t="s" r="A510">
        <v>69</v>
      </c>
      <c t="s" r="B510">
        <v>465</v>
      </c>
      <c r="C510">
        <v>100</v>
      </c>
      <c s="123" r="D510">
        <v>1089</v>
      </c>
      <c s="123" r="E510">
        <v>257</v>
      </c>
      <c s="123" r="F510">
        <v>249</v>
      </c>
      <c s="123" r="G510">
        <v>8</v>
      </c>
      <c s="123" r="H510">
        <v>97</v>
      </c>
      <c s="123" r="I510">
        <v>152</v>
      </c>
      <c s="53" r="J510">
        <f>H510/F510</f>
        <v>0.389558232931727</v>
      </c>
      <c s="53" r="K510">
        <f>I510/F510</f>
        <v>0.610441767068273</v>
      </c>
      <c s="87" r="L510">
        <f>E510/D510</f>
        <v>0.235996326905418</v>
      </c>
    </row>
    <row r="511">
      <c t="s" r="A511">
        <v>69</v>
      </c>
      <c t="s" r="B511">
        <v>465</v>
      </c>
      <c r="C511">
        <v>101</v>
      </c>
      <c s="123" r="D511">
        <v>995</v>
      </c>
      <c s="123" r="E511">
        <v>281</v>
      </c>
      <c s="123" r="F511">
        <v>276</v>
      </c>
      <c s="123" r="G511">
        <v>5</v>
      </c>
      <c s="123" r="H511">
        <v>137</v>
      </c>
      <c s="123" r="I511">
        <v>139</v>
      </c>
      <c s="53" r="J511">
        <f>H511/F511</f>
        <v>0.496376811594203</v>
      </c>
      <c s="53" r="K511">
        <f>I511/F511</f>
        <v>0.503623188405797</v>
      </c>
      <c s="87" r="L511">
        <f>E511/D511</f>
        <v>0.282412060301508</v>
      </c>
    </row>
    <row r="512">
      <c t="s" r="A512">
        <v>69</v>
      </c>
      <c t="s" r="B512">
        <v>465</v>
      </c>
      <c r="C512">
        <v>102</v>
      </c>
      <c s="123" r="D512">
        <v>877</v>
      </c>
      <c s="123" r="E512">
        <v>33</v>
      </c>
      <c s="123" r="F512">
        <v>33</v>
      </c>
      <c s="123" r="G512">
        <v>0</v>
      </c>
      <c s="123" r="H512">
        <v>20</v>
      </c>
      <c s="123" r="I512">
        <v>13</v>
      </c>
      <c s="53" r="J512">
        <f>H512/F512</f>
        <v>0.606060606060606</v>
      </c>
      <c s="53" r="K512">
        <f>I512/F512</f>
        <v>0.393939393939394</v>
      </c>
      <c s="87" r="L512">
        <f>E512/D512</f>
        <v>0.037628278221209</v>
      </c>
    </row>
    <row r="513">
      <c t="s" r="A513">
        <v>69</v>
      </c>
      <c t="s" r="B513">
        <v>465</v>
      </c>
      <c r="C513">
        <v>103</v>
      </c>
      <c s="123" r="D513">
        <v>3990</v>
      </c>
      <c s="123" r="E513">
        <v>2084</v>
      </c>
      <c s="123" r="F513">
        <v>2032</v>
      </c>
      <c s="123" r="G513">
        <v>52</v>
      </c>
      <c s="123" r="H513">
        <v>934</v>
      </c>
      <c s="123" r="I513">
        <v>1098</v>
      </c>
      <c s="53" r="J513">
        <f>H513/F513</f>
        <v>0.459645669291339</v>
      </c>
      <c s="53" r="K513">
        <f>I513/F513</f>
        <v>0.540354330708661</v>
      </c>
      <c s="87" r="L513">
        <f>E513/D513</f>
        <v>0.522305764411028</v>
      </c>
    </row>
    <row r="514">
      <c t="s" r="A514">
        <v>69</v>
      </c>
      <c t="s" r="B514">
        <v>465</v>
      </c>
      <c r="C514">
        <v>104</v>
      </c>
      <c s="123" r="D514">
        <v>2571</v>
      </c>
      <c s="123" r="E514">
        <v>819</v>
      </c>
      <c s="123" r="F514">
        <v>816</v>
      </c>
      <c s="123" r="G514">
        <v>3</v>
      </c>
      <c s="123" r="H514">
        <v>437</v>
      </c>
      <c s="123" r="I514">
        <v>379</v>
      </c>
      <c s="53" r="J514">
        <f>H514/F514</f>
        <v>0.535539215686274</v>
      </c>
      <c s="53" r="K514">
        <f>I514/F514</f>
        <v>0.464460784313726</v>
      </c>
      <c s="87" r="L514">
        <f>E514/D514</f>
        <v>0.31855309218203</v>
      </c>
    </row>
    <row r="515">
      <c t="s" r="A515">
        <v>69</v>
      </c>
      <c t="s" r="B515">
        <v>465</v>
      </c>
      <c r="C515">
        <v>105</v>
      </c>
      <c s="123" r="D515">
        <v>5940</v>
      </c>
      <c s="123" r="E515">
        <v>3192</v>
      </c>
      <c s="123" r="F515">
        <v>3145</v>
      </c>
      <c s="123" r="G515">
        <v>47</v>
      </c>
      <c s="123" r="H515">
        <v>1732</v>
      </c>
      <c s="123" r="I515">
        <v>1413</v>
      </c>
      <c s="53" r="J515">
        <f>H515/F515</f>
        <v>0.550715421303657</v>
      </c>
      <c s="53" r="K515">
        <f>I515/F515</f>
        <v>0.449284578696343</v>
      </c>
      <c s="87" r="L515">
        <f>E515/D515</f>
        <v>0.537373737373737</v>
      </c>
    </row>
    <row r="516">
      <c t="s" r="A516">
        <v>69</v>
      </c>
      <c t="s" r="B516">
        <v>466</v>
      </c>
      <c r="C516">
        <v>1</v>
      </c>
      <c s="123" r="D516">
        <v>891</v>
      </c>
      <c s="123" r="E516">
        <v>447</v>
      </c>
      <c s="123" r="F516">
        <v>442</v>
      </c>
      <c s="123" r="G516">
        <v>5</v>
      </c>
      <c s="123" r="H516">
        <v>240</v>
      </c>
      <c s="123" r="I516">
        <v>202</v>
      </c>
      <c s="53" r="J516">
        <f>H516/F516</f>
        <v>0.542986425339366</v>
      </c>
      <c s="53" r="K516">
        <f>I516/F516</f>
        <v>0.457013574660634</v>
      </c>
      <c s="87" r="L516">
        <f>E516/D516</f>
        <v>0.501683501683502</v>
      </c>
    </row>
    <row r="517">
      <c t="s" r="A517">
        <v>69</v>
      </c>
      <c t="s" r="B517">
        <v>466</v>
      </c>
      <c r="C517">
        <v>2</v>
      </c>
      <c s="123" r="D517">
        <v>1662</v>
      </c>
      <c s="123" r="E517">
        <v>691</v>
      </c>
      <c s="123" r="F517">
        <v>678</v>
      </c>
      <c s="123" r="G517">
        <v>13</v>
      </c>
      <c s="123" r="H517">
        <v>221</v>
      </c>
      <c s="123" r="I517">
        <v>457</v>
      </c>
      <c s="53" r="J517">
        <f>H517/F517</f>
        <v>0.325958702064897</v>
      </c>
      <c s="53" r="K517">
        <f>I517/F517</f>
        <v>0.674041297935103</v>
      </c>
      <c s="87" r="L517">
        <f>E517/D517</f>
        <v>0.415764139590854</v>
      </c>
    </row>
    <row r="518">
      <c t="s" r="A518">
        <v>69</v>
      </c>
      <c t="s" r="B518">
        <v>466</v>
      </c>
      <c r="C518">
        <v>3</v>
      </c>
      <c s="123" r="D518">
        <v>3556</v>
      </c>
      <c s="123" r="E518">
        <v>1448</v>
      </c>
      <c s="123" r="F518">
        <v>1425</v>
      </c>
      <c s="123" r="G518">
        <v>23</v>
      </c>
      <c s="123" r="H518">
        <v>673</v>
      </c>
      <c s="123" r="I518">
        <v>752</v>
      </c>
      <c s="53" r="J518">
        <f>H518/F518</f>
        <v>0.472280701754386</v>
      </c>
      <c s="53" r="K518">
        <f>I518/F518</f>
        <v>0.527719298245614</v>
      </c>
      <c s="87" r="L518">
        <f>E518/D518</f>
        <v>0.407199100112486</v>
      </c>
    </row>
    <row r="519">
      <c t="s" r="A519">
        <v>69</v>
      </c>
      <c t="s" r="B519">
        <v>466</v>
      </c>
      <c r="C519">
        <v>4</v>
      </c>
      <c s="123" r="D519">
        <v>1902</v>
      </c>
      <c s="123" r="E519">
        <v>649</v>
      </c>
      <c s="123" r="F519">
        <v>637</v>
      </c>
      <c s="123" r="G519">
        <v>12</v>
      </c>
      <c s="123" r="H519">
        <v>359</v>
      </c>
      <c s="123" r="I519">
        <v>278</v>
      </c>
      <c s="53" r="J519">
        <f>H519/F519</f>
        <v>0.563579277864992</v>
      </c>
      <c s="53" r="K519">
        <f>I519/F519</f>
        <v>0.436420722135008</v>
      </c>
      <c s="87" r="L519">
        <f>E519/D519</f>
        <v>0.341219768664564</v>
      </c>
    </row>
    <row r="520">
      <c t="s" r="A520">
        <v>69</v>
      </c>
      <c t="s" r="B520">
        <v>466</v>
      </c>
      <c r="C520">
        <v>5</v>
      </c>
      <c s="123" r="D520">
        <v>1917</v>
      </c>
      <c s="123" r="E520">
        <v>617</v>
      </c>
      <c s="123" r="F520">
        <v>566</v>
      </c>
      <c s="123" r="G520">
        <v>51</v>
      </c>
      <c s="123" r="H520">
        <v>284</v>
      </c>
      <c s="123" r="I520">
        <v>282</v>
      </c>
      <c s="53" r="J520">
        <f>H520/F520</f>
        <v>0.501766784452297</v>
      </c>
      <c s="53" r="K520">
        <f>I520/F520</f>
        <v>0.498233215547703</v>
      </c>
      <c s="87" r="L520">
        <f>E520/D520</f>
        <v>0.321857068335942</v>
      </c>
    </row>
    <row r="521">
      <c t="s" r="A521">
        <v>69</v>
      </c>
      <c t="s" r="B521">
        <v>466</v>
      </c>
      <c r="C521">
        <v>6</v>
      </c>
      <c s="123" r="D521">
        <v>3521</v>
      </c>
      <c s="123" r="E521">
        <v>1617</v>
      </c>
      <c s="123" r="F521">
        <v>1586</v>
      </c>
      <c s="123" r="G521">
        <v>31</v>
      </c>
      <c s="123" r="H521">
        <v>520</v>
      </c>
      <c s="123" r="I521">
        <v>1066</v>
      </c>
      <c s="53" r="J521">
        <f>H521/F521</f>
        <v>0.327868852459016</v>
      </c>
      <c s="53" r="K521">
        <f>I521/F521</f>
        <v>0.672131147540984</v>
      </c>
      <c s="87" r="L521">
        <f>E521/D521</f>
        <v>0.459244532803181</v>
      </c>
    </row>
    <row r="522">
      <c t="s" r="A522">
        <v>69</v>
      </c>
      <c t="s" r="B522">
        <v>466</v>
      </c>
      <c r="C522">
        <v>7</v>
      </c>
      <c s="123" r="D522">
        <v>5724</v>
      </c>
      <c s="123" r="E522">
        <v>927</v>
      </c>
      <c s="123" r="F522">
        <v>912</v>
      </c>
      <c s="123" r="G522">
        <v>15</v>
      </c>
      <c s="123" r="H522">
        <v>301</v>
      </c>
      <c s="123" r="I522">
        <v>611</v>
      </c>
      <c s="53" r="J522">
        <f>H522/F522</f>
        <v>0.330043859649123</v>
      </c>
      <c s="53" r="K522">
        <f>I522/F522</f>
        <v>0.669956140350877</v>
      </c>
      <c s="87" r="L522">
        <f>E522/D522</f>
        <v>0.161949685534591</v>
      </c>
    </row>
    <row r="523">
      <c t="s" r="A523">
        <v>69</v>
      </c>
      <c t="s" r="B523">
        <v>466</v>
      </c>
      <c r="C523">
        <v>8</v>
      </c>
      <c s="123" r="D523">
        <v>2578</v>
      </c>
      <c s="123" r="E523">
        <v>1143</v>
      </c>
      <c s="123" r="F523">
        <v>1112</v>
      </c>
      <c s="123" r="G523">
        <v>31</v>
      </c>
      <c s="123" r="H523">
        <v>351</v>
      </c>
      <c s="123" r="I523">
        <v>761</v>
      </c>
      <c s="53" r="J523">
        <f>H523/F523</f>
        <v>0.315647482014388</v>
      </c>
      <c s="53" r="K523">
        <f>I523/F523</f>
        <v>0.684352517985612</v>
      </c>
      <c s="87" r="L523">
        <f>E523/D523</f>
        <v>0.443366951124903</v>
      </c>
    </row>
    <row r="524">
      <c t="s" r="A524">
        <v>69</v>
      </c>
      <c t="s" r="B524">
        <v>466</v>
      </c>
      <c r="C524">
        <v>9</v>
      </c>
      <c s="123" r="D524">
        <v>2242</v>
      </c>
      <c s="123" r="E524">
        <v>647</v>
      </c>
      <c s="123" r="F524">
        <v>632</v>
      </c>
      <c s="123" r="G524">
        <v>15</v>
      </c>
      <c s="123" r="H524">
        <v>262</v>
      </c>
      <c s="123" r="I524">
        <v>370</v>
      </c>
      <c s="53" r="J524">
        <f>H524/F524</f>
        <v>0.414556962025316</v>
      </c>
      <c s="53" r="K524">
        <f>I524/F524</f>
        <v>0.585443037974684</v>
      </c>
      <c s="87" r="L524">
        <f>E524/D524</f>
        <v>0.288581623550401</v>
      </c>
    </row>
    <row r="525">
      <c t="s" r="A525">
        <v>69</v>
      </c>
      <c t="s" r="B525">
        <v>466</v>
      </c>
      <c r="C525">
        <v>10</v>
      </c>
      <c s="123" r="D525">
        <v>1204</v>
      </c>
      <c s="123" r="E525">
        <v>589</v>
      </c>
      <c s="123" r="F525">
        <v>580</v>
      </c>
      <c s="123" r="G525">
        <v>9</v>
      </c>
      <c s="123" r="H525">
        <v>329</v>
      </c>
      <c s="123" r="I525">
        <v>251</v>
      </c>
      <c s="53" r="J525">
        <f>H525/F525</f>
        <v>0.567241379310345</v>
      </c>
      <c s="53" r="K525">
        <f>I525/F525</f>
        <v>0.432758620689655</v>
      </c>
      <c s="87" r="L525">
        <f>E525/D525</f>
        <v>0.489202657807309</v>
      </c>
    </row>
    <row r="526">
      <c t="s" r="A526">
        <v>69</v>
      </c>
      <c t="s" r="B526">
        <v>466</v>
      </c>
      <c r="C526">
        <v>11</v>
      </c>
      <c s="123" r="D526">
        <v>731</v>
      </c>
      <c s="123" r="E526">
        <v>296</v>
      </c>
      <c s="123" r="F526">
        <v>287</v>
      </c>
      <c s="123" r="G526">
        <v>9</v>
      </c>
      <c s="123" r="H526">
        <v>142</v>
      </c>
      <c s="123" r="I526">
        <v>145</v>
      </c>
      <c s="53" r="J526">
        <f>H526/F526</f>
        <v>0.494773519163763</v>
      </c>
      <c s="53" r="K526">
        <f>I526/F526</f>
        <v>0.505226480836237</v>
      </c>
      <c s="87" r="L526">
        <f>E526/D526</f>
        <v>0.404924760601915</v>
      </c>
    </row>
    <row r="527">
      <c t="s" r="A527">
        <v>69</v>
      </c>
      <c t="s" r="B527">
        <v>466</v>
      </c>
      <c r="C527">
        <v>12</v>
      </c>
      <c s="123" r="D527">
        <v>4291</v>
      </c>
      <c s="123" r="E527">
        <v>1101</v>
      </c>
      <c s="123" r="F527">
        <v>1034</v>
      </c>
      <c s="123" r="G527">
        <v>67</v>
      </c>
      <c s="123" r="H527">
        <v>374</v>
      </c>
      <c s="123" r="I527">
        <v>660</v>
      </c>
      <c s="53" r="J527">
        <f>H527/F527</f>
        <v>0.361702127659574</v>
      </c>
      <c s="53" r="K527">
        <f>I527/F527</f>
        <v>0.638297872340426</v>
      </c>
      <c s="87" r="L527">
        <f>E527/D527</f>
        <v>0.256583546958751</v>
      </c>
    </row>
    <row r="528">
      <c t="s" r="A528">
        <v>69</v>
      </c>
      <c t="s" r="B528">
        <v>466</v>
      </c>
      <c r="C528">
        <v>13</v>
      </c>
      <c s="123" r="D528">
        <v>4199</v>
      </c>
      <c s="123" r="E528">
        <v>1840</v>
      </c>
      <c s="123" r="F528">
        <v>1797</v>
      </c>
      <c s="123" r="G528">
        <v>43</v>
      </c>
      <c s="123" r="H528">
        <v>1227</v>
      </c>
      <c s="123" r="I528">
        <v>570</v>
      </c>
      <c s="53" r="J528">
        <f>H528/F528</f>
        <v>0.682804674457429</v>
      </c>
      <c s="53" r="K528">
        <f>I528/F528</f>
        <v>0.317195325542571</v>
      </c>
      <c s="87" r="L528">
        <f>E528/D528</f>
        <v>0.438199571326506</v>
      </c>
    </row>
    <row r="529">
      <c t="s" r="A529">
        <v>69</v>
      </c>
      <c t="s" r="B529">
        <v>466</v>
      </c>
      <c r="C529">
        <v>14</v>
      </c>
      <c s="123" r="D529">
        <v>4194</v>
      </c>
      <c s="123" r="E529">
        <v>1841</v>
      </c>
      <c s="123" r="F529">
        <v>1828</v>
      </c>
      <c s="123" r="G529">
        <v>13</v>
      </c>
      <c s="123" r="H529">
        <v>1110</v>
      </c>
      <c s="123" r="I529">
        <v>718</v>
      </c>
      <c s="53" r="J529">
        <f>H529/F529</f>
        <v>0.607221006564552</v>
      </c>
      <c s="53" r="K529">
        <f>I529/F529</f>
        <v>0.392778993435449</v>
      </c>
      <c s="87" r="L529">
        <f>E529/D529</f>
        <v>0.438960419647115</v>
      </c>
    </row>
    <row r="530">
      <c t="s" r="A530">
        <v>69</v>
      </c>
      <c t="s" r="B530">
        <v>466</v>
      </c>
      <c r="C530">
        <v>15</v>
      </c>
      <c s="123" r="D530">
        <v>1728</v>
      </c>
      <c s="123" r="E530">
        <v>742</v>
      </c>
      <c s="123" r="F530">
        <v>720</v>
      </c>
      <c s="123" r="G530">
        <v>22</v>
      </c>
      <c s="123" r="H530">
        <v>184</v>
      </c>
      <c s="123" r="I530">
        <v>536</v>
      </c>
      <c s="53" r="J530">
        <f>H530/F530</f>
        <v>0.255555555555556</v>
      </c>
      <c s="53" r="K530">
        <f>I530/F530</f>
        <v>0.744444444444444</v>
      </c>
      <c s="87" r="L530">
        <f>E530/D530</f>
        <v>0.429398148148148</v>
      </c>
    </row>
    <row r="531">
      <c t="s" r="A531">
        <v>69</v>
      </c>
      <c t="s" r="B531">
        <v>466</v>
      </c>
      <c r="C531">
        <v>16</v>
      </c>
      <c s="123" r="D531">
        <v>1800</v>
      </c>
      <c s="123" r="E531">
        <v>807</v>
      </c>
      <c s="123" r="F531">
        <v>798</v>
      </c>
      <c s="123" r="G531">
        <v>9</v>
      </c>
      <c s="123" r="H531">
        <v>80</v>
      </c>
      <c s="123" r="I531">
        <v>718</v>
      </c>
      <c s="53" r="J531">
        <f>H531/F531</f>
        <v>0.100250626566416</v>
      </c>
      <c s="53" r="K531">
        <f>I531/F531</f>
        <v>0.899749373433584</v>
      </c>
      <c s="87" r="L531">
        <f>E531/D531</f>
        <v>0.448333333333333</v>
      </c>
    </row>
    <row r="532">
      <c t="s" r="A532">
        <v>69</v>
      </c>
      <c t="s" r="B532">
        <v>466</v>
      </c>
      <c r="C532">
        <v>17</v>
      </c>
      <c s="123" r="D532">
        <v>1480</v>
      </c>
      <c s="123" r="E532">
        <v>557</v>
      </c>
      <c s="123" r="F532">
        <v>538</v>
      </c>
      <c s="123" r="G532">
        <v>19</v>
      </c>
      <c s="123" r="H532">
        <v>295</v>
      </c>
      <c s="123" r="I532">
        <v>243</v>
      </c>
      <c s="53" r="J532">
        <f>H532/F532</f>
        <v>0.548327137546468</v>
      </c>
      <c s="53" r="K532">
        <f>I532/F532</f>
        <v>0.451672862453532</v>
      </c>
      <c s="87" r="L532">
        <f>E532/D532</f>
        <v>0.376351351351351</v>
      </c>
    </row>
    <row r="533">
      <c t="s" r="A533">
        <v>69</v>
      </c>
      <c t="s" r="B533">
        <v>466</v>
      </c>
      <c r="C533">
        <v>18</v>
      </c>
      <c s="123" r="D533">
        <v>1501</v>
      </c>
      <c s="123" r="E533">
        <v>341</v>
      </c>
      <c s="123" r="F533">
        <v>341</v>
      </c>
      <c s="123" r="G533"/>
      <c s="123" r="H533">
        <v>87</v>
      </c>
      <c s="123" r="I533">
        <v>254</v>
      </c>
      <c s="53" r="J533">
        <f>H533/F533</f>
        <v>0.255131964809384</v>
      </c>
      <c s="53" r="K533">
        <f>I533/F533</f>
        <v>0.744868035190616</v>
      </c>
      <c s="87" r="L533">
        <f>E533/D533</f>
        <v>0.227181878747502</v>
      </c>
    </row>
    <row r="534">
      <c t="s" r="A534">
        <v>69</v>
      </c>
      <c t="s" r="B534">
        <v>466</v>
      </c>
      <c r="C534">
        <v>19</v>
      </c>
      <c s="123" r="D534">
        <v>2025</v>
      </c>
      <c s="123" r="E534">
        <v>871</v>
      </c>
      <c s="123" r="F534">
        <v>851</v>
      </c>
      <c s="123" r="G534">
        <v>20</v>
      </c>
      <c s="123" r="H534">
        <v>539</v>
      </c>
      <c s="123" r="I534">
        <v>312</v>
      </c>
      <c s="53" r="J534">
        <f>H534/F534</f>
        <v>0.63337250293772</v>
      </c>
      <c s="53" r="K534">
        <f>I534/F534</f>
        <v>0.36662749706228</v>
      </c>
      <c s="87" r="L534">
        <f>E534/D534</f>
        <v>0.430123456790124</v>
      </c>
    </row>
    <row r="535">
      <c t="s" r="A535">
        <v>69</v>
      </c>
      <c t="s" r="B535">
        <v>466</v>
      </c>
      <c r="C535">
        <v>20</v>
      </c>
      <c s="123" r="D535">
        <v>1919</v>
      </c>
      <c s="123" r="E535">
        <v>483</v>
      </c>
      <c s="123" r="F535">
        <v>479</v>
      </c>
      <c s="123" r="G535">
        <v>4</v>
      </c>
      <c s="123" r="H535">
        <v>240</v>
      </c>
      <c s="123" r="I535">
        <v>239</v>
      </c>
      <c s="53" r="J535">
        <f>H535/F535</f>
        <v>0.501043841336117</v>
      </c>
      <c s="53" r="K535">
        <f>I535/F535</f>
        <v>0.498956158663883</v>
      </c>
      <c s="87" r="L535">
        <f>E535/D535</f>
        <v>0.251693590411673</v>
      </c>
    </row>
    <row r="536">
      <c t="s" r="A536">
        <v>69</v>
      </c>
      <c t="s" r="B536">
        <v>466</v>
      </c>
      <c r="C536">
        <v>21</v>
      </c>
      <c s="123" r="D536">
        <v>2033</v>
      </c>
      <c s="123" r="E536">
        <v>587</v>
      </c>
      <c s="123" r="F536">
        <v>577</v>
      </c>
      <c s="123" r="G536">
        <v>10</v>
      </c>
      <c s="123" r="H536">
        <v>289</v>
      </c>
      <c s="123" r="I536">
        <v>288</v>
      </c>
      <c s="53" r="J536">
        <f>H536/F536</f>
        <v>0.500866551126516</v>
      </c>
      <c s="53" r="K536">
        <f>I536/F536</f>
        <v>0.499133448873484</v>
      </c>
      <c s="87" r="L536">
        <f>E536/D536</f>
        <v>0.288735858337432</v>
      </c>
    </row>
    <row r="537">
      <c t="s" r="A537">
        <v>69</v>
      </c>
      <c t="s" r="B537">
        <v>466</v>
      </c>
      <c r="C537">
        <v>22</v>
      </c>
      <c s="123" r="D537">
        <v>1786</v>
      </c>
      <c s="123" r="E537">
        <v>397</v>
      </c>
      <c s="123" r="F537">
        <v>387</v>
      </c>
      <c s="123" r="G537">
        <v>10</v>
      </c>
      <c s="123" r="H537">
        <v>107</v>
      </c>
      <c s="123" r="I537">
        <v>280</v>
      </c>
      <c s="53" r="J537">
        <f>H537/F537</f>
        <v>0.276485788113695</v>
      </c>
      <c s="53" r="K537">
        <f>I537/F537</f>
        <v>0.723514211886305</v>
      </c>
      <c s="87" r="L537">
        <f>E537/D537</f>
        <v>0.222284434490482</v>
      </c>
    </row>
    <row r="538">
      <c t="s" r="A538">
        <v>69</v>
      </c>
      <c t="s" r="B538">
        <v>466</v>
      </c>
      <c r="C538">
        <v>23</v>
      </c>
      <c s="123" r="D538">
        <v>3254</v>
      </c>
      <c s="123" r="E538">
        <v>1291</v>
      </c>
      <c s="123" r="F538">
        <v>1275</v>
      </c>
      <c s="123" r="G538">
        <v>16</v>
      </c>
      <c s="123" r="H538">
        <v>630</v>
      </c>
      <c s="123" r="I538">
        <v>645</v>
      </c>
      <c s="53" r="J538">
        <f>H538/F538</f>
        <v>0.494117647058824</v>
      </c>
      <c s="53" r="K538">
        <f>I538/F538</f>
        <v>0.505882352941176</v>
      </c>
      <c s="87" r="L538">
        <f>E538/D538</f>
        <v>0.396742470805163</v>
      </c>
    </row>
    <row r="539">
      <c t="s" r="A539">
        <v>69</v>
      </c>
      <c t="s" r="B539">
        <v>466</v>
      </c>
      <c r="C539">
        <v>24</v>
      </c>
      <c s="123" r="D539">
        <v>3104</v>
      </c>
      <c s="123" r="E539">
        <v>661</v>
      </c>
      <c s="123" r="F539">
        <v>660</v>
      </c>
      <c s="123" r="G539">
        <v>1</v>
      </c>
      <c s="123" r="H539">
        <v>218</v>
      </c>
      <c s="123" r="I539">
        <v>442</v>
      </c>
      <c s="53" r="J539">
        <f>H539/F539</f>
        <v>0.33030303030303</v>
      </c>
      <c s="53" r="K539">
        <f>I539/F539</f>
        <v>0.66969696969697</v>
      </c>
      <c s="87" r="L539">
        <f>E539/D539</f>
        <v>0.212951030927835</v>
      </c>
    </row>
    <row r="540">
      <c t="s" r="A540">
        <v>69</v>
      </c>
      <c t="s" r="B540">
        <v>466</v>
      </c>
      <c r="C540">
        <v>25</v>
      </c>
      <c s="123" r="D540">
        <v>2357</v>
      </c>
      <c s="123" r="E540">
        <v>654</v>
      </c>
      <c s="123" r="F540">
        <v>636</v>
      </c>
      <c s="123" r="G540">
        <v>18</v>
      </c>
      <c s="123" r="H540">
        <v>271</v>
      </c>
      <c s="123" r="I540">
        <v>365</v>
      </c>
      <c s="53" r="J540">
        <f>H540/F540</f>
        <v>0.426100628930818</v>
      </c>
      <c s="53" r="K540">
        <f>I540/F540</f>
        <v>0.573899371069182</v>
      </c>
      <c s="87" r="L540">
        <f>E540/D540</f>
        <v>0.277471361900721</v>
      </c>
    </row>
    <row r="541">
      <c t="s" r="A541">
        <v>69</v>
      </c>
      <c t="s" r="B541">
        <v>466</v>
      </c>
      <c r="C541">
        <v>26</v>
      </c>
      <c s="123" r="D541">
        <v>4330</v>
      </c>
      <c s="123" r="E541">
        <v>841</v>
      </c>
      <c s="123" r="F541">
        <v>823</v>
      </c>
      <c s="123" r="G541">
        <v>18</v>
      </c>
      <c s="123" r="H541">
        <v>169</v>
      </c>
      <c s="123" r="I541">
        <v>654</v>
      </c>
      <c s="53" r="J541">
        <f>H541/F541</f>
        <v>0.205346294046173</v>
      </c>
      <c s="53" r="K541">
        <f>I541/F541</f>
        <v>0.794653705953828</v>
      </c>
      <c s="87" r="L541">
        <f>E541/D541</f>
        <v>0.194226327944573</v>
      </c>
    </row>
    <row r="542">
      <c t="s" r="A542">
        <v>69</v>
      </c>
      <c t="s" r="B542">
        <v>466</v>
      </c>
      <c r="C542">
        <v>27</v>
      </c>
      <c s="123" r="D542">
        <v>2113</v>
      </c>
      <c s="123" r="E542">
        <v>710</v>
      </c>
      <c s="123" r="F542">
        <v>698</v>
      </c>
      <c s="123" r="G542">
        <v>12</v>
      </c>
      <c s="123" r="H542">
        <v>336</v>
      </c>
      <c s="123" r="I542">
        <v>362</v>
      </c>
      <c s="53" r="J542">
        <f>H542/F542</f>
        <v>0.481375358166189</v>
      </c>
      <c s="53" r="K542">
        <f>I542/F542</f>
        <v>0.518624641833811</v>
      </c>
      <c s="87" r="L542">
        <f>E542/D542</f>
        <v>0.336015144344534</v>
      </c>
    </row>
    <row r="543">
      <c t="s" r="A543">
        <v>69</v>
      </c>
      <c t="s" r="B543">
        <v>466</v>
      </c>
      <c r="C543">
        <v>28</v>
      </c>
      <c s="123" r="D543">
        <v>2276</v>
      </c>
      <c s="123" r="E543">
        <v>896</v>
      </c>
      <c s="123" r="F543">
        <v>879</v>
      </c>
      <c s="123" r="G543">
        <v>17</v>
      </c>
      <c s="123" r="H543">
        <v>558</v>
      </c>
      <c s="123" r="I543">
        <v>321</v>
      </c>
      <c s="53" r="J543">
        <f>H543/F543</f>
        <v>0.63481228668942</v>
      </c>
      <c s="53" r="K543">
        <f>I543/F543</f>
        <v>0.36518771331058</v>
      </c>
      <c s="87" r="L543">
        <f>E543/D543</f>
        <v>0.393673110720562</v>
      </c>
    </row>
    <row r="544">
      <c t="s" r="A544">
        <v>69</v>
      </c>
      <c t="s" r="B544">
        <v>466</v>
      </c>
      <c r="C544">
        <v>29</v>
      </c>
      <c s="123" r="D544">
        <v>2224</v>
      </c>
      <c s="123" r="E544">
        <v>501</v>
      </c>
      <c s="123" r="F544">
        <v>498</v>
      </c>
      <c s="123" r="G544">
        <v>3</v>
      </c>
      <c s="123" r="H544">
        <v>242</v>
      </c>
      <c s="123" r="I544">
        <v>256</v>
      </c>
      <c s="53" r="J544">
        <f>H544/F544</f>
        <v>0.485943775100402</v>
      </c>
      <c s="53" r="K544">
        <f>I544/F544</f>
        <v>0.514056224899598</v>
      </c>
      <c s="87" r="L544">
        <f>E544/D544</f>
        <v>0.225269784172662</v>
      </c>
    </row>
    <row r="545">
      <c t="s" r="A545">
        <v>69</v>
      </c>
      <c t="s" r="B545">
        <v>466</v>
      </c>
      <c r="C545">
        <v>30</v>
      </c>
      <c s="123" r="D545">
        <v>2562</v>
      </c>
      <c s="123" r="E545">
        <v>842</v>
      </c>
      <c s="123" r="F545">
        <v>825</v>
      </c>
      <c s="123" r="G545">
        <v>17</v>
      </c>
      <c s="123" r="H545">
        <v>405</v>
      </c>
      <c s="123" r="I545">
        <v>420</v>
      </c>
      <c s="53" r="J545">
        <f>H545/F545</f>
        <v>0.490909090909091</v>
      </c>
      <c s="53" r="K545">
        <f>I545/F545</f>
        <v>0.509090909090909</v>
      </c>
      <c s="87" r="L545">
        <f>E545/D545</f>
        <v>0.328649492583919</v>
      </c>
    </row>
    <row r="546">
      <c t="s" r="A546">
        <v>69</v>
      </c>
      <c t="s" r="B546">
        <v>466</v>
      </c>
      <c r="C546">
        <v>31</v>
      </c>
      <c s="123" r="D546">
        <v>2742</v>
      </c>
      <c s="123" r="E546">
        <v>365</v>
      </c>
      <c s="123" r="F546">
        <v>359</v>
      </c>
      <c s="123" r="G546">
        <v>6</v>
      </c>
      <c s="123" r="H546">
        <v>113</v>
      </c>
      <c s="123" r="I546">
        <v>246</v>
      </c>
      <c s="53" r="J546">
        <f>H546/F546</f>
        <v>0.314763231197772</v>
      </c>
      <c s="53" r="K546">
        <f>I546/F546</f>
        <v>0.685236768802228</v>
      </c>
      <c s="87" r="L546">
        <f>E546/D546</f>
        <v>0.133114514952589</v>
      </c>
    </row>
    <row r="547">
      <c t="s" r="A547">
        <v>69</v>
      </c>
      <c t="s" r="B547">
        <v>466</v>
      </c>
      <c r="C547">
        <v>32</v>
      </c>
      <c s="123" r="D547">
        <v>1220</v>
      </c>
      <c s="123" r="E547">
        <v>437</v>
      </c>
      <c s="123" r="F547">
        <v>431</v>
      </c>
      <c s="123" r="G547">
        <v>6</v>
      </c>
      <c s="123" r="H547">
        <v>276</v>
      </c>
      <c s="123" r="I547">
        <v>155</v>
      </c>
      <c s="53" r="J547">
        <f>H547/F547</f>
        <v>0.640371229698376</v>
      </c>
      <c s="53" r="K547">
        <f>I547/F547</f>
        <v>0.359628770301624</v>
      </c>
      <c s="87" r="L547">
        <f>E547/D547</f>
        <v>0.358196721311475</v>
      </c>
    </row>
    <row r="548">
      <c t="s" r="A548">
        <v>69</v>
      </c>
      <c t="s" r="B548">
        <v>466</v>
      </c>
      <c r="C548">
        <v>33</v>
      </c>
      <c s="123" r="D548">
        <v>1244</v>
      </c>
      <c s="123" r="E548">
        <v>274</v>
      </c>
      <c s="123" r="F548">
        <v>270</v>
      </c>
      <c s="123" r="G548">
        <v>4</v>
      </c>
      <c s="123" r="H548">
        <v>125</v>
      </c>
      <c s="123" r="I548">
        <v>145</v>
      </c>
      <c s="53" r="J548">
        <f>H548/F548</f>
        <v>0.462962962962963</v>
      </c>
      <c s="53" r="K548">
        <f>I548/F548</f>
        <v>0.537037037037037</v>
      </c>
      <c s="87" r="L548">
        <f>E548/D548</f>
        <v>0.220257234726688</v>
      </c>
    </row>
    <row r="549">
      <c t="s" r="A549">
        <v>69</v>
      </c>
      <c t="s" r="B549">
        <v>466</v>
      </c>
      <c r="C549">
        <v>34</v>
      </c>
      <c s="123" r="D549">
        <v>4066</v>
      </c>
      <c s="123" r="E549">
        <v>1086</v>
      </c>
      <c s="123" r="F549">
        <v>1010</v>
      </c>
      <c s="123" r="G549">
        <v>76</v>
      </c>
      <c s="123" r="H549">
        <v>181</v>
      </c>
      <c s="123" r="I549">
        <v>829</v>
      </c>
      <c s="53" r="J549">
        <f>H549/F549</f>
        <v>0.179207920792079</v>
      </c>
      <c s="53" r="K549">
        <f>I549/F549</f>
        <v>0.820792079207921</v>
      </c>
      <c s="87" r="L549">
        <f>E549/D549</f>
        <v>0.26709296606001</v>
      </c>
    </row>
    <row r="550">
      <c t="s" r="A550">
        <v>69</v>
      </c>
      <c t="s" r="B550">
        <v>466</v>
      </c>
      <c r="C550">
        <v>35</v>
      </c>
      <c s="123" r="D550">
        <v>4062</v>
      </c>
      <c s="123" r="E550">
        <v>924</v>
      </c>
      <c s="123" r="F550">
        <v>913</v>
      </c>
      <c s="123" r="G550">
        <v>11</v>
      </c>
      <c s="123" r="H550">
        <v>141</v>
      </c>
      <c s="123" r="I550">
        <v>772</v>
      </c>
      <c s="53" r="J550">
        <f>H550/F550</f>
        <v>0.154435925520263</v>
      </c>
      <c s="53" r="K550">
        <f>I550/F550</f>
        <v>0.845564074479737</v>
      </c>
      <c s="87" r="L550">
        <f>E550/D550</f>
        <v>0.227474150664697</v>
      </c>
    </row>
    <row r="551">
      <c t="s" r="A551">
        <v>69</v>
      </c>
      <c t="s" r="B551">
        <v>466</v>
      </c>
      <c r="C551">
        <v>36</v>
      </c>
      <c s="123" r="D551">
        <v>3639</v>
      </c>
      <c s="123" r="E551">
        <v>2106</v>
      </c>
      <c s="123" r="F551">
        <v>2083</v>
      </c>
      <c s="123" r="G551">
        <v>23</v>
      </c>
      <c s="123" r="H551">
        <v>1213</v>
      </c>
      <c s="123" r="I551">
        <v>870</v>
      </c>
      <c s="53" r="J551">
        <f>H551/F551</f>
        <v>0.582333173307729</v>
      </c>
      <c s="53" r="K551">
        <f>I551/F551</f>
        <v>0.417666826692271</v>
      </c>
      <c s="87" r="L551">
        <f>E551/D551</f>
        <v>0.578730420445177</v>
      </c>
    </row>
    <row r="552">
      <c t="s" r="A552">
        <v>69</v>
      </c>
      <c t="s" r="B552">
        <v>466</v>
      </c>
      <c r="C552">
        <v>37</v>
      </c>
      <c s="123" r="D552">
        <v>1947</v>
      </c>
      <c s="123" r="E552">
        <v>1280</v>
      </c>
      <c s="123" r="F552">
        <v>1267</v>
      </c>
      <c s="123" r="G552">
        <v>13</v>
      </c>
      <c s="123" r="H552">
        <v>1078</v>
      </c>
      <c s="123" r="I552">
        <v>189</v>
      </c>
      <c s="53" r="J552">
        <f>H552/F552</f>
        <v>0.850828729281768</v>
      </c>
      <c s="53" r="K552">
        <f>I552/F552</f>
        <v>0.149171270718232</v>
      </c>
      <c s="87" r="L552">
        <f>E552/D552</f>
        <v>0.657421674370827</v>
      </c>
    </row>
    <row r="553">
      <c t="s" r="A553">
        <v>69</v>
      </c>
      <c t="s" r="B553">
        <v>466</v>
      </c>
      <c r="C553">
        <v>38</v>
      </c>
      <c s="123" r="D553">
        <v>1522</v>
      </c>
      <c s="123" r="E553">
        <v>541</v>
      </c>
      <c s="123" r="F553">
        <v>532</v>
      </c>
      <c s="123" r="G553">
        <v>9</v>
      </c>
      <c s="123" r="H553">
        <v>190</v>
      </c>
      <c s="123" r="I553">
        <v>342</v>
      </c>
      <c s="53" r="J553">
        <f>H553/F553</f>
        <v>0.357142857142857</v>
      </c>
      <c s="53" r="K553">
        <f>I553/F553</f>
        <v>0.642857142857143</v>
      </c>
      <c s="87" r="L553">
        <f>E553/D553</f>
        <v>0.355453350854139</v>
      </c>
    </row>
    <row r="554">
      <c t="s" r="A554">
        <v>69</v>
      </c>
      <c t="s" r="B554">
        <v>466</v>
      </c>
      <c r="C554">
        <v>39</v>
      </c>
      <c s="123" r="D554">
        <v>1576</v>
      </c>
      <c s="123" r="E554">
        <v>728</v>
      </c>
      <c s="123" r="F554">
        <v>715</v>
      </c>
      <c s="123" r="G554">
        <v>13</v>
      </c>
      <c s="123" r="H554">
        <v>456</v>
      </c>
      <c s="123" r="I554">
        <v>259</v>
      </c>
      <c s="53" r="J554">
        <f>H554/F554</f>
        <v>0.637762237762238</v>
      </c>
      <c s="53" r="K554">
        <f>I554/F554</f>
        <v>0.362237762237762</v>
      </c>
      <c s="87" r="L554">
        <f>E554/D554</f>
        <v>0.461928934010152</v>
      </c>
    </row>
    <row r="555">
      <c t="s" r="A555">
        <v>69</v>
      </c>
      <c t="s" r="B555">
        <v>466</v>
      </c>
      <c r="C555">
        <v>40</v>
      </c>
      <c s="123" r="D555">
        <v>1720</v>
      </c>
      <c s="123" r="E555">
        <v>388</v>
      </c>
      <c s="123" r="F555">
        <v>369</v>
      </c>
      <c s="123" r="G555">
        <v>19</v>
      </c>
      <c s="123" r="H555">
        <v>194</v>
      </c>
      <c s="123" r="I555">
        <v>175</v>
      </c>
      <c s="53" r="J555">
        <f>H555/F555</f>
        <v>0.525745257452574</v>
      </c>
      <c s="53" r="K555">
        <f>I555/F555</f>
        <v>0.474254742547426</v>
      </c>
      <c s="87" r="L555">
        <f>E555/D555</f>
        <v>0.225581395348837</v>
      </c>
    </row>
    <row r="556">
      <c t="s" r="A556">
        <v>69</v>
      </c>
      <c t="s" r="B556">
        <v>429</v>
      </c>
      <c r="C556">
        <v>1</v>
      </c>
      <c s="123" r="D556">
        <v>3910</v>
      </c>
      <c s="123" r="E556">
        <v>1712</v>
      </c>
      <c s="123" r="F556">
        <v>1667</v>
      </c>
      <c s="123" r="G556">
        <v>45</v>
      </c>
      <c s="123" r="H556">
        <v>710</v>
      </c>
      <c s="123" r="I556">
        <v>957</v>
      </c>
      <c s="53" r="J556">
        <f>H556/F556</f>
        <v>0.425914817036593</v>
      </c>
      <c s="53" r="K556">
        <f>I556/F556</f>
        <v>0.574085182963407</v>
      </c>
      <c s="87" r="L556">
        <f>E556/D556</f>
        <v>0.437851662404092</v>
      </c>
    </row>
    <row r="557">
      <c t="s" r="A557">
        <v>69</v>
      </c>
      <c t="s" r="B557">
        <v>429</v>
      </c>
      <c r="C557">
        <v>2</v>
      </c>
      <c s="123" r="D557">
        <v>4071</v>
      </c>
      <c s="123" r="E557">
        <v>748</v>
      </c>
      <c s="123" r="F557">
        <v>704</v>
      </c>
      <c s="123" r="G557">
        <v>44</v>
      </c>
      <c s="123" r="H557">
        <v>272</v>
      </c>
      <c s="123" r="I557">
        <v>432</v>
      </c>
      <c s="53" r="J557">
        <f>H557/F557</f>
        <v>0.386363636363636</v>
      </c>
      <c s="53" r="K557">
        <f>I557/F557</f>
        <v>0.613636363636364</v>
      </c>
      <c s="87" r="L557">
        <f>E557/D557</f>
        <v>0.183738639154999</v>
      </c>
    </row>
    <row r="558">
      <c t="s" r="A558">
        <v>69</v>
      </c>
      <c t="s" r="B558">
        <v>429</v>
      </c>
      <c r="C558">
        <v>3</v>
      </c>
      <c s="123" r="D558">
        <v>2890</v>
      </c>
      <c s="123" r="E558">
        <v>1161</v>
      </c>
      <c s="123" r="F558">
        <v>1133</v>
      </c>
      <c s="123" r="G558">
        <v>28</v>
      </c>
      <c s="123" r="H558">
        <v>484</v>
      </c>
      <c s="123" r="I558">
        <v>649</v>
      </c>
      <c s="53" r="J558">
        <f>H558/F558</f>
        <v>0.427184466019417</v>
      </c>
      <c s="53" r="K558">
        <f>I558/F558</f>
        <v>0.572815533980582</v>
      </c>
      <c s="87" r="L558">
        <f>E558/D558</f>
        <v>0.401730103806228</v>
      </c>
    </row>
    <row r="559">
      <c t="s" r="A559">
        <v>69</v>
      </c>
      <c t="s" r="B559">
        <v>429</v>
      </c>
      <c r="C559">
        <v>4</v>
      </c>
      <c s="123" r="D559">
        <v>2817</v>
      </c>
      <c s="123" r="E559">
        <v>731</v>
      </c>
      <c s="123" r="F559">
        <v>709</v>
      </c>
      <c s="123" r="G559">
        <v>22</v>
      </c>
      <c s="123" r="H559">
        <v>206</v>
      </c>
      <c s="123" r="I559">
        <v>503</v>
      </c>
      <c s="53" r="J559">
        <f>H559/F559</f>
        <v>0.290550070521862</v>
      </c>
      <c s="53" r="K559">
        <f>I559/F559</f>
        <v>0.709449929478138</v>
      </c>
      <c s="87" r="L559">
        <f>E559/D559</f>
        <v>0.259495917642882</v>
      </c>
    </row>
    <row r="560">
      <c t="s" r="A560">
        <v>69</v>
      </c>
      <c t="s" r="B560">
        <v>429</v>
      </c>
      <c r="C560">
        <v>5</v>
      </c>
      <c s="123" r="D560">
        <v>2857</v>
      </c>
      <c s="123" r="E560">
        <v>1174</v>
      </c>
      <c s="123" r="F560">
        <v>1153</v>
      </c>
      <c s="123" r="G560">
        <v>21</v>
      </c>
      <c s="123" r="H560">
        <v>675</v>
      </c>
      <c s="123" r="I560">
        <v>478</v>
      </c>
      <c s="53" r="J560">
        <f>H560/F560</f>
        <v>0.585429314830876</v>
      </c>
      <c s="53" r="K560">
        <f>I560/F560</f>
        <v>0.414570685169124</v>
      </c>
      <c s="87" r="L560">
        <f>E560/D560</f>
        <v>0.410920546027301</v>
      </c>
    </row>
    <row r="561">
      <c t="s" r="A561">
        <v>69</v>
      </c>
      <c t="s" r="B561">
        <v>429</v>
      </c>
      <c r="C561">
        <v>6</v>
      </c>
      <c s="123" r="D561">
        <v>2938</v>
      </c>
      <c s="123" r="E561">
        <v>693</v>
      </c>
      <c s="123" r="F561">
        <v>657</v>
      </c>
      <c s="123" r="G561">
        <v>36</v>
      </c>
      <c s="123" r="H561">
        <v>397</v>
      </c>
      <c s="123" r="I561">
        <v>260</v>
      </c>
      <c s="53" r="J561">
        <f>H561/F561</f>
        <v>0.604261796042618</v>
      </c>
      <c s="53" r="K561">
        <f>I561/F561</f>
        <v>0.395738203957382</v>
      </c>
      <c s="87" r="L561">
        <f>E561/D561</f>
        <v>0.235874744724302</v>
      </c>
    </row>
    <row r="562">
      <c t="s" r="A562">
        <v>69</v>
      </c>
      <c t="s" r="B562">
        <v>429</v>
      </c>
      <c r="C562">
        <v>7</v>
      </c>
      <c s="123" r="D562">
        <v>6222</v>
      </c>
      <c s="123" r="E562">
        <v>2145</v>
      </c>
      <c s="123" r="F562">
        <v>2131</v>
      </c>
      <c s="123" r="G562">
        <v>14</v>
      </c>
      <c s="123" r="H562">
        <v>707</v>
      </c>
      <c s="123" r="I562">
        <v>1424</v>
      </c>
      <c s="53" r="J562">
        <f>H562/F562</f>
        <v>0.33176912247771</v>
      </c>
      <c s="53" r="K562">
        <f>I562/F562</f>
        <v>0.66823087752229</v>
      </c>
      <c s="87" r="L562">
        <f>E562/D562</f>
        <v>0.344744455159113</v>
      </c>
    </row>
    <row r="563">
      <c t="s" r="A563">
        <v>69</v>
      </c>
      <c t="s" r="B563">
        <v>429</v>
      </c>
      <c r="C563">
        <v>8</v>
      </c>
      <c s="123" r="D563">
        <v>5987</v>
      </c>
      <c s="123" r="E563">
        <v>2113</v>
      </c>
      <c s="123" r="F563">
        <v>2063</v>
      </c>
      <c s="123" r="G563">
        <v>50</v>
      </c>
      <c s="123" r="H563">
        <v>759</v>
      </c>
      <c s="123" r="I563">
        <v>1304</v>
      </c>
      <c s="53" r="J563">
        <f>H563/F563</f>
        <v>0.367910809500727</v>
      </c>
      <c s="53" r="K563">
        <f>I563/F563</f>
        <v>0.632089190499273</v>
      </c>
      <c s="87" r="L563">
        <f>E563/D563</f>
        <v>0.352931351261066</v>
      </c>
    </row>
    <row r="564">
      <c t="s" r="A564">
        <v>69</v>
      </c>
      <c t="s" r="B564">
        <v>429</v>
      </c>
      <c r="C564">
        <v>9</v>
      </c>
      <c s="123" r="D564">
        <v>3201</v>
      </c>
      <c s="123" r="E564">
        <v>1808</v>
      </c>
      <c s="123" r="F564">
        <v>1779</v>
      </c>
      <c s="123" r="G564">
        <v>29</v>
      </c>
      <c s="123" r="H564">
        <v>621</v>
      </c>
      <c s="123" r="I564">
        <v>1158</v>
      </c>
      <c s="53" r="J564">
        <f>H564/F564</f>
        <v>0.349072512647555</v>
      </c>
      <c s="53" r="K564">
        <f>I564/F564</f>
        <v>0.650927487352445</v>
      </c>
      <c s="87" r="L564">
        <f>E564/D564</f>
        <v>0.564823492658544</v>
      </c>
    </row>
    <row r="565">
      <c t="s" r="A565">
        <v>69</v>
      </c>
      <c t="s" r="B565">
        <v>429</v>
      </c>
      <c r="C565">
        <v>10</v>
      </c>
      <c s="123" r="D565">
        <v>2728</v>
      </c>
      <c s="123" r="E565">
        <v>1231</v>
      </c>
      <c s="123" r="F565">
        <v>1194</v>
      </c>
      <c s="123" r="G565">
        <v>37</v>
      </c>
      <c s="123" r="H565">
        <v>606</v>
      </c>
      <c s="123" r="I565">
        <v>588</v>
      </c>
      <c s="53" r="J565">
        <f>H565/F565</f>
        <v>0.507537688442211</v>
      </c>
      <c s="53" r="K565">
        <f>I565/F565</f>
        <v>0.492462311557789</v>
      </c>
      <c s="87" r="L565">
        <f>E565/D565</f>
        <v>0.45124633431085</v>
      </c>
    </row>
    <row r="566">
      <c t="s" r="A566">
        <v>69</v>
      </c>
      <c t="s" r="B566">
        <v>429</v>
      </c>
      <c r="C566">
        <v>11</v>
      </c>
      <c s="123" r="D566">
        <v>2669</v>
      </c>
      <c s="123" r="E566">
        <v>667</v>
      </c>
      <c s="123" r="F566">
        <v>641</v>
      </c>
      <c s="123" r="G566">
        <v>26</v>
      </c>
      <c s="123" r="H566">
        <v>264</v>
      </c>
      <c s="123" r="I566">
        <v>377</v>
      </c>
      <c s="53" r="J566">
        <f>H566/F566</f>
        <v>0.41185647425897</v>
      </c>
      <c s="53" r="K566">
        <f>I566/F566</f>
        <v>0.58814352574103</v>
      </c>
      <c s="87" r="L566">
        <f>E566/D566</f>
        <v>0.249906331959535</v>
      </c>
    </row>
    <row r="567">
      <c t="s" r="A567">
        <v>69</v>
      </c>
      <c t="s" r="B567">
        <v>429</v>
      </c>
      <c r="C567">
        <v>12</v>
      </c>
      <c s="123" r="D567">
        <v>3051</v>
      </c>
      <c s="123" r="E567">
        <v>1740</v>
      </c>
      <c s="123" r="F567">
        <v>1717</v>
      </c>
      <c s="123" r="G567">
        <v>23</v>
      </c>
      <c s="123" r="H567">
        <v>667</v>
      </c>
      <c s="123" r="I567">
        <v>1050</v>
      </c>
      <c s="53" r="J567">
        <f>H567/F567</f>
        <v>0.388468258590565</v>
      </c>
      <c s="53" r="K567">
        <f>I567/F567</f>
        <v>0.611531741409435</v>
      </c>
      <c s="87" r="L567">
        <f>E567/D567</f>
        <v>0.570304818092429</v>
      </c>
    </row>
    <row r="568">
      <c t="s" r="A568">
        <v>69</v>
      </c>
      <c t="s" r="B568">
        <v>429</v>
      </c>
      <c r="C568">
        <v>13</v>
      </c>
      <c s="123" r="D568">
        <v>1904</v>
      </c>
      <c s="123" r="E568">
        <v>700</v>
      </c>
      <c s="123" r="F568">
        <v>694</v>
      </c>
      <c s="123" r="G568">
        <v>6</v>
      </c>
      <c s="123" r="H568">
        <v>287</v>
      </c>
      <c s="123" r="I568">
        <v>407</v>
      </c>
      <c s="53" r="J568">
        <f>H568/F568</f>
        <v>0.413544668587896</v>
      </c>
      <c s="53" r="K568">
        <f>I568/F568</f>
        <v>0.586455331412104</v>
      </c>
      <c s="87" r="L568">
        <f>E568/D568</f>
        <v>0.367647058823529</v>
      </c>
    </row>
    <row r="569">
      <c t="s" r="A569">
        <v>69</v>
      </c>
      <c t="s" r="B569">
        <v>429</v>
      </c>
      <c r="C569">
        <v>14</v>
      </c>
      <c s="123" r="D569">
        <v>1719</v>
      </c>
      <c s="123" r="E569">
        <v>249</v>
      </c>
      <c s="123" r="F569">
        <v>240</v>
      </c>
      <c s="123" r="G569">
        <v>9</v>
      </c>
      <c s="123" r="H569">
        <v>60</v>
      </c>
      <c s="123" r="I569">
        <v>180</v>
      </c>
      <c s="53" r="J569">
        <f>H569/F569</f>
        <v>0.25</v>
      </c>
      <c s="53" r="K569">
        <f>I569/F569</f>
        <v>0.75</v>
      </c>
      <c s="87" r="L569">
        <f>E569/D569</f>
        <v>0.144851657940663</v>
      </c>
    </row>
    <row r="570">
      <c t="s" r="A570">
        <v>69</v>
      </c>
      <c t="s" r="B570">
        <v>429</v>
      </c>
      <c r="C570">
        <v>15</v>
      </c>
      <c s="123" r="D570">
        <v>4899</v>
      </c>
      <c s="123" r="E570">
        <v>2351</v>
      </c>
      <c s="123" r="F570">
        <v>2306</v>
      </c>
      <c s="123" r="G570">
        <v>45</v>
      </c>
      <c s="123" r="H570">
        <v>897</v>
      </c>
      <c s="123" r="I570">
        <v>1409</v>
      </c>
      <c s="53" r="J570">
        <f>H570/F570</f>
        <v>0.388985255854293</v>
      </c>
      <c s="53" r="K570">
        <f>I570/F570</f>
        <v>0.611014744145707</v>
      </c>
      <c s="87" r="L570">
        <f>E570/D570</f>
        <v>0.479893855888957</v>
      </c>
    </row>
    <row r="571">
      <c t="s" r="A571">
        <v>69</v>
      </c>
      <c t="s" r="B571">
        <v>429</v>
      </c>
      <c r="C571">
        <v>16</v>
      </c>
      <c s="123" r="D571">
        <v>4818</v>
      </c>
      <c s="123" r="E571">
        <v>1970</v>
      </c>
      <c s="123" r="F571">
        <v>1918</v>
      </c>
      <c s="123" r="G571">
        <v>52</v>
      </c>
      <c s="123" r="H571">
        <v>816</v>
      </c>
      <c s="123" r="I571">
        <v>1102</v>
      </c>
      <c s="53" r="J571">
        <f>H571/F571</f>
        <v>0.425443169968717</v>
      </c>
      <c s="53" r="K571">
        <f>I571/F571</f>
        <v>0.574556830031282</v>
      </c>
      <c s="87" r="L571">
        <f>E571/D571</f>
        <v>0.408883354088834</v>
      </c>
    </row>
    <row r="572">
      <c t="s" r="A572">
        <v>69</v>
      </c>
      <c t="s" r="B572">
        <v>429</v>
      </c>
      <c r="C572">
        <v>17</v>
      </c>
      <c s="123" r="D572">
        <v>4644</v>
      </c>
      <c s="123" r="E572">
        <v>971</v>
      </c>
      <c s="123" r="F572">
        <v>947</v>
      </c>
      <c s="123" r="G572">
        <v>24</v>
      </c>
      <c s="123" r="H572">
        <v>294</v>
      </c>
      <c s="123" r="I572">
        <v>653</v>
      </c>
      <c s="53" r="J572">
        <f>H572/F572</f>
        <v>0.310454065469905</v>
      </c>
      <c s="53" r="K572">
        <f>I572/F572</f>
        <v>0.689545934530095</v>
      </c>
      <c s="87" r="L572">
        <f>E572/D572</f>
        <v>0.209086993970715</v>
      </c>
    </row>
    <row r="573">
      <c t="s" r="A573">
        <v>69</v>
      </c>
      <c t="s" r="B573">
        <v>429</v>
      </c>
      <c r="C573">
        <v>18</v>
      </c>
      <c s="123" r="D573">
        <v>3142</v>
      </c>
      <c s="123" r="E573">
        <v>1519</v>
      </c>
      <c s="123" r="F573">
        <v>1484</v>
      </c>
      <c s="123" r="G573">
        <v>35</v>
      </c>
      <c s="123" r="H573">
        <v>558</v>
      </c>
      <c s="123" r="I573">
        <v>926</v>
      </c>
      <c s="53" r="J573">
        <f>H573/F573</f>
        <v>0.376010781671159</v>
      </c>
      <c s="53" r="K573">
        <f>I573/F573</f>
        <v>0.623989218328841</v>
      </c>
      <c s="87" r="L573">
        <f>E573/D573</f>
        <v>0.483450031826862</v>
      </c>
    </row>
    <row r="574">
      <c t="s" r="A574">
        <v>69</v>
      </c>
      <c t="s" r="B574">
        <v>429</v>
      </c>
      <c r="C574">
        <v>19</v>
      </c>
      <c s="123" r="D574">
        <v>3163</v>
      </c>
      <c s="123" r="E574">
        <v>604</v>
      </c>
      <c s="123" r="F574">
        <v>586</v>
      </c>
      <c s="123" r="G574">
        <v>18</v>
      </c>
      <c s="123" r="H574">
        <v>222</v>
      </c>
      <c s="123" r="I574">
        <v>364</v>
      </c>
      <c s="53" r="J574">
        <f>H574/F574</f>
        <v>0.378839590443686</v>
      </c>
      <c s="53" r="K574">
        <f>I574/F574</f>
        <v>0.621160409556314</v>
      </c>
      <c s="87" r="L574">
        <f>E574/D574</f>
        <v>0.190957951312046</v>
      </c>
    </row>
    <row r="575">
      <c t="s" r="A575">
        <v>69</v>
      </c>
      <c t="s" r="B575">
        <v>429</v>
      </c>
      <c r="C575">
        <v>20</v>
      </c>
      <c s="123" r="D575">
        <v>3360</v>
      </c>
      <c s="123" r="E575">
        <v>1471</v>
      </c>
      <c s="123" r="F575">
        <v>1437</v>
      </c>
      <c s="123" r="G575">
        <v>34</v>
      </c>
      <c s="123" r="H575">
        <v>586</v>
      </c>
      <c s="123" r="I575">
        <v>851</v>
      </c>
      <c s="53" r="J575">
        <f>H575/F575</f>
        <v>0.407794015309673</v>
      </c>
      <c s="53" r="K575">
        <f>I575/F575</f>
        <v>0.592205984690327</v>
      </c>
      <c s="87" r="L575">
        <f>E575/D575</f>
        <v>0.437797619047619</v>
      </c>
    </row>
    <row r="576">
      <c t="s" r="A576">
        <v>69</v>
      </c>
      <c t="s" r="B576">
        <v>429</v>
      </c>
      <c r="C576">
        <v>21</v>
      </c>
      <c s="123" r="D576">
        <v>3225</v>
      </c>
      <c s="123" r="E576">
        <v>916</v>
      </c>
      <c s="123" r="F576">
        <v>908</v>
      </c>
      <c s="123" r="G576">
        <v>8</v>
      </c>
      <c s="123" r="H576">
        <v>243</v>
      </c>
      <c s="123" r="I576">
        <v>665</v>
      </c>
      <c s="53" r="J576">
        <f>H576/F576</f>
        <v>0.267621145374449</v>
      </c>
      <c s="53" r="K576">
        <f>I576/F576</f>
        <v>0.732378854625551</v>
      </c>
      <c s="87" r="L576">
        <f>E576/D576</f>
        <v>0.284031007751938</v>
      </c>
    </row>
    <row r="577">
      <c t="s" r="A577">
        <v>69</v>
      </c>
      <c t="s" r="B577">
        <v>429</v>
      </c>
      <c r="C577">
        <v>22</v>
      </c>
      <c s="123" r="D577">
        <v>3683</v>
      </c>
      <c s="123" r="E577">
        <v>1953</v>
      </c>
      <c s="123" r="F577">
        <v>1911</v>
      </c>
      <c s="123" r="G577">
        <v>42</v>
      </c>
      <c s="123" r="H577">
        <v>774</v>
      </c>
      <c s="123" r="I577">
        <v>1137</v>
      </c>
      <c s="53" r="J577">
        <f>H577/F577</f>
        <v>0.405023547880691</v>
      </c>
      <c s="53" r="K577">
        <f>I577/F577</f>
        <v>0.594976452119309</v>
      </c>
      <c s="87" r="L577">
        <f>E577/D577</f>
        <v>0.530274232962259</v>
      </c>
    </row>
    <row r="578">
      <c t="s" r="A578">
        <v>69</v>
      </c>
      <c t="s" r="B578">
        <v>429</v>
      </c>
      <c r="C578">
        <v>23</v>
      </c>
      <c s="123" r="D578">
        <v>6032</v>
      </c>
      <c s="123" r="E578">
        <v>1988</v>
      </c>
      <c s="123" r="F578">
        <v>1951</v>
      </c>
      <c s="123" r="G578">
        <v>37</v>
      </c>
      <c s="123" r="H578">
        <v>478</v>
      </c>
      <c s="123" r="I578">
        <v>1473</v>
      </c>
      <c s="53" r="J578">
        <f>H578/F578</f>
        <v>0.245002562788314</v>
      </c>
      <c s="53" r="K578">
        <f>I578/F578</f>
        <v>0.754997437211686</v>
      </c>
      <c s="87" r="L578">
        <f>E578/D578</f>
        <v>0.329575596816976</v>
      </c>
    </row>
    <row r="579">
      <c t="s" r="A579">
        <v>69</v>
      </c>
      <c t="s" r="B579">
        <v>429</v>
      </c>
      <c r="C579">
        <v>24</v>
      </c>
      <c s="123" r="D579">
        <v>3543</v>
      </c>
      <c s="123" r="E579">
        <v>1768</v>
      </c>
      <c s="123" r="F579">
        <v>1718</v>
      </c>
      <c s="123" r="G579">
        <v>50</v>
      </c>
      <c s="123" r="H579">
        <v>630</v>
      </c>
      <c s="123" r="I579">
        <v>1088</v>
      </c>
      <c s="53" r="J579">
        <f>H579/F579</f>
        <v>0.366705471478463</v>
      </c>
      <c s="53" r="K579">
        <f>I579/F579</f>
        <v>0.633294528521537</v>
      </c>
      <c s="87" r="L579">
        <f>E579/D579</f>
        <v>0.499012136607395</v>
      </c>
    </row>
    <row r="580">
      <c t="s" r="A580">
        <v>69</v>
      </c>
      <c t="s" r="B580">
        <v>429</v>
      </c>
      <c r="C580">
        <v>25</v>
      </c>
      <c s="123" r="D580">
        <v>5153</v>
      </c>
      <c s="123" r="E580">
        <v>2197</v>
      </c>
      <c s="123" r="F580">
        <v>2149</v>
      </c>
      <c s="123" r="G580">
        <v>48</v>
      </c>
      <c s="123" r="H580">
        <v>1047</v>
      </c>
      <c s="123" r="I580">
        <v>1102</v>
      </c>
      <c s="53" r="J580">
        <f>H580/F580</f>
        <v>0.487203350395533</v>
      </c>
      <c s="53" r="K580">
        <f>I580/F580</f>
        <v>0.512796649604467</v>
      </c>
      <c s="87" r="L580">
        <f>E580/D580</f>
        <v>0.426353580438579</v>
      </c>
    </row>
    <row r="581">
      <c t="s" r="A581">
        <v>69</v>
      </c>
      <c t="s" r="B581">
        <v>429</v>
      </c>
      <c r="C581">
        <v>26</v>
      </c>
      <c s="123" r="D581">
        <v>5060</v>
      </c>
      <c s="123" r="E581">
        <v>1039</v>
      </c>
      <c s="123" r="F581">
        <v>1031</v>
      </c>
      <c s="123" r="G581">
        <v>8</v>
      </c>
      <c s="123" r="H581">
        <v>385</v>
      </c>
      <c s="123" r="I581">
        <v>646</v>
      </c>
      <c s="53" r="J581">
        <f>H581/F581</f>
        <v>0.373423860329777</v>
      </c>
      <c s="53" r="K581">
        <f>I581/F581</f>
        <v>0.626576139670223</v>
      </c>
      <c s="87" r="L581">
        <f>E581/D581</f>
        <v>0.205335968379447</v>
      </c>
    </row>
    <row r="582">
      <c t="s" r="A582">
        <v>69</v>
      </c>
      <c t="s" r="B582">
        <v>430</v>
      </c>
      <c r="C582">
        <v>1</v>
      </c>
      <c s="123" r="D582">
        <v>2138</v>
      </c>
      <c s="123" r="E582">
        <v>985</v>
      </c>
      <c s="123" r="F582">
        <v>945</v>
      </c>
      <c s="123" r="G582">
        <v>40</v>
      </c>
      <c s="123" r="H582">
        <v>470</v>
      </c>
      <c s="123" r="I582">
        <v>475</v>
      </c>
      <c s="53" r="J582">
        <f>H582/F582</f>
        <v>0.497354497354497</v>
      </c>
      <c s="53" r="K582">
        <f>I582/F582</f>
        <v>0.502645502645503</v>
      </c>
      <c s="87" r="L582">
        <f>E582/D582</f>
        <v>0.460710944808232</v>
      </c>
    </row>
    <row r="583">
      <c t="s" r="A583">
        <v>69</v>
      </c>
      <c t="s" r="B583">
        <v>430</v>
      </c>
      <c r="C583">
        <v>2</v>
      </c>
      <c s="123" r="D583">
        <v>6035</v>
      </c>
      <c s="123" r="E583">
        <v>2069</v>
      </c>
      <c s="123" r="F583">
        <v>2046</v>
      </c>
      <c s="123" r="G583">
        <v>23</v>
      </c>
      <c s="123" r="H583">
        <v>519</v>
      </c>
      <c s="123" r="I583">
        <v>1527</v>
      </c>
      <c s="53" r="J583">
        <f>H583/F583</f>
        <v>0.25366568914956</v>
      </c>
      <c s="53" r="K583">
        <f>I583/F583</f>
        <v>0.74633431085044</v>
      </c>
      <c s="87" r="L583">
        <f>E583/D583</f>
        <v>0.342833471416736</v>
      </c>
    </row>
    <row r="584">
      <c t="s" r="A584">
        <v>69</v>
      </c>
      <c t="s" r="B584">
        <v>430</v>
      </c>
      <c r="C584">
        <v>3</v>
      </c>
      <c s="123" r="D584">
        <v>3892</v>
      </c>
      <c s="123" r="E584">
        <v>939</v>
      </c>
      <c s="123" r="F584">
        <v>922</v>
      </c>
      <c s="123" r="G584">
        <v>17</v>
      </c>
      <c s="123" r="H584">
        <v>345</v>
      </c>
      <c s="123" r="I584">
        <v>577</v>
      </c>
      <c s="53" r="J584">
        <f>H584/F584</f>
        <v>0.374186550976139</v>
      </c>
      <c s="53" r="K584">
        <f>I584/F584</f>
        <v>0.625813449023861</v>
      </c>
      <c s="87" r="L584">
        <f>E584/D584</f>
        <v>0.241264131551901</v>
      </c>
    </row>
    <row r="585">
      <c t="s" r="A585">
        <v>69</v>
      </c>
      <c t="s" r="B585">
        <v>430</v>
      </c>
      <c r="C585">
        <v>4</v>
      </c>
      <c s="123" r="D585">
        <v>3766</v>
      </c>
      <c s="123" r="E585">
        <v>1576</v>
      </c>
      <c s="123" r="F585">
        <v>1550</v>
      </c>
      <c s="123" r="G585">
        <v>26</v>
      </c>
      <c s="123" r="H585">
        <v>626</v>
      </c>
      <c s="123" r="I585">
        <v>924</v>
      </c>
      <c s="53" r="J585">
        <f>H585/F585</f>
        <v>0.403870967741936</v>
      </c>
      <c s="53" r="K585">
        <f>I585/F585</f>
        <v>0.596129032258064</v>
      </c>
      <c s="87" r="L585">
        <f>E585/D585</f>
        <v>0.418481147105682</v>
      </c>
    </row>
    <row r="586">
      <c t="s" r="A586">
        <v>69</v>
      </c>
      <c t="s" r="B586">
        <v>430</v>
      </c>
      <c r="C586">
        <v>5</v>
      </c>
      <c s="123" r="D586">
        <v>3946</v>
      </c>
      <c s="123" r="E586">
        <v>861</v>
      </c>
      <c s="123" r="F586">
        <v>845</v>
      </c>
      <c s="123" r="G586">
        <v>16</v>
      </c>
      <c s="123" r="H586">
        <v>260</v>
      </c>
      <c s="123" r="I586">
        <v>585</v>
      </c>
      <c s="53" r="J586">
        <f>H586/F586</f>
        <v>0.307692307692308</v>
      </c>
      <c s="53" r="K586">
        <f>I586/F586</f>
        <v>0.692307692307692</v>
      </c>
      <c s="87" r="L586">
        <f>E586/D586</f>
        <v>0.218195641155601</v>
      </c>
    </row>
    <row r="587">
      <c t="s" r="A587">
        <v>69</v>
      </c>
      <c t="s" r="B587">
        <v>430</v>
      </c>
      <c r="C587">
        <v>6</v>
      </c>
      <c s="123" r="D587">
        <v>3203</v>
      </c>
      <c s="123" r="E587">
        <v>1549</v>
      </c>
      <c s="123" r="F587">
        <v>1492</v>
      </c>
      <c s="123" r="G587">
        <v>57</v>
      </c>
      <c s="123" r="H587">
        <v>922</v>
      </c>
      <c s="123" r="I587">
        <v>570</v>
      </c>
      <c s="53" r="J587">
        <f>H587/F587</f>
        <v>0.617962466487936</v>
      </c>
      <c s="53" r="K587">
        <f>I587/F587</f>
        <v>0.382037533512064</v>
      </c>
      <c s="87" r="L587">
        <f>E587/D587</f>
        <v>0.483609116453325</v>
      </c>
    </row>
    <row r="588">
      <c t="s" r="A588">
        <v>69</v>
      </c>
      <c t="s" r="B588">
        <v>430</v>
      </c>
      <c r="C588">
        <v>7</v>
      </c>
      <c s="123" r="D588">
        <v>3208</v>
      </c>
      <c s="123" r="E588">
        <v>724</v>
      </c>
      <c s="123" r="F588">
        <v>712</v>
      </c>
      <c s="123" r="G588">
        <v>12</v>
      </c>
      <c s="123" r="H588">
        <v>280</v>
      </c>
      <c s="123" r="I588">
        <v>432</v>
      </c>
      <c s="53" r="J588">
        <f>H588/F588</f>
        <v>0.393258426966292</v>
      </c>
      <c s="53" r="K588">
        <f>I588/F588</f>
        <v>0.606741573033708</v>
      </c>
      <c s="87" r="L588">
        <f>E588/D588</f>
        <v>0.22568578553616</v>
      </c>
    </row>
    <row r="589">
      <c t="s" r="A589">
        <v>69</v>
      </c>
      <c t="s" r="B589">
        <v>430</v>
      </c>
      <c r="C589">
        <v>8</v>
      </c>
      <c s="123" r="D589">
        <v>3796</v>
      </c>
      <c s="123" r="E589">
        <v>692</v>
      </c>
      <c s="123" r="F589">
        <v>647</v>
      </c>
      <c s="123" r="G589">
        <v>45</v>
      </c>
      <c s="123" r="H589">
        <v>285</v>
      </c>
      <c s="123" r="I589">
        <v>362</v>
      </c>
      <c s="53" r="J589">
        <f>H589/F589</f>
        <v>0.440494590417311</v>
      </c>
      <c s="53" r="K589">
        <f>I589/F589</f>
        <v>0.559505409582689</v>
      </c>
      <c s="87" r="L589">
        <f>E589/D589</f>
        <v>0.182297154899895</v>
      </c>
    </row>
    <row r="590">
      <c t="s" r="A590">
        <v>69</v>
      </c>
      <c t="s" r="B590">
        <v>430</v>
      </c>
      <c r="C590">
        <v>9</v>
      </c>
      <c s="123" r="D590">
        <v>3794</v>
      </c>
      <c s="123" r="E590">
        <v>587</v>
      </c>
      <c s="123" r="F590">
        <v>584</v>
      </c>
      <c s="123" r="G590">
        <v>3</v>
      </c>
      <c s="123" r="H590">
        <v>215</v>
      </c>
      <c s="123" r="I590">
        <v>369</v>
      </c>
      <c s="53" r="J590">
        <f>H590/F590</f>
        <v>0.368150684931507</v>
      </c>
      <c s="53" r="K590">
        <f>I590/F590</f>
        <v>0.631849315068493</v>
      </c>
      <c s="87" r="L590">
        <f>E590/D590</f>
        <v>0.154717975751186</v>
      </c>
    </row>
    <row r="591">
      <c t="s" r="A591">
        <v>69</v>
      </c>
      <c t="s" r="B591">
        <v>430</v>
      </c>
      <c r="C591">
        <v>10</v>
      </c>
      <c s="123" r="D591">
        <v>478</v>
      </c>
      <c s="123" r="E591">
        <v>233</v>
      </c>
      <c s="123" r="F591">
        <v>222</v>
      </c>
      <c s="123" r="G591">
        <v>11</v>
      </c>
      <c s="123" r="H591">
        <v>122</v>
      </c>
      <c s="123" r="I591">
        <v>100</v>
      </c>
      <c s="53" r="J591">
        <f>H591/F591</f>
        <v>0.54954954954955</v>
      </c>
      <c s="53" r="K591">
        <f>I591/F591</f>
        <v>0.45045045045045</v>
      </c>
      <c s="87" r="L591">
        <f>E591/D591</f>
        <v>0.48744769874477</v>
      </c>
    </row>
    <row r="592">
      <c t="s" r="A592">
        <v>69</v>
      </c>
      <c t="s" r="B592">
        <v>430</v>
      </c>
      <c r="C592">
        <v>11</v>
      </c>
      <c s="123" r="D592">
        <v>504</v>
      </c>
      <c s="123" r="E592">
        <v>123</v>
      </c>
      <c s="123" r="F592">
        <v>122</v>
      </c>
      <c s="123" r="G592">
        <v>1</v>
      </c>
      <c s="123" r="H592">
        <v>58</v>
      </c>
      <c s="123" r="I592">
        <v>64</v>
      </c>
      <c s="53" r="J592">
        <f>H592/F592</f>
        <v>0.475409836065574</v>
      </c>
      <c s="53" r="K592">
        <f>I592/F592</f>
        <v>0.524590163934426</v>
      </c>
      <c s="87" r="L592">
        <f>E592/D592</f>
        <v>0.244047619047619</v>
      </c>
    </row>
    <row r="593">
      <c t="s" r="A593">
        <v>69</v>
      </c>
      <c t="s" r="B593">
        <v>430</v>
      </c>
      <c r="C593">
        <v>12</v>
      </c>
      <c s="123" r="D593">
        <v>2514</v>
      </c>
      <c s="123" r="E593">
        <v>1055</v>
      </c>
      <c s="123" r="F593">
        <v>1038</v>
      </c>
      <c s="123" r="G593">
        <v>17</v>
      </c>
      <c s="123" r="H593">
        <v>332</v>
      </c>
      <c s="123" r="I593">
        <v>706</v>
      </c>
      <c s="53" r="J593">
        <f>H593/F593</f>
        <v>0.319845857418112</v>
      </c>
      <c s="53" r="K593">
        <f>I593/F593</f>
        <v>0.680154142581888</v>
      </c>
      <c s="87" r="L593">
        <f>E593/D593</f>
        <v>0.419649960222753</v>
      </c>
    </row>
    <row r="594">
      <c t="s" r="A594">
        <v>69</v>
      </c>
      <c t="s" r="B594">
        <v>430</v>
      </c>
      <c r="C594">
        <v>13</v>
      </c>
      <c s="123" r="D594">
        <v>2538</v>
      </c>
      <c s="123" r="E594">
        <v>379</v>
      </c>
      <c s="123" r="F594">
        <v>359</v>
      </c>
      <c s="123" r="G594">
        <v>20</v>
      </c>
      <c s="123" r="H594">
        <v>81</v>
      </c>
      <c s="123" r="I594">
        <v>278</v>
      </c>
      <c s="53" r="J594">
        <f>H594/F594</f>
        <v>0.225626740947075</v>
      </c>
      <c s="53" r="K594">
        <f>I594/F594</f>
        <v>0.774373259052925</v>
      </c>
      <c s="87" r="L594">
        <f>E594/D594</f>
        <v>0.149330181245075</v>
      </c>
    </row>
    <row r="595">
      <c t="s" r="A595">
        <v>69</v>
      </c>
      <c t="s" r="B595">
        <v>430</v>
      </c>
      <c r="C595">
        <v>14</v>
      </c>
      <c s="123" r="D595">
        <v>2231</v>
      </c>
      <c s="123" r="E595">
        <v>949</v>
      </c>
      <c s="123" r="F595">
        <v>920</v>
      </c>
      <c s="123" r="G595">
        <v>29</v>
      </c>
      <c s="123" r="H595">
        <v>524</v>
      </c>
      <c s="123" r="I595">
        <v>396</v>
      </c>
      <c s="53" r="J595">
        <f>H595/F595</f>
        <v>0.569565217391304</v>
      </c>
      <c s="53" r="K595">
        <f>I595/F595</f>
        <v>0.430434782608696</v>
      </c>
      <c s="87" r="L595">
        <f>E595/D595</f>
        <v>0.425369789332138</v>
      </c>
    </row>
    <row r="596">
      <c t="s" r="A596">
        <v>69</v>
      </c>
      <c t="s" r="B596">
        <v>430</v>
      </c>
      <c r="C596">
        <v>15</v>
      </c>
      <c s="123" r="D596">
        <v>2072</v>
      </c>
      <c s="123" r="E596">
        <v>462</v>
      </c>
      <c s="123" r="F596">
        <v>448</v>
      </c>
      <c s="123" r="G596">
        <v>14</v>
      </c>
      <c s="123" r="H596">
        <v>212</v>
      </c>
      <c s="123" r="I596">
        <v>236</v>
      </c>
      <c s="53" r="J596">
        <f>H596/F596</f>
        <v>0.473214285714286</v>
      </c>
      <c s="53" r="K596">
        <f>I596/F596</f>
        <v>0.526785714285714</v>
      </c>
      <c s="87" r="L596">
        <f>E596/D596</f>
        <v>0.222972972972973</v>
      </c>
    </row>
    <row r="597">
      <c t="s" r="A597">
        <v>69</v>
      </c>
      <c t="s" r="B597">
        <v>430</v>
      </c>
      <c r="C597">
        <v>16</v>
      </c>
      <c s="123" r="D597">
        <v>3537</v>
      </c>
      <c s="123" r="E597">
        <v>1800</v>
      </c>
      <c s="123" r="F597">
        <v>1740</v>
      </c>
      <c s="123" r="G597">
        <v>60</v>
      </c>
      <c s="123" r="H597">
        <v>807</v>
      </c>
      <c s="123" r="I597">
        <v>933</v>
      </c>
      <c s="53" r="J597">
        <f>H597/F597</f>
        <v>0.463793103448276</v>
      </c>
      <c s="53" r="K597">
        <f>I597/F597</f>
        <v>0.536206896551724</v>
      </c>
      <c s="87" r="L597">
        <f>E597/D597</f>
        <v>0.508905852417303</v>
      </c>
    </row>
    <row r="598">
      <c t="s" r="A598">
        <v>69</v>
      </c>
      <c t="s" r="B598">
        <v>430</v>
      </c>
      <c r="C598">
        <v>17</v>
      </c>
      <c s="123" r="D598">
        <v>6107</v>
      </c>
      <c s="123" r="E598">
        <v>1024</v>
      </c>
      <c s="123" r="F598">
        <v>1017</v>
      </c>
      <c s="123" r="G598">
        <v>7</v>
      </c>
      <c s="123" r="H598">
        <v>131</v>
      </c>
      <c s="123" r="I598">
        <v>886</v>
      </c>
      <c s="53" r="J598">
        <f>H598/F598</f>
        <v>0.128810226155359</v>
      </c>
      <c s="53" r="K598">
        <f>I598/F598</f>
        <v>0.871189773844641</v>
      </c>
      <c s="87" r="L598">
        <f>E598/D598</f>
        <v>0.167676436875716</v>
      </c>
    </row>
    <row r="599">
      <c t="s" r="A599">
        <v>69</v>
      </c>
      <c t="s" r="B599">
        <v>430</v>
      </c>
      <c r="C599">
        <v>18</v>
      </c>
      <c s="123" r="D599">
        <v>2071</v>
      </c>
      <c s="123" r="E599">
        <v>782</v>
      </c>
      <c s="123" r="F599">
        <v>754</v>
      </c>
      <c s="123" r="G599">
        <v>28</v>
      </c>
      <c s="123" r="H599">
        <v>391</v>
      </c>
      <c s="123" r="I599">
        <v>363</v>
      </c>
      <c s="53" r="J599">
        <f>H599/F599</f>
        <v>0.518567639257294</v>
      </c>
      <c s="53" r="K599">
        <f>I599/F599</f>
        <v>0.481432360742706</v>
      </c>
      <c s="87" r="L599">
        <f>E599/D599</f>
        <v>0.377595364558184</v>
      </c>
    </row>
    <row r="600">
      <c t="s" r="A600">
        <v>69</v>
      </c>
      <c t="s" r="B600">
        <v>430</v>
      </c>
      <c r="C600">
        <v>19</v>
      </c>
      <c s="123" r="D600">
        <v>1864</v>
      </c>
      <c s="123" r="E600">
        <v>330</v>
      </c>
      <c s="123" r="F600">
        <v>317</v>
      </c>
      <c s="123" r="G600">
        <v>13</v>
      </c>
      <c s="123" r="H600">
        <v>133</v>
      </c>
      <c s="123" r="I600">
        <v>184</v>
      </c>
      <c s="53" r="J600">
        <f>H600/F600</f>
        <v>0.419558359621451</v>
      </c>
      <c s="53" r="K600">
        <f>I600/F600</f>
        <v>0.580441640378549</v>
      </c>
      <c s="87" r="L600">
        <f>E600/D600</f>
        <v>0.177038626609442</v>
      </c>
    </row>
    <row r="601">
      <c t="s" r="A601">
        <v>69</v>
      </c>
      <c t="s" r="B601">
        <v>430</v>
      </c>
      <c r="C601">
        <v>20</v>
      </c>
      <c s="123" r="D601">
        <v>1834</v>
      </c>
      <c s="123" r="E601">
        <v>260</v>
      </c>
      <c s="123" r="F601">
        <v>247</v>
      </c>
      <c s="123" r="G601">
        <v>13</v>
      </c>
      <c s="123" r="H601">
        <v>35</v>
      </c>
      <c s="123" r="I601">
        <v>212</v>
      </c>
      <c s="53" r="J601">
        <f>H601/F601</f>
        <v>0.1417004048583</v>
      </c>
      <c s="53" r="K601">
        <f>I601/F601</f>
        <v>0.8582995951417</v>
      </c>
      <c s="87" r="L601">
        <f>E601/D601</f>
        <v>0.141766630316249</v>
      </c>
    </row>
    <row r="602">
      <c t="s" r="A602">
        <v>69</v>
      </c>
      <c t="s" r="B602">
        <v>430</v>
      </c>
      <c r="C602">
        <v>21</v>
      </c>
      <c s="123" r="D602">
        <v>2748</v>
      </c>
      <c s="123" r="E602">
        <v>611</v>
      </c>
      <c s="123" r="F602">
        <v>603</v>
      </c>
      <c s="123" r="G602">
        <v>8</v>
      </c>
      <c s="123" r="H602">
        <v>206</v>
      </c>
      <c s="123" r="I602">
        <v>397</v>
      </c>
      <c s="53" r="J602">
        <f>H602/F602</f>
        <v>0.341625207296849</v>
      </c>
      <c s="53" r="K602">
        <f>I602/F602</f>
        <v>0.658374792703151</v>
      </c>
      <c s="87" r="L602">
        <f>E602/D602</f>
        <v>0.222343522561863</v>
      </c>
    </row>
    <row r="603">
      <c t="s" r="A603">
        <v>69</v>
      </c>
      <c t="s" r="B603">
        <v>430</v>
      </c>
      <c r="C603">
        <v>22</v>
      </c>
      <c s="123" r="D603">
        <v>2025</v>
      </c>
      <c s="123" r="E603">
        <v>702</v>
      </c>
      <c s="123" r="F603">
        <v>689</v>
      </c>
      <c s="123" r="G603">
        <v>13</v>
      </c>
      <c s="123" r="H603">
        <v>214</v>
      </c>
      <c s="123" r="I603">
        <v>475</v>
      </c>
      <c s="53" r="J603">
        <f>H603/F603</f>
        <v>0.310595065312046</v>
      </c>
      <c s="53" r="K603">
        <f>I603/F603</f>
        <v>0.689404934687954</v>
      </c>
      <c s="87" r="L603">
        <f>E603/D603</f>
        <v>0.346666666666667</v>
      </c>
    </row>
    <row r="604">
      <c t="s" r="A604">
        <v>69</v>
      </c>
      <c t="s" r="B604">
        <v>430</v>
      </c>
      <c r="C604">
        <v>23</v>
      </c>
      <c s="123" r="D604">
        <v>608</v>
      </c>
      <c s="123" r="E604">
        <v>160</v>
      </c>
      <c s="123" r="F604">
        <v>157</v>
      </c>
      <c s="123" r="G604">
        <v>3</v>
      </c>
      <c s="123" r="H604">
        <v>42</v>
      </c>
      <c s="123" r="I604">
        <v>115</v>
      </c>
      <c s="53" r="J604">
        <f>H604/F604</f>
        <v>0.267515923566879</v>
      </c>
      <c s="53" r="K604">
        <f>I604/F604</f>
        <v>0.732484076433121</v>
      </c>
      <c s="87" r="L604">
        <f>E604/D604</f>
        <v>0.263157894736842</v>
      </c>
    </row>
    <row r="605">
      <c t="s" r="A605">
        <v>69</v>
      </c>
      <c t="s" r="B605">
        <v>430</v>
      </c>
      <c r="C605">
        <v>24</v>
      </c>
      <c s="123" r="D605">
        <v>957</v>
      </c>
      <c s="123" r="E605">
        <v>341</v>
      </c>
      <c s="123" r="F605">
        <v>327</v>
      </c>
      <c s="123" r="G605">
        <v>14</v>
      </c>
      <c s="123" r="H605">
        <v>85</v>
      </c>
      <c s="123" r="I605">
        <v>242</v>
      </c>
      <c s="53" r="J605">
        <f>H605/F605</f>
        <v>0.259938837920489</v>
      </c>
      <c s="53" r="K605">
        <f>I605/F605</f>
        <v>0.740061162079511</v>
      </c>
      <c s="87" r="L605">
        <f>E605/D605</f>
        <v>0.35632183908046</v>
      </c>
    </row>
    <row r="606">
      <c t="s" r="A606">
        <v>69</v>
      </c>
      <c t="s" r="B606">
        <v>430</v>
      </c>
      <c r="C606">
        <v>25</v>
      </c>
      <c s="123" r="D606">
        <v>1083</v>
      </c>
      <c s="123" r="E606">
        <v>177</v>
      </c>
      <c s="123" r="F606">
        <v>158</v>
      </c>
      <c s="123" r="G606">
        <v>19</v>
      </c>
      <c s="123" r="H606">
        <v>25</v>
      </c>
      <c s="123" r="I606">
        <v>133</v>
      </c>
      <c s="53" r="J606">
        <f>H606/F606</f>
        <v>0.158227848101266</v>
      </c>
      <c s="53" r="K606">
        <f>I606/F606</f>
        <v>0.841772151898734</v>
      </c>
      <c s="87" r="L606">
        <f>E606/D606</f>
        <v>0.163434903047091</v>
      </c>
    </row>
    <row r="607">
      <c t="s" r="A607">
        <v>69</v>
      </c>
      <c t="s" r="B607">
        <v>430</v>
      </c>
      <c r="C607">
        <v>26</v>
      </c>
      <c s="123" r="D607">
        <v>1771</v>
      </c>
      <c s="123" r="E607">
        <v>546</v>
      </c>
      <c s="123" r="F607">
        <v>535</v>
      </c>
      <c s="123" r="G607">
        <v>11</v>
      </c>
      <c s="123" r="H607">
        <v>146</v>
      </c>
      <c s="123" r="I607">
        <v>389</v>
      </c>
      <c s="53" r="J607">
        <f>H607/F607</f>
        <v>0.272897196261682</v>
      </c>
      <c s="53" r="K607">
        <f>I607/F607</f>
        <v>0.727102803738318</v>
      </c>
      <c s="87" r="L607">
        <f>E607/D607</f>
        <v>0.308300395256917</v>
      </c>
    </row>
    <row r="608">
      <c t="s" r="A608">
        <v>69</v>
      </c>
      <c t="s" r="B608">
        <v>430</v>
      </c>
      <c r="C608">
        <v>27</v>
      </c>
      <c s="123" r="D608">
        <v>1814</v>
      </c>
      <c s="123" r="E608">
        <v>265</v>
      </c>
      <c s="123" r="F608">
        <v>259</v>
      </c>
      <c s="123" r="G608">
        <v>6</v>
      </c>
      <c s="123" r="H608">
        <v>27</v>
      </c>
      <c s="123" r="I608">
        <v>232</v>
      </c>
      <c s="53" r="J608">
        <f>H608/F608</f>
        <v>0.104247104247104</v>
      </c>
      <c s="53" r="K608">
        <f>I608/F608</f>
        <v>0.895752895752896</v>
      </c>
      <c s="87" r="L608">
        <f>E608/D608</f>
        <v>0.146085997794928</v>
      </c>
    </row>
    <row r="609">
      <c t="s" r="A609">
        <v>69</v>
      </c>
      <c t="s" r="B609">
        <v>430</v>
      </c>
      <c r="C609">
        <v>28</v>
      </c>
      <c s="123" r="D609">
        <v>2888</v>
      </c>
      <c s="123" r="E609">
        <v>854</v>
      </c>
      <c s="123" r="F609">
        <v>839</v>
      </c>
      <c s="123" r="G609">
        <v>15</v>
      </c>
      <c s="123" r="H609">
        <v>352</v>
      </c>
      <c s="123" r="I609">
        <v>487</v>
      </c>
      <c s="53" r="J609">
        <f>H609/F609</f>
        <v>0.419547079856973</v>
      </c>
      <c s="53" r="K609">
        <f>I609/F609</f>
        <v>0.580452920143027</v>
      </c>
      <c s="87" r="L609">
        <f>E609/D609</f>
        <v>0.295706371191136</v>
      </c>
    </row>
    <row r="610">
      <c t="s" r="A610">
        <v>69</v>
      </c>
      <c t="s" r="B610">
        <v>430</v>
      </c>
      <c r="C610">
        <v>29</v>
      </c>
      <c s="123" r="D610">
        <v>3018</v>
      </c>
      <c s="123" r="E610">
        <v>1444</v>
      </c>
      <c s="123" r="F610">
        <v>1398</v>
      </c>
      <c s="123" r="G610">
        <v>46</v>
      </c>
      <c s="123" r="H610">
        <v>656</v>
      </c>
      <c s="123" r="I610">
        <v>742</v>
      </c>
      <c s="53" r="J610">
        <f>H610/F610</f>
        <v>0.469241773962804</v>
      </c>
      <c s="53" r="K610">
        <f>I610/F610</f>
        <v>0.530758226037196</v>
      </c>
      <c s="87" r="L610">
        <f>E610/D610</f>
        <v>0.478462557985421</v>
      </c>
    </row>
    <row r="611">
      <c t="s" r="A611">
        <v>69</v>
      </c>
      <c t="s" r="B611">
        <v>431</v>
      </c>
      <c r="C611">
        <v>1</v>
      </c>
      <c s="123" r="D611">
        <v>2263</v>
      </c>
      <c s="123" r="E611">
        <v>573</v>
      </c>
      <c s="123" r="F611">
        <v>567</v>
      </c>
      <c s="123" r="G611">
        <v>6</v>
      </c>
      <c s="123" r="H611">
        <v>374</v>
      </c>
      <c s="123" r="I611">
        <v>193</v>
      </c>
      <c s="53" r="J611">
        <f>H611/F611</f>
        <v>0.659611992945326</v>
      </c>
      <c s="53" r="K611">
        <f>I611/F611</f>
        <v>0.340388007054674</v>
      </c>
      <c s="87" r="L611">
        <f>E611/D611</f>
        <v>0.253203711886876</v>
      </c>
    </row>
    <row r="612">
      <c t="s" r="A612">
        <v>69</v>
      </c>
      <c t="s" r="B612">
        <v>431</v>
      </c>
      <c r="C612">
        <v>2</v>
      </c>
      <c s="123" r="D612">
        <v>1929</v>
      </c>
      <c s="123" r="E612">
        <v>263</v>
      </c>
      <c s="123" r="F612">
        <v>262</v>
      </c>
      <c s="123" r="G612">
        <v>1</v>
      </c>
      <c s="123" r="H612">
        <v>153</v>
      </c>
      <c s="123" r="I612">
        <v>109</v>
      </c>
      <c s="53" r="J612">
        <f>H612/F612</f>
        <v>0.583969465648855</v>
      </c>
      <c s="53" r="K612">
        <f>I612/F612</f>
        <v>0.416030534351145</v>
      </c>
      <c s="87" r="L612">
        <f>E612/D612</f>
        <v>0.136340072576464</v>
      </c>
    </row>
    <row r="613">
      <c t="s" r="A613">
        <v>69</v>
      </c>
      <c t="s" r="B613">
        <v>431</v>
      </c>
      <c r="C613">
        <v>3</v>
      </c>
      <c s="123" r="D613">
        <v>1900</v>
      </c>
      <c s="123" r="E613">
        <v>804</v>
      </c>
      <c s="123" r="F613">
        <v>791</v>
      </c>
      <c s="123" r="G613">
        <v>13</v>
      </c>
      <c s="123" r="H613">
        <v>307</v>
      </c>
      <c s="123" r="I613">
        <v>484</v>
      </c>
      <c s="53" r="J613">
        <f>H613/F613</f>
        <v>0.388116308470291</v>
      </c>
      <c s="53" r="K613">
        <f>I613/F613</f>
        <v>0.611883691529709</v>
      </c>
      <c s="87" r="L613">
        <f>E613/D613</f>
        <v>0.423157894736842</v>
      </c>
    </row>
    <row r="614">
      <c t="s" r="A614">
        <v>69</v>
      </c>
      <c t="s" r="B614">
        <v>431</v>
      </c>
      <c r="C614">
        <v>4</v>
      </c>
      <c s="123" r="D614">
        <v>1567</v>
      </c>
      <c s="123" r="E614">
        <v>445</v>
      </c>
      <c s="123" r="F614">
        <v>443</v>
      </c>
      <c s="123" r="G614">
        <v>2</v>
      </c>
      <c s="123" r="H614">
        <v>115</v>
      </c>
      <c s="123" r="I614">
        <v>328</v>
      </c>
      <c s="53" r="J614">
        <f>H614/F614</f>
        <v>0.259593679458239</v>
      </c>
      <c s="53" r="K614">
        <f>I614/F614</f>
        <v>0.740406320541761</v>
      </c>
      <c s="87" r="L614">
        <f>E614/D614</f>
        <v>0.283982131461391</v>
      </c>
    </row>
    <row r="615">
      <c t="s" r="A615">
        <v>69</v>
      </c>
      <c t="s" r="B615">
        <v>431</v>
      </c>
      <c r="C615">
        <v>5</v>
      </c>
      <c s="123" r="D615">
        <v>3796</v>
      </c>
      <c s="123" r="E615">
        <v>1645</v>
      </c>
      <c s="123" r="F615">
        <v>1596</v>
      </c>
      <c s="123" r="G615">
        <v>49</v>
      </c>
      <c s="123" r="H615">
        <v>1023</v>
      </c>
      <c s="123" r="I615">
        <v>573</v>
      </c>
      <c s="53" r="J615">
        <f>H615/F615</f>
        <v>0.640977443609022</v>
      </c>
      <c s="53" r="K615">
        <f>I615/F615</f>
        <v>0.359022556390977</v>
      </c>
      <c s="87" r="L615">
        <f>E615/D615</f>
        <v>0.433350895679663</v>
      </c>
    </row>
    <row r="616">
      <c t="s" r="A616">
        <v>69</v>
      </c>
      <c t="s" r="B616">
        <v>431</v>
      </c>
      <c r="C616">
        <v>6</v>
      </c>
      <c s="123" r="D616">
        <v>3809</v>
      </c>
      <c s="123" r="E616">
        <v>1077</v>
      </c>
      <c s="123" r="F616">
        <v>1072</v>
      </c>
      <c s="123" r="G616">
        <v>5</v>
      </c>
      <c s="123" r="H616">
        <v>513</v>
      </c>
      <c s="123" r="I616">
        <v>559</v>
      </c>
      <c s="53" r="J616">
        <f>H616/F616</f>
        <v>0.478544776119403</v>
      </c>
      <c s="53" r="K616">
        <f>I616/F616</f>
        <v>0.521455223880597</v>
      </c>
      <c s="87" r="L616">
        <f>E616/D616</f>
        <v>0.282751378314518</v>
      </c>
    </row>
    <row r="617">
      <c t="s" r="A617">
        <v>69</v>
      </c>
      <c t="s" r="B617">
        <v>431</v>
      </c>
      <c r="C617">
        <v>7</v>
      </c>
      <c s="123" r="D617">
        <v>3251</v>
      </c>
      <c s="123" r="E617">
        <v>1471</v>
      </c>
      <c s="123" r="F617">
        <v>1444</v>
      </c>
      <c s="123" r="G617">
        <v>27</v>
      </c>
      <c s="123" r="H617">
        <v>791</v>
      </c>
      <c s="123" r="I617">
        <v>653</v>
      </c>
      <c s="53" r="J617">
        <f>H617/F617</f>
        <v>0.547783933518006</v>
      </c>
      <c s="53" r="K617">
        <f>I617/F617</f>
        <v>0.452216066481994</v>
      </c>
      <c s="87" r="L617">
        <f>E617/D617</f>
        <v>0.452476161181175</v>
      </c>
    </row>
    <row r="618">
      <c t="s" r="A618">
        <v>69</v>
      </c>
      <c t="s" r="B618">
        <v>431</v>
      </c>
      <c r="C618">
        <v>8</v>
      </c>
      <c s="123" r="D618">
        <v>3308</v>
      </c>
      <c s="123" r="E618">
        <v>1198</v>
      </c>
      <c s="123" r="F618">
        <v>1181</v>
      </c>
      <c s="123" r="G618">
        <v>17</v>
      </c>
      <c s="123" r="H618">
        <v>562</v>
      </c>
      <c s="123" r="I618">
        <v>619</v>
      </c>
      <c s="53" r="J618">
        <f>H618/F618</f>
        <v>0.475867908552074</v>
      </c>
      <c s="53" r="K618">
        <f>I618/F618</f>
        <v>0.524132091447926</v>
      </c>
      <c s="87" r="L618">
        <f>E618/D618</f>
        <v>0.362152357920193</v>
      </c>
    </row>
    <row r="619">
      <c t="s" r="A619">
        <v>69</v>
      </c>
      <c t="s" r="B619">
        <v>431</v>
      </c>
      <c r="C619">
        <v>9</v>
      </c>
      <c s="123" r="D619">
        <v>1942</v>
      </c>
      <c s="123" r="E619">
        <v>900</v>
      </c>
      <c s="123" r="F619">
        <v>876</v>
      </c>
      <c s="123" r="G619">
        <v>24</v>
      </c>
      <c s="123" r="H619">
        <v>300</v>
      </c>
      <c s="123" r="I619">
        <v>576</v>
      </c>
      <c s="53" r="J619">
        <f>H619/F619</f>
        <v>0.342465753424658</v>
      </c>
      <c s="53" r="K619">
        <f>I619/F619</f>
        <v>0.657534246575342</v>
      </c>
      <c s="87" r="L619">
        <f>E619/D619</f>
        <v>0.463439752832132</v>
      </c>
    </row>
    <row r="620">
      <c t="s" r="A620">
        <v>69</v>
      </c>
      <c t="s" r="B620">
        <v>431</v>
      </c>
      <c r="C620">
        <v>10</v>
      </c>
      <c s="123" r="D620">
        <v>2132</v>
      </c>
      <c s="123" r="E620">
        <v>620</v>
      </c>
      <c s="123" r="F620">
        <v>614</v>
      </c>
      <c s="123" r="G620">
        <v>6</v>
      </c>
      <c s="123" r="H620">
        <v>149</v>
      </c>
      <c s="123" r="I620">
        <v>465</v>
      </c>
      <c s="53" r="J620">
        <f>H620/F620</f>
        <v>0.242671009771987</v>
      </c>
      <c s="53" r="K620">
        <f>I620/F620</f>
        <v>0.757328990228013</v>
      </c>
      <c s="87" r="L620">
        <f>E620/D620</f>
        <v>0.290806754221388</v>
      </c>
    </row>
    <row r="621">
      <c t="s" r="A621">
        <v>69</v>
      </c>
      <c t="s" r="B621">
        <v>431</v>
      </c>
      <c r="C621">
        <v>11</v>
      </c>
      <c s="123" r="D621">
        <v>1683</v>
      </c>
      <c s="123" r="E621">
        <v>882</v>
      </c>
      <c s="123" r="F621">
        <v>856</v>
      </c>
      <c s="123" r="G621">
        <v>26</v>
      </c>
      <c s="123" r="H621">
        <v>342</v>
      </c>
      <c s="123" r="I621">
        <v>514</v>
      </c>
      <c s="53" r="J621">
        <f>H621/F621</f>
        <v>0.399532710280374</v>
      </c>
      <c s="53" r="K621">
        <f>I621/F621</f>
        <v>0.600467289719626</v>
      </c>
      <c s="87" r="L621">
        <f>E621/D621</f>
        <v>0.524064171122995</v>
      </c>
    </row>
    <row r="622">
      <c t="s" r="A622">
        <v>69</v>
      </c>
      <c t="s" r="B622">
        <v>431</v>
      </c>
      <c r="C622">
        <v>12</v>
      </c>
      <c s="123" r="D622">
        <v>1739</v>
      </c>
      <c s="123" r="E622">
        <v>709</v>
      </c>
      <c s="123" r="F622">
        <v>702</v>
      </c>
      <c s="123" r="G622">
        <v>7</v>
      </c>
      <c s="123" r="H622">
        <v>192</v>
      </c>
      <c s="123" r="I622">
        <v>510</v>
      </c>
      <c s="53" r="J622">
        <f>H622/F622</f>
        <v>0.273504273504274</v>
      </c>
      <c s="53" r="K622">
        <f>I622/F622</f>
        <v>0.726495726495726</v>
      </c>
      <c s="87" r="L622">
        <f>E622/D622</f>
        <v>0.407705577918344</v>
      </c>
    </row>
    <row r="623">
      <c t="s" r="A623">
        <v>69</v>
      </c>
      <c t="s" r="B623">
        <v>431</v>
      </c>
      <c r="C623">
        <v>13</v>
      </c>
      <c s="123" r="D623">
        <v>3290</v>
      </c>
      <c s="123" r="E623">
        <v>706</v>
      </c>
      <c s="123" r="F623">
        <v>661</v>
      </c>
      <c s="123" r="G623">
        <v>45</v>
      </c>
      <c s="123" r="H623">
        <v>327</v>
      </c>
      <c s="123" r="I623">
        <v>334</v>
      </c>
      <c s="53" r="J623">
        <f>H623/F623</f>
        <v>0.494704992435704</v>
      </c>
      <c s="53" r="K623">
        <f>I623/F623</f>
        <v>0.505295007564297</v>
      </c>
      <c s="87" r="L623">
        <f>E623/D623</f>
        <v>0.214589665653495</v>
      </c>
    </row>
    <row r="624">
      <c t="s" r="A624">
        <v>69</v>
      </c>
      <c t="s" r="B624">
        <v>431</v>
      </c>
      <c r="C624">
        <v>14</v>
      </c>
      <c s="123" r="D624">
        <v>3285</v>
      </c>
      <c s="123" r="E624">
        <v>608</v>
      </c>
      <c s="123" r="F624">
        <v>590</v>
      </c>
      <c s="123" r="G624">
        <v>18</v>
      </c>
      <c s="123" r="H624">
        <v>246</v>
      </c>
      <c s="123" r="I624">
        <v>344</v>
      </c>
      <c s="53" r="J624">
        <f>H624/F624</f>
        <v>0.416949152542373</v>
      </c>
      <c s="53" r="K624">
        <f>I624/F624</f>
        <v>0.583050847457627</v>
      </c>
      <c s="87" r="L624">
        <f>E624/D624</f>
        <v>0.185083713850837</v>
      </c>
    </row>
    <row r="625">
      <c t="s" r="A625">
        <v>69</v>
      </c>
      <c t="s" r="B625">
        <v>431</v>
      </c>
      <c r="C625">
        <v>15</v>
      </c>
      <c s="123" r="D625">
        <v>2178</v>
      </c>
      <c s="123" r="E625">
        <v>1119</v>
      </c>
      <c s="123" r="F625">
        <v>1098</v>
      </c>
      <c s="123" r="G625">
        <v>21</v>
      </c>
      <c s="123" r="H625">
        <v>292</v>
      </c>
      <c s="123" r="I625">
        <v>806</v>
      </c>
      <c s="53" r="J625">
        <f>H625/F625</f>
        <v>0.265938069216758</v>
      </c>
      <c s="53" r="K625">
        <f>I625/F625</f>
        <v>0.734061930783242</v>
      </c>
      <c s="87" r="L625">
        <f>E625/D625</f>
        <v>0.513774104683196</v>
      </c>
    </row>
    <row r="626">
      <c t="s" r="A626">
        <v>69</v>
      </c>
      <c t="s" r="B626">
        <v>431</v>
      </c>
      <c r="C626">
        <v>16</v>
      </c>
      <c s="123" r="D626">
        <v>2183</v>
      </c>
      <c s="123" r="E626">
        <v>726</v>
      </c>
      <c s="123" r="F626">
        <v>709</v>
      </c>
      <c s="123" r="G626">
        <v>17</v>
      </c>
      <c s="123" r="H626">
        <v>89</v>
      </c>
      <c s="123" r="I626">
        <v>620</v>
      </c>
      <c s="53" r="J626">
        <f>H626/F626</f>
        <v>0.125528913963329</v>
      </c>
      <c s="53" r="K626">
        <f>I626/F626</f>
        <v>0.874471086036671</v>
      </c>
      <c s="87" r="L626">
        <f>E626/D626</f>
        <v>0.332569857993587</v>
      </c>
    </row>
    <row r="627">
      <c t="s" r="A627">
        <v>69</v>
      </c>
      <c t="s" r="B627">
        <v>431</v>
      </c>
      <c r="C627">
        <v>17</v>
      </c>
      <c s="123" r="D627">
        <v>2427</v>
      </c>
      <c s="123" r="E627">
        <v>1091</v>
      </c>
      <c s="123" r="F627">
        <v>1064</v>
      </c>
      <c s="123" r="G627">
        <v>27</v>
      </c>
      <c s="123" r="H627">
        <v>459</v>
      </c>
      <c s="123" r="I627">
        <v>605</v>
      </c>
      <c s="53" r="J627">
        <f>H627/F627</f>
        <v>0.431390977443609</v>
      </c>
      <c s="53" r="K627">
        <f>I627/F627</f>
        <v>0.568609022556391</v>
      </c>
      <c s="87" r="L627">
        <f>E627/D627</f>
        <v>0.449526163988463</v>
      </c>
    </row>
    <row r="628">
      <c t="s" r="A628">
        <v>69</v>
      </c>
      <c t="s" r="B628">
        <v>431</v>
      </c>
      <c r="C628">
        <v>18</v>
      </c>
      <c s="123" r="D628">
        <v>2326</v>
      </c>
      <c s="123" r="E628">
        <v>629</v>
      </c>
      <c s="123" r="F628">
        <v>619</v>
      </c>
      <c s="123" r="G628">
        <v>10</v>
      </c>
      <c s="123" r="H628">
        <v>178</v>
      </c>
      <c s="123" r="I628">
        <v>441</v>
      </c>
      <c s="53" r="J628">
        <f>H628/F628</f>
        <v>0.287560581583199</v>
      </c>
      <c s="53" r="K628">
        <f>I628/F628</f>
        <v>0.712439418416801</v>
      </c>
      <c s="87" r="L628">
        <f>E628/D628</f>
        <v>0.270421324161651</v>
      </c>
    </row>
    <row r="629">
      <c t="s" r="A629">
        <v>80</v>
      </c>
      <c t="s" r="B629">
        <v>361</v>
      </c>
      <c r="C629">
        <v>1</v>
      </c>
      <c s="123" r="D629">
        <v>222</v>
      </c>
      <c s="123" r="E629">
        <v>91</v>
      </c>
      <c s="123" r="F629">
        <v>89</v>
      </c>
      <c s="123" r="G629">
        <v>2</v>
      </c>
      <c s="123" r="H629">
        <v>17</v>
      </c>
      <c s="123" r="I629">
        <v>72</v>
      </c>
      <c s="53" r="J629">
        <f>H629/F629</f>
        <v>0.191011235955056</v>
      </c>
      <c s="53" r="K629">
        <f>I629/F629</f>
        <v>0.808988764044944</v>
      </c>
      <c s="87" r="L629">
        <f>E629/D629</f>
        <v>0.40990990990991</v>
      </c>
    </row>
    <row r="630">
      <c t="s" r="A630">
        <v>80</v>
      </c>
      <c t="s" r="B630">
        <v>361</v>
      </c>
      <c r="C630">
        <v>2</v>
      </c>
      <c s="123" r="D630">
        <v>295</v>
      </c>
      <c s="123" r="E630">
        <v>144</v>
      </c>
      <c s="123" r="F630">
        <v>143</v>
      </c>
      <c s="123" r="G630">
        <v>1</v>
      </c>
      <c s="123" r="H630">
        <v>26</v>
      </c>
      <c s="123" r="I630">
        <v>117</v>
      </c>
      <c s="53" r="J630">
        <f>H630/F630</f>
        <v>0.181818181818182</v>
      </c>
      <c s="53" r="K630">
        <f>I630/F630</f>
        <v>0.818181818181818</v>
      </c>
      <c s="87" r="L630">
        <f>E630/D630</f>
        <v>0.488135593220339</v>
      </c>
    </row>
    <row r="631">
      <c t="s" r="A631">
        <v>80</v>
      </c>
      <c t="s" r="B631">
        <v>361</v>
      </c>
      <c r="C631">
        <v>3</v>
      </c>
      <c s="123" r="D631">
        <v>987</v>
      </c>
      <c s="123" r="E631">
        <v>481</v>
      </c>
      <c s="123" r="F631">
        <v>473</v>
      </c>
      <c s="123" r="G631">
        <v>8</v>
      </c>
      <c s="123" r="H631">
        <v>142</v>
      </c>
      <c s="123" r="I631">
        <v>331</v>
      </c>
      <c s="53" r="J631">
        <f>H631/F631</f>
        <v>0.300211416490486</v>
      </c>
      <c s="53" r="K631">
        <f>I631/F631</f>
        <v>0.699788583509514</v>
      </c>
      <c s="87" r="L631">
        <f>E631/D631</f>
        <v>0.487335359675785</v>
      </c>
    </row>
    <row r="632">
      <c t="s" r="A632">
        <v>80</v>
      </c>
      <c t="s" r="B632">
        <v>361</v>
      </c>
      <c r="C632">
        <v>4</v>
      </c>
      <c s="123" r="D632">
        <v>1048</v>
      </c>
      <c s="123" r="E632">
        <v>558</v>
      </c>
      <c s="123" r="F632">
        <v>554</v>
      </c>
      <c s="123" r="G632">
        <v>4</v>
      </c>
      <c s="123" r="H632">
        <v>204</v>
      </c>
      <c s="123" r="I632">
        <v>350</v>
      </c>
      <c s="53" r="J632">
        <f>H632/F632</f>
        <v>0.368231046931408</v>
      </c>
      <c s="53" r="K632">
        <f>I632/F632</f>
        <v>0.631768953068592</v>
      </c>
      <c s="87" r="L632">
        <f>E632/D632</f>
        <v>0.532442748091603</v>
      </c>
    </row>
    <row r="633">
      <c t="s" r="A633">
        <v>80</v>
      </c>
      <c t="s" r="B633">
        <v>361</v>
      </c>
      <c r="C633">
        <v>5</v>
      </c>
      <c s="123" r="D633">
        <v>994</v>
      </c>
      <c s="123" r="E633">
        <v>378</v>
      </c>
      <c s="123" r="F633">
        <v>374</v>
      </c>
      <c s="123" r="G633">
        <v>4</v>
      </c>
      <c s="123" r="H633">
        <v>143</v>
      </c>
      <c s="123" r="I633">
        <v>231</v>
      </c>
      <c s="53" r="J633">
        <f>H633/F633</f>
        <v>0.382352941176471</v>
      </c>
      <c s="53" r="K633">
        <f>I633/F633</f>
        <v>0.61764705882353</v>
      </c>
      <c s="87" r="L633">
        <f>E633/D633</f>
        <v>0.380281690140845</v>
      </c>
    </row>
    <row r="634">
      <c t="s" r="A634">
        <v>80</v>
      </c>
      <c t="s" r="B634">
        <v>361</v>
      </c>
      <c r="C634">
        <v>6</v>
      </c>
      <c s="123" r="D634">
        <v>1128</v>
      </c>
      <c s="123" r="E634">
        <v>525</v>
      </c>
      <c s="123" r="F634">
        <v>519</v>
      </c>
      <c s="123" r="G634">
        <v>6</v>
      </c>
      <c s="123" r="H634">
        <v>214</v>
      </c>
      <c s="123" r="I634">
        <v>305</v>
      </c>
      <c s="53" r="J634">
        <f>H634/F634</f>
        <v>0.41233140655106</v>
      </c>
      <c s="53" r="K634">
        <f>I634/F634</f>
        <v>0.58766859344894</v>
      </c>
      <c s="87" r="L634">
        <f>E634/D634</f>
        <v>0.465425531914894</v>
      </c>
    </row>
    <row r="635">
      <c t="s" r="A635">
        <v>80</v>
      </c>
      <c t="s" r="B635">
        <v>361</v>
      </c>
      <c r="C635">
        <v>7</v>
      </c>
      <c s="123" r="D635">
        <v>874</v>
      </c>
      <c s="123" r="E635">
        <v>341</v>
      </c>
      <c s="123" r="F635">
        <v>311</v>
      </c>
      <c s="123" r="G635">
        <v>30</v>
      </c>
      <c s="123" r="H635">
        <v>129</v>
      </c>
      <c s="123" r="I635">
        <v>182</v>
      </c>
      <c s="53" r="J635">
        <f>H635/F635</f>
        <v>0.414790996784566</v>
      </c>
      <c s="53" r="K635">
        <f>I635/F635</f>
        <v>0.585209003215434</v>
      </c>
      <c s="87" r="L635">
        <f>E635/D635</f>
        <v>0.390160183066362</v>
      </c>
    </row>
    <row r="636">
      <c t="s" r="A636">
        <v>80</v>
      </c>
      <c t="s" r="B636">
        <v>361</v>
      </c>
      <c r="C636">
        <v>8</v>
      </c>
      <c s="123" r="D636">
        <v>967</v>
      </c>
      <c s="123" r="E636">
        <v>576</v>
      </c>
      <c s="123" r="F636">
        <v>571</v>
      </c>
      <c s="123" r="G636">
        <v>5</v>
      </c>
      <c s="123" r="H636">
        <v>294</v>
      </c>
      <c s="123" r="I636">
        <v>277</v>
      </c>
      <c s="53" r="J636">
        <f>H636/F636</f>
        <v>0.514886164623468</v>
      </c>
      <c s="53" r="K636">
        <f>I636/F636</f>
        <v>0.485113835376532</v>
      </c>
      <c s="87" r="L636">
        <f>E636/D636</f>
        <v>0.595656670113754</v>
      </c>
    </row>
    <row r="637">
      <c t="s" r="A637">
        <v>80</v>
      </c>
      <c t="s" r="B637">
        <v>361</v>
      </c>
      <c r="C637">
        <v>9</v>
      </c>
      <c s="123" r="D637">
        <v>2959</v>
      </c>
      <c s="123" r="E637">
        <v>1809</v>
      </c>
      <c s="123" r="F637">
        <v>1774</v>
      </c>
      <c s="123" r="G637">
        <v>35</v>
      </c>
      <c s="123" r="H637">
        <v>700</v>
      </c>
      <c s="123" r="I637">
        <v>1074</v>
      </c>
      <c s="53" r="J637">
        <f>H637/F637</f>
        <v>0.394588500563698</v>
      </c>
      <c s="53" r="K637">
        <f>I637/F637</f>
        <v>0.605411499436302</v>
      </c>
      <c s="87" r="L637">
        <f>E637/D637</f>
        <v>0.611355187563366</v>
      </c>
    </row>
    <row r="638">
      <c t="s" r="A638">
        <v>80</v>
      </c>
      <c t="s" r="B638">
        <v>361</v>
      </c>
      <c r="C638">
        <v>10</v>
      </c>
      <c s="123" r="D638">
        <v>2162</v>
      </c>
      <c s="123" r="E638">
        <v>1163</v>
      </c>
      <c s="123" r="F638">
        <v>1144</v>
      </c>
      <c s="123" r="G638">
        <v>19</v>
      </c>
      <c s="123" r="H638">
        <v>527</v>
      </c>
      <c s="123" r="I638">
        <v>617</v>
      </c>
      <c s="53" r="J638">
        <f>H638/F638</f>
        <v>0.460664335664336</v>
      </c>
      <c s="53" r="K638">
        <f>I638/F638</f>
        <v>0.539335664335664</v>
      </c>
      <c s="87" r="L638">
        <f>E638/D638</f>
        <v>0.537927844588344</v>
      </c>
    </row>
    <row r="639">
      <c t="s" r="A639">
        <v>80</v>
      </c>
      <c t="s" r="B639">
        <v>361</v>
      </c>
      <c r="C639">
        <v>11</v>
      </c>
      <c s="123" r="D639">
        <v>2428</v>
      </c>
      <c s="123" r="E639">
        <v>1453</v>
      </c>
      <c s="123" r="F639">
        <v>1427</v>
      </c>
      <c s="123" r="G639">
        <v>26</v>
      </c>
      <c s="123" r="H639">
        <v>641</v>
      </c>
      <c s="123" r="I639">
        <v>786</v>
      </c>
      <c s="53" r="J639">
        <f>H639/F639</f>
        <v>0.449194113524877</v>
      </c>
      <c s="53" r="K639">
        <f>I639/F639</f>
        <v>0.550805886475123</v>
      </c>
      <c s="87" r="L639">
        <f>E639/D639</f>
        <v>0.598434925864909</v>
      </c>
    </row>
    <row r="640">
      <c t="s" r="A640">
        <v>80</v>
      </c>
      <c t="s" r="B640">
        <v>361</v>
      </c>
      <c r="C640">
        <v>12</v>
      </c>
      <c s="123" r="D640">
        <v>1767</v>
      </c>
      <c s="123" r="E640">
        <v>1049</v>
      </c>
      <c s="123" r="F640">
        <v>1026</v>
      </c>
      <c s="123" r="G640">
        <v>23</v>
      </c>
      <c s="123" r="H640">
        <v>456</v>
      </c>
      <c s="123" r="I640">
        <v>570</v>
      </c>
      <c s="53" r="J640">
        <f>H640/F640</f>
        <v>0.444444444444444</v>
      </c>
      <c s="53" r="K640">
        <f>I640/F640</f>
        <v>0.555555555555556</v>
      </c>
      <c s="87" r="L640">
        <f>E640/D640</f>
        <v>0.593661573288059</v>
      </c>
    </row>
    <row r="641">
      <c t="s" r="A641">
        <v>80</v>
      </c>
      <c t="s" r="B641">
        <v>361</v>
      </c>
      <c r="C641">
        <v>13</v>
      </c>
      <c s="123" r="D641">
        <v>1033</v>
      </c>
      <c s="123" r="E641">
        <v>497</v>
      </c>
      <c s="123" r="F641">
        <v>484</v>
      </c>
      <c s="123" r="G641">
        <v>13</v>
      </c>
      <c s="123" r="H641">
        <v>219</v>
      </c>
      <c s="123" r="I641">
        <v>265</v>
      </c>
      <c s="53" r="J641">
        <f>H641/F641</f>
        <v>0.452479338842975</v>
      </c>
      <c s="53" r="K641">
        <f>I641/F641</f>
        <v>0.547520661157025</v>
      </c>
      <c s="87" r="L641">
        <f>E641/D641</f>
        <v>0.481122942884802</v>
      </c>
    </row>
    <row r="642">
      <c t="s" r="A642">
        <v>80</v>
      </c>
      <c t="s" r="B642">
        <v>361</v>
      </c>
      <c r="C642">
        <v>14</v>
      </c>
      <c s="123" r="D642">
        <v>5854</v>
      </c>
      <c s="123" r="E642">
        <v>3405</v>
      </c>
      <c s="123" r="F642">
        <v>3321</v>
      </c>
      <c s="123" r="G642">
        <v>84</v>
      </c>
      <c s="123" r="H642">
        <v>1440</v>
      </c>
      <c s="123" r="I642">
        <v>1881</v>
      </c>
      <c s="53" r="J642">
        <f>H642/F642</f>
        <v>0.43360433604336</v>
      </c>
      <c s="53" r="K642">
        <f>I642/F642</f>
        <v>0.56639566395664</v>
      </c>
      <c s="87" r="L642">
        <f>E642/D642</f>
        <v>0.581653570208404</v>
      </c>
    </row>
    <row r="643">
      <c t="s" r="A643">
        <v>80</v>
      </c>
      <c t="s" r="B643">
        <v>361</v>
      </c>
      <c r="C643">
        <v>15</v>
      </c>
      <c s="123" r="D643">
        <v>2025</v>
      </c>
      <c s="123" r="E643">
        <v>1189</v>
      </c>
      <c s="123" r="F643">
        <v>1164</v>
      </c>
      <c s="123" r="G643">
        <v>25</v>
      </c>
      <c s="123" r="H643">
        <v>506</v>
      </c>
      <c s="123" r="I643">
        <v>658</v>
      </c>
      <c s="53" r="J643">
        <f>H643/F643</f>
        <v>0.434707903780069</v>
      </c>
      <c s="53" r="K643">
        <f>I643/F643</f>
        <v>0.565292096219931</v>
      </c>
      <c s="87" r="L643">
        <f>E643/D643</f>
        <v>0.58716049382716</v>
      </c>
    </row>
    <row r="644">
      <c t="s" r="A644">
        <v>80</v>
      </c>
      <c t="s" r="B644">
        <v>361</v>
      </c>
      <c r="C644">
        <v>16</v>
      </c>
      <c s="123" r="D644">
        <v>1852</v>
      </c>
      <c s="123" r="E644">
        <v>1185</v>
      </c>
      <c s="123" r="F644">
        <v>1172</v>
      </c>
      <c s="123" r="G644">
        <v>13</v>
      </c>
      <c s="123" r="H644">
        <v>480</v>
      </c>
      <c s="123" r="I644">
        <v>692</v>
      </c>
      <c s="53" r="J644">
        <f>H644/F644</f>
        <v>0.409556313993174</v>
      </c>
      <c s="53" r="K644">
        <f>I644/F644</f>
        <v>0.590443686006826</v>
      </c>
      <c s="87" r="L644">
        <f>E644/D644</f>
        <v>0.639848812095032</v>
      </c>
    </row>
    <row r="645">
      <c t="s" r="A645">
        <v>80</v>
      </c>
      <c t="s" r="B645">
        <v>361</v>
      </c>
      <c r="C645">
        <v>17</v>
      </c>
      <c s="123" r="D645">
        <v>2013</v>
      </c>
      <c s="123" r="E645">
        <v>900</v>
      </c>
      <c s="123" r="F645">
        <v>873</v>
      </c>
      <c s="123" r="G645">
        <v>27</v>
      </c>
      <c s="123" r="H645">
        <v>382</v>
      </c>
      <c s="123" r="I645">
        <v>491</v>
      </c>
      <c s="53" r="J645">
        <f>H645/F645</f>
        <v>0.437571592210767</v>
      </c>
      <c s="53" r="K645">
        <f>I645/F645</f>
        <v>0.562428407789233</v>
      </c>
      <c s="87" r="L645">
        <f>E645/D645</f>
        <v>0.447093889716841</v>
      </c>
    </row>
    <row r="646">
      <c t="s" r="A646">
        <v>80</v>
      </c>
      <c t="s" r="B646">
        <v>361</v>
      </c>
      <c r="C646">
        <v>18</v>
      </c>
      <c s="123" r="D646">
        <v>1099</v>
      </c>
      <c s="123" r="E646">
        <v>634</v>
      </c>
      <c s="123" r="F646">
        <v>623</v>
      </c>
      <c s="123" r="G646">
        <v>11</v>
      </c>
      <c s="123" r="H646">
        <v>257</v>
      </c>
      <c s="123" r="I646">
        <v>366</v>
      </c>
      <c s="53" r="J646">
        <f>H646/F646</f>
        <v>0.412520064205457</v>
      </c>
      <c s="53" r="K646">
        <f>I646/F646</f>
        <v>0.587479935794542</v>
      </c>
      <c s="87" r="L646">
        <f>E646/D646</f>
        <v>0.576888080072794</v>
      </c>
    </row>
    <row r="647">
      <c t="s" r="A647">
        <v>80</v>
      </c>
      <c t="s" r="B647">
        <v>361</v>
      </c>
      <c r="C647">
        <v>19</v>
      </c>
      <c s="123" r="D647">
        <v>6110</v>
      </c>
      <c s="123" r="E647">
        <v>2589</v>
      </c>
      <c s="123" r="F647">
        <v>2545</v>
      </c>
      <c s="123" r="G647">
        <v>44</v>
      </c>
      <c s="123" r="H647">
        <v>1040</v>
      </c>
      <c s="123" r="I647">
        <v>1505</v>
      </c>
      <c s="53" r="J647">
        <f>H647/F647</f>
        <v>0.408644400785855</v>
      </c>
      <c s="53" r="K647">
        <f>I647/F647</f>
        <v>0.591355599214145</v>
      </c>
      <c s="87" r="L647">
        <f>E647/D647</f>
        <v>0.423731587561375</v>
      </c>
    </row>
    <row r="648">
      <c t="s" r="A648">
        <v>80</v>
      </c>
      <c t="s" r="B648">
        <v>361</v>
      </c>
      <c r="C648">
        <v>20</v>
      </c>
      <c s="123" r="D648">
        <v>338</v>
      </c>
      <c s="123" r="E648">
        <v>157</v>
      </c>
      <c s="123" r="F648">
        <v>156</v>
      </c>
      <c s="123" r="G648">
        <v>1</v>
      </c>
      <c s="123" r="H648">
        <v>107</v>
      </c>
      <c s="123" r="I648">
        <v>49</v>
      </c>
      <c s="53" r="J648">
        <f>H648/F648</f>
        <v>0.685897435897436</v>
      </c>
      <c s="53" r="K648">
        <f>I648/F648</f>
        <v>0.314102564102564</v>
      </c>
      <c s="87" r="L648">
        <f>E648/D648</f>
        <v>0.464497041420118</v>
      </c>
    </row>
    <row r="649">
      <c t="s" r="A649">
        <v>80</v>
      </c>
      <c t="s" r="B649">
        <v>361</v>
      </c>
      <c r="C649">
        <v>21</v>
      </c>
      <c s="123" r="D649">
        <v>399</v>
      </c>
      <c s="123" r="E649">
        <v>246</v>
      </c>
      <c s="123" r="F649">
        <v>242</v>
      </c>
      <c s="123" r="G649">
        <v>4</v>
      </c>
      <c s="123" r="H649">
        <v>152</v>
      </c>
      <c s="123" r="I649">
        <v>90</v>
      </c>
      <c s="53" r="J649">
        <f>H649/F649</f>
        <v>0.628099173553719</v>
      </c>
      <c s="53" r="K649">
        <f>I649/F649</f>
        <v>0.371900826446281</v>
      </c>
      <c s="87" r="L649">
        <f>E649/D649</f>
        <v>0.616541353383459</v>
      </c>
    </row>
    <row r="650">
      <c t="s" r="A650">
        <v>80</v>
      </c>
      <c t="s" r="B650">
        <v>361</v>
      </c>
      <c r="C650">
        <v>22</v>
      </c>
      <c s="123" r="D650">
        <v>850</v>
      </c>
      <c s="123" r="E650">
        <v>384</v>
      </c>
      <c s="123" r="F650">
        <v>374</v>
      </c>
      <c s="123" r="G650">
        <v>10</v>
      </c>
      <c s="123" r="H650">
        <v>231</v>
      </c>
      <c s="123" r="I650">
        <v>143</v>
      </c>
      <c s="53" r="J650">
        <f>H650/F650</f>
        <v>0.61764705882353</v>
      </c>
      <c s="53" r="K650">
        <f>I650/F650</f>
        <v>0.382352941176471</v>
      </c>
      <c s="87" r="L650">
        <f>E650/D650</f>
        <v>0.451764705882353</v>
      </c>
    </row>
    <row r="651">
      <c t="s" r="A651">
        <v>80</v>
      </c>
      <c t="s" r="B651">
        <v>361</v>
      </c>
      <c r="C651">
        <v>23</v>
      </c>
      <c s="123" r="D651">
        <v>943</v>
      </c>
      <c s="123" r="E651">
        <v>508</v>
      </c>
      <c s="123" r="F651">
        <v>499</v>
      </c>
      <c s="123" r="G651">
        <v>9</v>
      </c>
      <c s="123" r="H651">
        <v>294</v>
      </c>
      <c s="123" r="I651">
        <v>205</v>
      </c>
      <c s="53" r="J651">
        <f>H651/F651</f>
        <v>0.589178356713427</v>
      </c>
      <c s="53" r="K651">
        <f>I651/F651</f>
        <v>0.410821643286573</v>
      </c>
      <c s="87" r="L651">
        <f>E651/D651</f>
        <v>0.538706256627784</v>
      </c>
    </row>
    <row r="652">
      <c t="s" r="A652">
        <v>80</v>
      </c>
      <c t="s" r="B652">
        <v>361</v>
      </c>
      <c r="C652">
        <v>24</v>
      </c>
      <c s="123" r="D652">
        <v>641</v>
      </c>
      <c s="123" r="E652">
        <v>199</v>
      </c>
      <c s="123" r="F652">
        <v>198</v>
      </c>
      <c s="123" r="G652">
        <v>1</v>
      </c>
      <c s="123" r="H652">
        <v>97</v>
      </c>
      <c s="123" r="I652">
        <v>101</v>
      </c>
      <c s="53" r="J652">
        <f>H652/F652</f>
        <v>0.48989898989899</v>
      </c>
      <c s="53" r="K652">
        <f>I652/F652</f>
        <v>0.51010101010101</v>
      </c>
      <c s="87" r="L652">
        <f>E652/D652</f>
        <v>0.310452418096724</v>
      </c>
    </row>
    <row r="653">
      <c t="s" r="A653">
        <v>80</v>
      </c>
      <c t="s" r="B653">
        <v>361</v>
      </c>
      <c r="C653">
        <v>25</v>
      </c>
      <c s="123" r="D653">
        <v>717</v>
      </c>
      <c s="123" r="E653">
        <v>387</v>
      </c>
      <c s="123" r="F653">
        <v>378</v>
      </c>
      <c s="123" r="G653">
        <v>9</v>
      </c>
      <c s="123" r="H653">
        <v>227</v>
      </c>
      <c s="123" r="I653">
        <v>151</v>
      </c>
      <c s="53" r="J653">
        <f>H653/F653</f>
        <v>0.600529100529101</v>
      </c>
      <c s="53" r="K653">
        <f>I653/F653</f>
        <v>0.3994708994709</v>
      </c>
      <c s="87" r="L653">
        <f>E653/D653</f>
        <v>0.539748953974895</v>
      </c>
    </row>
    <row r="654">
      <c t="s" r="A654">
        <v>80</v>
      </c>
      <c t="s" r="B654">
        <v>361</v>
      </c>
      <c r="C654">
        <v>26</v>
      </c>
      <c s="123" r="D654">
        <v>5946</v>
      </c>
      <c s="123" r="E654">
        <v>2292</v>
      </c>
      <c s="123" r="F654">
        <v>2237</v>
      </c>
      <c s="123" r="G654">
        <v>55</v>
      </c>
      <c s="123" r="H654">
        <v>830</v>
      </c>
      <c s="123" r="I654">
        <v>1407</v>
      </c>
      <c s="53" r="J654">
        <f>H654/F654</f>
        <v>0.371032632990612</v>
      </c>
      <c s="53" r="K654">
        <f>I654/F654</f>
        <v>0.628967367009388</v>
      </c>
      <c s="87" r="L654">
        <f>E654/D654</f>
        <v>0.385469223007064</v>
      </c>
    </row>
    <row r="655">
      <c t="s" r="A655">
        <v>80</v>
      </c>
      <c t="s" r="B655">
        <v>361</v>
      </c>
      <c r="C655">
        <v>27</v>
      </c>
      <c s="123" r="D655">
        <v>1946</v>
      </c>
      <c s="123" r="E655">
        <v>910</v>
      </c>
      <c s="123" r="F655">
        <v>902</v>
      </c>
      <c s="123" r="G655">
        <v>8</v>
      </c>
      <c s="123" r="H655">
        <v>296</v>
      </c>
      <c s="123" r="I655">
        <v>606</v>
      </c>
      <c s="53" r="J655">
        <f>H655/F655</f>
        <v>0.328159645232816</v>
      </c>
      <c s="53" r="K655">
        <f>I655/F655</f>
        <v>0.671840354767184</v>
      </c>
      <c s="87" r="L655">
        <f>E655/D655</f>
        <v>0.467625899280576</v>
      </c>
    </row>
    <row r="656">
      <c t="s" r="A656">
        <v>80</v>
      </c>
      <c t="s" r="B656">
        <v>361</v>
      </c>
      <c r="C656">
        <v>28</v>
      </c>
      <c s="123" r="D656">
        <v>2998</v>
      </c>
      <c s="123" r="E656">
        <v>1799</v>
      </c>
      <c s="123" r="F656">
        <v>1756</v>
      </c>
      <c s="123" r="G656">
        <v>43</v>
      </c>
      <c s="123" r="H656">
        <v>686</v>
      </c>
      <c s="123" r="I656">
        <v>1070</v>
      </c>
      <c s="53" r="J656">
        <f>H656/F656</f>
        <v>0.390660592255125</v>
      </c>
      <c s="53" r="K656">
        <f>I656/F656</f>
        <v>0.609339407744875</v>
      </c>
      <c s="87" r="L656">
        <f>E656/D656</f>
        <v>0.60006671114076</v>
      </c>
    </row>
    <row r="657">
      <c t="s" r="A657">
        <v>80</v>
      </c>
      <c t="s" r="B657">
        <v>361</v>
      </c>
      <c r="C657">
        <v>29</v>
      </c>
      <c s="123" r="D657">
        <v>1820</v>
      </c>
      <c s="123" r="E657">
        <v>950</v>
      </c>
      <c s="123" r="F657">
        <v>930</v>
      </c>
      <c s="123" r="G657">
        <v>20</v>
      </c>
      <c s="123" r="H657">
        <v>401</v>
      </c>
      <c s="123" r="I657">
        <v>529</v>
      </c>
      <c s="53" r="J657">
        <f>H657/F657</f>
        <v>0.431182795698925</v>
      </c>
      <c s="53" r="K657">
        <f>I657/F657</f>
        <v>0.568817204301075</v>
      </c>
      <c s="87" r="L657">
        <f>E657/D657</f>
        <v>0.521978021978022</v>
      </c>
    </row>
    <row r="658">
      <c t="s" r="A658">
        <v>80</v>
      </c>
      <c t="s" r="B658">
        <v>361</v>
      </c>
      <c r="C658">
        <v>30</v>
      </c>
      <c s="123" r="D658">
        <v>1395</v>
      </c>
      <c s="123" r="E658">
        <v>791</v>
      </c>
      <c s="123" r="F658">
        <v>779</v>
      </c>
      <c s="123" r="G658">
        <v>12</v>
      </c>
      <c s="123" r="H658">
        <v>352</v>
      </c>
      <c s="123" r="I658">
        <v>427</v>
      </c>
      <c s="53" r="J658">
        <f>H658/F658</f>
        <v>0.45186136071887</v>
      </c>
      <c s="53" r="K658">
        <f>I658/F658</f>
        <v>0.54813863928113</v>
      </c>
      <c s="87" r="L658">
        <f>E658/D658</f>
        <v>0.567025089605735</v>
      </c>
    </row>
    <row r="659">
      <c t="s" r="A659">
        <v>80</v>
      </c>
      <c t="s" r="B659">
        <v>467</v>
      </c>
      <c r="C659">
        <v>1</v>
      </c>
      <c s="123" r="D659">
        <v>443</v>
      </c>
      <c s="123" r="E659">
        <v>105</v>
      </c>
      <c s="123" r="F659">
        <v>105</v>
      </c>
      <c s="123" r="G659">
        <v>0</v>
      </c>
      <c s="123" r="H659">
        <v>32</v>
      </c>
      <c s="123" r="I659">
        <v>73</v>
      </c>
      <c s="53" r="J659">
        <f>H659/F659</f>
        <v>0.304761904761905</v>
      </c>
      <c s="53" r="K659">
        <f>I659/F659</f>
        <v>0.695238095238095</v>
      </c>
      <c s="87" r="L659">
        <f>E659/D659</f>
        <v>0.237020316027088</v>
      </c>
    </row>
    <row r="660">
      <c t="s" r="A660">
        <v>80</v>
      </c>
      <c t="s" r="B660">
        <v>467</v>
      </c>
      <c r="C660">
        <v>2</v>
      </c>
      <c s="123" r="D660">
        <v>713</v>
      </c>
      <c s="123" r="E660">
        <v>297</v>
      </c>
      <c s="123" r="F660">
        <v>290</v>
      </c>
      <c s="123" r="G660">
        <v>7</v>
      </c>
      <c s="123" r="H660">
        <v>93</v>
      </c>
      <c s="123" r="I660">
        <v>197</v>
      </c>
      <c s="53" r="J660">
        <f>H660/F660</f>
        <v>0.320689655172414</v>
      </c>
      <c s="53" r="K660">
        <f>I660/F660</f>
        <v>0.679310344827586</v>
      </c>
      <c s="87" r="L660">
        <f>E660/D660</f>
        <v>0.416549789621318</v>
      </c>
    </row>
    <row r="661">
      <c t="s" r="A661">
        <v>80</v>
      </c>
      <c t="s" r="B661">
        <v>467</v>
      </c>
      <c r="C661">
        <v>3</v>
      </c>
      <c s="123" r="D661">
        <v>2011</v>
      </c>
      <c s="123" r="E661">
        <v>1268</v>
      </c>
      <c s="123" r="F661">
        <v>1247</v>
      </c>
      <c s="123" r="G661">
        <v>21</v>
      </c>
      <c s="123" r="H661">
        <v>420</v>
      </c>
      <c s="123" r="I661">
        <v>827</v>
      </c>
      <c s="53" r="J661">
        <f>H661/F661</f>
        <v>0.336808340016038</v>
      </c>
      <c s="53" r="K661">
        <f>I661/F661</f>
        <v>0.663191659983962</v>
      </c>
      <c s="87" r="L661">
        <f>E661/D661</f>
        <v>0.630532073595226</v>
      </c>
    </row>
    <row r="662">
      <c t="s" r="A662">
        <v>80</v>
      </c>
      <c t="s" r="B662">
        <v>467</v>
      </c>
      <c r="C662">
        <v>4</v>
      </c>
      <c s="123" r="D662">
        <v>1895</v>
      </c>
      <c s="123" r="E662">
        <v>906</v>
      </c>
      <c s="123" r="F662">
        <v>895</v>
      </c>
      <c s="123" r="G662">
        <v>11</v>
      </c>
      <c s="123" r="H662">
        <v>267</v>
      </c>
      <c s="123" r="I662">
        <v>628</v>
      </c>
      <c s="53" r="J662">
        <f>H662/F662</f>
        <v>0.298324022346369</v>
      </c>
      <c s="53" r="K662">
        <f>I662/F662</f>
        <v>0.701675977653631</v>
      </c>
      <c s="87" r="L662">
        <f>E662/D662</f>
        <v>0.478100263852243</v>
      </c>
    </row>
    <row r="663">
      <c t="s" r="A663">
        <v>80</v>
      </c>
      <c t="s" r="B663">
        <v>467</v>
      </c>
      <c r="C663">
        <v>5</v>
      </c>
      <c s="123" r="D663">
        <v>1297</v>
      </c>
      <c s="123" r="E663">
        <v>672</v>
      </c>
      <c s="123" r="F663">
        <v>661</v>
      </c>
      <c s="123" r="G663">
        <v>11</v>
      </c>
      <c s="123" r="H663">
        <v>261</v>
      </c>
      <c s="123" r="I663">
        <v>400</v>
      </c>
      <c s="53" r="J663">
        <f>H663/F663</f>
        <v>0.394856278366112</v>
      </c>
      <c s="53" r="K663">
        <f>I663/F663</f>
        <v>0.605143721633888</v>
      </c>
      <c s="87" r="L663">
        <f>E663/D663</f>
        <v>0.518118735543562</v>
      </c>
    </row>
    <row r="664">
      <c t="s" r="A664">
        <v>80</v>
      </c>
      <c t="s" r="B664">
        <v>467</v>
      </c>
      <c r="C664">
        <v>6</v>
      </c>
      <c s="123" r="D664">
        <v>1216</v>
      </c>
      <c s="123" r="E664">
        <v>435</v>
      </c>
      <c s="123" r="F664">
        <v>405</v>
      </c>
      <c s="123" r="G664">
        <v>30</v>
      </c>
      <c s="123" r="H664">
        <v>128</v>
      </c>
      <c s="123" r="I664">
        <v>277</v>
      </c>
      <c s="53" r="J664">
        <f>H664/F664</f>
        <v>0.316049382716049</v>
      </c>
      <c s="53" r="K664">
        <f>I664/F664</f>
        <v>0.683950617283951</v>
      </c>
      <c s="87" r="L664">
        <f>E664/D664</f>
        <v>0.357730263157895</v>
      </c>
    </row>
    <row r="665">
      <c t="s" r="A665">
        <v>80</v>
      </c>
      <c t="s" r="B665">
        <v>468</v>
      </c>
      <c r="C665">
        <v>1</v>
      </c>
      <c s="123" r="D665">
        <v>1061</v>
      </c>
      <c s="123" r="E665">
        <v>406</v>
      </c>
      <c s="123" r="F665">
        <v>399</v>
      </c>
      <c s="123" r="G665">
        <v>7</v>
      </c>
      <c s="123" r="H665">
        <v>93</v>
      </c>
      <c s="123" r="I665">
        <v>306</v>
      </c>
      <c s="53" r="J665">
        <f>H665/F665</f>
        <v>0.233082706766917</v>
      </c>
      <c s="53" r="K665">
        <f>I665/F665</f>
        <v>0.766917293233083</v>
      </c>
      <c s="87" r="L665">
        <f>E665/D665</f>
        <v>0.382657869934024</v>
      </c>
    </row>
    <row r="666">
      <c t="s" r="A666">
        <v>80</v>
      </c>
      <c t="s" r="B666">
        <v>468</v>
      </c>
      <c r="C666">
        <v>2</v>
      </c>
      <c s="123" r="D666">
        <v>419</v>
      </c>
      <c s="123" r="E666">
        <v>137</v>
      </c>
      <c s="123" r="F666">
        <v>125</v>
      </c>
      <c s="123" r="G666">
        <v>12</v>
      </c>
      <c s="123" r="H666">
        <v>33</v>
      </c>
      <c s="123" r="I666">
        <v>92</v>
      </c>
      <c s="53" r="J666">
        <f>H666/F666</f>
        <v>0.264</v>
      </c>
      <c s="53" r="K666">
        <f>I666/F666</f>
        <v>0.736</v>
      </c>
      <c s="87" r="L666">
        <f>E666/D666</f>
        <v>0.326968973747017</v>
      </c>
    </row>
    <row r="667">
      <c t="s" r="A667">
        <v>80</v>
      </c>
      <c t="s" r="B667">
        <v>468</v>
      </c>
      <c r="C667">
        <v>3</v>
      </c>
      <c s="123" r="D667">
        <v>1091</v>
      </c>
      <c s="123" r="E667">
        <v>441</v>
      </c>
      <c s="123" r="F667">
        <v>414</v>
      </c>
      <c s="123" r="G667">
        <v>27</v>
      </c>
      <c s="123" r="H667">
        <v>120</v>
      </c>
      <c s="123" r="I667">
        <v>294</v>
      </c>
      <c s="53" r="J667">
        <f>H667/F667</f>
        <v>0.289855072463768</v>
      </c>
      <c s="53" r="K667">
        <f>I667/F667</f>
        <v>0.710144927536232</v>
      </c>
      <c s="87" r="L667">
        <f>E667/D667</f>
        <v>0.404216315307058</v>
      </c>
    </row>
    <row r="668">
      <c t="s" r="A668">
        <v>80</v>
      </c>
      <c t="s" r="B668">
        <v>468</v>
      </c>
      <c r="C668">
        <v>4</v>
      </c>
      <c s="123" r="D668">
        <v>2524</v>
      </c>
      <c s="123" r="E668">
        <v>1170</v>
      </c>
      <c s="123" r="F668">
        <v>1144</v>
      </c>
      <c s="123" r="G668">
        <v>26</v>
      </c>
      <c s="123" r="H668">
        <v>404</v>
      </c>
      <c s="123" r="I668">
        <v>740</v>
      </c>
      <c s="53" r="J668">
        <f>H668/F668</f>
        <v>0.353146853146853</v>
      </c>
      <c s="53" r="K668">
        <f>I668/F668</f>
        <v>0.646853146853147</v>
      </c>
      <c s="87" r="L668">
        <f>E668/D668</f>
        <v>0.463549920760697</v>
      </c>
    </row>
    <row r="669">
      <c t="s" r="A669">
        <v>80</v>
      </c>
      <c t="s" r="B669">
        <v>468</v>
      </c>
      <c r="C669">
        <v>5</v>
      </c>
      <c s="123" r="D669">
        <v>1964</v>
      </c>
      <c s="123" r="E669">
        <v>584</v>
      </c>
      <c s="123" r="F669">
        <v>580</v>
      </c>
      <c s="123" r="G669">
        <v>4</v>
      </c>
      <c s="123" r="H669">
        <v>136</v>
      </c>
      <c s="123" r="I669">
        <v>444</v>
      </c>
      <c s="53" r="J669">
        <f>H669/F669</f>
        <v>0.23448275862069</v>
      </c>
      <c s="53" r="K669">
        <f>I669/F669</f>
        <v>0.76551724137931</v>
      </c>
      <c s="87" r="L669">
        <f>E669/D669</f>
        <v>0.29735234215886</v>
      </c>
    </row>
    <row r="670">
      <c t="s" r="A670">
        <v>80</v>
      </c>
      <c t="s" r="B670">
        <v>468</v>
      </c>
      <c r="C670">
        <v>6</v>
      </c>
      <c s="123" r="D670">
        <v>1819</v>
      </c>
      <c s="123" r="E670">
        <v>558</v>
      </c>
      <c s="123" r="F670">
        <v>545</v>
      </c>
      <c s="123" r="G670">
        <v>13</v>
      </c>
      <c s="123" r="H670">
        <v>125</v>
      </c>
      <c s="123" r="I670">
        <v>420</v>
      </c>
      <c s="53" r="J670">
        <f>H670/F670</f>
        <v>0.229357798165138</v>
      </c>
      <c s="53" r="K670">
        <f>I670/F670</f>
        <v>0.770642201834862</v>
      </c>
      <c s="87" r="L670">
        <f>E670/D670</f>
        <v>0.306761957119296</v>
      </c>
    </row>
    <row r="671">
      <c t="s" r="A671">
        <v>80</v>
      </c>
      <c t="s" r="B671">
        <v>468</v>
      </c>
      <c r="C671">
        <v>7</v>
      </c>
      <c s="123" r="D671">
        <v>3076</v>
      </c>
      <c s="123" r="E671">
        <v>1078</v>
      </c>
      <c s="123" r="F671">
        <v>1048</v>
      </c>
      <c s="123" r="G671">
        <v>30</v>
      </c>
      <c s="123" r="H671">
        <v>358</v>
      </c>
      <c s="123" r="I671">
        <v>690</v>
      </c>
      <c s="53" r="J671">
        <f>H671/F671</f>
        <v>0.341603053435114</v>
      </c>
      <c s="53" r="K671">
        <f>I671/F671</f>
        <v>0.658396946564886</v>
      </c>
      <c s="87" r="L671">
        <f>E671/D671</f>
        <v>0.350455136540962</v>
      </c>
    </row>
    <row r="672">
      <c t="s" r="A672">
        <v>80</v>
      </c>
      <c t="s" r="B672">
        <v>468</v>
      </c>
      <c r="C672">
        <v>8</v>
      </c>
      <c s="123" r="D672">
        <v>185</v>
      </c>
      <c s="123" r="E672">
        <v>55</v>
      </c>
      <c s="123" r="F672">
        <v>55</v>
      </c>
      <c s="123" r="G672">
        <v>0</v>
      </c>
      <c s="123" r="H672">
        <v>16</v>
      </c>
      <c s="123" r="I672">
        <v>39</v>
      </c>
      <c s="53" r="J672">
        <f>H672/F672</f>
        <v>0.290909090909091</v>
      </c>
      <c s="53" r="K672">
        <f>I672/F672</f>
        <v>0.709090909090909</v>
      </c>
      <c s="87" r="L672">
        <f>E672/D672</f>
        <v>0.297297297297297</v>
      </c>
    </row>
    <row r="673">
      <c t="s" r="A673">
        <v>80</v>
      </c>
      <c t="s" r="B673">
        <v>468</v>
      </c>
      <c r="C673">
        <v>9</v>
      </c>
      <c s="123" r="D673">
        <v>463</v>
      </c>
      <c s="123" r="E673">
        <v>123</v>
      </c>
      <c s="123" r="F673">
        <v>121</v>
      </c>
      <c s="123" r="G673">
        <v>2</v>
      </c>
      <c s="123" r="H673">
        <v>50</v>
      </c>
      <c s="123" r="I673">
        <v>71</v>
      </c>
      <c s="53" r="J673">
        <f>H673/F673</f>
        <v>0.413223140495868</v>
      </c>
      <c s="53" r="K673">
        <f>I673/F673</f>
        <v>0.586776859504132</v>
      </c>
      <c s="87" r="L673">
        <f>E673/D673</f>
        <v>0.265658747300216</v>
      </c>
    </row>
    <row r="674">
      <c t="s" r="A674">
        <v>80</v>
      </c>
      <c t="s" r="B674">
        <v>468</v>
      </c>
      <c r="C674">
        <v>10</v>
      </c>
      <c s="123" r="D674">
        <v>669</v>
      </c>
      <c s="123" r="E674">
        <v>213</v>
      </c>
      <c s="123" r="F674">
        <v>205</v>
      </c>
      <c s="123" r="G674">
        <v>8</v>
      </c>
      <c s="123" r="H674">
        <v>34</v>
      </c>
      <c s="123" r="I674">
        <v>171</v>
      </c>
      <c s="53" r="J674">
        <f>H674/F674</f>
        <v>0.165853658536585</v>
      </c>
      <c s="53" r="K674">
        <f>I674/F674</f>
        <v>0.834146341463415</v>
      </c>
      <c s="87" r="L674">
        <f>E674/D674</f>
        <v>0.318385650224215</v>
      </c>
    </row>
    <row r="675">
      <c t="s" r="A675">
        <v>80</v>
      </c>
      <c t="s" r="B675">
        <v>468</v>
      </c>
      <c r="C675">
        <v>11</v>
      </c>
      <c s="123" r="D675">
        <v>1134</v>
      </c>
      <c s="123" r="E675">
        <v>473</v>
      </c>
      <c s="123" r="F675">
        <v>462</v>
      </c>
      <c s="123" r="G675">
        <v>11</v>
      </c>
      <c s="123" r="H675">
        <v>110</v>
      </c>
      <c s="123" r="I675">
        <v>352</v>
      </c>
      <c s="53" r="J675">
        <f>H675/F675</f>
        <v>0.238095238095238</v>
      </c>
      <c s="53" r="K675">
        <f>I675/F675</f>
        <v>0.761904761904762</v>
      </c>
      <c s="87" r="L675">
        <f>E675/D675</f>
        <v>0.41710758377425</v>
      </c>
    </row>
    <row r="676">
      <c t="s" r="A676">
        <v>80</v>
      </c>
      <c t="s" r="B676">
        <v>468</v>
      </c>
      <c r="C676">
        <v>12</v>
      </c>
      <c s="123" r="D676">
        <v>739</v>
      </c>
      <c s="123" r="E676">
        <v>217</v>
      </c>
      <c s="123" r="F676">
        <v>212</v>
      </c>
      <c s="123" r="G676">
        <v>5</v>
      </c>
      <c s="123" r="H676">
        <v>63</v>
      </c>
      <c s="123" r="I676">
        <v>149</v>
      </c>
      <c s="53" r="J676">
        <f>H676/F676</f>
        <v>0.297169811320755</v>
      </c>
      <c s="53" r="K676">
        <f>I676/F676</f>
        <v>0.702830188679245</v>
      </c>
      <c s="87" r="L676">
        <f>E676/D676</f>
        <v>0.293640054127199</v>
      </c>
    </row>
    <row r="677">
      <c t="s" r="A677">
        <v>80</v>
      </c>
      <c t="s" r="B677">
        <v>468</v>
      </c>
      <c r="C677">
        <v>13</v>
      </c>
      <c s="123" r="D677">
        <v>1120</v>
      </c>
      <c s="123" r="E677">
        <v>511</v>
      </c>
      <c s="123" r="F677">
        <v>499</v>
      </c>
      <c s="123" r="G677">
        <v>12</v>
      </c>
      <c s="123" r="H677">
        <v>155</v>
      </c>
      <c s="123" r="I677">
        <v>344</v>
      </c>
      <c s="53" r="J677">
        <f>H677/F677</f>
        <v>0.31062124248497</v>
      </c>
      <c s="53" r="K677">
        <f>I677/F677</f>
        <v>0.68937875751503</v>
      </c>
      <c s="87" r="L677">
        <f>E677/D677</f>
        <v>0.45625</v>
      </c>
    </row>
    <row r="678">
      <c t="s" r="A678">
        <v>80</v>
      </c>
      <c t="s" r="B678">
        <v>469</v>
      </c>
      <c r="C678">
        <v>1</v>
      </c>
      <c s="123" r="D678">
        <v>4121</v>
      </c>
      <c s="123" r="E678">
        <v>2004</v>
      </c>
      <c s="123" r="F678">
        <v>1965</v>
      </c>
      <c s="123" r="G678">
        <v>39</v>
      </c>
      <c s="123" r="H678">
        <v>999</v>
      </c>
      <c s="123" r="I678">
        <v>966</v>
      </c>
      <c s="53" r="J678">
        <f>H678/F678</f>
        <v>0.508396946564886</v>
      </c>
      <c s="53" r="K678">
        <f>I678/F678</f>
        <v>0.491603053435114</v>
      </c>
      <c s="87" r="L678">
        <f>E678/D678</f>
        <v>0.486289735501092</v>
      </c>
    </row>
    <row r="679">
      <c t="s" r="A679">
        <v>80</v>
      </c>
      <c t="s" r="B679">
        <v>469</v>
      </c>
      <c r="C679">
        <v>2</v>
      </c>
      <c s="123" r="D679">
        <v>1294</v>
      </c>
      <c s="123" r="E679">
        <v>386</v>
      </c>
      <c s="123" r="F679">
        <v>371</v>
      </c>
      <c s="123" r="G679">
        <v>15</v>
      </c>
      <c s="123" r="H679">
        <v>217</v>
      </c>
      <c s="123" r="I679">
        <v>154</v>
      </c>
      <c s="53" r="J679">
        <f>H679/F679</f>
        <v>0.584905660377358</v>
      </c>
      <c s="53" r="K679">
        <f>I679/F679</f>
        <v>0.415094339622642</v>
      </c>
      <c s="87" r="L679">
        <f>E679/D679</f>
        <v>0.298299845440495</v>
      </c>
    </row>
    <row r="680">
      <c t="s" r="A680">
        <v>80</v>
      </c>
      <c t="s" r="B680">
        <v>469</v>
      </c>
      <c r="C680">
        <v>3</v>
      </c>
      <c s="123" r="D680">
        <v>1386</v>
      </c>
      <c s="123" r="E680">
        <v>646</v>
      </c>
      <c s="123" r="F680">
        <v>640</v>
      </c>
      <c s="123" r="G680">
        <v>6</v>
      </c>
      <c s="123" r="H680">
        <v>418</v>
      </c>
      <c s="123" r="I680">
        <v>222</v>
      </c>
      <c s="53" r="J680">
        <f>H680/F680</f>
        <v>0.653125</v>
      </c>
      <c s="53" r="K680">
        <f>I680/F680</f>
        <v>0.346875</v>
      </c>
      <c s="87" r="L680">
        <f>E680/D680</f>
        <v>0.466089466089466</v>
      </c>
    </row>
    <row r="681">
      <c t="s" r="A681">
        <v>80</v>
      </c>
      <c t="s" r="B681">
        <v>469</v>
      </c>
      <c r="C681">
        <v>4</v>
      </c>
      <c s="123" r="D681">
        <v>1525</v>
      </c>
      <c s="123" r="E681">
        <v>616</v>
      </c>
      <c s="123" r="F681">
        <v>597</v>
      </c>
      <c s="123" r="G681">
        <v>19</v>
      </c>
      <c s="123" r="H681">
        <v>86</v>
      </c>
      <c s="123" r="I681">
        <v>511</v>
      </c>
      <c s="53" r="J681">
        <f>H681/F681</f>
        <v>0.144053601340034</v>
      </c>
      <c s="53" r="K681">
        <f>I681/F681</f>
        <v>0.855946398659966</v>
      </c>
      <c s="87" r="L681">
        <f>E681/D681</f>
        <v>0.403934426229508</v>
      </c>
    </row>
    <row r="682">
      <c t="s" r="A682">
        <v>80</v>
      </c>
      <c t="s" r="B682">
        <v>469</v>
      </c>
      <c r="C682">
        <v>5</v>
      </c>
      <c s="123" r="D682">
        <v>1513</v>
      </c>
      <c s="123" r="E682">
        <v>781</v>
      </c>
      <c s="123" r="F682">
        <v>767</v>
      </c>
      <c s="123" r="G682">
        <v>14</v>
      </c>
      <c s="123" r="H682">
        <v>167</v>
      </c>
      <c s="123" r="I682">
        <v>600</v>
      </c>
      <c s="53" r="J682">
        <f>H682/F682</f>
        <v>0.217731421121252</v>
      </c>
      <c s="53" r="K682">
        <f>I682/F682</f>
        <v>0.782268578878748</v>
      </c>
      <c s="87" r="L682">
        <f>E682/D682</f>
        <v>0.516192994051553</v>
      </c>
    </row>
    <row r="683">
      <c t="s" r="A683">
        <v>80</v>
      </c>
      <c t="s" r="B683">
        <v>469</v>
      </c>
      <c r="C683">
        <v>6</v>
      </c>
      <c s="123" r="D683">
        <v>2295</v>
      </c>
      <c s="123" r="E683">
        <v>898</v>
      </c>
      <c s="123" r="F683">
        <v>891</v>
      </c>
      <c s="123" r="G683">
        <v>7</v>
      </c>
      <c s="123" r="H683">
        <v>234</v>
      </c>
      <c s="123" r="I683">
        <v>657</v>
      </c>
      <c s="53" r="J683">
        <f>H683/F683</f>
        <v>0.262626262626263</v>
      </c>
      <c s="53" r="K683">
        <f>I683/F683</f>
        <v>0.737373737373737</v>
      </c>
      <c s="87" r="L683">
        <f>E683/D683</f>
        <v>0.391285403050109</v>
      </c>
    </row>
    <row r="684">
      <c t="s" r="A684">
        <v>80</v>
      </c>
      <c t="s" r="B684">
        <v>469</v>
      </c>
      <c r="C684">
        <v>7</v>
      </c>
      <c s="123" r="D684">
        <v>2272</v>
      </c>
      <c s="123" r="E684">
        <v>1230</v>
      </c>
      <c s="123" r="F684">
        <v>1207</v>
      </c>
      <c s="123" r="G684">
        <v>23</v>
      </c>
      <c s="123" r="H684">
        <v>499</v>
      </c>
      <c s="123" r="I684">
        <v>708</v>
      </c>
      <c s="53" r="J684">
        <f>H684/F684</f>
        <v>0.413421706710853</v>
      </c>
      <c s="53" r="K684">
        <f>I684/F684</f>
        <v>0.586578293289147</v>
      </c>
      <c s="87" r="L684">
        <f>E684/D684</f>
        <v>0.54137323943662</v>
      </c>
    </row>
    <row r="685">
      <c t="s" r="A685">
        <v>80</v>
      </c>
      <c t="s" r="B685">
        <v>469</v>
      </c>
      <c r="C685">
        <v>8</v>
      </c>
      <c s="123" r="D685">
        <v>2037</v>
      </c>
      <c s="123" r="E685">
        <v>672</v>
      </c>
      <c s="123" r="F685">
        <v>661</v>
      </c>
      <c s="123" r="G685">
        <v>11</v>
      </c>
      <c s="123" r="H685">
        <v>89</v>
      </c>
      <c s="123" r="I685">
        <v>572</v>
      </c>
      <c s="53" r="J685">
        <f>H685/F685</f>
        <v>0.13464447806354</v>
      </c>
      <c s="53" r="K685">
        <f>I685/F685</f>
        <v>0.86535552193646</v>
      </c>
      <c s="87" r="L685">
        <f>E685/D685</f>
        <v>0.329896907216495</v>
      </c>
    </row>
    <row r="686">
      <c t="s" r="A686">
        <v>80</v>
      </c>
      <c t="s" r="B686">
        <v>469</v>
      </c>
      <c r="C686">
        <v>9</v>
      </c>
      <c s="123" r="D686">
        <v>2037</v>
      </c>
      <c s="123" r="E686">
        <v>873</v>
      </c>
      <c s="123" r="F686">
        <v>849</v>
      </c>
      <c s="123" r="G686">
        <v>24</v>
      </c>
      <c s="123" r="H686">
        <v>239</v>
      </c>
      <c s="123" r="I686">
        <v>610</v>
      </c>
      <c s="53" r="J686">
        <f>H686/F686</f>
        <v>0.28150765606596</v>
      </c>
      <c s="53" r="K686">
        <f>I686/F686</f>
        <v>0.71849234393404</v>
      </c>
      <c s="87" r="L686">
        <f>E686/D686</f>
        <v>0.428571428571429</v>
      </c>
    </row>
    <row r="687">
      <c t="s" r="A687">
        <v>80</v>
      </c>
      <c t="s" r="B687">
        <v>469</v>
      </c>
      <c r="C687">
        <v>10</v>
      </c>
      <c s="123" r="D687">
        <v>271</v>
      </c>
      <c s="123" r="E687">
        <v>157</v>
      </c>
      <c s="123" r="F687">
        <v>156</v>
      </c>
      <c s="123" r="G687">
        <v>1</v>
      </c>
      <c s="123" r="H687">
        <v>46</v>
      </c>
      <c s="123" r="I687">
        <v>110</v>
      </c>
      <c s="53" r="J687">
        <f>H687/F687</f>
        <v>0.294871794871795</v>
      </c>
      <c s="53" r="K687">
        <f>I687/F687</f>
        <v>0.705128205128205</v>
      </c>
      <c s="87" r="L687">
        <f>E687/D687</f>
        <v>0.579335793357934</v>
      </c>
    </row>
    <row r="688">
      <c t="s" r="A688">
        <v>80</v>
      </c>
      <c t="s" r="B688">
        <v>469</v>
      </c>
      <c r="C688">
        <v>11</v>
      </c>
      <c s="123" r="D688">
        <v>260</v>
      </c>
      <c s="123" r="E688">
        <v>163</v>
      </c>
      <c s="123" r="F688">
        <v>162</v>
      </c>
      <c s="123" r="G688">
        <v>1</v>
      </c>
      <c s="123" r="H688">
        <v>68</v>
      </c>
      <c s="123" r="I688">
        <v>94</v>
      </c>
      <c s="53" r="J688">
        <f>H688/F688</f>
        <v>0.419753086419753</v>
      </c>
      <c s="53" r="K688">
        <f>I688/F688</f>
        <v>0.580246913580247</v>
      </c>
      <c s="87" r="L688">
        <f>E688/D688</f>
        <v>0.626923076923077</v>
      </c>
    </row>
    <row r="689">
      <c t="s" r="A689">
        <v>80</v>
      </c>
      <c t="s" r="B689">
        <v>469</v>
      </c>
      <c r="C689">
        <v>12</v>
      </c>
      <c s="123" r="D689">
        <v>1058</v>
      </c>
      <c s="123" r="E689">
        <v>460</v>
      </c>
      <c s="123" r="F689">
        <v>454</v>
      </c>
      <c s="123" r="G689">
        <v>6</v>
      </c>
      <c s="123" r="H689">
        <v>175</v>
      </c>
      <c s="123" r="I689">
        <v>279</v>
      </c>
      <c s="53" r="J689">
        <f>H689/F689</f>
        <v>0.385462555066079</v>
      </c>
      <c s="53" r="K689">
        <f>I689/F689</f>
        <v>0.614537444933921</v>
      </c>
      <c s="87" r="L689">
        <f>E689/D689</f>
        <v>0.434782608695652</v>
      </c>
    </row>
    <row r="690">
      <c t="s" r="A690">
        <v>80</v>
      </c>
      <c t="s" r="B690">
        <v>469</v>
      </c>
      <c r="C690">
        <v>13</v>
      </c>
      <c s="123" r="D690">
        <v>1031</v>
      </c>
      <c s="123" r="E690">
        <v>561</v>
      </c>
      <c s="123" r="F690">
        <v>543</v>
      </c>
      <c s="123" r="G690">
        <v>18</v>
      </c>
      <c s="123" r="H690">
        <v>255</v>
      </c>
      <c s="123" r="I690">
        <v>288</v>
      </c>
      <c s="53" r="J690">
        <f>H690/F690</f>
        <v>0.469613259668508</v>
      </c>
      <c s="53" r="K690">
        <f>I690/F690</f>
        <v>0.530386740331492</v>
      </c>
      <c s="87" r="L690">
        <f>E690/D690</f>
        <v>0.544131910766246</v>
      </c>
    </row>
    <row r="691">
      <c t="s" r="A691">
        <v>80</v>
      </c>
      <c t="s" r="B691">
        <v>469</v>
      </c>
      <c r="C691">
        <v>14</v>
      </c>
      <c s="123" r="D691">
        <v>846</v>
      </c>
      <c s="123" r="E691">
        <v>435</v>
      </c>
      <c s="123" r="F691">
        <v>433</v>
      </c>
      <c s="123" r="G691">
        <v>2</v>
      </c>
      <c s="123" r="H691">
        <v>67</v>
      </c>
      <c s="123" r="I691">
        <v>366</v>
      </c>
      <c s="53" r="J691">
        <f>H691/F691</f>
        <v>0.15473441108545</v>
      </c>
      <c s="53" r="K691">
        <f>I691/F691</f>
        <v>0.84526558891455</v>
      </c>
      <c s="87" r="L691">
        <f>E691/D691</f>
        <v>0.514184397163121</v>
      </c>
    </row>
    <row r="692">
      <c t="s" r="A692">
        <v>80</v>
      </c>
      <c t="s" r="B692">
        <v>469</v>
      </c>
      <c r="C692">
        <v>15</v>
      </c>
      <c s="123" r="D692">
        <v>885</v>
      </c>
      <c s="123" r="E692">
        <v>483</v>
      </c>
      <c s="123" r="F692">
        <v>471</v>
      </c>
      <c s="123" r="G692">
        <v>12</v>
      </c>
      <c s="123" r="H692">
        <v>159</v>
      </c>
      <c s="123" r="I692">
        <v>312</v>
      </c>
      <c s="53" r="J692">
        <f>H692/F692</f>
        <v>0.337579617834395</v>
      </c>
      <c s="53" r="K692">
        <f>I692/F692</f>
        <v>0.662420382165605</v>
      </c>
      <c s="87" r="L692">
        <f>E692/D692</f>
        <v>0.545762711864407</v>
      </c>
    </row>
    <row r="693">
      <c t="s" r="A693">
        <v>80</v>
      </c>
      <c t="s" r="B693">
        <v>469</v>
      </c>
      <c r="C693">
        <v>16</v>
      </c>
      <c s="123" r="D693">
        <v>2141</v>
      </c>
      <c s="123" r="E693">
        <v>814</v>
      </c>
      <c s="123" r="F693">
        <v>802</v>
      </c>
      <c s="123" r="G693">
        <v>12</v>
      </c>
      <c s="123" r="H693">
        <v>175</v>
      </c>
      <c s="123" r="I693">
        <v>627</v>
      </c>
      <c s="53" r="J693">
        <f>H693/F693</f>
        <v>0.218204488778055</v>
      </c>
      <c s="53" r="K693">
        <f>I693/F693</f>
        <v>0.781795511221945</v>
      </c>
      <c s="87" r="L693">
        <f>E693/D693</f>
        <v>0.380196170014012</v>
      </c>
    </row>
    <row r="694">
      <c t="s" r="A694">
        <v>80</v>
      </c>
      <c t="s" r="B694">
        <v>469</v>
      </c>
      <c r="C694">
        <v>17</v>
      </c>
      <c s="123" r="D694">
        <v>2175</v>
      </c>
      <c s="123" r="E694">
        <v>1016</v>
      </c>
      <c s="123" r="F694">
        <v>997</v>
      </c>
      <c s="123" r="G694">
        <v>19</v>
      </c>
      <c s="123" r="H694">
        <v>396</v>
      </c>
      <c s="123" r="I694">
        <v>601</v>
      </c>
      <c s="53" r="J694">
        <f>H694/F694</f>
        <v>0.397191574724172</v>
      </c>
      <c s="53" r="K694">
        <f>I694/F694</f>
        <v>0.602808425275828</v>
      </c>
      <c s="87" r="L694">
        <f>E694/D694</f>
        <v>0.467126436781609</v>
      </c>
    </row>
    <row r="695">
      <c t="s" r="A695">
        <v>80</v>
      </c>
      <c t="s" r="B695">
        <v>469</v>
      </c>
      <c r="C695">
        <v>18</v>
      </c>
      <c s="123" r="D695">
        <v>532</v>
      </c>
      <c s="123" r="E695">
        <v>339</v>
      </c>
      <c s="123" r="F695">
        <v>328</v>
      </c>
      <c s="123" r="G695">
        <v>11</v>
      </c>
      <c s="123" r="H695">
        <v>119</v>
      </c>
      <c s="123" r="I695">
        <v>209</v>
      </c>
      <c s="53" r="J695">
        <f>H695/F695</f>
        <v>0.36280487804878</v>
      </c>
      <c s="53" r="K695">
        <f>I695/F695</f>
        <v>0.63719512195122</v>
      </c>
      <c s="87" r="L695">
        <f>E695/D695</f>
        <v>0.637218045112782</v>
      </c>
    </row>
    <row r="696">
      <c t="s" r="A696">
        <v>80</v>
      </c>
      <c t="s" r="B696">
        <v>469</v>
      </c>
      <c r="C696">
        <v>19</v>
      </c>
      <c s="123" r="D696">
        <v>917</v>
      </c>
      <c s="123" r="E696">
        <v>536</v>
      </c>
      <c s="123" r="F696">
        <v>523</v>
      </c>
      <c s="123" r="G696">
        <v>13</v>
      </c>
      <c s="123" r="H696">
        <v>45</v>
      </c>
      <c s="123" r="I696">
        <v>478</v>
      </c>
      <c s="53" r="J696">
        <f>H696/F696</f>
        <v>0.08604206500956</v>
      </c>
      <c s="53" r="K696">
        <f>I696/F696</f>
        <v>0.91395793499044</v>
      </c>
      <c s="87" r="L696">
        <f>E696/D696</f>
        <v>0.584514721919302</v>
      </c>
    </row>
    <row r="697">
      <c t="s" r="A697">
        <v>80</v>
      </c>
      <c t="s" r="B697">
        <v>469</v>
      </c>
      <c r="C697">
        <v>20</v>
      </c>
      <c s="123" r="D697">
        <v>879</v>
      </c>
      <c s="123" r="E697">
        <v>514</v>
      </c>
      <c s="123" r="F697">
        <v>496</v>
      </c>
      <c s="123" r="G697">
        <v>18</v>
      </c>
      <c s="123" r="H697">
        <v>101</v>
      </c>
      <c s="123" r="I697">
        <v>395</v>
      </c>
      <c s="53" r="J697">
        <f>H697/F697</f>
        <v>0.203629032258065</v>
      </c>
      <c s="53" r="K697">
        <f>I697/F697</f>
        <v>0.796370967741936</v>
      </c>
      <c s="87" r="L697">
        <f>E697/D697</f>
        <v>0.584755403868032</v>
      </c>
    </row>
    <row r="698">
      <c t="s" r="A698">
        <v>80</v>
      </c>
      <c t="s" r="B698">
        <v>469</v>
      </c>
      <c r="C698">
        <v>21</v>
      </c>
      <c s="123" r="D698">
        <v>1273</v>
      </c>
      <c s="123" r="E698">
        <v>478</v>
      </c>
      <c s="123" r="F698">
        <v>469</v>
      </c>
      <c s="123" r="G698">
        <v>9</v>
      </c>
      <c s="123" r="H698">
        <v>207</v>
      </c>
      <c s="123" r="I698">
        <v>262</v>
      </c>
      <c s="53" r="J698">
        <f>H698/F698</f>
        <v>0.44136460554371</v>
      </c>
      <c s="53" r="K698">
        <f>I698/F698</f>
        <v>0.55863539445629</v>
      </c>
      <c s="87" r="L698">
        <f>E698/D698</f>
        <v>0.375490966221524</v>
      </c>
    </row>
    <row r="699">
      <c t="s" r="A699">
        <v>80</v>
      </c>
      <c t="s" r="B699">
        <v>469</v>
      </c>
      <c r="C699">
        <v>22</v>
      </c>
      <c s="123" r="D699">
        <v>1354</v>
      </c>
      <c s="123" r="E699">
        <v>691</v>
      </c>
      <c s="123" r="F699">
        <v>680</v>
      </c>
      <c s="123" r="G699">
        <v>11</v>
      </c>
      <c s="123" r="H699">
        <v>408</v>
      </c>
      <c s="123" r="I699">
        <v>272</v>
      </c>
      <c s="53" r="J699">
        <f>H699/F699</f>
        <v>0.6</v>
      </c>
      <c s="53" r="K699">
        <f>I699/F699</f>
        <v>0.4</v>
      </c>
      <c s="87" r="L699">
        <f>E699/D699</f>
        <v>0.510339734121123</v>
      </c>
    </row>
    <row r="700">
      <c t="s" r="A700">
        <v>80</v>
      </c>
      <c t="s" r="B700">
        <v>469</v>
      </c>
      <c r="C700">
        <v>23</v>
      </c>
      <c s="123" r="D700">
        <v>1006</v>
      </c>
      <c s="123" r="E700">
        <v>321</v>
      </c>
      <c s="123" r="F700">
        <v>320</v>
      </c>
      <c s="123" r="G700">
        <v>1</v>
      </c>
      <c s="123" r="H700">
        <v>43</v>
      </c>
      <c s="123" r="I700">
        <v>277</v>
      </c>
      <c s="53" r="J700">
        <f>H700/F700</f>
        <v>0.134375</v>
      </c>
      <c s="53" r="K700">
        <f>I700/F700</f>
        <v>0.865625</v>
      </c>
      <c s="87" r="L700">
        <f>E700/D700</f>
        <v>0.319085487077535</v>
      </c>
    </row>
    <row r="701">
      <c t="s" r="A701">
        <v>80</v>
      </c>
      <c t="s" r="B701">
        <v>469</v>
      </c>
      <c r="C701">
        <v>24</v>
      </c>
      <c s="123" r="D701">
        <v>1022</v>
      </c>
      <c s="123" r="E701">
        <v>515</v>
      </c>
      <c s="123" r="F701">
        <v>500</v>
      </c>
      <c s="123" r="G701">
        <v>15</v>
      </c>
      <c s="123" r="H701">
        <v>156</v>
      </c>
      <c s="123" r="I701">
        <v>344</v>
      </c>
      <c s="53" r="J701">
        <f>H701/F701</f>
        <v>0.312</v>
      </c>
      <c s="53" r="K701">
        <f>I701/F701</f>
        <v>0.688</v>
      </c>
      <c s="87" r="L701">
        <f>E701/D701</f>
        <v>0.503913894324853</v>
      </c>
    </row>
    <row r="702">
      <c t="s" r="A702">
        <v>80</v>
      </c>
      <c t="s" r="B702">
        <v>469</v>
      </c>
      <c r="C702">
        <v>25</v>
      </c>
      <c s="123" r="D702">
        <v>733</v>
      </c>
      <c s="123" r="E702">
        <v>281</v>
      </c>
      <c s="123" r="F702">
        <v>241</v>
      </c>
      <c s="123" r="G702">
        <v>40</v>
      </c>
      <c s="123" r="H702">
        <v>27</v>
      </c>
      <c s="123" r="I702">
        <v>214</v>
      </c>
      <c s="53" r="J702">
        <f>H702/F702</f>
        <v>0.112033195020747</v>
      </c>
      <c s="53" r="K702">
        <f>I702/F702</f>
        <v>0.887966804979253</v>
      </c>
      <c s="87" r="L702">
        <f>E702/D702</f>
        <v>0.383356070941337</v>
      </c>
    </row>
    <row r="703">
      <c t="s" r="A703">
        <v>80</v>
      </c>
      <c t="s" r="B703">
        <v>469</v>
      </c>
      <c r="C703">
        <v>26</v>
      </c>
      <c s="123" r="D703">
        <v>717</v>
      </c>
      <c s="123" r="E703">
        <v>349</v>
      </c>
      <c s="123" r="F703">
        <v>345</v>
      </c>
      <c s="123" r="G703">
        <v>4</v>
      </c>
      <c s="123" r="H703">
        <v>63</v>
      </c>
      <c s="123" r="I703">
        <v>282</v>
      </c>
      <c s="53" r="J703">
        <f>H703/F703</f>
        <v>0.182608695652174</v>
      </c>
      <c s="53" r="K703">
        <f>I703/F703</f>
        <v>0.817391304347826</v>
      </c>
      <c s="87" r="L703">
        <f>E703/D703</f>
        <v>0.486750348675035</v>
      </c>
    </row>
    <row r="704">
      <c t="s" r="A704">
        <v>80</v>
      </c>
      <c t="s" r="B704">
        <v>469</v>
      </c>
      <c r="C704">
        <v>27</v>
      </c>
      <c s="123" r="D704">
        <v>1525</v>
      </c>
      <c s="123" r="E704">
        <v>759</v>
      </c>
      <c s="123" r="F704">
        <v>752</v>
      </c>
      <c s="123" r="G704">
        <v>7</v>
      </c>
      <c s="123" r="H704">
        <v>182</v>
      </c>
      <c s="123" r="I704">
        <v>570</v>
      </c>
      <c s="53" r="J704">
        <f>H704/F704</f>
        <v>0.242021276595745</v>
      </c>
      <c s="53" r="K704">
        <f>I704/F704</f>
        <v>0.757978723404255</v>
      </c>
      <c s="87" r="L704">
        <f>E704/D704</f>
        <v>0.497704918032787</v>
      </c>
    </row>
    <row r="705">
      <c t="s" r="A705">
        <v>80</v>
      </c>
      <c t="s" r="B705">
        <v>469</v>
      </c>
      <c r="C705">
        <v>28</v>
      </c>
      <c s="123" r="D705">
        <v>1565</v>
      </c>
      <c s="123" r="E705">
        <v>934</v>
      </c>
      <c s="123" r="F705">
        <v>918</v>
      </c>
      <c s="123" r="G705">
        <v>16</v>
      </c>
      <c s="123" r="H705">
        <v>324</v>
      </c>
      <c s="123" r="I705">
        <v>594</v>
      </c>
      <c s="53" r="J705">
        <f>H705/F705</f>
        <v>0.352941176470588</v>
      </c>
      <c s="53" r="K705">
        <f>I705/F705</f>
        <v>0.647058823529412</v>
      </c>
      <c s="87" r="L705">
        <f>E705/D705</f>
        <v>0.596805111821086</v>
      </c>
    </row>
    <row r="706">
      <c t="s" r="A706">
        <v>80</v>
      </c>
      <c t="s" r="B706">
        <v>469</v>
      </c>
      <c r="C706">
        <v>29</v>
      </c>
      <c s="123" r="D706">
        <v>665</v>
      </c>
      <c s="123" r="E706">
        <v>316</v>
      </c>
      <c s="123" r="F706">
        <v>311</v>
      </c>
      <c s="123" r="G706">
        <v>5</v>
      </c>
      <c s="123" r="H706">
        <v>133</v>
      </c>
      <c s="123" r="I706">
        <v>178</v>
      </c>
      <c s="53" r="J706">
        <f>H706/F706</f>
        <v>0.427652733118971</v>
      </c>
      <c s="53" r="K706">
        <f>I706/F706</f>
        <v>0.572347266881029</v>
      </c>
      <c s="87" r="L706">
        <f>E706/D706</f>
        <v>0.475187969924812</v>
      </c>
    </row>
    <row r="707">
      <c t="s" r="A707">
        <v>80</v>
      </c>
      <c t="s" r="B707">
        <v>469</v>
      </c>
      <c r="C707">
        <v>30</v>
      </c>
      <c s="123" r="D707">
        <v>683</v>
      </c>
      <c s="123" r="E707">
        <v>353</v>
      </c>
      <c s="123" r="F707">
        <v>348</v>
      </c>
      <c s="123" r="G707">
        <v>5</v>
      </c>
      <c s="123" r="H707">
        <v>193</v>
      </c>
      <c s="123" r="I707">
        <v>155</v>
      </c>
      <c s="53" r="J707">
        <f>H707/F707</f>
        <v>0.554597701149425</v>
      </c>
      <c s="53" r="K707">
        <f>I707/F707</f>
        <v>0.445402298850575</v>
      </c>
      <c s="87" r="L707">
        <f>E707/D707</f>
        <v>0.51683748169839</v>
      </c>
    </row>
    <row r="708">
      <c t="s" r="A708">
        <v>80</v>
      </c>
      <c t="s" r="B708">
        <v>469</v>
      </c>
      <c r="C708">
        <v>31</v>
      </c>
      <c s="123" r="D708">
        <v>3314</v>
      </c>
      <c s="123" r="E708">
        <v>1100</v>
      </c>
      <c s="123" r="F708">
        <v>1076</v>
      </c>
      <c s="123" r="G708">
        <v>24</v>
      </c>
      <c s="123" r="H708">
        <v>465</v>
      </c>
      <c s="123" r="I708">
        <v>611</v>
      </c>
      <c s="53" r="J708">
        <f>H708/F708</f>
        <v>0.432156133828996</v>
      </c>
      <c s="53" r="K708">
        <f>I708/F708</f>
        <v>0.567843866171004</v>
      </c>
      <c s="87" r="L708">
        <f>E708/D708</f>
        <v>0.331925165962583</v>
      </c>
    </row>
    <row r="709">
      <c t="s" r="A709">
        <v>80</v>
      </c>
      <c t="s" r="B709">
        <v>469</v>
      </c>
      <c r="C709">
        <v>32</v>
      </c>
      <c s="123" r="D709">
        <v>3293</v>
      </c>
      <c s="123" r="E709">
        <v>984</v>
      </c>
      <c s="123" r="F709">
        <v>967</v>
      </c>
      <c s="123" r="G709">
        <v>17</v>
      </c>
      <c s="123" r="H709">
        <v>384</v>
      </c>
      <c s="123" r="I709">
        <v>583</v>
      </c>
      <c s="53" r="J709">
        <f>H709/F709</f>
        <v>0.397104446742503</v>
      </c>
      <c s="53" r="K709">
        <f>I709/F709</f>
        <v>0.602895553257498</v>
      </c>
      <c s="87" r="L709">
        <f>E709/D709</f>
        <v>0.298815669602186</v>
      </c>
    </row>
    <row r="710">
      <c t="s" r="A710">
        <v>80</v>
      </c>
      <c t="s" r="B710">
        <v>469</v>
      </c>
      <c r="C710">
        <v>33</v>
      </c>
      <c s="123" r="D710">
        <v>3009</v>
      </c>
      <c s="123" r="E710">
        <v>1269</v>
      </c>
      <c s="123" r="F710">
        <v>1244</v>
      </c>
      <c s="123" r="G710">
        <v>25</v>
      </c>
      <c s="123" r="H710">
        <v>690</v>
      </c>
      <c s="123" r="I710">
        <v>554</v>
      </c>
      <c s="53" r="J710">
        <f>H710/F710</f>
        <v>0.554662379421222</v>
      </c>
      <c s="53" r="K710">
        <f>I710/F710</f>
        <v>0.445337620578778</v>
      </c>
      <c s="87" r="L710">
        <f>E710/D710</f>
        <v>0.42173479561316</v>
      </c>
    </row>
    <row r="711">
      <c t="s" r="A711">
        <v>80</v>
      </c>
      <c t="s" r="B711">
        <v>469</v>
      </c>
      <c r="C711">
        <v>34</v>
      </c>
      <c s="123" r="D711">
        <v>2548</v>
      </c>
      <c s="123" r="E711">
        <v>720</v>
      </c>
      <c s="123" r="F711">
        <v>714</v>
      </c>
      <c s="123" r="G711">
        <v>6</v>
      </c>
      <c s="123" r="H711">
        <v>73</v>
      </c>
      <c s="123" r="I711">
        <v>641</v>
      </c>
      <c s="53" r="J711">
        <f>H711/F711</f>
        <v>0.102240896358543</v>
      </c>
      <c s="53" r="K711">
        <f>I711/F711</f>
        <v>0.897759103641457</v>
      </c>
      <c s="87" r="L711">
        <f>E711/D711</f>
        <v>0.282574568288854</v>
      </c>
    </row>
    <row r="712">
      <c t="s" r="A712">
        <v>80</v>
      </c>
      <c t="s" r="B712">
        <v>469</v>
      </c>
      <c r="C712">
        <v>35</v>
      </c>
      <c s="123" r="D712">
        <v>3108</v>
      </c>
      <c s="123" r="E712">
        <v>1335</v>
      </c>
      <c s="123" r="F712">
        <v>1320</v>
      </c>
      <c s="123" r="G712">
        <v>15</v>
      </c>
      <c s="123" r="H712">
        <v>252</v>
      </c>
      <c s="123" r="I712">
        <v>1068</v>
      </c>
      <c s="53" r="J712">
        <f>H712/F712</f>
        <v>0.190909090909091</v>
      </c>
      <c s="53" r="K712">
        <f>I712/F712</f>
        <v>0.809090909090909</v>
      </c>
      <c s="87" r="L712">
        <f>E712/D712</f>
        <v>0.42953667953668</v>
      </c>
    </row>
    <row r="713">
      <c t="s" r="A713">
        <v>80</v>
      </c>
      <c t="s" r="B713">
        <v>365</v>
      </c>
      <c r="C713">
        <v>1</v>
      </c>
      <c s="123" r="D713">
        <v>241</v>
      </c>
      <c s="123" r="E713">
        <v>52</v>
      </c>
      <c s="123" r="F713">
        <v>52</v>
      </c>
      <c s="123" r="G713">
        <v>0</v>
      </c>
      <c s="123" r="H713">
        <v>7</v>
      </c>
      <c s="123" r="I713">
        <v>45</v>
      </c>
      <c s="53" r="J713">
        <f>H713/F713</f>
        <v>0.134615384615385</v>
      </c>
      <c s="53" r="K713">
        <f>I713/F713</f>
        <v>0.865384615384615</v>
      </c>
      <c s="87" r="L713">
        <f>E713/D713</f>
        <v>0.215767634854772</v>
      </c>
    </row>
    <row r="714">
      <c t="s" r="A714">
        <v>80</v>
      </c>
      <c t="s" r="B714">
        <v>365</v>
      </c>
      <c r="C714">
        <v>2</v>
      </c>
      <c s="123" r="D714">
        <v>286</v>
      </c>
      <c s="123" r="E714">
        <v>96</v>
      </c>
      <c s="123" r="F714">
        <v>86</v>
      </c>
      <c s="123" r="G714">
        <v>10</v>
      </c>
      <c s="123" r="H714">
        <v>22</v>
      </c>
      <c s="123" r="I714">
        <v>64</v>
      </c>
      <c s="53" r="J714">
        <f>H714/F714</f>
        <v>0.255813953488372</v>
      </c>
      <c s="53" r="K714">
        <f>I714/F714</f>
        <v>0.744186046511628</v>
      </c>
      <c s="87" r="L714">
        <f>E714/D714</f>
        <v>0.335664335664336</v>
      </c>
    </row>
    <row r="715">
      <c t="s" r="A715">
        <v>80</v>
      </c>
      <c t="s" r="B715">
        <v>365</v>
      </c>
      <c r="C715">
        <v>3</v>
      </c>
      <c s="123" r="D715">
        <v>64</v>
      </c>
      <c s="123" r="E715">
        <v>30</v>
      </c>
      <c s="123" r="F715">
        <v>28</v>
      </c>
      <c s="123" r="G715">
        <v>2</v>
      </c>
      <c s="123" r="H715">
        <v>2</v>
      </c>
      <c s="123" r="I715">
        <v>26</v>
      </c>
      <c s="53" r="J715">
        <f>H715/F715</f>
        <v>0.071428571428571</v>
      </c>
      <c s="53" r="K715">
        <f>I715/F715</f>
        <v>0.928571428571429</v>
      </c>
      <c s="87" r="L715">
        <f>E715/D715</f>
        <v>0.46875</v>
      </c>
    </row>
    <row r="716">
      <c t="s" r="A716">
        <v>80</v>
      </c>
      <c t="s" r="B716">
        <v>365</v>
      </c>
      <c r="C716">
        <v>4</v>
      </c>
      <c s="123" r="D716">
        <v>113</v>
      </c>
      <c s="123" r="E716">
        <v>56</v>
      </c>
      <c s="123" r="F716">
        <v>55</v>
      </c>
      <c s="123" r="G716">
        <v>1</v>
      </c>
      <c s="123" r="H716">
        <v>13</v>
      </c>
      <c s="123" r="I716">
        <v>42</v>
      </c>
      <c s="53" r="J716">
        <f>H716/F716</f>
        <v>0.236363636363636</v>
      </c>
      <c s="53" r="K716">
        <f>I716/F716</f>
        <v>0.763636363636364</v>
      </c>
      <c s="87" r="L716">
        <f>E716/D716</f>
        <v>0.495575221238938</v>
      </c>
    </row>
    <row r="717">
      <c t="s" r="A717">
        <v>80</v>
      </c>
      <c t="s" r="B717">
        <v>365</v>
      </c>
      <c r="C717">
        <v>5</v>
      </c>
      <c s="123" r="D717">
        <v>432</v>
      </c>
      <c s="123" r="E717">
        <v>113</v>
      </c>
      <c s="123" r="F717">
        <v>110</v>
      </c>
      <c s="123" r="G717">
        <v>3</v>
      </c>
      <c s="123" r="H717">
        <v>7</v>
      </c>
      <c s="123" r="I717">
        <v>103</v>
      </c>
      <c s="53" r="J717">
        <f>H717/F717</f>
        <v>0.063636363636364</v>
      </c>
      <c s="53" r="K717">
        <f>I717/F717</f>
        <v>0.936363636363636</v>
      </c>
      <c s="87" r="L717">
        <f>E717/D717</f>
        <v>0.261574074074074</v>
      </c>
    </row>
    <row r="718">
      <c t="s" r="A718">
        <v>80</v>
      </c>
      <c t="s" r="B718">
        <v>365</v>
      </c>
      <c r="C718">
        <v>6</v>
      </c>
      <c s="123" r="D718">
        <v>434</v>
      </c>
      <c s="123" r="E718">
        <v>197</v>
      </c>
      <c s="123" r="F718">
        <v>194</v>
      </c>
      <c s="123" r="G718">
        <v>3</v>
      </c>
      <c s="123" r="H718">
        <v>44</v>
      </c>
      <c s="123" r="I718">
        <v>150</v>
      </c>
      <c s="53" r="J718">
        <f>H718/F718</f>
        <v>0.22680412371134</v>
      </c>
      <c s="53" r="K718">
        <f>I718/F718</f>
        <v>0.77319587628866</v>
      </c>
      <c s="87" r="L718">
        <f>E718/D718</f>
        <v>0.453917050691244</v>
      </c>
    </row>
    <row r="719">
      <c t="s" r="A719">
        <v>80</v>
      </c>
      <c t="s" r="B719">
        <v>365</v>
      </c>
      <c r="C719">
        <v>7</v>
      </c>
      <c s="123" r="D719">
        <v>1039</v>
      </c>
      <c s="123" r="E719">
        <v>431</v>
      </c>
      <c s="123" r="F719">
        <v>428</v>
      </c>
      <c s="123" r="G719">
        <v>3</v>
      </c>
      <c s="123" r="H719">
        <v>98</v>
      </c>
      <c s="123" r="I719">
        <v>330</v>
      </c>
      <c s="53" r="J719">
        <f>H719/F719</f>
        <v>0.228971962616822</v>
      </c>
      <c s="53" r="K719">
        <f>I719/F719</f>
        <v>0.771028037383178</v>
      </c>
      <c s="87" r="L719">
        <f>E719/D719</f>
        <v>0.414821944177093</v>
      </c>
    </row>
    <row r="720">
      <c t="s" r="A720">
        <v>80</v>
      </c>
      <c t="s" r="B720">
        <v>365</v>
      </c>
      <c r="C720">
        <v>8</v>
      </c>
      <c s="123" r="D720">
        <v>1105</v>
      </c>
      <c s="123" r="E720">
        <v>355</v>
      </c>
      <c s="123" r="F720">
        <v>352</v>
      </c>
      <c s="123" r="G720">
        <v>3</v>
      </c>
      <c s="123" r="H720">
        <v>40</v>
      </c>
      <c s="123" r="I720">
        <v>312</v>
      </c>
      <c s="53" r="J720">
        <f>H720/F720</f>
        <v>0.113636363636364</v>
      </c>
      <c s="53" r="K720">
        <f>I720/F720</f>
        <v>0.886363636363636</v>
      </c>
      <c s="87" r="L720">
        <f>E720/D720</f>
        <v>0.321266968325792</v>
      </c>
    </row>
    <row r="721">
      <c t="s" r="A721">
        <v>80</v>
      </c>
      <c t="s" r="B721">
        <v>365</v>
      </c>
      <c r="C721">
        <v>9</v>
      </c>
      <c s="123" r="D721">
        <v>152</v>
      </c>
      <c s="123" r="E721">
        <v>61</v>
      </c>
      <c s="123" r="F721">
        <v>60</v>
      </c>
      <c s="123" r="G721">
        <v>1</v>
      </c>
      <c s="123" r="H721">
        <v>10</v>
      </c>
      <c s="123" r="I721">
        <v>50</v>
      </c>
      <c s="53" r="J721">
        <f>H721/F721</f>
        <v>0.166666666666667</v>
      </c>
      <c s="53" r="K721">
        <f>I721/F721</f>
        <v>0.833333333333333</v>
      </c>
      <c s="87" r="L721">
        <f>E721/D721</f>
        <v>0.401315789473684</v>
      </c>
    </row>
    <row r="722">
      <c t="s" r="A722">
        <v>80</v>
      </c>
      <c t="s" r="B722">
        <v>365</v>
      </c>
      <c r="C722">
        <v>10</v>
      </c>
      <c s="123" r="D722">
        <v>177</v>
      </c>
      <c s="123" r="E722">
        <v>76</v>
      </c>
      <c s="123" r="F722">
        <v>76</v>
      </c>
      <c s="123" r="G722">
        <v>0</v>
      </c>
      <c s="123" r="H722">
        <v>17</v>
      </c>
      <c s="123" r="I722">
        <v>59</v>
      </c>
      <c s="53" r="J722">
        <f>H722/F722</f>
        <v>0.223684210526316</v>
      </c>
      <c s="53" r="K722">
        <f>I722/F722</f>
        <v>0.776315789473684</v>
      </c>
      <c s="87" r="L722">
        <f>E722/D722</f>
        <v>0.429378531073446</v>
      </c>
    </row>
    <row r="723">
      <c t="s" r="A723">
        <v>80</v>
      </c>
      <c t="s" r="B723">
        <v>365</v>
      </c>
      <c r="C723">
        <v>11</v>
      </c>
      <c s="123" r="D723">
        <v>164</v>
      </c>
      <c s="123" r="E723">
        <v>44</v>
      </c>
      <c s="123" r="F723">
        <v>43</v>
      </c>
      <c s="123" r="G723">
        <v>1</v>
      </c>
      <c s="123" r="H723">
        <v>9</v>
      </c>
      <c s="123" r="I723">
        <v>34</v>
      </c>
      <c s="53" r="J723">
        <f>H723/F723</f>
        <v>0.209302325581395</v>
      </c>
      <c s="53" r="K723">
        <f>I723/F723</f>
        <v>0.790697674418605</v>
      </c>
      <c s="87" r="L723">
        <f>E723/D723</f>
        <v>0.268292682926829</v>
      </c>
    </row>
    <row r="724">
      <c t="s" r="A724">
        <v>80</v>
      </c>
      <c t="s" r="B724">
        <v>365</v>
      </c>
      <c r="C724">
        <v>12</v>
      </c>
      <c s="123" r="D724">
        <v>204</v>
      </c>
      <c s="123" r="E724">
        <v>89</v>
      </c>
      <c s="123" r="F724">
        <v>86</v>
      </c>
      <c s="123" r="G724">
        <v>3</v>
      </c>
      <c s="123" r="H724">
        <v>21</v>
      </c>
      <c s="123" r="I724">
        <v>65</v>
      </c>
      <c s="53" r="J724">
        <f>H724/F724</f>
        <v>0.244186046511628</v>
      </c>
      <c s="53" r="K724">
        <f>I724/F724</f>
        <v>0.755813953488372</v>
      </c>
      <c s="87" r="L724">
        <f>E724/D724</f>
        <v>0.436274509803922</v>
      </c>
    </row>
    <row r="725">
      <c t="s" r="A725">
        <v>80</v>
      </c>
      <c t="s" r="B725">
        <v>365</v>
      </c>
      <c r="C725">
        <v>13</v>
      </c>
      <c s="123" r="D725">
        <v>2031</v>
      </c>
      <c s="123" r="E725">
        <v>780</v>
      </c>
      <c s="123" r="F725">
        <v>754</v>
      </c>
      <c s="123" r="G725">
        <v>26</v>
      </c>
      <c s="123" r="H725">
        <v>154</v>
      </c>
      <c s="123" r="I725">
        <v>600</v>
      </c>
      <c s="53" r="J725">
        <f>H725/F725</f>
        <v>0.204244031830239</v>
      </c>
      <c s="53" r="K725">
        <f>I725/F725</f>
        <v>0.795755968169761</v>
      </c>
      <c s="87" r="L725">
        <f>E725/D725</f>
        <v>0.384047267355982</v>
      </c>
    </row>
    <row r="726">
      <c t="s" r="A726">
        <v>80</v>
      </c>
      <c t="s" r="B726">
        <v>365</v>
      </c>
      <c r="C726">
        <v>14</v>
      </c>
      <c s="123" r="D726">
        <v>2195</v>
      </c>
      <c s="123" r="E726">
        <v>721</v>
      </c>
      <c s="123" r="F726">
        <v>717</v>
      </c>
      <c s="123" r="G726">
        <v>4</v>
      </c>
      <c s="123" r="H726">
        <v>89</v>
      </c>
      <c s="123" r="I726">
        <v>628</v>
      </c>
      <c s="53" r="J726">
        <f>H726/F726</f>
        <v>0.124128312412831</v>
      </c>
      <c s="53" r="K726">
        <f>I726/F726</f>
        <v>0.875871687587169</v>
      </c>
      <c s="87" r="L726">
        <f>E726/D726</f>
        <v>0.328473804100228</v>
      </c>
    </row>
    <row r="727">
      <c t="s" r="A727">
        <v>79</v>
      </c>
      <c t="s" r="B727">
        <v>470</v>
      </c>
      <c r="C727">
        <v>1</v>
      </c>
      <c s="123" r="D727">
        <v>4227</v>
      </c>
      <c s="123" r="E727">
        <v>2075</v>
      </c>
      <c s="123" r="F727">
        <v>2027</v>
      </c>
      <c s="123" r="G727">
        <v>48</v>
      </c>
      <c s="123" r="H727">
        <v>1087</v>
      </c>
      <c s="123" r="I727">
        <v>940</v>
      </c>
      <c s="53" r="J727">
        <f>H727/F727</f>
        <v>0.536260483473113</v>
      </c>
      <c s="53" r="K727">
        <f>I727/F727</f>
        <v>0.463739516526887</v>
      </c>
      <c s="87" r="L727">
        <f>E727/D727</f>
        <v>0.490891885497989</v>
      </c>
    </row>
    <row r="728">
      <c t="s" r="A728">
        <v>79</v>
      </c>
      <c t="s" r="B728">
        <v>470</v>
      </c>
      <c r="C728">
        <v>2</v>
      </c>
      <c s="123" r="D728">
        <v>4513</v>
      </c>
      <c s="123" r="E728">
        <v>2141</v>
      </c>
      <c s="123" r="F728">
        <v>2099</v>
      </c>
      <c s="123" r="G728">
        <v>42</v>
      </c>
      <c s="123" r="H728">
        <v>1271</v>
      </c>
      <c s="123" r="I728">
        <v>828</v>
      </c>
      <c s="53" r="J728">
        <f>H728/F728</f>
        <v>0.605526441162458</v>
      </c>
      <c s="53" r="K728">
        <f>I728/F728</f>
        <v>0.394473558837542</v>
      </c>
      <c s="87" r="L728">
        <f>E728/D728</f>
        <v>0.474407267892754</v>
      </c>
    </row>
    <row r="729">
      <c t="s" r="A729">
        <v>79</v>
      </c>
      <c t="s" r="B729">
        <v>470</v>
      </c>
      <c r="C729">
        <v>3</v>
      </c>
      <c s="123" r="D729">
        <v>5746</v>
      </c>
      <c s="123" r="E729">
        <v>2918</v>
      </c>
      <c s="123" r="F729">
        <v>2864</v>
      </c>
      <c s="123" r="G729">
        <v>54</v>
      </c>
      <c s="123" r="H729">
        <v>1530</v>
      </c>
      <c s="123" r="I729">
        <v>1334</v>
      </c>
      <c s="53" r="J729">
        <f>H729/F729</f>
        <v>0.534217877094972</v>
      </c>
      <c s="53" r="K729">
        <f>I729/F729</f>
        <v>0.465782122905028</v>
      </c>
      <c s="87" r="L729">
        <f>E729/D729</f>
        <v>0.507831534980856</v>
      </c>
    </row>
    <row r="730">
      <c t="s" r="A730">
        <v>79</v>
      </c>
      <c t="s" r="B730">
        <v>470</v>
      </c>
      <c r="C730">
        <v>4</v>
      </c>
      <c s="123" r="D730">
        <v>4588</v>
      </c>
      <c s="123" r="E730">
        <v>2203</v>
      </c>
      <c s="123" r="F730">
        <v>2131</v>
      </c>
      <c s="123" r="G730">
        <v>72</v>
      </c>
      <c s="123" r="H730">
        <v>1319</v>
      </c>
      <c s="123" r="I730">
        <v>812</v>
      </c>
      <c s="53" r="J730">
        <f>H730/F730</f>
        <v>0.618958235570155</v>
      </c>
      <c s="53" r="K730">
        <f>I730/F730</f>
        <v>0.381041764429845</v>
      </c>
      <c s="87" r="L730">
        <f>E730/D730</f>
        <v>0.480165649520488</v>
      </c>
    </row>
    <row r="731">
      <c t="s" r="A731">
        <v>79</v>
      </c>
      <c t="s" r="B731">
        <v>470</v>
      </c>
      <c r="C731">
        <v>5</v>
      </c>
      <c s="123" r="D731">
        <v>3533</v>
      </c>
      <c s="123" r="E731">
        <v>1648</v>
      </c>
      <c s="123" r="F731">
        <v>1607</v>
      </c>
      <c s="123" r="G731">
        <v>41</v>
      </c>
      <c s="123" r="H731">
        <v>1003</v>
      </c>
      <c s="123" r="I731">
        <v>604</v>
      </c>
      <c s="53" r="J731">
        <f>H731/F731</f>
        <v>0.624144368388301</v>
      </c>
      <c s="53" r="K731">
        <f>I731/F731</f>
        <v>0.375855631611699</v>
      </c>
      <c s="87" r="L731">
        <f>E731/D731</f>
        <v>0.466459099915086</v>
      </c>
    </row>
    <row r="732">
      <c t="s" r="A732">
        <v>79</v>
      </c>
      <c t="s" r="B732">
        <v>470</v>
      </c>
      <c r="C732">
        <v>6</v>
      </c>
      <c s="123" r="D732">
        <v>4320</v>
      </c>
      <c s="123" r="E732">
        <v>2092</v>
      </c>
      <c s="123" r="F732">
        <v>2044</v>
      </c>
      <c s="123" r="G732">
        <v>48</v>
      </c>
      <c s="123" r="H732">
        <v>1103</v>
      </c>
      <c s="123" r="I732">
        <v>941</v>
      </c>
      <c s="53" r="J732">
        <f>H732/F732</f>
        <v>0.539628180039139</v>
      </c>
      <c s="53" r="K732">
        <f>I732/F732</f>
        <v>0.460371819960861</v>
      </c>
      <c s="87" r="L732">
        <f>E732/D732</f>
        <v>0.484259259259259</v>
      </c>
    </row>
    <row r="733">
      <c t="s" r="A733">
        <v>79</v>
      </c>
      <c t="s" r="B733">
        <v>470</v>
      </c>
      <c r="C733">
        <v>7</v>
      </c>
      <c s="123" r="D733">
        <v>4110</v>
      </c>
      <c s="123" r="E733">
        <v>2012</v>
      </c>
      <c s="123" r="F733">
        <v>1962</v>
      </c>
      <c s="123" r="G733">
        <v>50</v>
      </c>
      <c s="123" r="H733">
        <v>1082</v>
      </c>
      <c s="123" r="I733">
        <v>880</v>
      </c>
      <c s="53" r="J733">
        <f>H733/F733</f>
        <v>0.551478083588175</v>
      </c>
      <c s="53" r="K733">
        <f>I733/F733</f>
        <v>0.448521916411825</v>
      </c>
      <c s="87" r="L733">
        <f>E733/D733</f>
        <v>0.489537712895377</v>
      </c>
    </row>
    <row r="734">
      <c t="s" r="A734">
        <v>79</v>
      </c>
      <c t="s" r="B734">
        <v>470</v>
      </c>
      <c r="C734">
        <v>8</v>
      </c>
      <c s="123" r="D734">
        <v>5210</v>
      </c>
      <c s="123" r="E734">
        <v>2488</v>
      </c>
      <c s="123" r="F734">
        <v>2411</v>
      </c>
      <c s="123" r="G734">
        <v>77</v>
      </c>
      <c s="123" r="H734">
        <v>1304</v>
      </c>
      <c s="123" r="I734">
        <v>1107</v>
      </c>
      <c s="53" r="J734">
        <f>H734/F734</f>
        <v>0.540854417254251</v>
      </c>
      <c s="53" r="K734">
        <f>I734/F734</f>
        <v>0.459145582745749</v>
      </c>
      <c s="87" r="L734">
        <f>E734/D734</f>
        <v>0.477543186180422</v>
      </c>
    </row>
    <row r="735">
      <c t="s" r="A735">
        <v>79</v>
      </c>
      <c t="s" r="B735">
        <v>179</v>
      </c>
      <c r="C735">
        <v>1</v>
      </c>
      <c s="123" r="D735">
        <v>3725</v>
      </c>
      <c s="123" r="E735">
        <v>1560</v>
      </c>
      <c s="123" r="F735">
        <v>1524</v>
      </c>
      <c s="123" r="G735">
        <v>36</v>
      </c>
      <c s="123" r="H735">
        <v>787</v>
      </c>
      <c s="123" r="I735">
        <v>737</v>
      </c>
      <c s="53" r="J735">
        <f>H735/F735</f>
        <v>0.516404199475066</v>
      </c>
      <c s="53" r="K735">
        <f>I735/F735</f>
        <v>0.483595800524934</v>
      </c>
      <c s="87" r="L735">
        <f>E735/D735</f>
        <v>0.418791946308725</v>
      </c>
    </row>
    <row r="736">
      <c t="s" r="A736">
        <v>79</v>
      </c>
      <c t="s" r="B736">
        <v>179</v>
      </c>
      <c r="C736">
        <v>2</v>
      </c>
      <c s="123" r="D736">
        <v>4282</v>
      </c>
      <c s="123" r="E736">
        <v>1790</v>
      </c>
      <c s="123" r="F736">
        <v>1744</v>
      </c>
      <c s="123" r="G736">
        <v>46</v>
      </c>
      <c s="123" r="H736">
        <v>905</v>
      </c>
      <c s="123" r="I736">
        <v>839</v>
      </c>
      <c s="53" r="J736">
        <f>H736/F736</f>
        <v>0.518922018348624</v>
      </c>
      <c s="53" r="K736">
        <f>I736/F736</f>
        <v>0.481077981651376</v>
      </c>
      <c s="87" r="L736">
        <f>E736/D736</f>
        <v>0.41802895843064</v>
      </c>
    </row>
    <row r="737">
      <c t="s" r="A737">
        <v>79</v>
      </c>
      <c t="s" r="B737">
        <v>179</v>
      </c>
      <c r="C737">
        <v>3</v>
      </c>
      <c s="123" r="D737">
        <v>4648</v>
      </c>
      <c s="123" r="E737">
        <v>2380</v>
      </c>
      <c s="123" r="F737">
        <v>2307</v>
      </c>
      <c s="123" r="G737">
        <v>73</v>
      </c>
      <c s="123" r="H737">
        <v>1024</v>
      </c>
      <c s="123" r="I737">
        <v>1283</v>
      </c>
      <c s="53" r="J737">
        <f>H737/F737</f>
        <v>0.443866493281318</v>
      </c>
      <c s="53" r="K737">
        <f>I737/F737</f>
        <v>0.556133506718682</v>
      </c>
      <c s="87" r="L737">
        <f>E737/D737</f>
        <v>0.512048192771084</v>
      </c>
    </row>
    <row r="738">
      <c t="s" r="A738">
        <v>79</v>
      </c>
      <c t="s" r="B738">
        <v>179</v>
      </c>
      <c r="C738">
        <v>4</v>
      </c>
      <c s="123" r="D738">
        <v>2588</v>
      </c>
      <c s="123" r="E738">
        <v>1479</v>
      </c>
      <c s="123" r="F738">
        <v>1460</v>
      </c>
      <c s="123" r="G738">
        <v>19</v>
      </c>
      <c s="123" r="H738">
        <v>984</v>
      </c>
      <c s="123" r="I738">
        <v>476</v>
      </c>
      <c s="53" r="J738">
        <f>H738/F738</f>
        <v>0.673972602739726</v>
      </c>
      <c s="53" r="K738">
        <f>I738/F738</f>
        <v>0.326027397260274</v>
      </c>
      <c s="87" r="L738">
        <f>E738/D738</f>
        <v>0.571483771251932</v>
      </c>
    </row>
    <row r="739">
      <c t="s" r="A739">
        <v>79</v>
      </c>
      <c t="s" r="B739">
        <v>179</v>
      </c>
      <c r="C739">
        <v>5</v>
      </c>
      <c s="123" r="D739">
        <v>4528</v>
      </c>
      <c s="123" r="E739">
        <v>2274</v>
      </c>
      <c s="123" r="F739">
        <v>2211</v>
      </c>
      <c s="123" r="G739">
        <v>63</v>
      </c>
      <c s="123" r="H739">
        <v>1316</v>
      </c>
      <c s="123" r="I739">
        <v>895</v>
      </c>
      <c s="53" r="J739">
        <f>H739/F739</f>
        <v>0.59520578923564</v>
      </c>
      <c s="53" r="K739">
        <f>I739/F739</f>
        <v>0.40479421076436</v>
      </c>
      <c s="87" r="L739">
        <f>E739/D739</f>
        <v>0.502208480565371</v>
      </c>
    </row>
    <row r="740">
      <c t="s" r="A740">
        <v>79</v>
      </c>
      <c t="s" r="B740">
        <v>179</v>
      </c>
      <c r="C740">
        <v>6</v>
      </c>
      <c s="123" r="D740">
        <v>4645</v>
      </c>
      <c s="123" r="E740">
        <v>2122</v>
      </c>
      <c s="123" r="F740">
        <v>2052</v>
      </c>
      <c s="123" r="G740">
        <v>70</v>
      </c>
      <c s="123" r="H740">
        <v>1220</v>
      </c>
      <c s="123" r="I740">
        <v>832</v>
      </c>
      <c s="53" r="J740">
        <f>H740/F740</f>
        <v>0.594541910331384</v>
      </c>
      <c s="53" r="K740">
        <f>I740/F740</f>
        <v>0.405458089668616</v>
      </c>
      <c s="87" r="L740">
        <f>E740/D740</f>
        <v>0.456835306781486</v>
      </c>
    </row>
    <row r="741">
      <c t="s" r="A741">
        <v>79</v>
      </c>
      <c t="s" r="B741">
        <v>179</v>
      </c>
      <c r="C741">
        <v>7</v>
      </c>
      <c s="123" r="D741">
        <v>4349</v>
      </c>
      <c s="123" r="E741">
        <v>2025</v>
      </c>
      <c s="123" r="F741">
        <v>2001</v>
      </c>
      <c s="123" r="G741">
        <v>24</v>
      </c>
      <c s="123" r="H741">
        <v>1155</v>
      </c>
      <c s="123" r="I741">
        <v>846</v>
      </c>
      <c s="53" r="J741">
        <f>H741/F741</f>
        <v>0.577211394302849</v>
      </c>
      <c s="53" r="K741">
        <f>I741/F741</f>
        <v>0.422788605697151</v>
      </c>
      <c s="87" r="L741">
        <f>E741/D741</f>
        <v>0.46562428144401</v>
      </c>
    </row>
    <row r="742">
      <c t="s" r="A742">
        <v>79</v>
      </c>
      <c t="s" r="B742">
        <v>179</v>
      </c>
      <c r="C742">
        <v>8</v>
      </c>
      <c s="123" r="D742">
        <v>4528</v>
      </c>
      <c s="123" r="E742">
        <v>2095</v>
      </c>
      <c s="123" r="F742">
        <v>2047</v>
      </c>
      <c s="123" r="G742">
        <v>48</v>
      </c>
      <c s="123" r="H742">
        <v>987</v>
      </c>
      <c s="123" r="I742">
        <v>1060</v>
      </c>
      <c s="53" r="J742">
        <f>H742/F742</f>
        <v>0.482169027845628</v>
      </c>
      <c s="53" r="K742">
        <f>I742/F742</f>
        <v>0.517830972154372</v>
      </c>
      <c s="87" r="L742">
        <f>E742/D742</f>
        <v>0.46267667844523</v>
      </c>
    </row>
    <row r="743">
      <c t="s" r="A743">
        <v>79</v>
      </c>
      <c t="s" r="B743">
        <v>179</v>
      </c>
      <c r="C743">
        <v>9</v>
      </c>
      <c s="123" r="D743">
        <v>3580</v>
      </c>
      <c s="123" r="E743">
        <v>1732</v>
      </c>
      <c s="123" r="F743">
        <v>1694</v>
      </c>
      <c s="123" r="G743">
        <v>38</v>
      </c>
      <c s="123" r="H743">
        <v>909</v>
      </c>
      <c s="123" r="I743">
        <v>785</v>
      </c>
      <c s="53" r="J743">
        <f>H743/F743</f>
        <v>0.536599763872491</v>
      </c>
      <c s="53" r="K743">
        <f>I743/F743</f>
        <v>0.463400236127509</v>
      </c>
      <c s="87" r="L743">
        <f>E743/D743</f>
        <v>0.483798882681564</v>
      </c>
    </row>
    <row r="744">
      <c t="s" r="A744">
        <v>79</v>
      </c>
      <c t="s" r="B744">
        <v>179</v>
      </c>
      <c r="C744">
        <v>10</v>
      </c>
      <c s="123" r="D744">
        <v>4569</v>
      </c>
      <c s="123" r="E744">
        <v>2245</v>
      </c>
      <c s="123" r="F744">
        <v>2187</v>
      </c>
      <c s="123" r="G744">
        <v>58</v>
      </c>
      <c s="123" r="H744">
        <v>1104</v>
      </c>
      <c s="123" r="I744">
        <v>1083</v>
      </c>
      <c s="53" r="J744">
        <f>H744/F744</f>
        <v>0.50480109739369</v>
      </c>
      <c s="53" r="K744">
        <f>I744/F744</f>
        <v>0.49519890260631</v>
      </c>
      <c s="87" r="L744">
        <f>E744/D744</f>
        <v>0.491354782228059</v>
      </c>
    </row>
    <row r="745">
      <c t="s" r="A745">
        <v>79</v>
      </c>
      <c t="s" r="B745">
        <v>179</v>
      </c>
      <c r="C745">
        <v>11</v>
      </c>
      <c s="123" r="D745">
        <v>4496</v>
      </c>
      <c s="123" r="E745">
        <v>2229</v>
      </c>
      <c s="123" r="F745">
        <v>2172</v>
      </c>
      <c s="123" r="G745">
        <v>57</v>
      </c>
      <c s="123" r="H745">
        <v>1191</v>
      </c>
      <c s="123" r="I745">
        <v>981</v>
      </c>
      <c s="53" r="J745">
        <f>H745/F745</f>
        <v>0.548342541436464</v>
      </c>
      <c s="53" r="K745">
        <f>I745/F745</f>
        <v>0.451657458563536</v>
      </c>
      <c s="87" r="L745">
        <f>E745/D745</f>
        <v>0.495774021352313</v>
      </c>
    </row>
    <row r="746">
      <c t="s" r="A746">
        <v>79</v>
      </c>
      <c t="s" r="B746">
        <v>179</v>
      </c>
      <c r="C746">
        <v>12</v>
      </c>
      <c s="123" r="D746">
        <v>5629</v>
      </c>
      <c s="123" r="E746">
        <v>2592</v>
      </c>
      <c s="123" r="F746">
        <v>2522</v>
      </c>
      <c s="123" r="G746">
        <v>70</v>
      </c>
      <c s="123" r="H746">
        <v>1335</v>
      </c>
      <c s="123" r="I746">
        <v>1187</v>
      </c>
      <c s="53" r="J746">
        <f>H746/F746</f>
        <v>0.52934179222839</v>
      </c>
      <c s="53" r="K746">
        <f>I746/F746</f>
        <v>0.47065820777161</v>
      </c>
      <c s="87" r="L746">
        <f>E746/D746</f>
        <v>0.460472552851306</v>
      </c>
    </row>
    <row r="747">
      <c t="s" r="A747">
        <v>79</v>
      </c>
      <c t="s" r="B747">
        <v>179</v>
      </c>
      <c r="C747">
        <v>13</v>
      </c>
      <c s="123" r="D747">
        <v>4646</v>
      </c>
      <c s="123" r="E747">
        <v>2167</v>
      </c>
      <c s="123" r="F747">
        <v>2126</v>
      </c>
      <c s="123" r="G747">
        <v>41</v>
      </c>
      <c s="123" r="H747">
        <v>1294</v>
      </c>
      <c s="123" r="I747">
        <v>832</v>
      </c>
      <c s="53" r="J747">
        <f>H747/F747</f>
        <v>0.60865475070555</v>
      </c>
      <c s="53" r="K747">
        <f>I747/F747</f>
        <v>0.39134524929445</v>
      </c>
      <c s="87" r="L747">
        <f>E747/D747</f>
        <v>0.466422729229445</v>
      </c>
    </row>
    <row r="748">
      <c t="s" r="A748">
        <v>79</v>
      </c>
      <c t="s" r="B748">
        <v>179</v>
      </c>
      <c r="C748">
        <v>14</v>
      </c>
      <c s="123" r="D748">
        <v>4638</v>
      </c>
      <c s="123" r="E748">
        <v>2299</v>
      </c>
      <c s="123" r="F748">
        <v>2233</v>
      </c>
      <c s="123" r="G748">
        <v>66</v>
      </c>
      <c s="123" r="H748">
        <v>1181</v>
      </c>
      <c s="123" r="I748">
        <v>1052</v>
      </c>
      <c s="53" r="J748">
        <f>H748/F748</f>
        <v>0.528884908195253</v>
      </c>
      <c s="53" r="K748">
        <f>I748/F748</f>
        <v>0.471115091804747</v>
      </c>
      <c s="87" r="L748">
        <f>E748/D748</f>
        <v>0.495687796463993</v>
      </c>
    </row>
    <row r="749">
      <c t="s" r="A749">
        <v>79</v>
      </c>
      <c t="s" r="B749">
        <v>179</v>
      </c>
      <c r="C749">
        <v>15</v>
      </c>
      <c s="123" r="D749">
        <v>5029</v>
      </c>
      <c s="123" r="E749">
        <v>2527</v>
      </c>
      <c s="123" r="F749">
        <v>2432</v>
      </c>
      <c s="123" r="G749">
        <v>95</v>
      </c>
      <c s="123" r="H749">
        <v>1140</v>
      </c>
      <c s="123" r="I749">
        <v>1292</v>
      </c>
      <c s="53" r="J749">
        <f>H749/F749</f>
        <v>0.46875</v>
      </c>
      <c s="53" r="K749">
        <f>I749/F749</f>
        <v>0.53125</v>
      </c>
      <c s="87" r="L749">
        <f>E749/D749</f>
        <v>0.502485583615033</v>
      </c>
    </row>
    <row r="750">
      <c t="s" r="A750">
        <v>79</v>
      </c>
      <c t="s" r="B750">
        <v>179</v>
      </c>
      <c r="C750">
        <v>16</v>
      </c>
      <c s="123" r="D750">
        <v>4209</v>
      </c>
      <c s="123" r="E750">
        <v>1648</v>
      </c>
      <c s="123" r="F750">
        <v>1587</v>
      </c>
      <c s="123" r="G750">
        <v>61</v>
      </c>
      <c s="123" r="H750">
        <v>811</v>
      </c>
      <c s="123" r="I750">
        <v>776</v>
      </c>
      <c s="53" r="J750">
        <f>H750/F750</f>
        <v>0.511027095148078</v>
      </c>
      <c s="53" r="K750">
        <f>I750/F750</f>
        <v>0.488972904851922</v>
      </c>
      <c s="87" r="L750">
        <f>E750/D750</f>
        <v>0.391541933951057</v>
      </c>
    </row>
    <row r="751">
      <c t="s" r="A751">
        <v>79</v>
      </c>
      <c t="s" r="B751">
        <v>179</v>
      </c>
      <c r="C751">
        <v>17</v>
      </c>
      <c s="123" r="D751">
        <v>3403</v>
      </c>
      <c s="123" r="E751">
        <v>1885</v>
      </c>
      <c s="123" r="F751">
        <v>1859</v>
      </c>
      <c s="123" r="G751">
        <v>26</v>
      </c>
      <c s="123" r="H751">
        <v>974</v>
      </c>
      <c s="123" r="I751">
        <v>885</v>
      </c>
      <c s="53" r="J751">
        <f>H751/F751</f>
        <v>0.523937600860678</v>
      </c>
      <c s="53" r="K751">
        <f>I751/F751</f>
        <v>0.476062399139322</v>
      </c>
      <c s="87" r="L751">
        <f>E751/D751</f>
        <v>0.553923009109609</v>
      </c>
    </row>
    <row r="752">
      <c t="s" r="A752">
        <v>79</v>
      </c>
      <c t="s" r="B752">
        <v>179</v>
      </c>
      <c r="C752">
        <v>18</v>
      </c>
      <c s="123" r="D752">
        <v>3392</v>
      </c>
      <c s="123" r="E752">
        <v>1416</v>
      </c>
      <c s="123" r="F752">
        <v>1370</v>
      </c>
      <c s="123" r="G752">
        <v>46</v>
      </c>
      <c s="123" r="H752">
        <v>643</v>
      </c>
      <c s="123" r="I752">
        <v>727</v>
      </c>
      <c s="53" r="J752">
        <f>H752/F752</f>
        <v>0.469343065693431</v>
      </c>
      <c s="53" r="K752">
        <f>I752/F752</f>
        <v>0.530656934306569</v>
      </c>
      <c s="87" r="L752">
        <f>E752/D752</f>
        <v>0.417452830188679</v>
      </c>
    </row>
    <row r="753">
      <c t="s" r="A753">
        <v>79</v>
      </c>
      <c t="s" r="B753">
        <v>179</v>
      </c>
      <c r="C753">
        <v>19</v>
      </c>
      <c s="123" r="D753">
        <v>4395</v>
      </c>
      <c s="123" r="E753">
        <v>2011</v>
      </c>
      <c s="123" r="F753">
        <v>1947</v>
      </c>
      <c s="123" r="G753">
        <v>64</v>
      </c>
      <c s="123" r="H753">
        <v>1082</v>
      </c>
      <c s="123" r="I753">
        <v>865</v>
      </c>
      <c s="53" r="J753">
        <f>H753/F753</f>
        <v>0.55572675911659</v>
      </c>
      <c s="53" r="K753">
        <f>I753/F753</f>
        <v>0.44427324088341</v>
      </c>
      <c s="87" r="L753">
        <f>E753/D753</f>
        <v>0.457565415244596</v>
      </c>
    </row>
    <row r="754">
      <c t="s" r="A754">
        <v>79</v>
      </c>
      <c t="s" r="B754">
        <v>180</v>
      </c>
      <c r="C754">
        <v>1</v>
      </c>
      <c s="123" r="D754">
        <v>3989</v>
      </c>
      <c s="123" r="E754">
        <v>1413</v>
      </c>
      <c s="123" r="F754">
        <v>1383</v>
      </c>
      <c s="123" r="G754">
        <v>30</v>
      </c>
      <c s="123" r="H754">
        <v>754</v>
      </c>
      <c s="123" r="I754">
        <v>629</v>
      </c>
      <c s="53" r="J754">
        <f>H754/F754</f>
        <v>0.545191612436732</v>
      </c>
      <c s="53" r="K754">
        <f>I754/F754</f>
        <v>0.454808387563268</v>
      </c>
      <c s="87" r="L754">
        <f>E754/D754</f>
        <v>0.35422411631988</v>
      </c>
    </row>
    <row r="755">
      <c t="s" r="A755">
        <v>79</v>
      </c>
      <c t="s" r="B755">
        <v>180</v>
      </c>
      <c r="C755">
        <v>2</v>
      </c>
      <c s="123" r="D755">
        <v>4220</v>
      </c>
      <c s="123" r="E755">
        <v>1772</v>
      </c>
      <c s="123" r="F755">
        <v>1710</v>
      </c>
      <c s="123" r="G755">
        <v>62</v>
      </c>
      <c s="123" r="H755">
        <v>862</v>
      </c>
      <c s="123" r="I755">
        <v>848</v>
      </c>
      <c s="53" r="J755">
        <f>H755/F755</f>
        <v>0.504093567251462</v>
      </c>
      <c s="53" r="K755">
        <f>I755/F755</f>
        <v>0.495906432748538</v>
      </c>
      <c s="87" r="L755">
        <f>E755/D755</f>
        <v>0.419905213270142</v>
      </c>
    </row>
    <row r="756">
      <c t="s" r="A756">
        <v>79</v>
      </c>
      <c t="s" r="B756">
        <v>180</v>
      </c>
      <c r="C756">
        <v>3</v>
      </c>
      <c s="123" r="D756">
        <v>4211</v>
      </c>
      <c s="123" r="E756">
        <v>1886</v>
      </c>
      <c s="123" r="F756">
        <v>1788</v>
      </c>
      <c s="123" r="G756">
        <v>98</v>
      </c>
      <c s="123" r="H756">
        <v>912</v>
      </c>
      <c s="123" r="I756">
        <v>876</v>
      </c>
      <c s="53" r="J756">
        <f>H756/F756</f>
        <v>0.51006711409396</v>
      </c>
      <c s="53" r="K756">
        <f>I756/F756</f>
        <v>0.48993288590604</v>
      </c>
      <c s="87" r="L756">
        <f>E756/D756</f>
        <v>0.447874614105913</v>
      </c>
    </row>
    <row r="757">
      <c t="s" r="A757">
        <v>79</v>
      </c>
      <c t="s" r="B757">
        <v>180</v>
      </c>
      <c r="C757">
        <v>4</v>
      </c>
      <c s="123" r="D757">
        <v>4372</v>
      </c>
      <c s="123" r="E757">
        <v>1400</v>
      </c>
      <c s="123" r="F757">
        <v>1365</v>
      </c>
      <c s="123" r="G757">
        <v>35</v>
      </c>
      <c s="123" r="H757">
        <v>728</v>
      </c>
      <c s="123" r="I757">
        <v>637</v>
      </c>
      <c s="53" r="J757">
        <f>H757/F757</f>
        <v>0.533333333333333</v>
      </c>
      <c s="53" r="K757">
        <f>I757/F757</f>
        <v>0.466666666666667</v>
      </c>
      <c s="87" r="L757">
        <f>E757/D757</f>
        <v>0.320219579139982</v>
      </c>
    </row>
    <row r="758">
      <c t="s" r="A758">
        <v>79</v>
      </c>
      <c t="s" r="B758">
        <v>180</v>
      </c>
      <c r="C758">
        <v>5</v>
      </c>
      <c s="123" r="D758">
        <v>1954</v>
      </c>
      <c s="123" r="E758">
        <v>839</v>
      </c>
      <c s="123" r="F758">
        <v>823</v>
      </c>
      <c s="123" r="G758">
        <v>16</v>
      </c>
      <c s="123" r="H758">
        <v>436</v>
      </c>
      <c s="123" r="I758">
        <v>387</v>
      </c>
      <c s="53" r="J758">
        <f>H758/F758</f>
        <v>0.529769137302552</v>
      </c>
      <c s="53" r="K758">
        <f>I758/F758</f>
        <v>0.470230862697448</v>
      </c>
      <c s="87" r="L758">
        <f>E758/D758</f>
        <v>0.429375639713408</v>
      </c>
    </row>
    <row r="759">
      <c t="s" r="A759">
        <v>79</v>
      </c>
      <c t="s" r="B759">
        <v>180</v>
      </c>
      <c r="C759">
        <v>6</v>
      </c>
      <c s="123" r="D759">
        <v>4079</v>
      </c>
      <c s="123" r="E759">
        <v>1696</v>
      </c>
      <c s="123" r="F759">
        <v>1657</v>
      </c>
      <c s="123" r="G759">
        <v>39</v>
      </c>
      <c s="123" r="H759">
        <v>844</v>
      </c>
      <c s="123" r="I759">
        <v>813</v>
      </c>
      <c s="53" r="J759">
        <f>H759/F759</f>
        <v>0.509354254677127</v>
      </c>
      <c s="53" r="K759">
        <f>I759/F759</f>
        <v>0.490645745322873</v>
      </c>
      <c s="87" r="L759">
        <f>E759/D759</f>
        <v>0.415788183378279</v>
      </c>
    </row>
    <row r="760">
      <c t="s" r="A760">
        <v>79</v>
      </c>
      <c t="s" r="B760">
        <v>180</v>
      </c>
      <c r="C760">
        <v>7</v>
      </c>
      <c s="123" r="D760">
        <v>1140</v>
      </c>
      <c s="123" r="E760">
        <v>498</v>
      </c>
      <c s="123" r="F760">
        <v>492</v>
      </c>
      <c s="123" r="G760">
        <v>6</v>
      </c>
      <c s="123" r="H760">
        <v>241</v>
      </c>
      <c s="123" r="I760">
        <v>251</v>
      </c>
      <c s="53" r="J760">
        <f>H760/F760</f>
        <v>0.489837398373984</v>
      </c>
      <c s="53" r="K760">
        <f>I760/F760</f>
        <v>0.510162601626016</v>
      </c>
      <c s="87" r="L760">
        <f>E760/D760</f>
        <v>0.436842105263158</v>
      </c>
    </row>
    <row r="761">
      <c t="s" r="A761">
        <v>79</v>
      </c>
      <c t="s" r="B761">
        <v>180</v>
      </c>
      <c r="C761">
        <v>8</v>
      </c>
      <c s="123" r="D761">
        <v>2163</v>
      </c>
      <c s="123" r="E761">
        <v>778</v>
      </c>
      <c s="123" r="F761">
        <v>756</v>
      </c>
      <c s="123" r="G761">
        <v>22</v>
      </c>
      <c s="123" r="H761">
        <v>377</v>
      </c>
      <c s="123" r="I761">
        <v>379</v>
      </c>
      <c s="53" r="J761">
        <f>H761/F761</f>
        <v>0.498677248677249</v>
      </c>
      <c s="53" r="K761">
        <f>I761/F761</f>
        <v>0.501322751322751</v>
      </c>
      <c s="87" r="L761">
        <f>E761/D761</f>
        <v>0.359685621821544</v>
      </c>
    </row>
    <row r="762">
      <c t="s" r="A762">
        <v>79</v>
      </c>
      <c t="s" r="B762">
        <v>180</v>
      </c>
      <c r="C762">
        <v>9</v>
      </c>
      <c s="123" r="D762">
        <v>4277</v>
      </c>
      <c s="123" r="E762">
        <v>1535</v>
      </c>
      <c s="123" r="F762">
        <v>1508</v>
      </c>
      <c s="123" r="G762">
        <v>27</v>
      </c>
      <c s="123" r="H762">
        <v>748</v>
      </c>
      <c s="123" r="I762">
        <v>760</v>
      </c>
      <c s="53" r="J762">
        <f>H762/F762</f>
        <v>0.496021220159151</v>
      </c>
      <c s="53" r="K762">
        <f>I762/F762</f>
        <v>0.503978779840849</v>
      </c>
      <c s="87" r="L762">
        <f>E762/D762</f>
        <v>0.35889642272621</v>
      </c>
    </row>
    <row r="763">
      <c t="s" r="A763">
        <v>79</v>
      </c>
      <c t="s" r="B763">
        <v>180</v>
      </c>
      <c r="C763">
        <v>10</v>
      </c>
      <c s="123" r="D763">
        <v>4241</v>
      </c>
      <c s="123" r="E763">
        <v>1448</v>
      </c>
      <c s="123" r="F763">
        <v>1427</v>
      </c>
      <c s="123" r="G763">
        <v>21</v>
      </c>
      <c s="123" r="H763">
        <v>717</v>
      </c>
      <c s="123" r="I763">
        <v>710</v>
      </c>
      <c s="53" r="J763">
        <f>H763/F763</f>
        <v>0.502452697967765</v>
      </c>
      <c s="53" r="K763">
        <f>I763/F763</f>
        <v>0.497547302032235</v>
      </c>
      <c s="87" r="L763">
        <f>E763/D763</f>
        <v>0.34142890827635</v>
      </c>
    </row>
    <row r="764">
      <c t="s" r="A764">
        <v>79</v>
      </c>
      <c t="s" r="B764">
        <v>181</v>
      </c>
      <c r="C764">
        <v>1</v>
      </c>
      <c s="123" r="D764">
        <v>1979</v>
      </c>
      <c s="123" r="E764">
        <v>867</v>
      </c>
      <c s="123" r="F764">
        <v>837</v>
      </c>
      <c s="123" r="G764">
        <v>30</v>
      </c>
      <c s="123" r="H764">
        <v>305</v>
      </c>
      <c s="123" r="I764">
        <v>532</v>
      </c>
      <c s="53" r="J764">
        <f>H764/F764</f>
        <v>0.364396654719235</v>
      </c>
      <c s="53" r="K764">
        <f>I764/F764</f>
        <v>0.635603345280765</v>
      </c>
      <c s="87" r="L764">
        <f>E764/D764</f>
        <v>0.438100050530571</v>
      </c>
    </row>
    <row r="765">
      <c t="s" r="A765">
        <v>79</v>
      </c>
      <c t="s" r="B765">
        <v>181</v>
      </c>
      <c r="C765">
        <v>2</v>
      </c>
      <c s="123" r="D765">
        <v>107</v>
      </c>
      <c s="123" r="E765">
        <v>63</v>
      </c>
      <c s="123" r="F765">
        <v>63</v>
      </c>
      <c s="123" r="G765"/>
      <c s="123" r="H765">
        <v>12</v>
      </c>
      <c s="123" r="I765">
        <v>51</v>
      </c>
      <c s="53" r="J765">
        <f>H765/F765</f>
        <v>0.19047619047619</v>
      </c>
      <c s="53" r="K765">
        <f>I765/F765</f>
        <v>0.80952380952381</v>
      </c>
      <c s="87" r="L765">
        <f>E765/D765</f>
        <v>0.588785046728972</v>
      </c>
    </row>
    <row r="766">
      <c t="s" r="A766">
        <v>79</v>
      </c>
      <c t="s" r="B766">
        <v>181</v>
      </c>
      <c r="C766">
        <v>3</v>
      </c>
      <c s="123" r="D766">
        <v>4083</v>
      </c>
      <c s="123" r="E766">
        <v>1730</v>
      </c>
      <c s="123" r="F766">
        <v>1685</v>
      </c>
      <c s="123" r="G766">
        <v>45</v>
      </c>
      <c s="123" r="H766">
        <v>604</v>
      </c>
      <c s="123" r="I766">
        <v>1081</v>
      </c>
      <c s="53" r="J766">
        <f>H766/F766</f>
        <v>0.358456973293768</v>
      </c>
      <c s="53" r="K766">
        <f>I766/F766</f>
        <v>0.641543026706231</v>
      </c>
      <c s="87" r="L766">
        <f>E766/D766</f>
        <v>0.423708057800637</v>
      </c>
    </row>
    <row r="767">
      <c t="s" r="A767">
        <v>79</v>
      </c>
      <c t="s" r="B767">
        <v>181</v>
      </c>
      <c r="C767">
        <v>4</v>
      </c>
      <c s="123" r="D767">
        <v>1972</v>
      </c>
      <c s="123" r="E767">
        <v>974</v>
      </c>
      <c s="123" r="F767">
        <v>939</v>
      </c>
      <c s="123" r="G767">
        <v>35</v>
      </c>
      <c s="123" r="H767">
        <v>463</v>
      </c>
      <c s="123" r="I767">
        <v>476</v>
      </c>
      <c s="53" r="J767">
        <f>H767/F767</f>
        <v>0.49307774227902</v>
      </c>
      <c s="53" r="K767">
        <f>I767/F767</f>
        <v>0.50692225772098</v>
      </c>
      <c s="87" r="L767">
        <f>E767/D767</f>
        <v>0.493914807302231</v>
      </c>
    </row>
    <row r="768">
      <c t="s" r="A768">
        <v>79</v>
      </c>
      <c t="s" r="B768">
        <v>181</v>
      </c>
      <c r="C768">
        <v>5</v>
      </c>
      <c s="123" r="D768">
        <v>4112</v>
      </c>
      <c s="123" r="E768">
        <v>1912</v>
      </c>
      <c s="123" r="F768">
        <v>1842</v>
      </c>
      <c s="123" r="G768">
        <v>70</v>
      </c>
      <c s="123" r="H768">
        <v>720</v>
      </c>
      <c s="123" r="I768">
        <v>1122</v>
      </c>
      <c s="53" r="J768">
        <f>H768/F768</f>
        <v>0.390879478827362</v>
      </c>
      <c s="53" r="K768">
        <f>I768/F768</f>
        <v>0.609120521172638</v>
      </c>
      <c s="87" r="L768">
        <f>E768/D768</f>
        <v>0.464980544747082</v>
      </c>
    </row>
    <row r="769">
      <c t="s" r="A769">
        <v>79</v>
      </c>
      <c t="s" r="B769">
        <v>181</v>
      </c>
      <c r="C769">
        <v>6</v>
      </c>
      <c s="123" r="D769">
        <v>2108</v>
      </c>
      <c s="123" r="E769">
        <v>921</v>
      </c>
      <c s="123" r="F769">
        <v>896</v>
      </c>
      <c s="123" r="G769">
        <v>25</v>
      </c>
      <c s="123" r="H769">
        <v>351</v>
      </c>
      <c s="123" r="I769">
        <v>545</v>
      </c>
      <c s="53" r="J769">
        <f>H769/F769</f>
        <v>0.391741071428571</v>
      </c>
      <c s="53" r="K769">
        <f>I769/F769</f>
        <v>0.608258928571429</v>
      </c>
      <c s="87" r="L769">
        <f>E769/D769</f>
        <v>0.436907020872865</v>
      </c>
    </row>
    <row r="770">
      <c t="s" r="A770">
        <v>79</v>
      </c>
      <c t="s" r="B770">
        <v>181</v>
      </c>
      <c r="C770">
        <v>7</v>
      </c>
      <c s="123" r="D770">
        <v>3739</v>
      </c>
      <c s="123" r="E770">
        <v>1662</v>
      </c>
      <c s="123" r="F770">
        <v>1596</v>
      </c>
      <c s="123" r="G770">
        <v>66</v>
      </c>
      <c s="123" r="H770">
        <v>607</v>
      </c>
      <c s="123" r="I770">
        <v>989</v>
      </c>
      <c s="53" r="J770">
        <f>H770/F770</f>
        <v>0.380325814536341</v>
      </c>
      <c s="53" r="K770">
        <f>I770/F770</f>
        <v>0.619674185463659</v>
      </c>
      <c s="87" r="L770">
        <f>E770/D770</f>
        <v>0.444503878042257</v>
      </c>
    </row>
    <row r="771">
      <c t="s" r="A771">
        <v>79</v>
      </c>
      <c t="s" r="B771">
        <v>181</v>
      </c>
      <c r="C771">
        <v>8</v>
      </c>
      <c s="123" r="D771">
        <v>2090</v>
      </c>
      <c s="123" r="E771">
        <v>970</v>
      </c>
      <c s="123" r="F771">
        <v>937</v>
      </c>
      <c s="123" r="G771">
        <v>33</v>
      </c>
      <c s="123" r="H771">
        <v>349</v>
      </c>
      <c s="123" r="I771">
        <v>588</v>
      </c>
      <c s="53" r="J771">
        <f>H771/F771</f>
        <v>0.372465314834578</v>
      </c>
      <c s="53" r="K771">
        <f>I771/F771</f>
        <v>0.627534685165422</v>
      </c>
      <c s="87" r="L771">
        <f>E771/D771</f>
        <v>0.464114832535885</v>
      </c>
    </row>
    <row r="772">
      <c t="s" r="A772">
        <v>79</v>
      </c>
      <c t="s" r="B772">
        <v>181</v>
      </c>
      <c r="C772">
        <v>9</v>
      </c>
      <c s="123" r="D772">
        <v>3957</v>
      </c>
      <c s="123" r="E772">
        <v>1839</v>
      </c>
      <c s="123" r="F772">
        <v>1744</v>
      </c>
      <c s="123" r="G772">
        <v>95</v>
      </c>
      <c s="123" r="H772">
        <v>700</v>
      </c>
      <c s="123" r="I772">
        <v>1044</v>
      </c>
      <c s="53" r="J772">
        <f>H772/F772</f>
        <v>0.401376146788991</v>
      </c>
      <c s="53" r="K772">
        <f>I772/F772</f>
        <v>0.598623853211009</v>
      </c>
      <c s="87" r="L772">
        <f>E772/D772</f>
        <v>0.464746019711903</v>
      </c>
    </row>
    <row r="773">
      <c t="s" r="A773">
        <v>79</v>
      </c>
      <c t="s" r="B773">
        <v>181</v>
      </c>
      <c r="C773">
        <v>10</v>
      </c>
      <c s="123" r="D773">
        <v>1976</v>
      </c>
      <c s="123" r="E773">
        <v>941</v>
      </c>
      <c s="123" r="F773">
        <v>906</v>
      </c>
      <c s="123" r="G773">
        <v>35</v>
      </c>
      <c s="123" r="H773">
        <v>323</v>
      </c>
      <c s="123" r="I773">
        <v>583</v>
      </c>
      <c s="53" r="J773">
        <f>H773/F773</f>
        <v>0.356512141280353</v>
      </c>
      <c s="53" r="K773">
        <f>I773/F773</f>
        <v>0.643487858719647</v>
      </c>
      <c s="87" r="L773">
        <f>E773/D773</f>
        <v>0.476214574898785</v>
      </c>
    </row>
    <row r="774">
      <c t="s" r="A774">
        <v>79</v>
      </c>
      <c t="s" r="B774">
        <v>182</v>
      </c>
      <c r="C774">
        <v>1</v>
      </c>
      <c s="123" r="D774">
        <v>2937</v>
      </c>
      <c s="123" r="E774">
        <v>785</v>
      </c>
      <c s="123" r="F774">
        <v>753</v>
      </c>
      <c s="123" r="G774">
        <v>32</v>
      </c>
      <c s="123" r="H774">
        <v>271</v>
      </c>
      <c s="123" r="I774">
        <v>482</v>
      </c>
      <c s="53" r="J774">
        <f>H774/F774</f>
        <v>0.359893758300133</v>
      </c>
      <c s="53" r="K774">
        <f>I774/F774</f>
        <v>0.640106241699867</v>
      </c>
      <c s="87" r="L774">
        <f>E774/D774</f>
        <v>0.267279536942458</v>
      </c>
    </row>
    <row r="775">
      <c t="s" r="A775">
        <v>79</v>
      </c>
      <c t="s" r="B775">
        <v>182</v>
      </c>
      <c r="C775">
        <v>2</v>
      </c>
      <c s="123" r="D775">
        <v>389</v>
      </c>
      <c s="123" r="E775">
        <v>63</v>
      </c>
      <c s="123" r="F775">
        <v>58</v>
      </c>
      <c s="123" r="G775">
        <v>5</v>
      </c>
      <c s="123" r="H775">
        <v>35</v>
      </c>
      <c s="123" r="I775">
        <v>23</v>
      </c>
      <c s="53" r="J775">
        <f>H775/F775</f>
        <v>0.603448275862069</v>
      </c>
      <c s="53" r="K775">
        <f>I775/F775</f>
        <v>0.396551724137931</v>
      </c>
      <c s="87" r="L775">
        <f>E775/D775</f>
        <v>0.161953727506427</v>
      </c>
    </row>
    <row r="776">
      <c t="s" r="A776">
        <v>79</v>
      </c>
      <c t="s" r="B776">
        <v>182</v>
      </c>
      <c r="C776">
        <v>3</v>
      </c>
      <c s="123" r="D776">
        <v>255</v>
      </c>
      <c s="123" r="E776">
        <v>42</v>
      </c>
      <c s="123" r="F776">
        <v>42</v>
      </c>
      <c s="123" r="G776"/>
      <c s="123" r="H776">
        <v>20</v>
      </c>
      <c s="123" r="I776">
        <v>22</v>
      </c>
      <c s="53" r="J776">
        <f>H776/F776</f>
        <v>0.476190476190476</v>
      </c>
      <c s="53" r="K776">
        <f>I776/F776</f>
        <v>0.523809523809524</v>
      </c>
      <c s="87" r="L776">
        <f>E776/D776</f>
        <v>0.164705882352941</v>
      </c>
    </row>
    <row r="777">
      <c t="s" r="A777">
        <v>79</v>
      </c>
      <c t="s" r="B777">
        <v>182</v>
      </c>
      <c r="C777">
        <v>4</v>
      </c>
      <c s="123" r="D777">
        <v>1982</v>
      </c>
      <c s="123" r="E777">
        <v>506</v>
      </c>
      <c s="123" r="F777">
        <v>497</v>
      </c>
      <c s="123" r="G777">
        <v>9</v>
      </c>
      <c s="123" r="H777">
        <v>167</v>
      </c>
      <c s="123" r="I777">
        <v>330</v>
      </c>
      <c s="53" r="J777">
        <f>H777/F777</f>
        <v>0.336016096579477</v>
      </c>
      <c s="53" r="K777">
        <f>I777/F777</f>
        <v>0.663983903420523</v>
      </c>
      <c s="87" r="L777">
        <f>E777/D777</f>
        <v>0.255297679112008</v>
      </c>
    </row>
    <row r="778">
      <c t="s" r="A778">
        <v>79</v>
      </c>
      <c t="s" r="B778">
        <v>182</v>
      </c>
      <c r="C778">
        <v>5</v>
      </c>
      <c s="123" r="D778">
        <v>249</v>
      </c>
      <c s="123" r="E778">
        <v>60</v>
      </c>
      <c s="123" r="F778">
        <v>58</v>
      </c>
      <c s="123" r="G778">
        <v>2</v>
      </c>
      <c s="123" r="H778">
        <v>23</v>
      </c>
      <c s="123" r="I778">
        <v>35</v>
      </c>
      <c s="53" r="J778">
        <f>H778/F778</f>
        <v>0.396551724137931</v>
      </c>
      <c s="53" r="K778">
        <f>I778/F778</f>
        <v>0.603448275862069</v>
      </c>
      <c s="87" r="L778">
        <f>E778/D778</f>
        <v>0.240963855421687</v>
      </c>
    </row>
    <row r="779">
      <c t="s" r="A779">
        <v>79</v>
      </c>
      <c t="s" r="B779">
        <v>183</v>
      </c>
      <c r="C779">
        <v>1</v>
      </c>
      <c s="123" r="D779">
        <v>1746</v>
      </c>
      <c s="123" r="E779">
        <v>427</v>
      </c>
      <c s="123" r="F779">
        <v>421</v>
      </c>
      <c s="123" r="G779">
        <v>6</v>
      </c>
      <c s="123" r="H779">
        <v>189</v>
      </c>
      <c s="123" r="I779">
        <v>232</v>
      </c>
      <c s="53" r="J779">
        <f>H779/F779</f>
        <v>0.448931116389549</v>
      </c>
      <c s="53" r="K779">
        <f>I779/F779</f>
        <v>0.551068883610451</v>
      </c>
      <c s="87" r="L779">
        <f>E779/D779</f>
        <v>0.244558991981672</v>
      </c>
    </row>
    <row r="780">
      <c t="s" r="A780">
        <v>79</v>
      </c>
      <c t="s" r="B780">
        <v>183</v>
      </c>
      <c r="C780">
        <v>2</v>
      </c>
      <c s="123" r="D780">
        <v>4285</v>
      </c>
      <c s="123" r="E780">
        <v>934</v>
      </c>
      <c s="123" r="F780">
        <v>900</v>
      </c>
      <c s="123" r="G780">
        <v>34</v>
      </c>
      <c s="123" r="H780">
        <v>242</v>
      </c>
      <c s="123" r="I780">
        <v>658</v>
      </c>
      <c s="53" r="J780">
        <f>H780/F780</f>
        <v>0.268888888888889</v>
      </c>
      <c s="53" r="K780">
        <f>I780/F780</f>
        <v>0.731111111111111</v>
      </c>
      <c s="87" r="L780">
        <f>E780/D780</f>
        <v>0.217969661610268</v>
      </c>
    </row>
    <row r="781">
      <c t="s" r="A781">
        <v>79</v>
      </c>
      <c t="s" r="B781">
        <v>183</v>
      </c>
      <c r="C781">
        <v>3</v>
      </c>
      <c s="123" r="D781">
        <v>1660</v>
      </c>
      <c s="123" r="E781">
        <v>586</v>
      </c>
      <c s="123" r="F781">
        <v>564</v>
      </c>
      <c s="123" r="G781">
        <v>22</v>
      </c>
      <c s="123" r="H781">
        <v>113</v>
      </c>
      <c s="123" r="I781">
        <v>451</v>
      </c>
      <c s="53" r="J781">
        <f>H781/F781</f>
        <v>0.200354609929078</v>
      </c>
      <c s="53" r="K781">
        <f>I781/F781</f>
        <v>0.799645390070922</v>
      </c>
      <c s="87" r="L781">
        <f>E781/D781</f>
        <v>0.353012048192771</v>
      </c>
    </row>
    <row r="782">
      <c t="s" r="A782">
        <v>79</v>
      </c>
      <c t="s" r="B782">
        <v>183</v>
      </c>
      <c r="C782">
        <v>4</v>
      </c>
      <c s="123" r="D782">
        <v>825</v>
      </c>
      <c s="123" r="E782">
        <v>309</v>
      </c>
      <c s="123" r="F782">
        <v>301</v>
      </c>
      <c s="123" r="G782">
        <v>8</v>
      </c>
      <c s="123" r="H782">
        <v>194</v>
      </c>
      <c s="123" r="I782">
        <v>107</v>
      </c>
      <c s="53" r="J782">
        <f>H782/F782</f>
        <v>0.644518272425249</v>
      </c>
      <c s="53" r="K782">
        <f>I782/F782</f>
        <v>0.355481727574751</v>
      </c>
      <c s="87" r="L782">
        <f>E782/D782</f>
        <v>0.374545454545455</v>
      </c>
    </row>
    <row r="783">
      <c t="s" r="A783">
        <v>79</v>
      </c>
      <c t="s" r="B783">
        <v>184</v>
      </c>
      <c r="C783">
        <v>1</v>
      </c>
      <c s="123" r="D783">
        <v>4283</v>
      </c>
      <c s="123" r="E783">
        <v>1764</v>
      </c>
      <c s="123" r="F783">
        <v>1742</v>
      </c>
      <c s="123" r="G783">
        <v>22</v>
      </c>
      <c s="123" r="H783">
        <v>819</v>
      </c>
      <c s="123" r="I783">
        <v>923</v>
      </c>
      <c s="53" r="J783">
        <f>H783/F783</f>
        <v>0.470149253731343</v>
      </c>
      <c s="53" r="K783">
        <f>I783/F783</f>
        <v>0.529850746268657</v>
      </c>
      <c s="87" r="L783">
        <f>E783/D783</f>
        <v>0.411860845201961</v>
      </c>
    </row>
    <row r="784">
      <c t="s" r="A784">
        <v>79</v>
      </c>
      <c t="s" r="B784">
        <v>184</v>
      </c>
      <c r="C784">
        <v>2</v>
      </c>
      <c s="123" r="D784">
        <v>3810</v>
      </c>
      <c s="123" r="E784">
        <v>1291</v>
      </c>
      <c s="123" r="F784">
        <v>1258</v>
      </c>
      <c s="123" r="G784">
        <v>33</v>
      </c>
      <c s="123" r="H784">
        <v>549</v>
      </c>
      <c s="123" r="I784">
        <v>709</v>
      </c>
      <c s="53" r="J784">
        <f>H784/F784</f>
        <v>0.436406995230525</v>
      </c>
      <c s="53" r="K784">
        <f>I784/F784</f>
        <v>0.563593004769475</v>
      </c>
      <c s="87" r="L784">
        <f>E784/D784</f>
        <v>0.338845144356955</v>
      </c>
    </row>
    <row r="785">
      <c t="s" r="A785">
        <v>79</v>
      </c>
      <c t="s" r="B785">
        <v>184</v>
      </c>
      <c r="C785">
        <v>3</v>
      </c>
      <c s="123" r="D785">
        <v>4007</v>
      </c>
      <c s="123" r="E785">
        <v>1400</v>
      </c>
      <c s="123" r="F785">
        <v>1373</v>
      </c>
      <c s="123" r="G785">
        <v>27</v>
      </c>
      <c s="123" r="H785">
        <v>722</v>
      </c>
      <c s="123" r="I785">
        <v>651</v>
      </c>
      <c s="53" r="J785">
        <f>H785/F785</f>
        <v>0.52585579024035</v>
      </c>
      <c s="53" r="K785">
        <f>I785/F785</f>
        <v>0.47414420975965</v>
      </c>
      <c s="87" r="L785">
        <f>E785/D785</f>
        <v>0.349388570002496</v>
      </c>
    </row>
    <row r="786">
      <c t="s" r="A786">
        <v>79</v>
      </c>
      <c t="s" r="B786">
        <v>184</v>
      </c>
      <c r="C786">
        <v>4</v>
      </c>
      <c s="123" r="D786">
        <v>3729</v>
      </c>
      <c s="123" r="E786">
        <v>1805</v>
      </c>
      <c s="123" r="F786">
        <v>1755</v>
      </c>
      <c s="123" r="G786">
        <v>50</v>
      </c>
      <c s="123" r="H786">
        <v>892</v>
      </c>
      <c s="123" r="I786">
        <v>863</v>
      </c>
      <c s="53" r="J786">
        <f>H786/F786</f>
        <v>0.508262108262108</v>
      </c>
      <c s="53" r="K786">
        <f>I786/F786</f>
        <v>0.491737891737892</v>
      </c>
      <c s="87" r="L786">
        <f>E786/D786</f>
        <v>0.484043979619201</v>
      </c>
    </row>
    <row r="787">
      <c t="s" r="A787">
        <v>79</v>
      </c>
      <c t="s" r="B787">
        <v>184</v>
      </c>
      <c r="C787">
        <v>5</v>
      </c>
      <c s="123" r="D787">
        <v>3772</v>
      </c>
      <c s="123" r="E787">
        <v>1407</v>
      </c>
      <c s="123" r="F787">
        <v>1383</v>
      </c>
      <c s="123" r="G787">
        <v>24</v>
      </c>
      <c s="123" r="H787">
        <v>719</v>
      </c>
      <c s="123" r="I787">
        <v>664</v>
      </c>
      <c s="53" r="J787">
        <f>H787/F787</f>
        <v>0.519884309472162</v>
      </c>
      <c s="53" r="K787">
        <f>I787/F787</f>
        <v>0.480115690527838</v>
      </c>
      <c s="87" r="L787">
        <f>E787/D787</f>
        <v>0.373011664899258</v>
      </c>
    </row>
    <row r="788">
      <c t="s" r="A788">
        <v>79</v>
      </c>
      <c t="s" r="B788">
        <v>184</v>
      </c>
      <c r="C788">
        <v>6</v>
      </c>
      <c s="123" r="D788">
        <v>3958</v>
      </c>
      <c s="123" r="E788">
        <v>1880</v>
      </c>
      <c s="123" r="F788">
        <v>1831</v>
      </c>
      <c s="123" r="G788">
        <v>49</v>
      </c>
      <c s="123" r="H788">
        <v>882</v>
      </c>
      <c s="123" r="I788">
        <v>949</v>
      </c>
      <c s="53" r="J788">
        <f>H788/F788</f>
        <v>0.481703986892408</v>
      </c>
      <c s="53" r="K788">
        <f>I788/F788</f>
        <v>0.518296013107591</v>
      </c>
      <c s="87" r="L788">
        <f>E788/D788</f>
        <v>0.474987367357251</v>
      </c>
    </row>
    <row r="789">
      <c t="s" r="A789">
        <v>79</v>
      </c>
      <c t="s" r="B789">
        <v>184</v>
      </c>
      <c r="C789">
        <v>7</v>
      </c>
      <c s="123" r="D789">
        <v>3926</v>
      </c>
      <c s="123" r="E789">
        <v>1469</v>
      </c>
      <c s="123" r="F789">
        <v>1424</v>
      </c>
      <c s="123" r="G789">
        <v>45</v>
      </c>
      <c s="123" r="H789">
        <v>693</v>
      </c>
      <c s="123" r="I789">
        <v>731</v>
      </c>
      <c s="53" r="J789">
        <f>H789/F789</f>
        <v>0.486657303370786</v>
      </c>
      <c s="53" r="K789">
        <f>I789/F789</f>
        <v>0.513342696629214</v>
      </c>
      <c s="87" r="L789">
        <f>E789/D789</f>
        <v>0.374172185430464</v>
      </c>
    </row>
    <row r="790">
      <c t="s" r="A790">
        <v>79</v>
      </c>
      <c t="s" r="B790">
        <v>184</v>
      </c>
      <c r="C790">
        <v>8</v>
      </c>
      <c s="123" r="D790">
        <v>4043</v>
      </c>
      <c s="123" r="E790">
        <v>1553</v>
      </c>
      <c s="123" r="F790">
        <v>1457</v>
      </c>
      <c s="123" r="G790">
        <v>96</v>
      </c>
      <c s="123" r="H790">
        <v>664</v>
      </c>
      <c s="123" r="I790">
        <v>793</v>
      </c>
      <c s="53" r="J790">
        <f>H790/F790</f>
        <v>0.4557309540151</v>
      </c>
      <c s="53" r="K790">
        <f>I790/F790</f>
        <v>0.5442690459849</v>
      </c>
      <c s="87" r="L790">
        <f>E790/D790</f>
        <v>0.384120702448677</v>
      </c>
    </row>
    <row r="791">
      <c t="s" r="A791">
        <v>74</v>
      </c>
      <c t="s" r="B791">
        <v>74</v>
      </c>
      <c r="C791">
        <v>1</v>
      </c>
      <c s="123" r="D791">
        <v>4194</v>
      </c>
      <c s="123" r="E791">
        <v>1525</v>
      </c>
      <c s="123" r="F791">
        <v>1495</v>
      </c>
      <c s="123" r="G791">
        <v>30</v>
      </c>
      <c s="123" r="H791">
        <v>622</v>
      </c>
      <c s="123" r="I791">
        <v>873</v>
      </c>
      <c s="53" r="J791">
        <f>H791/F791</f>
        <v>0.416053511705686</v>
      </c>
      <c s="53" r="K791">
        <f>I791/F791</f>
        <v>0.583946488294314</v>
      </c>
      <c s="87" r="L791">
        <f>E791/D791</f>
        <v>0.363614687649022</v>
      </c>
    </row>
    <row r="792">
      <c t="s" r="A792">
        <v>74</v>
      </c>
      <c t="s" r="B792">
        <v>74</v>
      </c>
      <c r="C792">
        <v>2</v>
      </c>
      <c s="123" r="D792">
        <v>4192</v>
      </c>
      <c s="123" r="E792">
        <v>1458</v>
      </c>
      <c s="123" r="F792">
        <v>1429</v>
      </c>
      <c s="123" r="G792">
        <v>29</v>
      </c>
      <c s="123" r="H792">
        <v>596</v>
      </c>
      <c s="123" r="I792">
        <v>833</v>
      </c>
      <c s="53" r="J792">
        <f>H792/F792</f>
        <v>0.417074877536739</v>
      </c>
      <c s="53" r="K792">
        <f>I792/F792</f>
        <v>0.582925122463261</v>
      </c>
      <c s="87" r="L792">
        <f>E792/D792</f>
        <v>0.34780534351145</v>
      </c>
    </row>
    <row r="793">
      <c t="s" r="A793">
        <v>74</v>
      </c>
      <c t="s" r="B793">
        <v>74</v>
      </c>
      <c r="C793">
        <v>3</v>
      </c>
      <c s="123" r="D793">
        <v>5988</v>
      </c>
      <c s="123" r="E793">
        <v>2738</v>
      </c>
      <c s="123" r="F793">
        <v>2717</v>
      </c>
      <c s="123" r="G793">
        <v>21</v>
      </c>
      <c s="123" r="H793">
        <v>1939</v>
      </c>
      <c s="123" r="I793">
        <v>778</v>
      </c>
      <c s="53" r="J793">
        <f>H793/F793</f>
        <v>0.713654766286345</v>
      </c>
      <c s="53" r="K793">
        <f>I793/F793</f>
        <v>0.286345233713655</v>
      </c>
      <c s="87" r="L793">
        <f>E793/D793</f>
        <v>0.457247828991316</v>
      </c>
    </row>
    <row r="794">
      <c t="s" r="A794">
        <v>74</v>
      </c>
      <c t="s" r="B794">
        <v>74</v>
      </c>
      <c r="C794">
        <v>4</v>
      </c>
      <c s="123" r="D794">
        <v>5986</v>
      </c>
      <c s="123" r="E794">
        <v>2972</v>
      </c>
      <c s="123" r="F794">
        <v>2926</v>
      </c>
      <c s="123" r="G794">
        <v>46</v>
      </c>
      <c s="123" r="H794">
        <v>1940</v>
      </c>
      <c s="123" r="I794">
        <v>986</v>
      </c>
      <c s="53" r="J794">
        <f>H794/F794</f>
        <v>0.663021189336979</v>
      </c>
      <c s="53" r="K794">
        <f>I794/F794</f>
        <v>0.336978810663021</v>
      </c>
      <c s="87" r="L794">
        <f>E794/D794</f>
        <v>0.496491814233211</v>
      </c>
    </row>
    <row r="795">
      <c t="s" r="A795">
        <v>74</v>
      </c>
      <c t="s" r="B795">
        <v>74</v>
      </c>
      <c r="C795">
        <v>5</v>
      </c>
      <c s="123" r="D795">
        <v>5986</v>
      </c>
      <c s="123" r="E795">
        <v>2367</v>
      </c>
      <c s="123" r="F795">
        <v>2326</v>
      </c>
      <c s="123" r="G795">
        <v>41</v>
      </c>
      <c s="123" r="H795">
        <v>1503</v>
      </c>
      <c s="123" r="I795">
        <v>823</v>
      </c>
      <c s="53" r="J795">
        <f>H795/F795</f>
        <v>0.646173688736028</v>
      </c>
      <c s="53" r="K795">
        <f>I795/F795</f>
        <v>0.353826311263972</v>
      </c>
      <c s="87" r="L795">
        <f>E795/D795</f>
        <v>0.395422652856666</v>
      </c>
    </row>
    <row r="796">
      <c t="s" r="A796">
        <v>74</v>
      </c>
      <c t="s" r="B796">
        <v>74</v>
      </c>
      <c r="C796">
        <v>6</v>
      </c>
      <c s="123" r="D796">
        <v>2286</v>
      </c>
      <c s="123" r="E796">
        <v>1157</v>
      </c>
      <c s="123" r="F796">
        <v>1127</v>
      </c>
      <c s="123" r="G796">
        <v>30</v>
      </c>
      <c s="123" r="H796">
        <v>609</v>
      </c>
      <c s="123" r="I796">
        <v>518</v>
      </c>
      <c s="53" r="J796">
        <f>H796/F796</f>
        <v>0.540372670807453</v>
      </c>
      <c s="53" r="K796">
        <f>I796/F796</f>
        <v>0.459627329192547</v>
      </c>
      <c s="87" r="L796">
        <f>E796/D796</f>
        <v>0.506124234470691</v>
      </c>
    </row>
    <row r="797">
      <c t="s" r="A797">
        <v>74</v>
      </c>
      <c t="s" r="B797">
        <v>74</v>
      </c>
      <c r="C797">
        <v>7</v>
      </c>
      <c s="123" r="D797">
        <v>1966</v>
      </c>
      <c s="123" r="E797">
        <v>982</v>
      </c>
      <c s="123" r="F797">
        <v>953</v>
      </c>
      <c s="123" r="G797">
        <v>29</v>
      </c>
      <c s="123" r="H797">
        <v>536</v>
      </c>
      <c s="123" r="I797">
        <v>417</v>
      </c>
      <c s="53" r="J797">
        <f>H797/F797</f>
        <v>0.562434417628541</v>
      </c>
      <c s="53" r="K797">
        <f>I797/F797</f>
        <v>0.437565582371459</v>
      </c>
      <c s="87" r="L797">
        <f>E797/D797</f>
        <v>0.499491353001017</v>
      </c>
    </row>
    <row r="798">
      <c t="s" r="A798">
        <v>74</v>
      </c>
      <c t="s" r="B798">
        <v>74</v>
      </c>
      <c r="C798">
        <v>8</v>
      </c>
      <c s="123" r="D798">
        <v>4123</v>
      </c>
      <c s="123" r="E798">
        <v>1884</v>
      </c>
      <c s="123" r="F798">
        <v>1821</v>
      </c>
      <c s="123" r="G798">
        <v>63</v>
      </c>
      <c s="123" r="H798">
        <v>882</v>
      </c>
      <c s="123" r="I798">
        <v>939</v>
      </c>
      <c s="53" r="J798">
        <f>H798/F798</f>
        <v>0.484349258649094</v>
      </c>
      <c s="53" r="K798">
        <f>I798/F798</f>
        <v>0.515650741350906</v>
      </c>
      <c s="87" r="L798">
        <f>E798/D798</f>
        <v>0.456948823672083</v>
      </c>
    </row>
    <row r="799">
      <c t="s" r="A799">
        <v>74</v>
      </c>
      <c t="s" r="B799">
        <v>74</v>
      </c>
      <c r="C799">
        <v>9</v>
      </c>
      <c s="123" r="D799">
        <v>5243</v>
      </c>
      <c s="123" r="E799">
        <v>1832</v>
      </c>
      <c s="123" r="F799">
        <v>1727</v>
      </c>
      <c s="123" r="G799">
        <v>105</v>
      </c>
      <c s="123" r="H799">
        <v>721</v>
      </c>
      <c s="123" r="I799">
        <v>1006</v>
      </c>
      <c s="53" r="J799">
        <f>H799/F799</f>
        <v>0.417486971627099</v>
      </c>
      <c s="53" r="K799">
        <f>I799/F799</f>
        <v>0.582513028372901</v>
      </c>
      <c s="87" r="L799">
        <f>E799/D799</f>
        <v>0.34941827198169</v>
      </c>
    </row>
    <row r="800">
      <c t="s" r="A800">
        <v>74</v>
      </c>
      <c t="s" r="B800">
        <v>74</v>
      </c>
      <c r="C800">
        <v>10</v>
      </c>
      <c s="123" r="D800">
        <v>5155</v>
      </c>
      <c s="123" r="E800">
        <v>1697</v>
      </c>
      <c s="123" r="F800">
        <v>1663</v>
      </c>
      <c s="123" r="G800">
        <v>34</v>
      </c>
      <c s="123" r="H800">
        <v>638</v>
      </c>
      <c s="123" r="I800">
        <v>1025</v>
      </c>
      <c s="53" r="J800">
        <f>H800/F800</f>
        <v>0.383644016837041</v>
      </c>
      <c s="53" r="K800">
        <f>I800/F800</f>
        <v>0.616355983162958</v>
      </c>
      <c s="87" r="L800">
        <f>E800/D800</f>
        <v>0.329194956353055</v>
      </c>
    </row>
    <row r="801">
      <c t="s" r="A801">
        <v>74</v>
      </c>
      <c t="s" r="B801">
        <v>74</v>
      </c>
      <c r="C801">
        <v>11</v>
      </c>
      <c s="123" r="D801">
        <v>6206</v>
      </c>
      <c s="123" r="E801">
        <v>3077</v>
      </c>
      <c s="123" r="F801">
        <v>2989</v>
      </c>
      <c s="123" r="G801">
        <v>88</v>
      </c>
      <c s="123" r="H801">
        <v>1481</v>
      </c>
      <c s="123" r="I801">
        <v>1508</v>
      </c>
      <c s="53" r="J801">
        <f>H801/F801</f>
        <v>0.49548343927735</v>
      </c>
      <c s="53" r="K801">
        <f>I801/F801</f>
        <v>0.50451656072265</v>
      </c>
      <c s="87" r="L801">
        <f>E801/D801</f>
        <v>0.495810505961972</v>
      </c>
    </row>
    <row r="802">
      <c t="s" r="A802">
        <v>74</v>
      </c>
      <c t="s" r="B802">
        <v>74</v>
      </c>
      <c r="C802">
        <v>12</v>
      </c>
      <c s="123" r="D802">
        <v>1676</v>
      </c>
      <c s="123" r="E802">
        <v>853</v>
      </c>
      <c s="123" r="F802">
        <v>836</v>
      </c>
      <c s="123" r="G802">
        <v>17</v>
      </c>
      <c s="123" r="H802">
        <v>396</v>
      </c>
      <c s="123" r="I802">
        <v>440</v>
      </c>
      <c s="53" r="J802">
        <f>H802/F802</f>
        <v>0.473684210526316</v>
      </c>
      <c s="53" r="K802">
        <f>I802/F802</f>
        <v>0.526315789473684</v>
      </c>
      <c s="87" r="L802">
        <f>E802/D802</f>
        <v>0.508949880668258</v>
      </c>
    </row>
    <row r="803">
      <c t="s" r="A803">
        <v>74</v>
      </c>
      <c t="s" r="B803">
        <v>74</v>
      </c>
      <c r="C803">
        <v>13</v>
      </c>
      <c s="123" r="D803">
        <v>3556</v>
      </c>
      <c s="123" r="E803">
        <v>2134</v>
      </c>
      <c s="123" r="F803">
        <v>2094</v>
      </c>
      <c s="123" r="G803">
        <v>40</v>
      </c>
      <c s="123" r="H803">
        <v>1588</v>
      </c>
      <c s="123" r="I803">
        <v>506</v>
      </c>
      <c s="53" r="J803">
        <f>H803/F803</f>
        <v>0.758357211079274</v>
      </c>
      <c s="53" r="K803">
        <f>I803/F803</f>
        <v>0.241642788920726</v>
      </c>
      <c s="87" r="L803">
        <f>E803/D803</f>
        <v>0.600112485939258</v>
      </c>
    </row>
    <row r="804">
      <c t="s" r="A804">
        <v>74</v>
      </c>
      <c t="s" r="B804">
        <v>74</v>
      </c>
      <c r="C804">
        <v>14</v>
      </c>
      <c s="123" r="D804">
        <v>4834</v>
      </c>
      <c s="123" r="E804">
        <v>3082</v>
      </c>
      <c s="123" r="F804">
        <v>3004</v>
      </c>
      <c s="123" r="G804">
        <v>78</v>
      </c>
      <c s="123" r="H804">
        <v>1741</v>
      </c>
      <c s="123" r="I804">
        <v>1263</v>
      </c>
      <c s="53" r="J804">
        <f>H804/F804</f>
        <v>0.579560585885486</v>
      </c>
      <c s="53" r="K804">
        <f>I804/F804</f>
        <v>0.420439414114514</v>
      </c>
      <c s="87" r="L804">
        <f>E804/D804</f>
        <v>0.637567232105916</v>
      </c>
    </row>
    <row r="805">
      <c t="s" r="A805">
        <v>74</v>
      </c>
      <c t="s" r="B805">
        <v>74</v>
      </c>
      <c r="C805">
        <v>15</v>
      </c>
      <c s="123" r="D805">
        <v>4818</v>
      </c>
      <c s="123" r="E805">
        <v>2629</v>
      </c>
      <c s="123" r="F805">
        <v>2538</v>
      </c>
      <c s="123" r="G805">
        <v>91</v>
      </c>
      <c s="123" r="H805">
        <v>1259</v>
      </c>
      <c s="123" r="I805">
        <v>1279</v>
      </c>
      <c s="53" r="J805">
        <f>H805/F805</f>
        <v>0.496059889676911</v>
      </c>
      <c s="53" r="K805">
        <f>I805/F805</f>
        <v>0.503940110323089</v>
      </c>
      <c s="87" r="L805">
        <f>E805/D805</f>
        <v>0.545662100456621</v>
      </c>
    </row>
    <row r="806">
      <c t="s" r="A806">
        <v>74</v>
      </c>
      <c t="s" r="B806">
        <v>74</v>
      </c>
      <c r="C806">
        <v>16</v>
      </c>
      <c s="123" r="D806">
        <v>4827</v>
      </c>
      <c s="123" r="E806">
        <v>1999</v>
      </c>
      <c s="123" r="F806">
        <v>1920</v>
      </c>
      <c s="123" r="G806">
        <v>79</v>
      </c>
      <c s="123" r="H806">
        <v>888</v>
      </c>
      <c s="123" r="I806">
        <v>1032</v>
      </c>
      <c s="53" r="J806">
        <f>H806/F806</f>
        <v>0.4625</v>
      </c>
      <c s="53" r="K806">
        <f>I806/F806</f>
        <v>0.5375</v>
      </c>
      <c s="87" r="L806">
        <f>E806/D806</f>
        <v>0.414128858504247</v>
      </c>
    </row>
    <row r="807">
      <c t="s" r="A807">
        <v>74</v>
      </c>
      <c t="s" r="B807">
        <v>74</v>
      </c>
      <c r="C807">
        <v>17</v>
      </c>
      <c s="123" r="D807">
        <v>5154</v>
      </c>
      <c s="123" r="E807">
        <v>2367</v>
      </c>
      <c s="123" r="F807">
        <v>2269</v>
      </c>
      <c s="123" r="G807">
        <v>98</v>
      </c>
      <c s="123" r="H807">
        <v>1713</v>
      </c>
      <c s="123" r="I807">
        <v>556</v>
      </c>
      <c s="53" r="J807">
        <f>H807/F807</f>
        <v>0.75495813133539</v>
      </c>
      <c s="53" r="K807">
        <f>I807/F807</f>
        <v>0.24504186866461</v>
      </c>
      <c s="87" r="L807">
        <f>E807/D807</f>
        <v>0.459254947613504</v>
      </c>
    </row>
    <row r="808">
      <c t="s" r="A808">
        <v>74</v>
      </c>
      <c t="s" r="B808">
        <v>74</v>
      </c>
      <c r="C808">
        <v>18</v>
      </c>
      <c s="123" r="D808">
        <v>5125</v>
      </c>
      <c s="123" r="E808">
        <v>2970</v>
      </c>
      <c s="123" r="F808">
        <v>2919</v>
      </c>
      <c s="123" r="G808">
        <v>51</v>
      </c>
      <c s="123" r="H808">
        <v>2045</v>
      </c>
      <c s="123" r="I808">
        <v>874</v>
      </c>
      <c s="53" r="J808">
        <f>H808/F808</f>
        <v>0.700582391229873</v>
      </c>
      <c s="53" r="K808">
        <f>I808/F808</f>
        <v>0.299417608770127</v>
      </c>
      <c s="87" r="L808">
        <f>E808/D808</f>
        <v>0.579512195121951</v>
      </c>
    </row>
    <row r="809">
      <c t="s" r="A809">
        <v>74</v>
      </c>
      <c t="s" r="B809">
        <v>74</v>
      </c>
      <c r="C809">
        <v>19</v>
      </c>
      <c s="123" r="D809">
        <v>5124</v>
      </c>
      <c s="123" r="E809">
        <v>2617</v>
      </c>
      <c s="123" r="F809">
        <v>2569</v>
      </c>
      <c s="123" r="G809">
        <v>48</v>
      </c>
      <c s="123" r="H809">
        <v>1841</v>
      </c>
      <c s="123" r="I809">
        <v>728</v>
      </c>
      <c s="53" r="J809">
        <f>H809/F809</f>
        <v>0.716621253405995</v>
      </c>
      <c s="53" r="K809">
        <f>I809/F809</f>
        <v>0.283378746594006</v>
      </c>
      <c s="87" r="L809">
        <f>E809/D809</f>
        <v>0.510733801717408</v>
      </c>
    </row>
    <row r="810">
      <c t="s" r="A810">
        <v>74</v>
      </c>
      <c t="s" r="B810">
        <v>74</v>
      </c>
      <c r="C810">
        <v>20</v>
      </c>
      <c s="123" r="D810">
        <v>5121</v>
      </c>
      <c s="123" r="E810">
        <v>2144</v>
      </c>
      <c s="123" r="F810">
        <v>2062</v>
      </c>
      <c s="123" r="G810">
        <v>82</v>
      </c>
      <c s="123" r="H810">
        <v>1447</v>
      </c>
      <c s="123" r="I810">
        <v>615</v>
      </c>
      <c s="53" r="J810">
        <f>H810/F810</f>
        <v>0.701745877788555</v>
      </c>
      <c s="53" r="K810">
        <f>I810/F810</f>
        <v>0.298254122211445</v>
      </c>
      <c s="87" r="L810">
        <f>E810/D810</f>
        <v>0.41866822886155</v>
      </c>
    </row>
    <row r="811">
      <c t="s" r="A811">
        <v>74</v>
      </c>
      <c t="s" r="B811">
        <v>74</v>
      </c>
      <c r="C811">
        <v>21</v>
      </c>
      <c s="123" r="D811">
        <v>4124</v>
      </c>
      <c s="123" r="E811">
        <v>2272</v>
      </c>
      <c s="123" r="F811">
        <v>2226</v>
      </c>
      <c s="123" r="G811">
        <v>46</v>
      </c>
      <c s="123" r="H811">
        <v>1638</v>
      </c>
      <c s="123" r="I811">
        <v>588</v>
      </c>
      <c s="53" r="J811">
        <f>H811/F811</f>
        <v>0.735849056603774</v>
      </c>
      <c s="53" r="K811">
        <f>I811/F811</f>
        <v>0.264150943396226</v>
      </c>
      <c s="87" r="L811">
        <f>E811/D811</f>
        <v>0.550921435499515</v>
      </c>
    </row>
    <row r="812">
      <c t="s" r="A812">
        <v>74</v>
      </c>
      <c t="s" r="B812">
        <v>74</v>
      </c>
      <c r="C812">
        <v>22</v>
      </c>
      <c s="123" r="D812">
        <v>3346</v>
      </c>
      <c s="123" r="E812">
        <v>2258</v>
      </c>
      <c s="123" r="F812">
        <v>2224</v>
      </c>
      <c s="123" r="G812">
        <v>34</v>
      </c>
      <c s="123" r="H812">
        <v>1687</v>
      </c>
      <c s="123" r="I812">
        <v>537</v>
      </c>
      <c s="53" r="J812">
        <f>H812/F812</f>
        <v>0.758543165467626</v>
      </c>
      <c s="53" r="K812">
        <f>I812/F812</f>
        <v>0.241456834532374</v>
      </c>
      <c s="87" r="L812">
        <f>E812/D812</f>
        <v>0.67483562462642</v>
      </c>
    </row>
    <row r="813">
      <c t="s" r="A813">
        <v>74</v>
      </c>
      <c t="s" r="B813">
        <v>74</v>
      </c>
      <c r="C813">
        <v>23</v>
      </c>
      <c s="123" r="D813">
        <v>3338</v>
      </c>
      <c s="123" r="E813">
        <v>1735</v>
      </c>
      <c s="123" r="F813">
        <v>1708</v>
      </c>
      <c s="123" r="G813">
        <v>27</v>
      </c>
      <c s="123" r="H813">
        <v>1133</v>
      </c>
      <c s="123" r="I813">
        <v>575</v>
      </c>
      <c s="53" r="J813">
        <f>H813/F813</f>
        <v>0.663348946135831</v>
      </c>
      <c s="53" r="K813">
        <f>I813/F813</f>
        <v>0.336651053864169</v>
      </c>
      <c s="87" r="L813">
        <f>E813/D813</f>
        <v>0.519772318753745</v>
      </c>
    </row>
    <row r="814">
      <c t="s" r="A814">
        <v>74</v>
      </c>
      <c t="s" r="B814">
        <v>74</v>
      </c>
      <c r="C814">
        <v>24</v>
      </c>
      <c s="123" r="D814">
        <v>5544</v>
      </c>
      <c s="123" r="E814">
        <v>2815</v>
      </c>
      <c s="123" r="F814">
        <v>2725</v>
      </c>
      <c s="123" r="G814">
        <v>90</v>
      </c>
      <c s="123" r="H814">
        <v>1424</v>
      </c>
      <c s="123" r="I814">
        <v>1301</v>
      </c>
      <c s="53" r="J814">
        <f>H814/F814</f>
        <v>0.52256880733945</v>
      </c>
      <c s="53" r="K814">
        <f>I814/F814</f>
        <v>0.47743119266055</v>
      </c>
      <c s="87" r="L814">
        <f>E814/D814</f>
        <v>0.507756132756133</v>
      </c>
    </row>
    <row r="815">
      <c t="s" r="A815">
        <v>74</v>
      </c>
      <c t="s" r="B815">
        <v>74</v>
      </c>
      <c r="C815">
        <v>25</v>
      </c>
      <c s="123" r="D815">
        <v>5384</v>
      </c>
      <c s="123" r="E815">
        <v>1726</v>
      </c>
      <c s="123" r="F815">
        <v>1685</v>
      </c>
      <c s="123" r="G815">
        <v>41</v>
      </c>
      <c s="123" r="H815">
        <v>701</v>
      </c>
      <c s="123" r="I815">
        <v>984</v>
      </c>
      <c s="53" r="J815">
        <f>H815/F815</f>
        <v>0.416023738872404</v>
      </c>
      <c s="53" r="K815">
        <f>I815/F815</f>
        <v>0.583976261127596</v>
      </c>
      <c s="87" r="L815">
        <f>E815/D815</f>
        <v>0.320579494799406</v>
      </c>
    </row>
    <row r="816">
      <c t="s" r="A816">
        <v>74</v>
      </c>
      <c t="s" r="B816">
        <v>74</v>
      </c>
      <c r="C816">
        <v>26</v>
      </c>
      <c s="123" r="D816">
        <v>6134</v>
      </c>
      <c s="123" r="E816">
        <v>3525</v>
      </c>
      <c s="123" r="F816">
        <v>3458</v>
      </c>
      <c s="123" r="G816">
        <v>67</v>
      </c>
      <c s="123" r="H816">
        <v>2434</v>
      </c>
      <c s="123" r="I816">
        <v>1024</v>
      </c>
      <c s="53" r="J816">
        <f>H816/F816</f>
        <v>0.703875072296125</v>
      </c>
      <c s="53" r="K816">
        <f>I816/F816</f>
        <v>0.296124927703875</v>
      </c>
      <c s="87" r="L816">
        <f>E816/D816</f>
        <v>0.574665797195957</v>
      </c>
    </row>
    <row r="817">
      <c t="s" r="A817">
        <v>74</v>
      </c>
      <c t="s" r="B817">
        <v>74</v>
      </c>
      <c r="C817">
        <v>27</v>
      </c>
      <c s="123" r="D817">
        <v>1100</v>
      </c>
      <c s="123" r="E817">
        <v>654</v>
      </c>
      <c s="123" r="F817">
        <v>639</v>
      </c>
      <c s="123" r="G817">
        <v>15</v>
      </c>
      <c s="123" r="H817">
        <v>454</v>
      </c>
      <c s="123" r="I817">
        <v>185</v>
      </c>
      <c s="53" r="J817">
        <f>H817/F817</f>
        <v>0.710485133020344</v>
      </c>
      <c s="53" r="K817">
        <f>I817/F817</f>
        <v>0.289514866979656</v>
      </c>
      <c s="87" r="L817">
        <f>E817/D817</f>
        <v>0.594545454545455</v>
      </c>
    </row>
    <row r="818">
      <c t="s" r="A818">
        <v>74</v>
      </c>
      <c t="s" r="B818">
        <v>74</v>
      </c>
      <c r="C818">
        <v>28</v>
      </c>
      <c s="123" r="D818">
        <v>5774</v>
      </c>
      <c s="123" r="E818">
        <v>3306</v>
      </c>
      <c s="123" r="F818">
        <v>3230</v>
      </c>
      <c s="123" r="G818">
        <v>76</v>
      </c>
      <c s="123" r="H818">
        <v>1487</v>
      </c>
      <c s="123" r="I818">
        <v>1743</v>
      </c>
      <c s="53" r="J818">
        <f>H818/F818</f>
        <v>0.460371517027864</v>
      </c>
      <c s="53" r="K818">
        <f>I818/F818</f>
        <v>0.539628482972136</v>
      </c>
      <c s="87" r="L818">
        <f>E818/D818</f>
        <v>0.572566678212678</v>
      </c>
    </row>
    <row r="819">
      <c t="s" r="A819">
        <v>74</v>
      </c>
      <c t="s" r="B819">
        <v>74</v>
      </c>
      <c r="C819">
        <v>29</v>
      </c>
      <c s="123" r="D819">
        <v>5860</v>
      </c>
      <c s="123" r="E819">
        <v>2272</v>
      </c>
      <c s="123" r="F819">
        <v>2201</v>
      </c>
      <c s="123" r="G819">
        <v>71</v>
      </c>
      <c s="123" r="H819">
        <v>877</v>
      </c>
      <c s="123" r="I819">
        <v>1324</v>
      </c>
      <c s="53" r="J819">
        <f>H819/F819</f>
        <v>0.398455247614721</v>
      </c>
      <c s="53" r="K819">
        <f>I819/F819</f>
        <v>0.601544752385279</v>
      </c>
      <c s="87" r="L819">
        <f>E819/D819</f>
        <v>0.387713310580205</v>
      </c>
    </row>
    <row r="820">
      <c t="s" r="A820">
        <v>74</v>
      </c>
      <c t="s" r="B820">
        <v>74</v>
      </c>
      <c r="C820">
        <v>30</v>
      </c>
      <c s="123" r="D820">
        <v>3362</v>
      </c>
      <c s="123" r="E820">
        <v>2377</v>
      </c>
      <c s="123" r="F820">
        <v>2344</v>
      </c>
      <c s="123" r="G820">
        <v>33</v>
      </c>
      <c s="123" r="H820">
        <v>1938</v>
      </c>
      <c s="123" r="I820">
        <v>406</v>
      </c>
      <c s="53" r="J820">
        <f>H820/F820</f>
        <v>0.82679180887372</v>
      </c>
      <c s="53" r="K820">
        <f>I820/F820</f>
        <v>0.17320819112628</v>
      </c>
      <c s="87" r="L820">
        <f>E820/D820</f>
        <v>0.707019631171922</v>
      </c>
    </row>
    <row r="821">
      <c t="s" r="A821">
        <v>74</v>
      </c>
      <c t="s" r="B821">
        <v>74</v>
      </c>
      <c r="C821">
        <v>31</v>
      </c>
      <c s="123" r="D821">
        <v>3360</v>
      </c>
      <c s="123" r="E821">
        <v>1952</v>
      </c>
      <c s="123" r="F821">
        <v>1915</v>
      </c>
      <c s="123" r="G821">
        <v>37</v>
      </c>
      <c s="123" r="H821">
        <v>1451</v>
      </c>
      <c s="123" r="I821">
        <v>464</v>
      </c>
      <c s="53" r="J821">
        <f>H821/F821</f>
        <v>0.757702349869452</v>
      </c>
      <c s="53" r="K821">
        <f>I821/F821</f>
        <v>0.242297650130548</v>
      </c>
      <c s="87" r="L821">
        <f>E821/D821</f>
        <v>0.580952380952381</v>
      </c>
    </row>
    <row r="822">
      <c t="s" r="A822">
        <v>74</v>
      </c>
      <c t="s" r="B822">
        <v>471</v>
      </c>
      <c r="C822">
        <v>1</v>
      </c>
      <c s="123" r="D822">
        <v>6279</v>
      </c>
      <c s="123" r="E822">
        <v>2129</v>
      </c>
      <c s="123" r="F822">
        <v>2089</v>
      </c>
      <c s="123" r="G822">
        <v>40</v>
      </c>
      <c s="123" r="H822">
        <v>495</v>
      </c>
      <c s="123" r="I822">
        <v>1594</v>
      </c>
      <c s="53" r="J822">
        <f>H822/F822</f>
        <v>0.236955481091431</v>
      </c>
      <c s="53" r="K822">
        <f>I822/F822</f>
        <v>0.763044518908569</v>
      </c>
      <c s="87" r="L822">
        <f>E822/D822</f>
        <v>0.339066730371078</v>
      </c>
    </row>
    <row r="823">
      <c t="s" r="A823">
        <v>74</v>
      </c>
      <c t="s" r="B823">
        <v>471</v>
      </c>
      <c r="C823">
        <v>2</v>
      </c>
      <c s="123" r="D823">
        <v>2616</v>
      </c>
      <c s="123" r="E823">
        <v>1230</v>
      </c>
      <c s="123" r="F823">
        <v>1215</v>
      </c>
      <c s="123" r="G823">
        <v>15</v>
      </c>
      <c s="123" r="H823">
        <v>542</v>
      </c>
      <c s="123" r="I823">
        <v>673</v>
      </c>
      <c s="53" r="J823">
        <f>H823/F823</f>
        <v>0.446090534979424</v>
      </c>
      <c s="53" r="K823">
        <f>I823/F823</f>
        <v>0.553909465020576</v>
      </c>
      <c s="87" r="L823">
        <f>E823/D823</f>
        <v>0.470183486238532</v>
      </c>
    </row>
    <row r="824">
      <c t="s" r="A824">
        <v>74</v>
      </c>
      <c t="s" r="B824">
        <v>471</v>
      </c>
      <c r="C824">
        <v>3</v>
      </c>
      <c s="123" r="D824">
        <v>3634</v>
      </c>
      <c s="123" r="E824">
        <v>1284</v>
      </c>
      <c s="123" r="F824">
        <v>1239</v>
      </c>
      <c s="123" r="G824">
        <v>45</v>
      </c>
      <c s="123" r="H824">
        <v>556</v>
      </c>
      <c s="123" r="I824">
        <v>683</v>
      </c>
      <c s="53" r="J824">
        <f>H824/F824</f>
        <v>0.448748991121872</v>
      </c>
      <c s="53" r="K824">
        <f>I824/F824</f>
        <v>0.551251008878128</v>
      </c>
      <c s="87" r="L824">
        <f>E824/D824</f>
        <v>0.353329664281783</v>
      </c>
    </row>
    <row r="825">
      <c t="s" r="A825">
        <v>74</v>
      </c>
      <c t="s" r="B825">
        <v>471</v>
      </c>
      <c r="C825">
        <v>4</v>
      </c>
      <c s="123" r="D825">
        <v>4108</v>
      </c>
      <c s="123" r="E825">
        <v>1272</v>
      </c>
      <c s="123" r="F825">
        <v>1245</v>
      </c>
      <c s="123" r="G825">
        <v>27</v>
      </c>
      <c s="123" r="H825">
        <v>556</v>
      </c>
      <c s="123" r="I825">
        <v>689</v>
      </c>
      <c s="53" r="J825">
        <f>H825/F825</f>
        <v>0.446586345381526</v>
      </c>
      <c s="53" r="K825">
        <f>I825/F825</f>
        <v>0.553413654618474</v>
      </c>
      <c s="87" r="L825">
        <f>E825/D825</f>
        <v>0.309639727361246</v>
      </c>
    </row>
    <row r="826">
      <c t="s" r="A826">
        <v>74</v>
      </c>
      <c t="s" r="B826">
        <v>471</v>
      </c>
      <c r="C826">
        <v>5</v>
      </c>
      <c s="123" r="D826">
        <v>4566</v>
      </c>
      <c s="123" r="E826">
        <v>1389</v>
      </c>
      <c s="123" r="F826">
        <v>1339</v>
      </c>
      <c s="123" r="G826">
        <v>50</v>
      </c>
      <c s="123" r="H826">
        <v>674</v>
      </c>
      <c s="123" r="I826">
        <v>665</v>
      </c>
      <c s="53" r="J826">
        <f>H826/F826</f>
        <v>0.50336071695295</v>
      </c>
      <c s="53" r="K826">
        <f>I826/F826</f>
        <v>0.49663928304705</v>
      </c>
      <c s="87" r="L826">
        <f>E826/D826</f>
        <v>0.304204993429698</v>
      </c>
    </row>
    <row r="827">
      <c t="s" r="A827">
        <v>74</v>
      </c>
      <c t="s" r="B827">
        <v>471</v>
      </c>
      <c r="C827">
        <v>6</v>
      </c>
      <c s="123" r="D827">
        <v>1470</v>
      </c>
      <c s="123" r="E827">
        <v>528</v>
      </c>
      <c s="123" r="F827">
        <v>526</v>
      </c>
      <c s="123" r="G827">
        <v>2</v>
      </c>
      <c s="123" r="H827">
        <v>181</v>
      </c>
      <c s="123" r="I827">
        <v>345</v>
      </c>
      <c s="53" r="J827">
        <f>H827/F827</f>
        <v>0.344106463878327</v>
      </c>
      <c s="53" r="K827">
        <f>I827/F827</f>
        <v>0.655893536121673</v>
      </c>
      <c s="87" r="L827">
        <f>E827/D827</f>
        <v>0.359183673469388</v>
      </c>
    </row>
    <row r="828">
      <c t="s" r="A828">
        <v>74</v>
      </c>
      <c t="s" r="B828">
        <v>471</v>
      </c>
      <c r="C828">
        <v>7</v>
      </c>
      <c s="123" r="D828">
        <v>4605</v>
      </c>
      <c s="123" r="E828">
        <v>1972</v>
      </c>
      <c s="123" r="F828">
        <v>1929</v>
      </c>
      <c s="123" r="G828">
        <v>43</v>
      </c>
      <c s="123" r="H828">
        <v>886</v>
      </c>
      <c s="123" r="I828">
        <v>1043</v>
      </c>
      <c s="53" r="J828">
        <f>H828/F828</f>
        <v>0.459305339554173</v>
      </c>
      <c s="53" r="K828">
        <f>I828/F828</f>
        <v>0.540694660445827</v>
      </c>
      <c s="87" r="L828">
        <f>E828/D828</f>
        <v>0.428230184581976</v>
      </c>
    </row>
    <row r="829">
      <c t="s" r="A829">
        <v>74</v>
      </c>
      <c t="s" r="B829">
        <v>471</v>
      </c>
      <c r="C829">
        <v>8</v>
      </c>
      <c s="123" r="D829">
        <v>3976</v>
      </c>
      <c s="123" r="E829">
        <v>1246</v>
      </c>
      <c s="123" r="F829">
        <v>1221</v>
      </c>
      <c s="123" r="G829">
        <v>25</v>
      </c>
      <c s="123" r="H829">
        <v>610</v>
      </c>
      <c s="123" r="I829">
        <v>611</v>
      </c>
      <c s="53" r="J829">
        <f>H829/F829</f>
        <v>0.4995904995905</v>
      </c>
      <c s="53" r="K829">
        <f>I829/F829</f>
        <v>0.5004095004095</v>
      </c>
      <c s="87" r="L829">
        <f>E829/D829</f>
        <v>0.313380281690141</v>
      </c>
    </row>
    <row r="830">
      <c t="s" r="A830">
        <v>74</v>
      </c>
      <c t="s" r="B830">
        <v>471</v>
      </c>
      <c r="C830">
        <v>9</v>
      </c>
      <c s="123" r="D830">
        <v>6268</v>
      </c>
      <c s="123" r="E830">
        <v>2528</v>
      </c>
      <c s="123" r="F830">
        <v>2472</v>
      </c>
      <c s="123" r="G830">
        <v>56</v>
      </c>
      <c s="123" r="H830">
        <v>1199</v>
      </c>
      <c s="123" r="I830">
        <v>1273</v>
      </c>
      <c s="53" r="J830">
        <f>H830/F830</f>
        <v>0.485032362459547</v>
      </c>
      <c s="53" r="K830">
        <f>I830/F830</f>
        <v>0.514967637540453</v>
      </c>
      <c s="87" r="L830">
        <f>E830/D830</f>
        <v>0.403318442884493</v>
      </c>
    </row>
    <row r="831">
      <c t="s" r="A831">
        <v>74</v>
      </c>
      <c t="s" r="B831">
        <v>471</v>
      </c>
      <c r="C831">
        <v>10</v>
      </c>
      <c s="123" r="D831">
        <v>3413</v>
      </c>
      <c s="123" r="E831">
        <v>1255</v>
      </c>
      <c s="123" r="F831">
        <v>1228</v>
      </c>
      <c s="123" r="G831">
        <v>27</v>
      </c>
      <c s="123" r="H831">
        <v>549</v>
      </c>
      <c s="123" r="I831">
        <v>679</v>
      </c>
      <c s="53" r="J831">
        <f>H831/F831</f>
        <v>0.447068403908795</v>
      </c>
      <c s="53" r="K831">
        <f>I831/F831</f>
        <v>0.552931596091205</v>
      </c>
      <c s="87" r="L831">
        <f>E831/D831</f>
        <v>0.367711690594785</v>
      </c>
    </row>
    <row r="832">
      <c t="s" r="A832">
        <v>74</v>
      </c>
      <c t="s" r="B832">
        <v>471</v>
      </c>
      <c r="C832">
        <v>11</v>
      </c>
      <c s="123" r="D832">
        <v>2224</v>
      </c>
      <c s="123" r="E832">
        <v>978</v>
      </c>
      <c s="123" r="F832">
        <v>946</v>
      </c>
      <c s="123" r="G832">
        <v>32</v>
      </c>
      <c s="123" r="H832">
        <v>496</v>
      </c>
      <c s="123" r="I832">
        <v>450</v>
      </c>
      <c s="53" r="J832">
        <f>H832/F832</f>
        <v>0.52431289640592</v>
      </c>
      <c s="53" r="K832">
        <f>I832/F832</f>
        <v>0.47568710359408</v>
      </c>
      <c s="87" r="L832">
        <f>E832/D832</f>
        <v>0.439748201438849</v>
      </c>
    </row>
    <row r="833">
      <c t="s" r="A833">
        <v>74</v>
      </c>
      <c t="s" r="B833">
        <v>471</v>
      </c>
      <c r="C833">
        <v>12</v>
      </c>
      <c s="123" r="D833">
        <v>1686</v>
      </c>
      <c s="123" r="E833">
        <v>607</v>
      </c>
      <c s="123" r="F833">
        <v>598</v>
      </c>
      <c s="123" r="G833">
        <v>9</v>
      </c>
      <c s="123" r="H833">
        <v>379</v>
      </c>
      <c s="123" r="I833">
        <v>219</v>
      </c>
      <c s="53" r="J833">
        <f>H833/F833</f>
        <v>0.633779264214047</v>
      </c>
      <c s="53" r="K833">
        <f>I833/F833</f>
        <v>0.366220735785953</v>
      </c>
      <c s="87" r="L833">
        <f>E833/D833</f>
        <v>0.360023724792408</v>
      </c>
    </row>
    <row r="834">
      <c t="s" r="A834">
        <v>74</v>
      </c>
      <c t="s" r="B834">
        <v>471</v>
      </c>
      <c r="C834">
        <v>13</v>
      </c>
      <c s="123" r="D834">
        <v>5210</v>
      </c>
      <c s="123" r="E834">
        <v>2003</v>
      </c>
      <c s="123" r="F834">
        <v>1976</v>
      </c>
      <c s="123" r="G834">
        <v>27</v>
      </c>
      <c s="123" r="H834">
        <v>865</v>
      </c>
      <c s="123" r="I834">
        <v>1111</v>
      </c>
      <c s="53" r="J834">
        <f>H834/F834</f>
        <v>0.437753036437247</v>
      </c>
      <c s="53" r="K834">
        <f>I834/F834</f>
        <v>0.562246963562753</v>
      </c>
      <c s="87" r="L834">
        <f>E834/D834</f>
        <v>0.384452975047985</v>
      </c>
    </row>
    <row r="835">
      <c t="s" r="A835">
        <v>74</v>
      </c>
      <c t="s" r="B835">
        <v>471</v>
      </c>
      <c r="C835">
        <v>14</v>
      </c>
      <c s="123" r="D835">
        <v>3682</v>
      </c>
      <c s="123" r="E835">
        <v>1809</v>
      </c>
      <c s="123" r="F835">
        <v>1766</v>
      </c>
      <c s="123" r="G835">
        <v>43</v>
      </c>
      <c s="123" r="H835">
        <v>865</v>
      </c>
      <c s="123" r="I835">
        <v>901</v>
      </c>
      <c s="53" r="J835">
        <f>H835/F835</f>
        <v>0.489807474518686</v>
      </c>
      <c s="53" r="K835">
        <f>I835/F835</f>
        <v>0.510192525481314</v>
      </c>
      <c s="87" r="L835">
        <f>E835/D835</f>
        <v>0.49130907115698</v>
      </c>
    </row>
    <row r="836">
      <c t="s" r="A836">
        <v>74</v>
      </c>
      <c t="s" r="B836">
        <v>471</v>
      </c>
      <c r="C836">
        <v>15</v>
      </c>
      <c s="123" r="D836">
        <v>3186</v>
      </c>
      <c s="123" r="E836">
        <v>1133</v>
      </c>
      <c s="123" r="F836">
        <v>1117</v>
      </c>
      <c s="123" r="G836">
        <v>16</v>
      </c>
      <c s="123" r="H836">
        <v>404</v>
      </c>
      <c s="123" r="I836">
        <v>713</v>
      </c>
      <c s="53" r="J836">
        <f>H836/F836</f>
        <v>0.361683079677708</v>
      </c>
      <c s="53" r="K836">
        <f>I836/F836</f>
        <v>0.638316920322292</v>
      </c>
      <c s="87" r="L836">
        <f>E836/D836</f>
        <v>0.355618330194601</v>
      </c>
    </row>
    <row r="837">
      <c t="s" r="A837">
        <v>74</v>
      </c>
      <c t="s" r="B837">
        <v>471</v>
      </c>
      <c r="C837">
        <v>16</v>
      </c>
      <c s="123" r="D837">
        <v>3198</v>
      </c>
      <c s="123" r="E837">
        <v>1796</v>
      </c>
      <c s="123" r="F837">
        <v>1765</v>
      </c>
      <c s="123" r="G837">
        <v>31</v>
      </c>
      <c s="123" r="H837">
        <v>769</v>
      </c>
      <c s="123" r="I837">
        <v>996</v>
      </c>
      <c s="53" r="J837">
        <f>H837/F837</f>
        <v>0.435694050991501</v>
      </c>
      <c s="53" r="K837">
        <f>I837/F837</f>
        <v>0.564305949008499</v>
      </c>
      <c s="87" r="L837">
        <f>E837/D837</f>
        <v>0.561601000625391</v>
      </c>
    </row>
    <row r="838">
      <c t="s" r="A838">
        <v>74</v>
      </c>
      <c t="s" r="B838">
        <v>471</v>
      </c>
      <c r="C838">
        <v>17</v>
      </c>
      <c s="123" r="D838">
        <v>3195</v>
      </c>
      <c s="123" r="E838">
        <v>1261</v>
      </c>
      <c s="123" r="F838">
        <v>1237</v>
      </c>
      <c s="123" r="G838">
        <v>24</v>
      </c>
      <c s="123" r="H838">
        <v>375</v>
      </c>
      <c s="123" r="I838">
        <v>862</v>
      </c>
      <c s="53" r="J838">
        <f>H838/F838</f>
        <v>0.303152789005659</v>
      </c>
      <c s="53" r="K838">
        <f>I838/F838</f>
        <v>0.696847210994341</v>
      </c>
      <c s="87" r="L838">
        <f>E838/D838</f>
        <v>0.394679186228482</v>
      </c>
    </row>
    <row r="839">
      <c t="s" r="A839">
        <v>74</v>
      </c>
      <c t="s" r="B839">
        <v>471</v>
      </c>
      <c r="C839">
        <v>18</v>
      </c>
      <c s="123" r="D839">
        <v>3498</v>
      </c>
      <c s="123" r="E839">
        <v>1191</v>
      </c>
      <c s="123" r="F839">
        <v>1153</v>
      </c>
      <c s="123" r="G839">
        <v>38</v>
      </c>
      <c s="123" r="H839">
        <v>704</v>
      </c>
      <c s="123" r="I839">
        <v>449</v>
      </c>
      <c s="53" r="J839">
        <f>H839/F839</f>
        <v>0.610581092801388</v>
      </c>
      <c s="53" r="K839">
        <f>I839/F839</f>
        <v>0.389418907198612</v>
      </c>
      <c s="87" r="L839">
        <f>E839/D839</f>
        <v>0.340480274442539</v>
      </c>
    </row>
    <row r="840">
      <c t="s" r="A840">
        <v>74</v>
      </c>
      <c t="s" r="B840">
        <v>471</v>
      </c>
      <c r="C840">
        <v>19</v>
      </c>
      <c s="123" r="D840">
        <v>1589</v>
      </c>
      <c s="123" r="E840">
        <v>514</v>
      </c>
      <c s="123" r="F840">
        <v>502</v>
      </c>
      <c s="123" r="G840">
        <v>12</v>
      </c>
      <c s="123" r="H840">
        <v>250</v>
      </c>
      <c s="123" r="I840">
        <v>252</v>
      </c>
      <c s="53" r="J840">
        <f>H840/F840</f>
        <v>0.49800796812749</v>
      </c>
      <c s="53" r="K840">
        <f>I840/F840</f>
        <v>0.50199203187251</v>
      </c>
      <c s="87" r="L840">
        <f>E840/D840</f>
        <v>0.323473882945249</v>
      </c>
    </row>
    <row r="841">
      <c t="s" r="A841">
        <v>74</v>
      </c>
      <c t="s" r="B841">
        <v>471</v>
      </c>
      <c r="C841">
        <v>20</v>
      </c>
      <c s="123" r="D841">
        <v>4523</v>
      </c>
      <c s="123" r="E841">
        <v>1663</v>
      </c>
      <c s="123" r="F841">
        <v>1599</v>
      </c>
      <c s="123" r="G841">
        <v>64</v>
      </c>
      <c s="123" r="H841">
        <v>530</v>
      </c>
      <c s="123" r="I841">
        <v>1069</v>
      </c>
      <c s="53" r="J841">
        <f>H841/F841</f>
        <v>0.331457160725453</v>
      </c>
      <c s="53" r="K841">
        <f>I841/F841</f>
        <v>0.668542839274547</v>
      </c>
      <c s="87" r="L841">
        <f>E841/D841</f>
        <v>0.367676321025868</v>
      </c>
    </row>
    <row r="842">
      <c t="s" r="A842">
        <v>74</v>
      </c>
      <c t="s" r="B842">
        <v>471</v>
      </c>
      <c r="C842">
        <v>21</v>
      </c>
      <c s="123" r="D842">
        <v>3219</v>
      </c>
      <c s="123" r="E842">
        <v>1340</v>
      </c>
      <c s="123" r="F842">
        <v>1318</v>
      </c>
      <c s="123" r="G842">
        <v>22</v>
      </c>
      <c s="123" r="H842">
        <v>511</v>
      </c>
      <c s="123" r="I842">
        <v>807</v>
      </c>
      <c s="53" r="J842">
        <f>H842/F842</f>
        <v>0.387708649468892</v>
      </c>
      <c s="53" r="K842">
        <f>I842/F842</f>
        <v>0.612291350531108</v>
      </c>
      <c s="87" r="L842">
        <f>E842/D842</f>
        <v>0.41627834731283</v>
      </c>
    </row>
    <row r="843">
      <c t="s" r="A843">
        <v>74</v>
      </c>
      <c t="s" r="B843">
        <v>471</v>
      </c>
      <c r="C843">
        <v>22</v>
      </c>
      <c s="123" r="D843">
        <v>808</v>
      </c>
      <c s="123" r="E843">
        <v>354</v>
      </c>
      <c s="123" r="F843">
        <v>350</v>
      </c>
      <c s="123" r="G843">
        <v>4</v>
      </c>
      <c s="123" r="H843">
        <v>236</v>
      </c>
      <c s="123" r="I843">
        <v>114</v>
      </c>
      <c s="53" r="J843">
        <f>H843/F843</f>
        <v>0.674285714285714</v>
      </c>
      <c s="53" r="K843">
        <f>I843/F843</f>
        <v>0.325714285714286</v>
      </c>
      <c s="87" r="L843">
        <f>E843/D843</f>
        <v>0.438118811881188</v>
      </c>
    </row>
    <row r="844">
      <c t="s" r="A844">
        <v>74</v>
      </c>
      <c t="s" r="B844">
        <v>471</v>
      </c>
      <c r="C844">
        <v>23</v>
      </c>
      <c s="123" r="D844">
        <v>3966</v>
      </c>
      <c s="123" r="E844">
        <v>1483</v>
      </c>
      <c s="123" r="F844">
        <v>1458</v>
      </c>
      <c s="123" r="G844">
        <v>25</v>
      </c>
      <c s="123" r="H844">
        <v>909</v>
      </c>
      <c s="123" r="I844">
        <v>549</v>
      </c>
      <c s="53" r="J844">
        <f>H844/F844</f>
        <v>0.623456790123457</v>
      </c>
      <c s="53" r="K844">
        <f>I844/F844</f>
        <v>0.376543209876543</v>
      </c>
      <c s="87" r="L844">
        <f>E844/D844</f>
        <v>0.373928391326273</v>
      </c>
    </row>
    <row r="845">
      <c t="s" r="A845">
        <v>74</v>
      </c>
      <c t="s" r="B845">
        <v>471</v>
      </c>
      <c r="C845">
        <v>24</v>
      </c>
      <c s="123" r="D845">
        <v>4556</v>
      </c>
      <c s="123" r="E845">
        <v>1953</v>
      </c>
      <c s="123" r="F845">
        <v>1893</v>
      </c>
      <c s="123" r="G845">
        <v>60</v>
      </c>
      <c s="123" r="H845">
        <v>946</v>
      </c>
      <c s="123" r="I845">
        <v>947</v>
      </c>
      <c s="53" r="J845">
        <f>H845/F845</f>
        <v>0.49973586899102</v>
      </c>
      <c s="53" r="K845">
        <f>I845/F845</f>
        <v>0.50026413100898</v>
      </c>
      <c s="87" r="L845">
        <f>E845/D845</f>
        <v>0.428665496049166</v>
      </c>
    </row>
    <row r="846">
      <c t="s" r="A846">
        <v>74</v>
      </c>
      <c t="s" r="B846">
        <v>173</v>
      </c>
      <c r="C846">
        <v>1</v>
      </c>
      <c s="123" r="D846">
        <v>3526</v>
      </c>
      <c s="123" r="E846">
        <v>1300</v>
      </c>
      <c s="123" r="F846">
        <v>1294</v>
      </c>
      <c s="123" r="G846">
        <v>6</v>
      </c>
      <c s="123" r="H846">
        <v>467</v>
      </c>
      <c s="123" r="I846">
        <v>827</v>
      </c>
      <c s="53" r="J846">
        <f>H846/F846</f>
        <v>0.360896445131376</v>
      </c>
      <c s="53" r="K846">
        <f>I846/F846</f>
        <v>0.639103554868624</v>
      </c>
      <c s="87" r="L846">
        <f>E846/D846</f>
        <v>0.368689733408962</v>
      </c>
    </row>
    <row r="847">
      <c t="s" r="A847">
        <v>74</v>
      </c>
      <c t="s" r="B847">
        <v>173</v>
      </c>
      <c r="C847">
        <v>2</v>
      </c>
      <c s="123" r="D847">
        <v>5781</v>
      </c>
      <c s="123" r="E847">
        <v>3126</v>
      </c>
      <c s="123" r="F847">
        <v>3080</v>
      </c>
      <c s="123" r="G847">
        <v>46</v>
      </c>
      <c s="123" r="H847">
        <v>982</v>
      </c>
      <c s="123" r="I847">
        <v>2098</v>
      </c>
      <c s="53" r="J847">
        <f>H847/F847</f>
        <v>0.318831168831169</v>
      </c>
      <c s="53" r="K847">
        <f>I847/F847</f>
        <v>0.681168831168831</v>
      </c>
      <c s="87" r="L847">
        <f>E847/D847</f>
        <v>0.540736896730669</v>
      </c>
    </row>
    <row r="848">
      <c t="s" r="A848">
        <v>74</v>
      </c>
      <c t="s" r="B848">
        <v>173</v>
      </c>
      <c r="C848">
        <v>3</v>
      </c>
      <c s="123" r="D848">
        <v>5094</v>
      </c>
      <c s="123" r="E848">
        <v>2445</v>
      </c>
      <c s="123" r="F848">
        <v>2396</v>
      </c>
      <c s="123" r="G848">
        <v>49</v>
      </c>
      <c s="123" r="H848">
        <v>748</v>
      </c>
      <c s="123" r="I848">
        <v>1648</v>
      </c>
      <c s="53" r="J848">
        <f>H848/F848</f>
        <v>0.312186978297162</v>
      </c>
      <c s="53" r="K848">
        <f>I848/F848</f>
        <v>0.687813021702838</v>
      </c>
      <c s="87" r="L848">
        <f>E848/D848</f>
        <v>0.479976442873969</v>
      </c>
    </row>
    <row r="849">
      <c t="s" r="A849">
        <v>74</v>
      </c>
      <c t="s" r="B849">
        <v>173</v>
      </c>
      <c r="C849">
        <v>4</v>
      </c>
      <c s="123" r="D849">
        <v>4463</v>
      </c>
      <c s="123" r="E849">
        <v>1418</v>
      </c>
      <c s="123" r="F849">
        <v>1409</v>
      </c>
      <c s="123" r="G849">
        <v>9</v>
      </c>
      <c s="123" r="H849">
        <v>216</v>
      </c>
      <c s="123" r="I849">
        <v>1193</v>
      </c>
      <c s="53" r="J849">
        <f>H849/F849</f>
        <v>0.153300212916962</v>
      </c>
      <c s="53" r="K849">
        <f>I849/F849</f>
        <v>0.846699787083038</v>
      </c>
      <c s="87" r="L849">
        <f>E849/D849</f>
        <v>0.317723504369258</v>
      </c>
    </row>
    <row r="850">
      <c t="s" r="A850">
        <v>74</v>
      </c>
      <c t="s" r="B850">
        <v>173</v>
      </c>
      <c r="C850">
        <v>5</v>
      </c>
      <c s="123" r="D850">
        <v>3206</v>
      </c>
      <c s="123" r="E850">
        <v>898</v>
      </c>
      <c s="123" r="F850">
        <v>868</v>
      </c>
      <c s="123" r="G850">
        <v>30</v>
      </c>
      <c s="123" r="H850">
        <v>420</v>
      </c>
      <c s="123" r="I850">
        <v>448</v>
      </c>
      <c s="53" r="J850">
        <f>H850/F850</f>
        <v>0.483870967741936</v>
      </c>
      <c s="53" r="K850">
        <f>I850/F850</f>
        <v>0.516129032258064</v>
      </c>
      <c s="87" r="L850">
        <f>E850/D850</f>
        <v>0.280099812850905</v>
      </c>
    </row>
    <row r="851">
      <c t="s" r="A851">
        <v>74</v>
      </c>
      <c t="s" r="B851">
        <v>173</v>
      </c>
      <c r="C851">
        <v>6</v>
      </c>
      <c s="123" r="D851">
        <v>4218</v>
      </c>
      <c s="123" r="E851">
        <v>1336</v>
      </c>
      <c s="123" r="F851">
        <v>1297</v>
      </c>
      <c s="123" r="G851">
        <v>39</v>
      </c>
      <c s="123" r="H851">
        <v>447</v>
      </c>
      <c s="123" r="I851">
        <v>850</v>
      </c>
      <c s="53" r="J851">
        <f>H851/F851</f>
        <v>0.344641480339244</v>
      </c>
      <c s="53" r="K851">
        <f>I851/F851</f>
        <v>0.655358519660756</v>
      </c>
      <c s="87" r="L851">
        <f>E851/D851</f>
        <v>0.316737790422001</v>
      </c>
    </row>
    <row r="852">
      <c t="s" r="A852">
        <v>74</v>
      </c>
      <c t="s" r="B852">
        <v>173</v>
      </c>
      <c r="C852">
        <v>7</v>
      </c>
      <c s="123" r="D852">
        <v>4340</v>
      </c>
      <c s="123" r="E852">
        <v>1697</v>
      </c>
      <c s="123" r="F852">
        <v>1622</v>
      </c>
      <c s="123" r="G852">
        <v>75</v>
      </c>
      <c s="123" r="H852">
        <v>820</v>
      </c>
      <c s="123" r="I852">
        <v>802</v>
      </c>
      <c s="53" r="J852">
        <f>H852/F852</f>
        <v>0.505548705302096</v>
      </c>
      <c s="53" r="K852">
        <f>I852/F852</f>
        <v>0.494451294697904</v>
      </c>
      <c s="87" r="L852">
        <f>E852/D852</f>
        <v>0.391013824884793</v>
      </c>
    </row>
    <row r="853">
      <c t="s" r="A853">
        <v>74</v>
      </c>
      <c t="s" r="B853">
        <v>173</v>
      </c>
      <c r="C853">
        <v>8</v>
      </c>
      <c s="123" r="D853">
        <v>3856</v>
      </c>
      <c s="123" r="E853">
        <v>390</v>
      </c>
      <c s="123" r="F853">
        <v>381</v>
      </c>
      <c s="123" r="G853">
        <v>9</v>
      </c>
      <c s="123" r="H853">
        <v>93</v>
      </c>
      <c s="123" r="I853">
        <v>288</v>
      </c>
      <c s="53" r="J853">
        <f>H853/F853</f>
        <v>0.244094488188976</v>
      </c>
      <c s="53" r="K853">
        <f>I853/F853</f>
        <v>0.755905511811024</v>
      </c>
      <c s="87" r="L853">
        <f>E853/D853</f>
        <v>0.101141078838174</v>
      </c>
    </row>
    <row r="854">
      <c t="s" r="A854">
        <v>74</v>
      </c>
      <c t="s" r="B854">
        <v>173</v>
      </c>
      <c r="C854">
        <v>9</v>
      </c>
      <c s="123" r="D854">
        <v>4378</v>
      </c>
      <c s="123" r="E854">
        <v>1288</v>
      </c>
      <c s="123" r="F854">
        <v>1247</v>
      </c>
      <c s="123" r="G854">
        <v>41</v>
      </c>
      <c s="123" r="H854">
        <v>384</v>
      </c>
      <c s="123" r="I854">
        <v>863</v>
      </c>
      <c s="53" r="J854">
        <f>H854/F854</f>
        <v>0.30793905372895</v>
      </c>
      <c s="53" r="K854">
        <f>I854/F854</f>
        <v>0.69206094627105</v>
      </c>
      <c s="87" r="L854">
        <f>E854/D854</f>
        <v>0.29419826404751</v>
      </c>
    </row>
    <row r="855">
      <c t="s" r="A855">
        <v>74</v>
      </c>
      <c t="s" r="B855">
        <v>472</v>
      </c>
      <c r="C855">
        <v>1</v>
      </c>
      <c s="123" r="D855">
        <v>3181</v>
      </c>
      <c s="123" r="E855">
        <v>1411</v>
      </c>
      <c s="123" r="F855">
        <v>1383</v>
      </c>
      <c s="123" r="G855">
        <v>28</v>
      </c>
      <c s="123" r="H855">
        <v>798</v>
      </c>
      <c s="123" r="I855">
        <v>585</v>
      </c>
      <c s="53" r="J855">
        <f>H855/F855</f>
        <v>0.577006507592191</v>
      </c>
      <c s="53" r="K855">
        <f>I855/F855</f>
        <v>0.422993492407809</v>
      </c>
      <c s="87" r="L855">
        <f>E855/D855</f>
        <v>0.443571204023892</v>
      </c>
    </row>
    <row r="856">
      <c t="s" r="A856">
        <v>74</v>
      </c>
      <c t="s" r="B856">
        <v>472</v>
      </c>
      <c r="C856">
        <v>2</v>
      </c>
      <c s="123" r="D856">
        <v>1596</v>
      </c>
      <c s="123" r="E856">
        <v>594</v>
      </c>
      <c s="123" r="F856">
        <v>583</v>
      </c>
      <c s="123" r="G856">
        <v>11</v>
      </c>
      <c s="123" r="H856">
        <v>326</v>
      </c>
      <c s="123" r="I856">
        <v>257</v>
      </c>
      <c s="53" r="J856">
        <f>H856/F856</f>
        <v>0.55917667238422</v>
      </c>
      <c s="53" r="K856">
        <f>I856/F856</f>
        <v>0.44082332761578</v>
      </c>
      <c s="87" r="L856">
        <f>E856/D856</f>
        <v>0.37218045112782</v>
      </c>
    </row>
    <row r="857">
      <c t="s" r="A857">
        <v>74</v>
      </c>
      <c t="s" r="B857">
        <v>472</v>
      </c>
      <c r="C857">
        <v>3</v>
      </c>
      <c s="123" r="D857">
        <v>844</v>
      </c>
      <c s="123" r="E857">
        <v>327</v>
      </c>
      <c s="123" r="F857">
        <v>319</v>
      </c>
      <c s="123" r="G857">
        <v>8</v>
      </c>
      <c s="123" r="H857">
        <v>191</v>
      </c>
      <c s="123" r="I857">
        <v>128</v>
      </c>
      <c s="53" r="J857">
        <f>H857/F857</f>
        <v>0.598746081504702</v>
      </c>
      <c s="53" r="K857">
        <f>I857/F857</f>
        <v>0.401253918495298</v>
      </c>
      <c s="87" r="L857">
        <f>E857/D857</f>
        <v>0.387440758293839</v>
      </c>
    </row>
    <row r="858">
      <c t="s" r="A858">
        <v>74</v>
      </c>
      <c t="s" r="B858">
        <v>472</v>
      </c>
      <c r="C858">
        <v>4</v>
      </c>
      <c s="123" r="D858">
        <v>741</v>
      </c>
      <c s="123" r="E858">
        <v>141</v>
      </c>
      <c s="123" r="F858">
        <v>139</v>
      </c>
      <c s="123" r="G858">
        <v>2</v>
      </c>
      <c s="123" r="H858">
        <v>72</v>
      </c>
      <c s="123" r="I858">
        <v>67</v>
      </c>
      <c s="53" r="J858">
        <f>H858/F858</f>
        <v>0.517985611510791</v>
      </c>
      <c s="53" r="K858">
        <f>I858/F858</f>
        <v>0.482014388489209</v>
      </c>
      <c s="87" r="L858">
        <f>E858/D858</f>
        <v>0.190283400809717</v>
      </c>
    </row>
    <row r="859">
      <c t="s" r="A859">
        <v>74</v>
      </c>
      <c t="s" r="B859">
        <v>472</v>
      </c>
      <c r="C859">
        <v>5</v>
      </c>
      <c s="123" r="D859">
        <v>3706</v>
      </c>
      <c s="123" r="E859">
        <v>1815</v>
      </c>
      <c s="123" r="F859">
        <v>1792</v>
      </c>
      <c s="123" r="G859">
        <v>23</v>
      </c>
      <c s="123" r="H859">
        <v>1077</v>
      </c>
      <c s="123" r="I859">
        <v>715</v>
      </c>
      <c s="53" r="J859">
        <f>H859/F859</f>
        <v>0.601004464285714</v>
      </c>
      <c s="53" r="K859">
        <f>I859/F859</f>
        <v>0.398995535714286</v>
      </c>
      <c s="87" r="L859">
        <f>E859/D859</f>
        <v>0.4897463572585</v>
      </c>
    </row>
    <row r="860">
      <c t="s" r="A860">
        <v>74</v>
      </c>
      <c t="s" r="B860">
        <v>472</v>
      </c>
      <c r="C860">
        <v>6</v>
      </c>
      <c s="123" r="D860">
        <v>3380</v>
      </c>
      <c s="123" r="E860">
        <v>919</v>
      </c>
      <c s="123" r="F860">
        <v>916</v>
      </c>
      <c s="123" r="G860">
        <v>3</v>
      </c>
      <c s="123" r="H860">
        <v>417</v>
      </c>
      <c s="123" r="I860">
        <v>499</v>
      </c>
      <c s="53" r="J860">
        <f>H860/F860</f>
        <v>0.455240174672489</v>
      </c>
      <c s="53" r="K860">
        <f>I860/F860</f>
        <v>0.544759825327511</v>
      </c>
      <c s="87" r="L860">
        <f>E860/D860</f>
        <v>0.27189349112426</v>
      </c>
    </row>
    <row r="861">
      <c t="s" r="A861">
        <v>74</v>
      </c>
      <c t="s" r="B861">
        <v>472</v>
      </c>
      <c r="C861">
        <v>7</v>
      </c>
      <c s="123" r="D861">
        <v>1634</v>
      </c>
      <c s="123" r="E861">
        <v>601</v>
      </c>
      <c s="123" r="F861">
        <v>596</v>
      </c>
      <c s="123" r="G861">
        <v>5</v>
      </c>
      <c s="123" r="H861">
        <v>295</v>
      </c>
      <c s="123" r="I861">
        <v>301</v>
      </c>
      <c s="53" r="J861">
        <f>H861/F861</f>
        <v>0.49496644295302</v>
      </c>
      <c s="53" r="K861">
        <f>I861/F861</f>
        <v>0.50503355704698</v>
      </c>
      <c s="87" r="L861">
        <f>E861/D861</f>
        <v>0.36780905752754</v>
      </c>
    </row>
    <row r="862">
      <c t="s" r="A862">
        <v>74</v>
      </c>
      <c t="s" r="B862">
        <v>472</v>
      </c>
      <c r="C862">
        <v>8</v>
      </c>
      <c s="123" r="D862">
        <v>1885</v>
      </c>
      <c s="123" r="E862">
        <v>690</v>
      </c>
      <c s="123" r="F862">
        <v>688</v>
      </c>
      <c s="123" r="G862">
        <v>2</v>
      </c>
      <c s="123" r="H862">
        <v>356</v>
      </c>
      <c s="123" r="I862">
        <v>332</v>
      </c>
      <c s="53" r="J862">
        <f>H862/F862</f>
        <v>0.517441860465116</v>
      </c>
      <c s="53" r="K862">
        <f>I862/F862</f>
        <v>0.482558139534884</v>
      </c>
      <c s="87" r="L862">
        <f>E862/D862</f>
        <v>0.36604774535809</v>
      </c>
    </row>
    <row r="863">
      <c t="s" r="A863">
        <v>74</v>
      </c>
      <c t="s" r="B863">
        <v>472</v>
      </c>
      <c r="C863">
        <v>9</v>
      </c>
      <c s="123" r="D863">
        <v>4608</v>
      </c>
      <c s="123" r="E863">
        <v>1938</v>
      </c>
      <c s="123" r="F863">
        <v>1899</v>
      </c>
      <c s="123" r="G863">
        <v>39</v>
      </c>
      <c s="123" r="H863">
        <v>1353</v>
      </c>
      <c s="123" r="I863">
        <v>546</v>
      </c>
      <c s="53" r="J863">
        <f>H863/F863</f>
        <v>0.712480252764613</v>
      </c>
      <c s="53" r="K863">
        <f>I863/F863</f>
        <v>0.287519747235387</v>
      </c>
      <c s="87" r="L863">
        <f>E863/D863</f>
        <v>0.420572916666667</v>
      </c>
    </row>
    <row r="864">
      <c t="s" r="A864">
        <v>74</v>
      </c>
      <c t="s" r="B864">
        <v>472</v>
      </c>
      <c r="C864">
        <v>10</v>
      </c>
      <c s="123" r="D864">
        <v>5468</v>
      </c>
      <c s="123" r="E864">
        <v>2019</v>
      </c>
      <c s="123" r="F864">
        <v>2001</v>
      </c>
      <c s="123" r="G864">
        <v>18</v>
      </c>
      <c s="123" r="H864">
        <v>1147</v>
      </c>
      <c s="123" r="I864">
        <v>854</v>
      </c>
      <c s="53" r="J864">
        <f>H864/F864</f>
        <v>0.573213393303348</v>
      </c>
      <c s="53" r="K864">
        <f>I864/F864</f>
        <v>0.426786606696652</v>
      </c>
      <c s="87" r="L864">
        <f>E864/D864</f>
        <v>0.369239209948793</v>
      </c>
    </row>
    <row r="865">
      <c t="s" r="A865">
        <v>74</v>
      </c>
      <c t="s" r="B865">
        <v>472</v>
      </c>
      <c r="C865">
        <v>11</v>
      </c>
      <c s="123" r="D865">
        <v>5495</v>
      </c>
      <c s="123" r="E865">
        <v>3035</v>
      </c>
      <c s="123" r="F865">
        <v>2938</v>
      </c>
      <c s="123" r="G865">
        <v>97</v>
      </c>
      <c s="123" r="H865">
        <v>1878</v>
      </c>
      <c s="123" r="I865">
        <v>1060</v>
      </c>
      <c s="53" r="J865">
        <f>H865/F865</f>
        <v>0.639210347174949</v>
      </c>
      <c s="53" r="K865">
        <f>I865/F865</f>
        <v>0.360789652825051</v>
      </c>
      <c s="87" r="L865">
        <f>E865/D865</f>
        <v>0.552320291173794</v>
      </c>
    </row>
    <row r="866">
      <c t="s" r="A866">
        <v>74</v>
      </c>
      <c t="s" r="B866">
        <v>472</v>
      </c>
      <c r="C866">
        <v>12</v>
      </c>
      <c s="123" r="D866">
        <v>3656</v>
      </c>
      <c s="123" r="E866">
        <v>1000</v>
      </c>
      <c s="123" r="F866">
        <v>893</v>
      </c>
      <c s="123" r="G866">
        <v>107</v>
      </c>
      <c s="123" r="H866">
        <v>528</v>
      </c>
      <c s="123" r="I866">
        <v>365</v>
      </c>
      <c s="53" r="J866">
        <f>H866/F866</f>
        <v>0.591265397536394</v>
      </c>
      <c s="53" r="K866">
        <f>I866/F866</f>
        <v>0.408734602463606</v>
      </c>
      <c s="87" r="L866">
        <f>E866/D866</f>
        <v>0.273522975929978</v>
      </c>
    </row>
    <row r="867">
      <c t="s" r="A867">
        <v>74</v>
      </c>
      <c t="s" r="B867">
        <v>472</v>
      </c>
      <c r="C867">
        <v>13</v>
      </c>
      <c s="123" r="D867">
        <v>3654</v>
      </c>
      <c s="123" r="E867">
        <v>811</v>
      </c>
      <c s="123" r="F867">
        <v>799</v>
      </c>
      <c s="123" r="G867">
        <v>12</v>
      </c>
      <c s="123" r="H867">
        <v>478</v>
      </c>
      <c s="123" r="I867">
        <v>321</v>
      </c>
      <c s="53" r="J867">
        <f>H867/F867</f>
        <v>0.598247809762203</v>
      </c>
      <c s="53" r="K867">
        <f>I867/F867</f>
        <v>0.401752190237797</v>
      </c>
      <c s="87" r="L867">
        <f>E867/D867</f>
        <v>0.221948549534756</v>
      </c>
    </row>
    <row r="868">
      <c t="s" r="A868">
        <v>74</v>
      </c>
      <c t="s" r="B868">
        <v>472</v>
      </c>
      <c r="C868">
        <v>14</v>
      </c>
      <c s="123" r="D868">
        <v>2221</v>
      </c>
      <c s="123" r="E868">
        <v>635</v>
      </c>
      <c s="123" r="F868">
        <v>613</v>
      </c>
      <c s="123" r="G868">
        <v>22</v>
      </c>
      <c s="123" r="H868">
        <v>298</v>
      </c>
      <c s="123" r="I868">
        <v>315</v>
      </c>
      <c s="53" r="J868">
        <f>H868/F868</f>
        <v>0.486133768352365</v>
      </c>
      <c s="53" r="K868">
        <f>I868/F868</f>
        <v>0.513866231647635</v>
      </c>
      <c s="87" r="L868">
        <f>E868/D868</f>
        <v>0.285907248986943</v>
      </c>
    </row>
    <row r="869">
      <c t="s" r="A869">
        <v>74</v>
      </c>
      <c t="s" r="B869">
        <v>472</v>
      </c>
      <c r="C869">
        <v>15</v>
      </c>
      <c s="123" r="D869">
        <v>3066</v>
      </c>
      <c s="123" r="E869">
        <v>1020</v>
      </c>
      <c s="123" r="F869">
        <v>969</v>
      </c>
      <c s="123" r="G869">
        <v>51</v>
      </c>
      <c s="123" r="H869">
        <v>595</v>
      </c>
      <c s="123" r="I869">
        <v>374</v>
      </c>
      <c s="53" r="J869">
        <f>H869/F869</f>
        <v>0.614035087719298</v>
      </c>
      <c s="53" r="K869">
        <f>I869/F869</f>
        <v>0.385964912280702</v>
      </c>
      <c s="87" r="L869">
        <f>E869/D869</f>
        <v>0.332681017612524</v>
      </c>
    </row>
    <row r="870">
      <c t="s" r="A870">
        <v>74</v>
      </c>
      <c t="s" r="B870">
        <v>472</v>
      </c>
      <c r="C870">
        <v>16</v>
      </c>
      <c s="123" r="D870">
        <v>4838</v>
      </c>
      <c s="123" r="E870">
        <v>3148</v>
      </c>
      <c s="123" r="F870">
        <v>3048</v>
      </c>
      <c s="123" r="G870">
        <v>100</v>
      </c>
      <c s="123" r="H870">
        <v>1966</v>
      </c>
      <c s="123" r="I870">
        <v>1082</v>
      </c>
      <c s="53" r="J870">
        <f>H870/F870</f>
        <v>0.64501312335958</v>
      </c>
      <c s="53" r="K870">
        <f>I870/F870</f>
        <v>0.35498687664042</v>
      </c>
      <c s="87" r="L870">
        <f>E870/D870</f>
        <v>0.650682100041339</v>
      </c>
    </row>
    <row r="871">
      <c t="s" r="A871">
        <v>74</v>
      </c>
      <c t="s" r="B871">
        <v>472</v>
      </c>
      <c r="C871">
        <v>17</v>
      </c>
      <c s="123" r="D871">
        <v>4841</v>
      </c>
      <c s="123" r="E871">
        <v>2129</v>
      </c>
      <c s="123" r="F871">
        <v>2082</v>
      </c>
      <c s="123" r="G871">
        <v>47</v>
      </c>
      <c s="123" r="H871">
        <v>989</v>
      </c>
      <c s="123" r="I871">
        <v>1093</v>
      </c>
      <c s="53" r="J871">
        <f>H871/F871</f>
        <v>0.475024015369837</v>
      </c>
      <c s="53" r="K871">
        <f>I871/F871</f>
        <v>0.524975984630163</v>
      </c>
      <c s="87" r="L871">
        <f>E871/D871</f>
        <v>0.439785168353646</v>
      </c>
    </row>
    <row r="872">
      <c t="s" r="A872">
        <v>74</v>
      </c>
      <c t="s" r="B872">
        <v>472</v>
      </c>
      <c r="C872">
        <v>18</v>
      </c>
      <c s="123" r="D872">
        <v>3403</v>
      </c>
      <c s="123" r="E872">
        <v>1191</v>
      </c>
      <c s="123" r="F872">
        <v>1173</v>
      </c>
      <c s="123" r="G872">
        <v>18</v>
      </c>
      <c s="123" r="H872">
        <v>666</v>
      </c>
      <c s="123" r="I872">
        <v>507</v>
      </c>
      <c s="53" r="J872">
        <f>H872/F872</f>
        <v>0.567774936061381</v>
      </c>
      <c s="53" r="K872">
        <f>I872/F872</f>
        <v>0.432225063938619</v>
      </c>
      <c s="87" r="L872">
        <f>E872/D872</f>
        <v>0.349985307081986</v>
      </c>
    </row>
    <row r="873">
      <c t="s" r="A873">
        <v>74</v>
      </c>
      <c t="s" r="B873">
        <v>472</v>
      </c>
      <c r="C873">
        <v>19</v>
      </c>
      <c s="123" r="D873">
        <v>1176</v>
      </c>
      <c s="123" r="E873">
        <v>416</v>
      </c>
      <c s="123" r="F873">
        <v>401</v>
      </c>
      <c s="123" r="G873">
        <v>15</v>
      </c>
      <c s="123" r="H873">
        <v>239</v>
      </c>
      <c s="123" r="I873">
        <v>162</v>
      </c>
      <c s="53" r="J873">
        <f>H873/F873</f>
        <v>0.596009975062344</v>
      </c>
      <c s="53" r="K873">
        <f>I873/F873</f>
        <v>0.403990024937656</v>
      </c>
      <c s="87" r="L873">
        <f>E873/D873</f>
        <v>0.353741496598639</v>
      </c>
    </row>
    <row r="874">
      <c t="s" r="A874">
        <v>74</v>
      </c>
      <c t="s" r="B874">
        <v>472</v>
      </c>
      <c r="C874">
        <v>20</v>
      </c>
      <c s="123" r="D874">
        <v>3532</v>
      </c>
      <c s="123" r="E874">
        <v>1607</v>
      </c>
      <c s="123" r="F874">
        <v>1569</v>
      </c>
      <c s="123" r="G874">
        <v>38</v>
      </c>
      <c s="123" r="H874">
        <v>967</v>
      </c>
      <c s="123" r="I874">
        <v>602</v>
      </c>
      <c s="53" r="J874">
        <f>H874/F874</f>
        <v>0.616316124920331</v>
      </c>
      <c s="53" r="K874">
        <f>I874/F874</f>
        <v>0.383683875079669</v>
      </c>
      <c s="87" r="L874">
        <f>E874/D874</f>
        <v>0.454983012457531</v>
      </c>
    </row>
    <row r="875">
      <c t="s" r="A875">
        <v>74</v>
      </c>
      <c t="s" r="B875">
        <v>472</v>
      </c>
      <c r="C875">
        <v>21</v>
      </c>
      <c s="123" r="D875">
        <v>1903</v>
      </c>
      <c s="123" r="E875">
        <v>638</v>
      </c>
      <c s="123" r="F875">
        <v>622</v>
      </c>
      <c s="123" r="G875">
        <v>16</v>
      </c>
      <c s="123" r="H875">
        <v>358</v>
      </c>
      <c s="123" r="I875">
        <v>264</v>
      </c>
      <c s="53" r="J875">
        <f>H875/F875</f>
        <v>0.57556270096463</v>
      </c>
      <c s="53" r="K875">
        <f>I875/F875</f>
        <v>0.42443729903537</v>
      </c>
      <c s="87" r="L875">
        <f>E875/D875</f>
        <v>0.335260115606936</v>
      </c>
    </row>
    <row r="876">
      <c t="s" r="A876">
        <v>74</v>
      </c>
      <c t="s" r="B876">
        <v>472</v>
      </c>
      <c r="C876">
        <v>22</v>
      </c>
      <c s="123" r="D876">
        <v>3407</v>
      </c>
      <c s="123" r="E876">
        <v>1287</v>
      </c>
      <c s="123" r="F876">
        <v>1255</v>
      </c>
      <c s="123" r="G876">
        <v>32</v>
      </c>
      <c s="123" r="H876">
        <v>728</v>
      </c>
      <c s="123" r="I876">
        <v>527</v>
      </c>
      <c s="53" r="J876">
        <f>H876/F876</f>
        <v>0.5800796812749</v>
      </c>
      <c s="53" r="K876">
        <f>I876/F876</f>
        <v>0.4199203187251</v>
      </c>
      <c s="87" r="L876">
        <f>E876/D876</f>
        <v>0.37775168770179</v>
      </c>
    </row>
    <row r="877">
      <c t="s" r="A877">
        <v>74</v>
      </c>
      <c t="s" r="B877">
        <v>472</v>
      </c>
      <c r="C877">
        <v>23</v>
      </c>
      <c s="123" r="D877">
        <v>1270</v>
      </c>
      <c s="123" r="E877">
        <v>373</v>
      </c>
      <c s="123" r="F877">
        <v>355</v>
      </c>
      <c s="123" r="G877">
        <v>18</v>
      </c>
      <c s="123" r="H877">
        <v>236</v>
      </c>
      <c s="123" r="I877">
        <v>119</v>
      </c>
      <c s="53" r="J877">
        <f>H877/F877</f>
        <v>0.664788732394366</v>
      </c>
      <c s="53" r="K877">
        <f>I877/F877</f>
        <v>0.335211267605634</v>
      </c>
      <c s="87" r="L877">
        <f>E877/D877</f>
        <v>0.293700787401575</v>
      </c>
    </row>
    <row r="878">
      <c t="s" r="A878">
        <v>74</v>
      </c>
      <c t="s" r="B878">
        <v>472</v>
      </c>
      <c r="C878">
        <v>24</v>
      </c>
      <c s="123" r="D878">
        <v>2689</v>
      </c>
      <c s="123" r="E878">
        <v>990</v>
      </c>
      <c s="123" r="F878">
        <v>962</v>
      </c>
      <c s="123" r="G878">
        <v>28</v>
      </c>
      <c s="123" r="H878">
        <v>601</v>
      </c>
      <c s="123" r="I878">
        <v>361</v>
      </c>
      <c s="53" r="J878">
        <f>H878/F878</f>
        <v>0.624740124740125</v>
      </c>
      <c s="53" r="K878">
        <f>I878/F878</f>
        <v>0.375259875259875</v>
      </c>
      <c s="87" r="L878">
        <f>E878/D878</f>
        <v>0.368166604685757</v>
      </c>
    </row>
    <row r="879">
      <c t="s" r="A879">
        <v>74</v>
      </c>
      <c t="s" r="B879">
        <v>472</v>
      </c>
      <c r="C879">
        <v>25</v>
      </c>
      <c s="123" r="D879">
        <v>1484</v>
      </c>
      <c s="123" r="E879">
        <v>457</v>
      </c>
      <c s="123" r="F879">
        <v>437</v>
      </c>
      <c s="123" r="G879">
        <v>20</v>
      </c>
      <c s="123" r="H879">
        <v>233</v>
      </c>
      <c s="123" r="I879">
        <v>204</v>
      </c>
      <c s="53" r="J879">
        <f>H879/F879</f>
        <v>0.533180778032037</v>
      </c>
      <c s="53" r="K879">
        <f>I879/F879</f>
        <v>0.466819221967963</v>
      </c>
      <c s="87" r="L879">
        <f>E879/D879</f>
        <v>0.307951482479784</v>
      </c>
    </row>
    <row r="880">
      <c t="s" r="A880">
        <v>74</v>
      </c>
      <c t="s" r="B880">
        <v>472</v>
      </c>
      <c r="C880">
        <v>26</v>
      </c>
      <c s="123" r="D880">
        <v>636</v>
      </c>
      <c s="123" r="E880">
        <v>321</v>
      </c>
      <c s="123" r="F880">
        <v>303</v>
      </c>
      <c s="123" r="G880">
        <v>18</v>
      </c>
      <c s="123" r="H880">
        <v>182</v>
      </c>
      <c s="123" r="I880">
        <v>121</v>
      </c>
      <c s="53" r="J880">
        <f>H880/F880</f>
        <v>0.600660066006601</v>
      </c>
      <c s="53" r="K880">
        <f>I880/F880</f>
        <v>0.399339933993399</v>
      </c>
      <c s="87" r="L880">
        <f>E880/D880</f>
        <v>0.504716981132076</v>
      </c>
    </row>
    <row r="881">
      <c t="s" r="A881">
        <v>74</v>
      </c>
      <c t="s" r="B881">
        <v>472</v>
      </c>
      <c r="C881">
        <v>27</v>
      </c>
      <c s="123" r="D881">
        <v>4708</v>
      </c>
      <c s="123" r="E881">
        <v>1690</v>
      </c>
      <c s="123" r="F881">
        <v>1530</v>
      </c>
      <c s="123" r="G881">
        <v>160</v>
      </c>
      <c s="123" r="H881">
        <v>752</v>
      </c>
      <c s="123" r="I881">
        <v>778</v>
      </c>
      <c s="53" r="J881">
        <f>H881/F881</f>
        <v>0.491503267973856</v>
      </c>
      <c s="53" r="K881">
        <f>I881/F881</f>
        <v>0.508496732026144</v>
      </c>
      <c s="87" r="L881">
        <f>E881/D881</f>
        <v>0.358963466440102</v>
      </c>
    </row>
    <row r="882">
      <c t="s" r="A882">
        <v>74</v>
      </c>
      <c t="s" r="B882">
        <v>472</v>
      </c>
      <c r="C882">
        <v>28</v>
      </c>
      <c s="123" r="D882">
        <v>4705</v>
      </c>
      <c s="123" r="E882">
        <v>1543</v>
      </c>
      <c s="123" r="F882">
        <v>1513</v>
      </c>
      <c s="123" r="G882">
        <v>30</v>
      </c>
      <c s="123" r="H882">
        <v>698</v>
      </c>
      <c s="123" r="I882">
        <v>815</v>
      </c>
      <c s="53" r="J882">
        <f>H882/F882</f>
        <v>0.461335095836087</v>
      </c>
      <c s="53" r="K882">
        <f>I882/F882</f>
        <v>0.538664904163913</v>
      </c>
      <c s="87" r="L882">
        <f>E882/D882</f>
        <v>0.327948990435707</v>
      </c>
    </row>
    <row r="883">
      <c t="s" r="A883">
        <v>74</v>
      </c>
      <c t="s" r="B883">
        <v>472</v>
      </c>
      <c r="C883">
        <v>29</v>
      </c>
      <c s="123" r="D883">
        <v>2346</v>
      </c>
      <c s="123" r="E883">
        <v>959</v>
      </c>
      <c s="123" r="F883">
        <v>942</v>
      </c>
      <c s="123" r="G883">
        <v>17</v>
      </c>
      <c s="123" r="H883">
        <v>624</v>
      </c>
      <c s="123" r="I883">
        <v>318</v>
      </c>
      <c s="53" r="J883">
        <f>H883/F883</f>
        <v>0.662420382165605</v>
      </c>
      <c s="53" r="K883">
        <f>I883/F883</f>
        <v>0.337579617834395</v>
      </c>
      <c s="87" r="L883">
        <f>E883/D883</f>
        <v>0.408780903665814</v>
      </c>
    </row>
    <row r="884">
      <c t="s" r="A884">
        <v>74</v>
      </c>
      <c t="s" r="B884">
        <v>472</v>
      </c>
      <c r="C884">
        <v>30</v>
      </c>
      <c s="123" r="D884">
        <v>1046</v>
      </c>
      <c s="123" r="E884">
        <v>297</v>
      </c>
      <c s="123" r="F884">
        <v>297</v>
      </c>
      <c s="123" r="G884">
        <v>0</v>
      </c>
      <c s="123" r="H884">
        <v>150</v>
      </c>
      <c s="123" r="I884">
        <v>147</v>
      </c>
      <c s="53" r="J884">
        <f>H884/F884</f>
        <v>0.505050505050505</v>
      </c>
      <c s="53" r="K884">
        <f>I884/F884</f>
        <v>0.494949494949495</v>
      </c>
      <c s="87" r="L884">
        <f>E884/D884</f>
        <v>0.283938814531549</v>
      </c>
    </row>
    <row r="885">
      <c t="s" r="A885">
        <v>74</v>
      </c>
      <c t="s" r="B885">
        <v>472</v>
      </c>
      <c r="C885">
        <v>31</v>
      </c>
      <c s="123" r="D885">
        <v>1551</v>
      </c>
      <c s="123" r="E885">
        <v>539</v>
      </c>
      <c s="123" r="F885">
        <v>525</v>
      </c>
      <c s="123" r="G885">
        <v>14</v>
      </c>
      <c s="123" r="H885">
        <v>376</v>
      </c>
      <c s="123" r="I885">
        <v>149</v>
      </c>
      <c s="53" r="J885">
        <f>H885/F885</f>
        <v>0.716190476190476</v>
      </c>
      <c s="53" r="K885">
        <f>I885/F885</f>
        <v>0.283809523809524</v>
      </c>
      <c s="87" r="L885">
        <f>E885/D885</f>
        <v>0.347517730496454</v>
      </c>
    </row>
    <row r="886">
      <c t="s" r="A886">
        <v>74</v>
      </c>
      <c t="s" r="B886">
        <v>472</v>
      </c>
      <c r="C886">
        <v>32</v>
      </c>
      <c s="123" r="D886">
        <v>2939</v>
      </c>
      <c s="123" r="E886">
        <v>990</v>
      </c>
      <c s="123" r="F886">
        <v>958</v>
      </c>
      <c s="123" r="G886">
        <v>32</v>
      </c>
      <c s="123" r="H886">
        <v>590</v>
      </c>
      <c s="123" r="I886">
        <v>368</v>
      </c>
      <c s="53" r="J886">
        <f>H886/F886</f>
        <v>0.615866388308977</v>
      </c>
      <c s="53" r="K886">
        <f>I886/F886</f>
        <v>0.384133611691023</v>
      </c>
      <c s="87" r="L886">
        <f>E886/D886</f>
        <v>0.336849268458659</v>
      </c>
    </row>
    <row r="887">
      <c t="s" r="A887">
        <v>74</v>
      </c>
      <c t="s" r="B887">
        <v>473</v>
      </c>
      <c r="C887">
        <v>1</v>
      </c>
      <c s="123" r="D887">
        <v>3875</v>
      </c>
      <c s="123" r="E887">
        <v>1527</v>
      </c>
      <c s="123" r="F887">
        <v>1488</v>
      </c>
      <c s="123" r="G887">
        <v>39</v>
      </c>
      <c s="123" r="H887">
        <v>942</v>
      </c>
      <c s="123" r="I887">
        <v>546</v>
      </c>
      <c s="53" r="J887">
        <f>H887/F887</f>
        <v>0.633064516129032</v>
      </c>
      <c s="53" r="K887">
        <f>I887/F887</f>
        <v>0.366935483870968</v>
      </c>
      <c s="87" r="L887">
        <f>E887/D887</f>
        <v>0.394064516129032</v>
      </c>
    </row>
    <row r="888">
      <c t="s" r="A888">
        <v>74</v>
      </c>
      <c t="s" r="B888">
        <v>473</v>
      </c>
      <c r="C888">
        <v>2</v>
      </c>
      <c s="123" r="D888">
        <v>5061</v>
      </c>
      <c s="123" r="E888">
        <v>1660</v>
      </c>
      <c s="123" r="F888">
        <v>1641</v>
      </c>
      <c s="123" r="G888">
        <v>19</v>
      </c>
      <c s="123" r="H888">
        <v>811</v>
      </c>
      <c s="123" r="I888">
        <v>830</v>
      </c>
      <c s="53" r="J888">
        <f>H888/F888</f>
        <v>0.494210847044485</v>
      </c>
      <c s="53" r="K888">
        <f>I888/F888</f>
        <v>0.505789152955515</v>
      </c>
      <c s="87" r="L888">
        <f>E888/D888</f>
        <v>0.327998419284726</v>
      </c>
    </row>
    <row r="889">
      <c t="s" r="A889">
        <v>74</v>
      </c>
      <c t="s" r="B889">
        <v>473</v>
      </c>
      <c r="C889">
        <v>3</v>
      </c>
      <c s="123" r="D889">
        <v>2223</v>
      </c>
      <c s="123" r="E889">
        <v>1312</v>
      </c>
      <c s="123" r="F889">
        <v>1278</v>
      </c>
      <c s="123" r="G889">
        <v>34</v>
      </c>
      <c s="123" r="H889">
        <v>840</v>
      </c>
      <c s="123" r="I889">
        <v>438</v>
      </c>
      <c s="53" r="J889">
        <f>H889/F889</f>
        <v>0.657276995305164</v>
      </c>
      <c s="53" r="K889">
        <f>I889/F889</f>
        <v>0.342723004694836</v>
      </c>
      <c s="87" r="L889">
        <f>E889/D889</f>
        <v>0.590193432298696</v>
      </c>
    </row>
    <row r="890">
      <c t="s" r="A890">
        <v>74</v>
      </c>
      <c t="s" r="B890">
        <v>473</v>
      </c>
      <c r="C890">
        <v>4</v>
      </c>
      <c s="123" r="D890">
        <v>2279</v>
      </c>
      <c s="123" r="E890">
        <v>1071</v>
      </c>
      <c s="123" r="F890">
        <v>1038</v>
      </c>
      <c s="123" r="G890">
        <v>33</v>
      </c>
      <c s="123" r="H890">
        <v>656</v>
      </c>
      <c s="123" r="I890">
        <v>382</v>
      </c>
      <c s="53" r="J890">
        <f>H890/F890</f>
        <v>0.631984585741811</v>
      </c>
      <c s="53" r="K890">
        <f>I890/F890</f>
        <v>0.368015414258189</v>
      </c>
      <c s="87" r="L890">
        <f>E890/D890</f>
        <v>0.469942957437473</v>
      </c>
    </row>
    <row r="891">
      <c t="s" r="A891">
        <v>74</v>
      </c>
      <c t="s" r="B891">
        <v>473</v>
      </c>
      <c r="C891">
        <v>5</v>
      </c>
      <c s="123" r="D891">
        <v>4574</v>
      </c>
      <c s="123" r="E891">
        <v>1604</v>
      </c>
      <c s="123" r="F891">
        <v>1579</v>
      </c>
      <c s="123" r="G891">
        <v>25</v>
      </c>
      <c s="123" r="H891">
        <v>964</v>
      </c>
      <c s="123" r="I891">
        <v>615</v>
      </c>
      <c s="53" r="J891">
        <f>H891/F891</f>
        <v>0.61051298290057</v>
      </c>
      <c s="53" r="K891">
        <f>I891/F891</f>
        <v>0.38948701709943</v>
      </c>
      <c s="87" r="L891">
        <f>E891/D891</f>
        <v>0.35067774376913</v>
      </c>
    </row>
    <row r="892">
      <c t="s" r="A892">
        <v>74</v>
      </c>
      <c t="s" r="B892">
        <v>473</v>
      </c>
      <c r="C892">
        <v>6</v>
      </c>
      <c s="123" r="D892">
        <v>4908</v>
      </c>
      <c s="123" r="E892">
        <v>1705</v>
      </c>
      <c s="123" r="F892">
        <v>1655</v>
      </c>
      <c s="123" r="G892">
        <v>50</v>
      </c>
      <c s="123" r="H892">
        <v>876</v>
      </c>
      <c s="123" r="I892">
        <v>779</v>
      </c>
      <c s="53" r="J892">
        <f>H892/F892</f>
        <v>0.529305135951662</v>
      </c>
      <c s="53" r="K892">
        <f>I892/F892</f>
        <v>0.470694864048338</v>
      </c>
      <c s="87" r="L892">
        <f>E892/D892</f>
        <v>0.347392013039935</v>
      </c>
    </row>
    <row r="893">
      <c t="s" r="A893">
        <v>74</v>
      </c>
      <c t="s" r="B893">
        <v>473</v>
      </c>
      <c r="C893">
        <v>7</v>
      </c>
      <c s="123" r="D893">
        <v>3183</v>
      </c>
      <c s="123" r="E893">
        <v>1683</v>
      </c>
      <c s="123" r="F893">
        <v>1629</v>
      </c>
      <c s="123" r="G893">
        <v>54</v>
      </c>
      <c s="123" r="H893">
        <v>968</v>
      </c>
      <c s="123" r="I893">
        <v>661</v>
      </c>
      <c s="53" r="J893">
        <f>H893/F893</f>
        <v>0.594229588704727</v>
      </c>
      <c s="53" r="K893">
        <f>I893/F893</f>
        <v>0.405770411295273</v>
      </c>
      <c s="87" r="L893">
        <f>E893/D893</f>
        <v>0.528746465598492</v>
      </c>
    </row>
    <row r="894">
      <c t="s" r="A894">
        <v>74</v>
      </c>
      <c t="s" r="B894">
        <v>473</v>
      </c>
      <c r="C894">
        <v>8</v>
      </c>
      <c s="123" r="D894">
        <v>2380</v>
      </c>
      <c s="123" r="E894">
        <v>1098</v>
      </c>
      <c s="123" r="F894">
        <v>1050</v>
      </c>
      <c s="123" r="G894">
        <v>48</v>
      </c>
      <c s="123" r="H894">
        <v>629</v>
      </c>
      <c s="123" r="I894">
        <v>421</v>
      </c>
      <c s="53" r="J894">
        <f>H894/F894</f>
        <v>0.599047619047619</v>
      </c>
      <c s="53" r="K894">
        <f>I894/F894</f>
        <v>0.400952380952381</v>
      </c>
      <c s="87" r="L894">
        <f>E894/D894</f>
        <v>0.461344537815126</v>
      </c>
    </row>
    <row r="895">
      <c t="s" r="A895">
        <v>74</v>
      </c>
      <c t="s" r="B895">
        <v>473</v>
      </c>
      <c r="C895">
        <v>9</v>
      </c>
      <c s="123" r="D895">
        <v>2361</v>
      </c>
      <c s="123" r="E895">
        <v>1095</v>
      </c>
      <c s="123" r="F895">
        <v>1065</v>
      </c>
      <c s="123" r="G895">
        <v>30</v>
      </c>
      <c s="123" r="H895">
        <v>423</v>
      </c>
      <c s="123" r="I895">
        <v>642</v>
      </c>
      <c s="53" r="J895">
        <f>H895/F895</f>
        <v>0.397183098591549</v>
      </c>
      <c s="53" r="K895">
        <f>I895/F895</f>
        <v>0.602816901408451</v>
      </c>
      <c s="87" r="L895">
        <f>E895/D895</f>
        <v>0.463786531130877</v>
      </c>
    </row>
    <row r="896">
      <c t="s" r="A896">
        <v>74</v>
      </c>
      <c t="s" r="B896">
        <v>473</v>
      </c>
      <c r="C896">
        <v>10</v>
      </c>
      <c s="123" r="D896">
        <v>2664</v>
      </c>
      <c s="123" r="E896">
        <v>1098</v>
      </c>
      <c s="123" r="F896">
        <v>1083</v>
      </c>
      <c s="123" r="G896">
        <v>15</v>
      </c>
      <c s="123" r="H896">
        <v>564</v>
      </c>
      <c s="123" r="I896">
        <v>519</v>
      </c>
      <c s="53" r="J896">
        <f>H896/F896</f>
        <v>0.520775623268698</v>
      </c>
      <c s="53" r="K896">
        <f>I896/F896</f>
        <v>0.479224376731302</v>
      </c>
      <c s="87" r="L896">
        <f>E896/D896</f>
        <v>0.412162162162162</v>
      </c>
    </row>
    <row r="897">
      <c t="s" r="A897">
        <v>74</v>
      </c>
      <c t="s" r="B897">
        <v>473</v>
      </c>
      <c r="C897">
        <v>11</v>
      </c>
      <c s="123" r="D897">
        <v>4847</v>
      </c>
      <c s="123" r="E897">
        <v>1520</v>
      </c>
      <c s="123" r="F897">
        <v>1498</v>
      </c>
      <c s="123" r="G897">
        <v>22</v>
      </c>
      <c s="123" r="H897">
        <v>706</v>
      </c>
      <c s="123" r="I897">
        <v>792</v>
      </c>
      <c s="53" r="J897">
        <f>H897/F897</f>
        <v>0.471295060080107</v>
      </c>
      <c s="53" r="K897">
        <f>I897/F897</f>
        <v>0.528704939919893</v>
      </c>
      <c s="87" r="L897">
        <f>E897/D897</f>
        <v>0.313596038786878</v>
      </c>
    </row>
    <row r="898">
      <c t="s" r="A898">
        <v>74</v>
      </c>
      <c t="s" r="B898">
        <v>473</v>
      </c>
      <c r="C898">
        <v>12</v>
      </c>
      <c s="123" r="D898">
        <v>2857</v>
      </c>
      <c s="123" r="E898">
        <v>1455</v>
      </c>
      <c s="123" r="F898">
        <v>1421</v>
      </c>
      <c s="123" r="G898">
        <v>34</v>
      </c>
      <c s="123" r="H898">
        <v>644</v>
      </c>
      <c s="123" r="I898">
        <v>777</v>
      </c>
      <c s="53" r="J898">
        <f>H898/F898</f>
        <v>0.45320197044335</v>
      </c>
      <c s="53" r="K898">
        <f>I898/F898</f>
        <v>0.54679802955665</v>
      </c>
      <c s="87" r="L898">
        <f>E898/D898</f>
        <v>0.509275463773189</v>
      </c>
    </row>
    <row r="899">
      <c t="s" r="A899">
        <v>74</v>
      </c>
      <c t="s" r="B899">
        <v>473</v>
      </c>
      <c r="C899">
        <v>13</v>
      </c>
      <c s="123" r="D899">
        <v>3289</v>
      </c>
      <c s="123" r="E899">
        <v>1930</v>
      </c>
      <c s="123" r="F899">
        <v>1892</v>
      </c>
      <c s="123" r="G899">
        <v>38</v>
      </c>
      <c s="123" r="H899">
        <v>1153</v>
      </c>
      <c s="123" r="I899">
        <v>739</v>
      </c>
      <c s="53" r="J899">
        <f>H899/F899</f>
        <v>0.609408033826638</v>
      </c>
      <c s="53" r="K899">
        <f>I899/F899</f>
        <v>0.390591966173362</v>
      </c>
      <c s="87" r="L899">
        <f>E899/D899</f>
        <v>0.586804499847978</v>
      </c>
    </row>
    <row r="900">
      <c t="s" r="A900">
        <v>74</v>
      </c>
      <c t="s" r="B900">
        <v>473</v>
      </c>
      <c r="C900">
        <v>14</v>
      </c>
      <c s="123" r="D900">
        <v>3340</v>
      </c>
      <c s="123" r="E900">
        <v>1337</v>
      </c>
      <c s="123" r="F900">
        <v>1320</v>
      </c>
      <c s="123" r="G900">
        <v>17</v>
      </c>
      <c s="123" r="H900">
        <v>604</v>
      </c>
      <c s="123" r="I900">
        <v>716</v>
      </c>
      <c s="53" r="J900">
        <f>H900/F900</f>
        <v>0.457575757575758</v>
      </c>
      <c s="53" r="K900">
        <f>I900/F900</f>
        <v>0.542424242424242</v>
      </c>
      <c s="87" r="L900">
        <f>E900/D900</f>
        <v>0.400299401197605</v>
      </c>
    </row>
    <row r="901">
      <c t="s" r="A901">
        <v>74</v>
      </c>
      <c t="s" r="B901">
        <v>473</v>
      </c>
      <c r="C901">
        <v>15</v>
      </c>
      <c s="123" r="D901">
        <v>3225</v>
      </c>
      <c s="123" r="E901">
        <v>1270</v>
      </c>
      <c s="123" r="F901">
        <v>1226</v>
      </c>
      <c s="123" r="G901">
        <v>44</v>
      </c>
      <c s="123" r="H901">
        <v>702</v>
      </c>
      <c s="123" r="I901">
        <v>524</v>
      </c>
      <c s="53" r="J901">
        <f>H901/F901</f>
        <v>0.572593800978793</v>
      </c>
      <c s="53" r="K901">
        <f>I901/F901</f>
        <v>0.427406199021207</v>
      </c>
      <c s="87" r="L901">
        <f>E901/D901</f>
        <v>0.393798449612403</v>
      </c>
    </row>
    <row r="902">
      <c t="s" r="A902">
        <v>74</v>
      </c>
      <c t="s" r="B902">
        <v>473</v>
      </c>
      <c r="C902">
        <v>16</v>
      </c>
      <c s="123" r="D902">
        <v>1978</v>
      </c>
      <c s="123" r="E902">
        <v>1127</v>
      </c>
      <c s="123" r="F902">
        <v>1097</v>
      </c>
      <c s="123" r="G902">
        <v>30</v>
      </c>
      <c s="123" r="H902">
        <v>591</v>
      </c>
      <c s="123" r="I902">
        <v>506</v>
      </c>
      <c s="53" r="J902">
        <f>H902/F902</f>
        <v>0.538742023701003</v>
      </c>
      <c s="53" r="K902">
        <f>I902/F902</f>
        <v>0.461257976298997</v>
      </c>
      <c s="87" r="L902">
        <f>E902/D902</f>
        <v>0.569767441860465</v>
      </c>
    </row>
    <row r="903">
      <c t="s" r="A903">
        <v>74</v>
      </c>
      <c t="s" r="B903">
        <v>473</v>
      </c>
      <c r="C903">
        <v>17</v>
      </c>
      <c s="123" r="D903">
        <v>2001</v>
      </c>
      <c s="123" r="E903">
        <v>836</v>
      </c>
      <c s="123" r="F903">
        <v>782</v>
      </c>
      <c s="123" r="G903">
        <v>54</v>
      </c>
      <c s="123" r="H903">
        <v>313</v>
      </c>
      <c s="123" r="I903">
        <v>469</v>
      </c>
      <c s="53" r="J903">
        <f>H903/F903</f>
        <v>0.400255754475703</v>
      </c>
      <c s="53" r="K903">
        <f>I903/F903</f>
        <v>0.599744245524297</v>
      </c>
      <c s="87" r="L903">
        <f>E903/D903</f>
        <v>0.417791104447776</v>
      </c>
    </row>
    <row r="904">
      <c t="s" r="A904">
        <v>74</v>
      </c>
      <c t="s" r="B904">
        <v>473</v>
      </c>
      <c r="C904">
        <v>18</v>
      </c>
      <c s="123" r="D904">
        <v>1911</v>
      </c>
      <c s="123" r="E904">
        <v>785</v>
      </c>
      <c s="123" r="F904">
        <v>765</v>
      </c>
      <c s="123" r="G904">
        <v>20</v>
      </c>
      <c s="123" r="H904">
        <v>274</v>
      </c>
      <c s="123" r="I904">
        <v>491</v>
      </c>
      <c s="53" r="J904">
        <f>H904/F904</f>
        <v>0.358169934640523</v>
      </c>
      <c s="53" r="K904">
        <f>I904/F904</f>
        <v>0.641830065359477</v>
      </c>
      <c s="87" r="L904">
        <f>E904/D904</f>
        <v>0.410779696493982</v>
      </c>
    </row>
    <row r="905">
      <c t="s" r="A905">
        <v>74</v>
      </c>
      <c t="s" r="B905">
        <v>473</v>
      </c>
      <c r="C905">
        <v>19</v>
      </c>
      <c s="123" r="D905">
        <v>3152</v>
      </c>
      <c s="123" r="E905">
        <v>1535</v>
      </c>
      <c s="123" r="F905">
        <v>1506</v>
      </c>
      <c s="123" r="G905">
        <v>29</v>
      </c>
      <c s="123" r="H905">
        <v>887</v>
      </c>
      <c s="123" r="I905">
        <v>619</v>
      </c>
      <c s="53" r="J905">
        <f>H905/F905</f>
        <v>0.588977423638778</v>
      </c>
      <c s="53" r="K905">
        <f>I905/F905</f>
        <v>0.411022576361222</v>
      </c>
      <c s="87" r="L905">
        <f>E905/D905</f>
        <v>0.486992385786802</v>
      </c>
    </row>
    <row r="906">
      <c t="s" r="A906">
        <v>74</v>
      </c>
      <c t="s" r="B906">
        <v>473</v>
      </c>
      <c r="C906">
        <v>20</v>
      </c>
      <c s="123" r="D906">
        <v>1138</v>
      </c>
      <c s="123" r="E906">
        <v>494</v>
      </c>
      <c s="123" r="F906">
        <v>486</v>
      </c>
      <c s="123" r="G906">
        <v>8</v>
      </c>
      <c s="123" r="H906">
        <v>226</v>
      </c>
      <c s="123" r="I906">
        <v>260</v>
      </c>
      <c s="53" r="J906">
        <f>H906/F906</f>
        <v>0.465020576131687</v>
      </c>
      <c s="53" r="K906">
        <f>I906/F906</f>
        <v>0.534979423868313</v>
      </c>
      <c s="87" r="L906">
        <f>E906/D906</f>
        <v>0.434094903339192</v>
      </c>
    </row>
    <row r="907">
      <c t="s" r="A907">
        <v>74</v>
      </c>
      <c t="s" r="B907">
        <v>473</v>
      </c>
      <c r="C907">
        <v>21</v>
      </c>
      <c s="123" r="D907">
        <v>2367</v>
      </c>
      <c s="123" r="E907">
        <v>1174</v>
      </c>
      <c s="123" r="F907">
        <v>1137</v>
      </c>
      <c s="123" r="G907">
        <v>37</v>
      </c>
      <c s="123" r="H907">
        <v>528</v>
      </c>
      <c s="123" r="I907">
        <v>609</v>
      </c>
      <c s="53" r="J907">
        <f>H907/F907</f>
        <v>0.464379947229551</v>
      </c>
      <c s="53" r="K907">
        <f>I907/F907</f>
        <v>0.535620052770449</v>
      </c>
      <c s="87" r="L907">
        <f>E907/D907</f>
        <v>0.495986480777355</v>
      </c>
    </row>
    <row r="908">
      <c t="s" r="A908">
        <v>74</v>
      </c>
      <c t="s" r="B908">
        <v>473</v>
      </c>
      <c r="C908">
        <v>22</v>
      </c>
      <c s="123" r="D908">
        <v>2617</v>
      </c>
      <c s="123" r="E908">
        <v>1314</v>
      </c>
      <c s="123" r="F908">
        <v>1288</v>
      </c>
      <c s="123" r="G908">
        <v>26</v>
      </c>
      <c s="123" r="H908">
        <v>680</v>
      </c>
      <c s="123" r="I908">
        <v>608</v>
      </c>
      <c s="53" r="J908">
        <f>H908/F908</f>
        <v>0.527950310559006</v>
      </c>
      <c s="53" r="K908">
        <f>I908/F908</f>
        <v>0.472049689440994</v>
      </c>
      <c s="87" r="L908">
        <f>E908/D908</f>
        <v>0.50210164310279</v>
      </c>
    </row>
    <row r="909">
      <c t="s" r="A909">
        <v>74</v>
      </c>
      <c t="s" r="B909">
        <v>473</v>
      </c>
      <c r="C909">
        <v>23</v>
      </c>
      <c s="123" r="D909">
        <v>5248</v>
      </c>
      <c s="123" r="E909">
        <v>1470</v>
      </c>
      <c s="123" r="F909">
        <v>1446</v>
      </c>
      <c s="123" r="G909">
        <v>24</v>
      </c>
      <c s="123" r="H909">
        <v>599</v>
      </c>
      <c s="123" r="I909">
        <v>847</v>
      </c>
      <c s="53" r="J909">
        <f>H909/F909</f>
        <v>0.414246196403873</v>
      </c>
      <c s="53" r="K909">
        <f>I909/F909</f>
        <v>0.585753803596127</v>
      </c>
      <c s="87" r="L909">
        <f>E909/D909</f>
        <v>0.280106707317073</v>
      </c>
    </row>
    <row r="910">
      <c t="s" r="A910">
        <v>74</v>
      </c>
      <c t="s" r="B910">
        <v>473</v>
      </c>
      <c r="C910">
        <v>24</v>
      </c>
      <c s="123" r="D910">
        <v>3089</v>
      </c>
      <c s="123" r="E910">
        <v>1462</v>
      </c>
      <c s="123" r="F910">
        <v>1429</v>
      </c>
      <c s="123" r="G910">
        <v>33</v>
      </c>
      <c s="123" r="H910">
        <v>828</v>
      </c>
      <c s="123" r="I910">
        <v>601</v>
      </c>
      <c s="53" r="J910">
        <f>H910/F910</f>
        <v>0.579426172148356</v>
      </c>
      <c s="53" r="K910">
        <f>I910/F910</f>
        <v>0.420573827851644</v>
      </c>
      <c s="87" r="L910">
        <f>E910/D910</f>
        <v>0.473292327614115</v>
      </c>
    </row>
    <row r="911">
      <c t="s" r="A911">
        <v>74</v>
      </c>
      <c t="s" r="B911">
        <v>473</v>
      </c>
      <c r="C911">
        <v>25</v>
      </c>
      <c s="123" r="D911">
        <v>1118</v>
      </c>
      <c s="123" r="E911">
        <v>533</v>
      </c>
      <c s="123" r="F911">
        <v>523</v>
      </c>
      <c s="123" r="G911">
        <v>10</v>
      </c>
      <c s="123" r="H911">
        <v>315</v>
      </c>
      <c s="123" r="I911">
        <v>208</v>
      </c>
      <c s="53" r="J911">
        <f>H911/F911</f>
        <v>0.602294455066922</v>
      </c>
      <c s="53" r="K911">
        <f>I911/F911</f>
        <v>0.397705544933078</v>
      </c>
      <c s="87" r="L911">
        <f>E911/D911</f>
        <v>0.476744186046512</v>
      </c>
    </row>
    <row r="912">
      <c t="s" r="A912">
        <v>74</v>
      </c>
      <c t="s" r="B912">
        <v>473</v>
      </c>
      <c r="C912">
        <v>26</v>
      </c>
      <c s="123" r="D912">
        <v>512</v>
      </c>
      <c s="123" r="E912">
        <v>240</v>
      </c>
      <c s="123" r="F912">
        <v>233</v>
      </c>
      <c s="123" r="G912">
        <v>7</v>
      </c>
      <c s="123" r="H912">
        <v>148</v>
      </c>
      <c s="123" r="I912">
        <v>85</v>
      </c>
      <c s="53" r="J912">
        <f>H912/F912</f>
        <v>0.63519313304721</v>
      </c>
      <c s="53" r="K912">
        <f>I912/F912</f>
        <v>0.36480686695279</v>
      </c>
      <c s="87" r="L912">
        <f>E912/D912</f>
        <v>0.46875</v>
      </c>
    </row>
    <row r="913">
      <c t="s" r="A913">
        <v>74</v>
      </c>
      <c t="s" r="B913">
        <v>473</v>
      </c>
      <c r="C913">
        <v>27</v>
      </c>
      <c s="123" r="D913">
        <v>3735</v>
      </c>
      <c s="123" r="E913">
        <v>1127</v>
      </c>
      <c s="123" r="F913">
        <v>1098</v>
      </c>
      <c s="123" r="G913">
        <v>29</v>
      </c>
      <c s="123" r="H913">
        <v>465</v>
      </c>
      <c s="123" r="I913">
        <v>633</v>
      </c>
      <c s="53" r="J913">
        <f>H913/F913</f>
        <v>0.423497267759563</v>
      </c>
      <c s="53" r="K913">
        <f>I913/F913</f>
        <v>0.576502732240437</v>
      </c>
      <c s="87" r="L913">
        <f>E913/D913</f>
        <v>0.301740294511379</v>
      </c>
    </row>
    <row r="914">
      <c t="s" r="A914">
        <v>74</v>
      </c>
      <c t="s" r="B914">
        <v>473</v>
      </c>
      <c r="C914">
        <v>28</v>
      </c>
      <c s="123" r="D914">
        <v>2353</v>
      </c>
      <c s="123" r="E914">
        <v>804</v>
      </c>
      <c s="123" r="F914">
        <v>784</v>
      </c>
      <c s="123" r="G914">
        <v>20</v>
      </c>
      <c s="123" r="H914">
        <v>356</v>
      </c>
      <c s="123" r="I914">
        <v>428</v>
      </c>
      <c s="53" r="J914">
        <f>H914/F914</f>
        <v>0.454081632653061</v>
      </c>
      <c s="53" r="K914">
        <f>I914/F914</f>
        <v>0.545918367346939</v>
      </c>
      <c s="87" r="L914">
        <f>E914/D914</f>
        <v>0.341691457713557</v>
      </c>
    </row>
    <row r="915">
      <c t="s" r="A915">
        <v>74</v>
      </c>
      <c t="s" r="B915">
        <v>473</v>
      </c>
      <c r="C915">
        <v>29</v>
      </c>
      <c s="123" r="D915">
        <v>3588</v>
      </c>
      <c s="123" r="E915">
        <v>1196</v>
      </c>
      <c s="123" r="F915">
        <v>1179</v>
      </c>
      <c s="123" r="G915">
        <v>17</v>
      </c>
      <c s="123" r="H915">
        <v>608</v>
      </c>
      <c s="123" r="I915">
        <v>571</v>
      </c>
      <c s="53" r="J915">
        <f>H915/F915</f>
        <v>0.515691263782867</v>
      </c>
      <c s="53" r="K915">
        <f>I915/F915</f>
        <v>0.484308736217133</v>
      </c>
      <c s="87" r="L915">
        <f>E915/D915</f>
        <v>0.333333333333333</v>
      </c>
    </row>
    <row r="916">
      <c t="s" r="A916">
        <v>74</v>
      </c>
      <c t="s" r="B916">
        <v>473</v>
      </c>
      <c r="C916">
        <v>30</v>
      </c>
      <c s="123" r="D916">
        <v>2312</v>
      </c>
      <c s="123" r="E916">
        <v>1114</v>
      </c>
      <c s="123" r="F916">
        <v>1092</v>
      </c>
      <c s="123" r="G916">
        <v>22</v>
      </c>
      <c s="123" r="H916">
        <v>593</v>
      </c>
      <c s="123" r="I916">
        <v>499</v>
      </c>
      <c s="53" r="J916">
        <f>H916/F916</f>
        <v>0.543040293040293</v>
      </c>
      <c s="53" r="K916">
        <f>I916/F916</f>
        <v>0.456959706959707</v>
      </c>
      <c s="87" r="L916">
        <f>E916/D916</f>
        <v>0.481833910034602</v>
      </c>
    </row>
    <row r="917">
      <c t="s" r="A917">
        <v>74</v>
      </c>
      <c t="s" r="B917">
        <v>473</v>
      </c>
      <c r="C917">
        <v>31</v>
      </c>
      <c s="123" r="D917">
        <v>1276</v>
      </c>
      <c s="123" r="E917">
        <v>660</v>
      </c>
      <c s="123" r="F917">
        <v>648</v>
      </c>
      <c s="123" r="G917">
        <v>12</v>
      </c>
      <c s="123" r="H917">
        <v>387</v>
      </c>
      <c s="123" r="I917">
        <v>261</v>
      </c>
      <c s="53" r="J917">
        <f>H917/F917</f>
        <v>0.597222222222222</v>
      </c>
      <c s="53" r="K917">
        <f>I917/F917</f>
        <v>0.402777777777778</v>
      </c>
      <c s="87" r="L917">
        <f>E917/D917</f>
        <v>0.517241379310345</v>
      </c>
    </row>
    <row r="918">
      <c t="s" r="A918">
        <v>74</v>
      </c>
      <c t="s" r="B918">
        <v>473</v>
      </c>
      <c r="C918">
        <v>32</v>
      </c>
      <c s="123" r="D918">
        <v>3048</v>
      </c>
      <c s="123" r="E918">
        <v>948</v>
      </c>
      <c s="123" r="F918">
        <v>927</v>
      </c>
      <c s="123" r="G918">
        <v>21</v>
      </c>
      <c s="123" r="H918">
        <v>353</v>
      </c>
      <c s="123" r="I918">
        <v>574</v>
      </c>
      <c s="53" r="J918">
        <f>H918/F918</f>
        <v>0.380798274002158</v>
      </c>
      <c s="53" r="K918">
        <f>I918/F918</f>
        <v>0.619201725997842</v>
      </c>
      <c s="87" r="L918">
        <f>E918/D918</f>
        <v>0.311023622047244</v>
      </c>
    </row>
    <row r="919">
      <c t="s" r="A919">
        <v>74</v>
      </c>
      <c t="s" r="B919">
        <v>176</v>
      </c>
      <c r="C919">
        <v>1</v>
      </c>
      <c s="123" r="D919">
        <v>3248</v>
      </c>
      <c s="123" r="E919">
        <v>2018</v>
      </c>
      <c s="123" r="F919">
        <v>1957</v>
      </c>
      <c s="123" r="G919">
        <v>61</v>
      </c>
      <c s="123" r="H919">
        <v>1259</v>
      </c>
      <c s="123" r="I919">
        <v>698</v>
      </c>
      <c s="53" r="J919">
        <f>H919/F919</f>
        <v>0.643331630045989</v>
      </c>
      <c s="53" r="K919">
        <f>I919/F919</f>
        <v>0.356668369954011</v>
      </c>
      <c s="87" r="L919">
        <f>E919/D919</f>
        <v>0.621305418719212</v>
      </c>
    </row>
    <row r="920">
      <c t="s" r="A920">
        <v>74</v>
      </c>
      <c t="s" r="B920">
        <v>176</v>
      </c>
      <c r="C920">
        <v>2</v>
      </c>
      <c s="123" r="D920">
        <v>3243</v>
      </c>
      <c s="123" r="E920">
        <v>1667</v>
      </c>
      <c s="123" r="F920">
        <v>1617</v>
      </c>
      <c s="123" r="G920">
        <v>50</v>
      </c>
      <c s="123" r="H920">
        <v>895</v>
      </c>
      <c s="123" r="I920">
        <v>722</v>
      </c>
      <c s="53" r="J920">
        <f>H920/F920</f>
        <v>0.553494124922696</v>
      </c>
      <c s="53" r="K920">
        <f>I920/F920</f>
        <v>0.446505875077304</v>
      </c>
      <c s="87" r="L920">
        <f>E920/D920</f>
        <v>0.514030218933087</v>
      </c>
    </row>
    <row r="921">
      <c t="s" r="A921">
        <v>74</v>
      </c>
      <c t="s" r="B921">
        <v>176</v>
      </c>
      <c r="C921">
        <v>3</v>
      </c>
      <c s="123" r="D921">
        <v>2819</v>
      </c>
      <c s="123" r="E921">
        <v>725</v>
      </c>
      <c s="123" r="F921">
        <v>685</v>
      </c>
      <c s="123" r="G921">
        <v>40</v>
      </c>
      <c s="123" r="H921">
        <v>296</v>
      </c>
      <c s="123" r="I921">
        <v>389</v>
      </c>
      <c s="53" r="J921">
        <f>H921/F921</f>
        <v>0.432116788321168</v>
      </c>
      <c s="53" r="K921">
        <f>I921/F921</f>
        <v>0.567883211678832</v>
      </c>
      <c s="87" r="L921">
        <f>E921/D921</f>
        <v>0.257183398368216</v>
      </c>
    </row>
    <row r="922">
      <c t="s" r="A922">
        <v>74</v>
      </c>
      <c t="s" r="B922">
        <v>176</v>
      </c>
      <c r="C922">
        <v>4</v>
      </c>
      <c s="123" r="D922">
        <v>5956</v>
      </c>
      <c s="123" r="E922">
        <v>2460</v>
      </c>
      <c s="123" r="F922">
        <v>2363</v>
      </c>
      <c s="123" r="G922">
        <v>97</v>
      </c>
      <c s="123" r="H922">
        <v>1443</v>
      </c>
      <c s="123" r="I922">
        <v>920</v>
      </c>
      <c s="53" r="J922">
        <f>H922/F922</f>
        <v>0.610664409648752</v>
      </c>
      <c s="53" r="K922">
        <f>I922/F922</f>
        <v>0.389335590351248</v>
      </c>
      <c s="87" r="L922">
        <f>E922/D922</f>
        <v>0.413028878441907</v>
      </c>
    </row>
    <row r="923">
      <c t="s" r="A923">
        <v>74</v>
      </c>
      <c t="s" r="B923">
        <v>176</v>
      </c>
      <c r="C923">
        <v>5</v>
      </c>
      <c s="123" r="D923">
        <v>3600</v>
      </c>
      <c s="123" r="E923">
        <v>1750</v>
      </c>
      <c s="123" r="F923">
        <v>1710</v>
      </c>
      <c s="123" r="G923">
        <v>40</v>
      </c>
      <c s="123" r="H923">
        <v>1012</v>
      </c>
      <c s="123" r="I923">
        <v>698</v>
      </c>
      <c s="53" r="J923">
        <f>H923/F923</f>
        <v>0.591812865497076</v>
      </c>
      <c s="53" r="K923">
        <f>I923/F923</f>
        <v>0.408187134502924</v>
      </c>
      <c s="87" r="L923">
        <f>E923/D923</f>
        <v>0.486111111111111</v>
      </c>
    </row>
    <row r="924">
      <c t="s" r="A924">
        <v>74</v>
      </c>
      <c t="s" r="B924">
        <v>176</v>
      </c>
      <c r="C924">
        <v>6</v>
      </c>
      <c s="123" r="D924">
        <v>3471</v>
      </c>
      <c s="123" r="E924">
        <v>1261</v>
      </c>
      <c s="123" r="F924">
        <v>1204</v>
      </c>
      <c s="123" r="G924">
        <v>57</v>
      </c>
      <c s="123" r="H924">
        <v>579</v>
      </c>
      <c s="123" r="I924">
        <v>625</v>
      </c>
      <c s="53" r="J924">
        <f>H924/F924</f>
        <v>0.480897009966777</v>
      </c>
      <c s="53" r="K924">
        <f>I924/F924</f>
        <v>0.519102990033223</v>
      </c>
      <c s="87" r="L924">
        <f>E924/D924</f>
        <v>0.363295880149813</v>
      </c>
    </row>
    <row r="925">
      <c t="s" r="A925">
        <v>74</v>
      </c>
      <c t="s" r="B925">
        <v>176</v>
      </c>
      <c r="C925">
        <v>7</v>
      </c>
      <c s="123" r="D925">
        <v>4462</v>
      </c>
      <c s="123" r="E925">
        <v>1218</v>
      </c>
      <c s="123" r="F925">
        <v>1201</v>
      </c>
      <c s="123" r="G925">
        <v>17</v>
      </c>
      <c s="123" r="H925">
        <v>376</v>
      </c>
      <c s="123" r="I925">
        <v>825</v>
      </c>
      <c s="53" r="J925">
        <f>H925/F925</f>
        <v>0.313072439633639</v>
      </c>
      <c s="53" r="K925">
        <f>I925/F925</f>
        <v>0.686927560366361</v>
      </c>
      <c s="87" r="L925">
        <f>E925/D925</f>
        <v>0.272971761541909</v>
      </c>
    </row>
    <row r="926">
      <c t="s" r="A926">
        <v>74</v>
      </c>
      <c t="s" r="B926">
        <v>176</v>
      </c>
      <c r="C926">
        <v>8</v>
      </c>
      <c s="123" r="D926">
        <v>4419</v>
      </c>
      <c s="123" r="E926">
        <v>2566</v>
      </c>
      <c s="123" r="F926">
        <v>2489</v>
      </c>
      <c s="123" r="G926">
        <v>77</v>
      </c>
      <c s="123" r="H926">
        <v>1492</v>
      </c>
      <c s="123" r="I926">
        <v>997</v>
      </c>
      <c s="53" r="J926">
        <f>H926/F926</f>
        <v>0.599437525110486</v>
      </c>
      <c s="53" r="K926">
        <f>I926/F926</f>
        <v>0.400562474889514</v>
      </c>
      <c s="87" r="L926">
        <f>E926/D926</f>
        <v>0.580674360715094</v>
      </c>
    </row>
    <row r="927">
      <c t="s" r="A927">
        <v>74</v>
      </c>
      <c t="s" r="B927">
        <v>176</v>
      </c>
      <c r="C927">
        <v>9</v>
      </c>
      <c s="123" r="D927">
        <v>6597</v>
      </c>
      <c s="123" r="E927">
        <v>2213</v>
      </c>
      <c s="123" r="F927">
        <v>2166</v>
      </c>
      <c s="123" r="G927">
        <v>47</v>
      </c>
      <c s="123" r="H927">
        <v>1131</v>
      </c>
      <c s="123" r="I927">
        <v>1035</v>
      </c>
      <c s="53" r="J927">
        <f>H927/F927</f>
        <v>0.522160664819945</v>
      </c>
      <c s="53" r="K927">
        <f>I927/F927</f>
        <v>0.477839335180055</v>
      </c>
      <c s="87" r="L927">
        <f>E927/D927</f>
        <v>0.33545551008034</v>
      </c>
    </row>
    <row r="928">
      <c t="s" r="A928">
        <v>74</v>
      </c>
      <c t="s" r="B928">
        <v>176</v>
      </c>
      <c r="C928">
        <v>10</v>
      </c>
      <c s="123" r="D928">
        <v>6595</v>
      </c>
      <c s="123" r="E928">
        <v>1953</v>
      </c>
      <c s="123" r="F928">
        <v>1910</v>
      </c>
      <c s="123" r="G928">
        <v>43</v>
      </c>
      <c s="123" r="H928">
        <v>917</v>
      </c>
      <c s="123" r="I928">
        <v>993</v>
      </c>
      <c s="53" r="J928">
        <f>H928/F928</f>
        <v>0.480104712041885</v>
      </c>
      <c s="53" r="K928">
        <f>I928/F928</f>
        <v>0.519895287958115</v>
      </c>
      <c s="87" r="L928">
        <f>E928/D928</f>
        <v>0.296133434420015</v>
      </c>
    </row>
    <row r="929">
      <c t="s" r="A929">
        <v>74</v>
      </c>
      <c t="s" r="B929">
        <v>176</v>
      </c>
      <c r="C929">
        <v>11</v>
      </c>
      <c s="123" r="D929">
        <v>2317</v>
      </c>
      <c s="123" r="E929">
        <v>985</v>
      </c>
      <c s="123" r="F929">
        <v>962</v>
      </c>
      <c s="123" r="G929">
        <v>23</v>
      </c>
      <c s="123" r="H929">
        <v>328</v>
      </c>
      <c s="123" r="I929">
        <v>634</v>
      </c>
      <c s="53" r="J929">
        <f>H929/F929</f>
        <v>0.340956340956341</v>
      </c>
      <c s="53" r="K929">
        <f>I929/F929</f>
        <v>0.659043659043659</v>
      </c>
      <c s="87" r="L929">
        <f>E929/D929</f>
        <v>0.425118687958567</v>
      </c>
    </row>
    <row r="930">
      <c t="s" r="A930">
        <v>74</v>
      </c>
      <c t="s" r="B930">
        <v>176</v>
      </c>
      <c r="C930">
        <v>12</v>
      </c>
      <c s="123" r="D930">
        <v>5607</v>
      </c>
      <c s="123" r="E930">
        <v>2596</v>
      </c>
      <c s="123" r="F930">
        <v>2528</v>
      </c>
      <c s="123" r="G930">
        <v>68</v>
      </c>
      <c s="123" r="H930">
        <v>985</v>
      </c>
      <c s="123" r="I930">
        <v>1543</v>
      </c>
      <c s="53" r="J930">
        <f>H930/F930</f>
        <v>0.389636075949367</v>
      </c>
      <c s="53" r="K930">
        <f>I930/F930</f>
        <v>0.610363924050633</v>
      </c>
      <c s="87" r="L930">
        <f>E930/D930</f>
        <v>0.462992687711789</v>
      </c>
    </row>
    <row r="931">
      <c t="s" r="A931">
        <v>74</v>
      </c>
      <c t="s" r="B931">
        <v>176</v>
      </c>
      <c r="C931">
        <v>13</v>
      </c>
      <c s="123" r="D931">
        <v>3366</v>
      </c>
      <c s="123" r="E931">
        <v>1140</v>
      </c>
      <c s="123" r="F931">
        <v>1108</v>
      </c>
      <c s="123" r="G931">
        <v>32</v>
      </c>
      <c s="123" r="H931">
        <v>763</v>
      </c>
      <c s="123" r="I931">
        <v>345</v>
      </c>
      <c s="53" r="J931">
        <f>H931/F931</f>
        <v>0.688628158844765</v>
      </c>
      <c s="53" r="K931">
        <f>I931/F931</f>
        <v>0.311371841155235</v>
      </c>
      <c s="87" r="L931">
        <f>E931/D931</f>
        <v>0.338680926916221</v>
      </c>
    </row>
    <row r="932">
      <c t="s" r="A932">
        <v>74</v>
      </c>
      <c t="s" r="B932">
        <v>176</v>
      </c>
      <c r="C932">
        <v>14</v>
      </c>
      <c s="123" r="D932">
        <v>2967</v>
      </c>
      <c s="123" r="E932">
        <v>1075</v>
      </c>
      <c s="123" r="F932">
        <v>1051</v>
      </c>
      <c s="123" r="G932">
        <v>24</v>
      </c>
      <c s="123" r="H932">
        <v>600</v>
      </c>
      <c s="123" r="I932">
        <v>451</v>
      </c>
      <c s="53" r="J932">
        <f>H932/F932</f>
        <v>0.570884871550904</v>
      </c>
      <c s="53" r="K932">
        <f>I932/F932</f>
        <v>0.429115128449096</v>
      </c>
      <c s="87" r="L932">
        <f>E932/D932</f>
        <v>0.36231884057971</v>
      </c>
    </row>
    <row r="933">
      <c t="s" r="A933">
        <v>74</v>
      </c>
      <c t="s" r="B933">
        <v>176</v>
      </c>
      <c r="C933">
        <v>15</v>
      </c>
      <c s="123" r="D933">
        <v>5059</v>
      </c>
      <c s="123" r="E933">
        <v>1582</v>
      </c>
      <c s="123" r="F933">
        <v>1532</v>
      </c>
      <c s="123" r="G933">
        <v>50</v>
      </c>
      <c s="123" r="H933">
        <v>1058</v>
      </c>
      <c s="123" r="I933">
        <v>474</v>
      </c>
      <c s="53" r="J933">
        <f>H933/F933</f>
        <v>0.690600522193212</v>
      </c>
      <c s="53" r="K933">
        <f>I933/F933</f>
        <v>0.309399477806788</v>
      </c>
      <c s="87" r="L933">
        <f>E933/D933</f>
        <v>0.312710021743428</v>
      </c>
    </row>
    <row r="934">
      <c t="s" r="A934">
        <v>74</v>
      </c>
      <c t="s" r="B934">
        <v>176</v>
      </c>
      <c r="C934">
        <v>16</v>
      </c>
      <c s="123" r="D934">
        <v>4156</v>
      </c>
      <c s="123" r="E934">
        <v>1618</v>
      </c>
      <c s="123" r="F934">
        <v>1582</v>
      </c>
      <c s="123" r="G934">
        <v>36</v>
      </c>
      <c s="123" r="H934">
        <v>724</v>
      </c>
      <c s="123" r="I934">
        <v>858</v>
      </c>
      <c s="53" r="J934">
        <f>H934/F934</f>
        <v>0.457648546144121</v>
      </c>
      <c s="53" r="K934">
        <f>I934/F934</f>
        <v>0.542351453855879</v>
      </c>
      <c s="87" r="L934">
        <f>E934/D934</f>
        <v>0.389316650625602</v>
      </c>
    </row>
    <row r="935">
      <c t="s" r="A935">
        <v>74</v>
      </c>
      <c t="s" r="B935">
        <v>176</v>
      </c>
      <c r="C935">
        <v>17</v>
      </c>
      <c s="123" r="D935">
        <v>828</v>
      </c>
      <c s="123" r="E935">
        <v>426</v>
      </c>
      <c s="123" r="F935">
        <v>421</v>
      </c>
      <c s="123" r="G935">
        <v>5</v>
      </c>
      <c s="123" r="H935">
        <v>347</v>
      </c>
      <c s="123" r="I935">
        <v>74</v>
      </c>
      <c s="53" r="J935">
        <f>H935/F935</f>
        <v>0.824228028503563</v>
      </c>
      <c s="53" r="K935">
        <f>I935/F935</f>
        <v>0.175771971496437</v>
      </c>
      <c s="87" r="L935">
        <f>E935/D935</f>
        <v>0.514492753623188</v>
      </c>
    </row>
    <row r="936">
      <c t="s" r="A936">
        <v>74</v>
      </c>
      <c t="s" r="B936">
        <v>176</v>
      </c>
      <c r="C936">
        <v>18</v>
      </c>
      <c s="123" r="D936">
        <v>1234</v>
      </c>
      <c s="123" r="E936">
        <v>695</v>
      </c>
      <c s="123" r="F936">
        <v>675</v>
      </c>
      <c s="123" r="G936">
        <v>20</v>
      </c>
      <c s="123" r="H936">
        <v>166</v>
      </c>
      <c s="123" r="I936">
        <v>509</v>
      </c>
      <c s="53" r="J936">
        <f>H936/F936</f>
        <v>0.245925925925926</v>
      </c>
      <c s="53" r="K936">
        <f>I936/F936</f>
        <v>0.754074074074074</v>
      </c>
      <c s="87" r="L936">
        <f>E936/D936</f>
        <v>0.563209076175041</v>
      </c>
    </row>
    <row r="937">
      <c t="s" r="A937">
        <v>74</v>
      </c>
      <c t="s" r="B937">
        <v>176</v>
      </c>
      <c r="C937">
        <v>19</v>
      </c>
      <c s="123" r="D937">
        <v>2867</v>
      </c>
      <c s="123" r="E937">
        <v>932</v>
      </c>
      <c s="123" r="F937">
        <v>895</v>
      </c>
      <c s="123" r="G937">
        <v>37</v>
      </c>
      <c s="123" r="H937">
        <v>424</v>
      </c>
      <c s="123" r="I937">
        <v>471</v>
      </c>
      <c s="53" r="J937">
        <f>H937/F937</f>
        <v>0.473743016759777</v>
      </c>
      <c s="53" r="K937">
        <f>I937/F937</f>
        <v>0.526256983240223</v>
      </c>
      <c s="87" r="L937">
        <f>E937/D937</f>
        <v>0.325078479246599</v>
      </c>
    </row>
    <row r="938">
      <c t="s" r="A938">
        <v>74</v>
      </c>
      <c t="s" r="B938">
        <v>176</v>
      </c>
      <c r="C938">
        <v>20</v>
      </c>
      <c s="123" r="D938">
        <v>3053</v>
      </c>
      <c s="123" r="E938">
        <v>926</v>
      </c>
      <c s="123" r="F938">
        <v>916</v>
      </c>
      <c s="123" r="G938">
        <v>10</v>
      </c>
      <c s="123" r="H938">
        <v>573</v>
      </c>
      <c s="123" r="I938">
        <v>343</v>
      </c>
      <c s="53" r="J938">
        <f>H938/F938</f>
        <v>0.625545851528384</v>
      </c>
      <c s="53" r="K938">
        <f>I938/F938</f>
        <v>0.374454148471616</v>
      </c>
      <c s="87" r="L938">
        <f>E938/D938</f>
        <v>0.303308221421553</v>
      </c>
    </row>
    <row r="939">
      <c t="s" r="A939">
        <v>74</v>
      </c>
      <c t="s" r="B939">
        <v>176</v>
      </c>
      <c r="C939">
        <v>21</v>
      </c>
      <c s="123" r="D939">
        <v>2144</v>
      </c>
      <c s="123" r="E939">
        <v>761</v>
      </c>
      <c s="123" r="F939">
        <v>734</v>
      </c>
      <c s="123" r="G939">
        <v>27</v>
      </c>
      <c s="123" r="H939">
        <v>481</v>
      </c>
      <c s="123" r="I939">
        <v>253</v>
      </c>
      <c s="53" r="J939">
        <f>H939/F939</f>
        <v>0.655313351498638</v>
      </c>
      <c s="53" r="K939">
        <f>I939/F939</f>
        <v>0.344686648501362</v>
      </c>
      <c s="87" r="L939">
        <f>E939/D939</f>
        <v>0.354944029850746</v>
      </c>
    </row>
    <row r="940">
      <c t="s" r="A940">
        <v>74</v>
      </c>
      <c t="s" r="B940">
        <v>176</v>
      </c>
      <c r="C940">
        <v>22</v>
      </c>
      <c s="123" r="D940">
        <v>4745</v>
      </c>
      <c s="123" r="E940">
        <v>1390</v>
      </c>
      <c s="123" r="F940">
        <v>1375</v>
      </c>
      <c s="123" r="G940">
        <v>15</v>
      </c>
      <c s="123" r="H940">
        <v>518</v>
      </c>
      <c s="123" r="I940">
        <v>857</v>
      </c>
      <c s="53" r="J940">
        <f>H940/F940</f>
        <v>0.376727272727273</v>
      </c>
      <c s="53" r="K940">
        <f>I940/F940</f>
        <v>0.623272727272727</v>
      </c>
      <c s="87" r="L940">
        <f>E940/D940</f>
        <v>0.292939936775553</v>
      </c>
    </row>
    <row r="941">
      <c t="s" r="A941">
        <v>74</v>
      </c>
      <c t="s" r="B941">
        <v>176</v>
      </c>
      <c r="C941">
        <v>23</v>
      </c>
      <c s="123" r="D941">
        <v>1628</v>
      </c>
      <c s="123" r="E941">
        <v>410</v>
      </c>
      <c s="123" r="F941">
        <v>374</v>
      </c>
      <c s="123" r="G941">
        <v>36</v>
      </c>
      <c s="123" r="H941">
        <v>254</v>
      </c>
      <c s="123" r="I941">
        <v>120</v>
      </c>
      <c s="53" r="J941">
        <f>H941/F941</f>
        <v>0.679144385026738</v>
      </c>
      <c s="53" r="K941">
        <f>I941/F941</f>
        <v>0.320855614973262</v>
      </c>
      <c s="87" r="L941">
        <f>E941/D941</f>
        <v>0.251842751842752</v>
      </c>
    </row>
    <row r="942">
      <c t="s" r="A942">
        <v>74</v>
      </c>
      <c t="s" r="B942">
        <v>176</v>
      </c>
      <c r="C942">
        <v>24</v>
      </c>
      <c s="123" r="D942">
        <v>5060</v>
      </c>
      <c s="123" r="E942">
        <v>2061</v>
      </c>
      <c s="123" r="F942">
        <v>2020</v>
      </c>
      <c s="123" r="G942">
        <v>41</v>
      </c>
      <c s="123" r="H942">
        <v>780</v>
      </c>
      <c s="123" r="I942">
        <v>1240</v>
      </c>
      <c s="53" r="J942">
        <f>H942/F942</f>
        <v>0.386138613861386</v>
      </c>
      <c s="53" r="K942">
        <f>I942/F942</f>
        <v>0.613861386138614</v>
      </c>
      <c s="87" r="L942">
        <f>E942/D942</f>
        <v>0.407312252964427</v>
      </c>
    </row>
    <row r="943">
      <c t="s" r="A943">
        <v>74</v>
      </c>
      <c t="s" r="B943">
        <v>176</v>
      </c>
      <c r="C943">
        <v>25</v>
      </c>
      <c s="123" r="D943">
        <v>3965</v>
      </c>
      <c s="123" r="E943">
        <v>1237</v>
      </c>
      <c s="123" r="F943">
        <v>1214</v>
      </c>
      <c s="123" r="G943">
        <v>23</v>
      </c>
      <c s="123" r="H943">
        <v>474</v>
      </c>
      <c s="123" r="I943">
        <v>740</v>
      </c>
      <c s="53" r="J943">
        <f>H943/F943</f>
        <v>0.390444810543657</v>
      </c>
      <c s="53" r="K943">
        <f>I943/F943</f>
        <v>0.609555189456343</v>
      </c>
      <c s="87" r="L943">
        <f>E943/D943</f>
        <v>0.311979823455233</v>
      </c>
    </row>
    <row r="944">
      <c t="s" r="A944">
        <v>74</v>
      </c>
      <c t="s" r="B944">
        <v>176</v>
      </c>
      <c r="C944">
        <v>26</v>
      </c>
      <c s="123" r="D944">
        <v>3573</v>
      </c>
      <c s="123" r="E944">
        <v>1132</v>
      </c>
      <c s="123" r="F944">
        <v>1116</v>
      </c>
      <c s="123" r="G944">
        <v>16</v>
      </c>
      <c s="123" r="H944">
        <v>513</v>
      </c>
      <c s="123" r="I944">
        <v>603</v>
      </c>
      <c s="53" r="J944">
        <f>H944/F944</f>
        <v>0.459677419354839</v>
      </c>
      <c s="53" r="K944">
        <f>I944/F944</f>
        <v>0.540322580645161</v>
      </c>
      <c s="87" r="L944">
        <f>E944/D944</f>
        <v>0.316820598936468</v>
      </c>
    </row>
    <row r="945">
      <c t="s" r="A945">
        <v>74</v>
      </c>
      <c t="s" r="B945">
        <v>176</v>
      </c>
      <c r="C945">
        <v>27</v>
      </c>
      <c s="123" r="D945">
        <v>3571</v>
      </c>
      <c s="123" r="E945">
        <v>1004</v>
      </c>
      <c s="123" r="F945">
        <v>982</v>
      </c>
      <c s="123" r="G945">
        <v>22</v>
      </c>
      <c s="123" r="H945">
        <v>433</v>
      </c>
      <c s="123" r="I945">
        <v>549</v>
      </c>
      <c s="53" r="J945">
        <f>H945/F945</f>
        <v>0.440936863543788</v>
      </c>
      <c s="53" r="K945">
        <f>I945/F945</f>
        <v>0.559063136456212</v>
      </c>
      <c s="87" r="L945">
        <f>E945/D945</f>
        <v>0.281153738448614</v>
      </c>
    </row>
    <row r="946">
      <c t="s" r="A946">
        <v>74</v>
      </c>
      <c t="s" r="B946">
        <v>176</v>
      </c>
      <c r="C946">
        <v>28</v>
      </c>
      <c s="123" r="D946">
        <v>4908</v>
      </c>
      <c s="123" r="E946">
        <v>2153</v>
      </c>
      <c s="123" r="F946">
        <v>2115</v>
      </c>
      <c s="123" r="G946">
        <v>38</v>
      </c>
      <c s="123" r="H946">
        <v>1345</v>
      </c>
      <c s="123" r="I946">
        <v>770</v>
      </c>
      <c s="53" r="J946">
        <f>H946/F946</f>
        <v>0.635933806146572</v>
      </c>
      <c s="53" r="K946">
        <f>I946/F946</f>
        <v>0.364066193853428</v>
      </c>
      <c s="87" r="L946">
        <f>E946/D946</f>
        <v>0.438671556642217</v>
      </c>
    </row>
    <row r="947">
      <c t="s" r="A947">
        <v>74</v>
      </c>
      <c t="s" r="B947">
        <v>176</v>
      </c>
      <c r="C947">
        <v>29</v>
      </c>
      <c s="123" r="D947">
        <v>4070</v>
      </c>
      <c s="123" r="E947">
        <v>987</v>
      </c>
      <c s="123" r="F947">
        <v>973</v>
      </c>
      <c s="123" r="G947">
        <v>14</v>
      </c>
      <c s="123" r="H947">
        <v>401</v>
      </c>
      <c s="123" r="I947">
        <v>572</v>
      </c>
      <c s="53" r="J947">
        <f>H947/F947</f>
        <v>0.412127440904419</v>
      </c>
      <c s="53" r="K947">
        <f>I947/F947</f>
        <v>0.587872559095581</v>
      </c>
      <c s="87" r="L947">
        <f>E947/D947</f>
        <v>0.242506142506142</v>
      </c>
    </row>
    <row r="948">
      <c t="s" r="A948">
        <v>74</v>
      </c>
      <c t="s" r="B948">
        <v>176</v>
      </c>
      <c r="C948">
        <v>30</v>
      </c>
      <c s="123" r="D948">
        <v>5403</v>
      </c>
      <c s="123" r="E948">
        <v>2732</v>
      </c>
      <c s="123" r="F948">
        <v>2647</v>
      </c>
      <c s="123" r="G948">
        <v>85</v>
      </c>
      <c s="123" r="H948">
        <v>1525</v>
      </c>
      <c s="123" r="I948">
        <v>1122</v>
      </c>
      <c s="53" r="J948">
        <f>H948/F948</f>
        <v>0.576123913864753</v>
      </c>
      <c s="53" r="K948">
        <f>I948/F948</f>
        <v>0.423876086135247</v>
      </c>
      <c s="87" r="L948">
        <f>E948/D948</f>
        <v>0.505645012030354</v>
      </c>
    </row>
    <row r="949">
      <c t="s" r="A949">
        <v>74</v>
      </c>
      <c t="s" r="B949">
        <v>176</v>
      </c>
      <c r="C949">
        <v>31</v>
      </c>
      <c s="123" r="D949">
        <v>4666</v>
      </c>
      <c s="123" r="E949">
        <v>2188</v>
      </c>
      <c s="123" r="F949">
        <v>2116</v>
      </c>
      <c s="123" r="G949">
        <v>72</v>
      </c>
      <c s="123" r="H949">
        <v>1340</v>
      </c>
      <c s="123" r="I949">
        <v>776</v>
      </c>
      <c s="53" r="J949">
        <f>H949/F949</f>
        <v>0.633270321361059</v>
      </c>
      <c s="53" r="K949">
        <f>I949/F949</f>
        <v>0.366729678638941</v>
      </c>
      <c s="87" r="L949">
        <f>E949/D949</f>
        <v>0.46892413201886</v>
      </c>
    </row>
    <row r="950">
      <c t="s" r="A950">
        <v>74</v>
      </c>
      <c t="s" r="B950">
        <v>176</v>
      </c>
      <c r="C950">
        <v>32</v>
      </c>
      <c s="123" r="D950">
        <v>3586</v>
      </c>
      <c s="123" r="E950">
        <v>938</v>
      </c>
      <c s="123" r="F950">
        <v>907</v>
      </c>
      <c s="123" r="G950">
        <v>31</v>
      </c>
      <c s="123" r="H950">
        <v>408</v>
      </c>
      <c s="123" r="I950">
        <v>499</v>
      </c>
      <c s="53" r="J950">
        <f>H950/F950</f>
        <v>0.449834619625138</v>
      </c>
      <c s="53" r="K950">
        <f>I950/F950</f>
        <v>0.550165380374862</v>
      </c>
      <c s="87" r="L950">
        <f>E950/D950</f>
        <v>0.261572783045176</v>
      </c>
    </row>
    <row r="951">
      <c t="s" r="A951">
        <v>74</v>
      </c>
      <c t="s" r="B951">
        <v>176</v>
      </c>
      <c r="C951">
        <v>33</v>
      </c>
      <c s="123" r="D951">
        <v>4652</v>
      </c>
      <c s="123" r="E951">
        <v>1882</v>
      </c>
      <c s="123" r="F951">
        <v>1855</v>
      </c>
      <c s="123" r="G951">
        <v>27</v>
      </c>
      <c s="123" r="H951">
        <v>1253</v>
      </c>
      <c s="123" r="I951">
        <v>602</v>
      </c>
      <c s="53" r="J951">
        <f>H951/F951</f>
        <v>0.675471698113208</v>
      </c>
      <c s="53" r="K951">
        <f>I951/F951</f>
        <v>0.324528301886792</v>
      </c>
      <c s="87" r="L951">
        <f>E951/D951</f>
        <v>0.404557179707653</v>
      </c>
    </row>
    <row r="952">
      <c t="s" r="A952">
        <v>74</v>
      </c>
      <c t="s" r="B952">
        <v>176</v>
      </c>
      <c r="C952">
        <v>34</v>
      </c>
      <c s="123" r="D952">
        <v>4697</v>
      </c>
      <c s="123" r="E952">
        <v>1198</v>
      </c>
      <c s="123" r="F952">
        <v>1178</v>
      </c>
      <c s="123" r="G952">
        <v>20</v>
      </c>
      <c s="123" r="H952">
        <v>611</v>
      </c>
      <c s="123" r="I952">
        <v>567</v>
      </c>
      <c s="53" r="J952">
        <f>H952/F952</f>
        <v>0.518675721561969</v>
      </c>
      <c s="53" r="K952">
        <f>I952/F952</f>
        <v>0.481324278438031</v>
      </c>
      <c s="87" r="L952">
        <f>E952/D952</f>
        <v>0.255056418990845</v>
      </c>
    </row>
    <row r="953">
      <c t="s" r="A953">
        <v>74</v>
      </c>
      <c t="s" r="B953">
        <v>176</v>
      </c>
      <c r="C953">
        <v>35</v>
      </c>
      <c s="123" r="D953">
        <v>5662</v>
      </c>
      <c s="123" r="E953">
        <v>2351</v>
      </c>
      <c s="123" r="F953">
        <v>2283</v>
      </c>
      <c s="123" r="G953">
        <v>68</v>
      </c>
      <c s="123" r="H953">
        <v>1470</v>
      </c>
      <c s="123" r="I953">
        <v>813</v>
      </c>
      <c s="53" r="J953">
        <f>H953/F953</f>
        <v>0.64388961892247</v>
      </c>
      <c s="53" r="K953">
        <f>I953/F953</f>
        <v>0.35611038107753</v>
      </c>
      <c s="87" r="L953">
        <f>E953/D953</f>
        <v>0.415224302366655</v>
      </c>
    </row>
    <row r="954">
      <c t="s" r="A954">
        <v>74</v>
      </c>
      <c t="s" r="B954">
        <v>176</v>
      </c>
      <c r="C954">
        <v>36</v>
      </c>
      <c s="123" r="D954">
        <v>1883</v>
      </c>
      <c s="123" r="E954">
        <v>953</v>
      </c>
      <c s="123" r="F954">
        <v>937</v>
      </c>
      <c s="123" r="G954">
        <v>16</v>
      </c>
      <c s="123" r="H954">
        <v>706</v>
      </c>
      <c s="123" r="I954">
        <v>231</v>
      </c>
      <c s="53" r="J954">
        <f>H954/F954</f>
        <v>0.753468516542156</v>
      </c>
      <c s="53" r="K954">
        <f>I954/F954</f>
        <v>0.246531483457844</v>
      </c>
      <c s="87" r="L954">
        <f>E954/D954</f>
        <v>0.506107275624004</v>
      </c>
    </row>
    <row r="955">
      <c t="s" r="A955">
        <v>74</v>
      </c>
      <c t="s" r="B955">
        <v>176</v>
      </c>
      <c r="C955">
        <v>37</v>
      </c>
      <c s="123" r="D955">
        <v>4617</v>
      </c>
      <c s="123" r="E955">
        <v>2172</v>
      </c>
      <c s="123" r="F955">
        <v>2152</v>
      </c>
      <c s="123" r="G955">
        <v>20</v>
      </c>
      <c s="123" r="H955">
        <v>804</v>
      </c>
      <c s="123" r="I955">
        <v>1348</v>
      </c>
      <c s="53" r="J955">
        <f>H955/F955</f>
        <v>0.37360594795539</v>
      </c>
      <c s="53" r="K955">
        <f>I955/F955</f>
        <v>0.62639405204461</v>
      </c>
      <c s="87" r="L955">
        <f>E955/D955</f>
        <v>0.47043534762833</v>
      </c>
    </row>
    <row r="956">
      <c t="s" r="A956">
        <v>74</v>
      </c>
      <c t="s" r="B956">
        <v>176</v>
      </c>
      <c r="C956">
        <v>38</v>
      </c>
      <c s="123" r="D956">
        <v>3692</v>
      </c>
      <c s="123" r="E956">
        <v>577</v>
      </c>
      <c s="123" r="F956">
        <v>573</v>
      </c>
      <c s="123" r="G956">
        <v>4</v>
      </c>
      <c s="123" r="H956">
        <v>118</v>
      </c>
      <c s="123" r="I956">
        <v>455</v>
      </c>
      <c s="53" r="J956">
        <f>H956/F956</f>
        <v>0.205933682373473</v>
      </c>
      <c s="53" r="K956">
        <f>I956/F956</f>
        <v>0.794066317626527</v>
      </c>
      <c s="87" r="L956">
        <f>E956/D956</f>
        <v>0.156283856988082</v>
      </c>
    </row>
    <row r="957">
      <c t="s" r="A957">
        <v>74</v>
      </c>
      <c t="s" r="B957">
        <v>176</v>
      </c>
      <c r="C957">
        <v>39</v>
      </c>
      <c s="123" r="D957">
        <v>4182</v>
      </c>
      <c s="123" r="E957">
        <v>1560</v>
      </c>
      <c s="123" r="F957">
        <v>1523</v>
      </c>
      <c s="123" r="G957">
        <v>37</v>
      </c>
      <c s="123" r="H957">
        <v>723</v>
      </c>
      <c s="123" r="I957">
        <v>800</v>
      </c>
      <c s="53" r="J957">
        <f>H957/F957</f>
        <v>0.474720945502298</v>
      </c>
      <c s="53" r="K957">
        <f>I957/F957</f>
        <v>0.525279054497702</v>
      </c>
      <c s="87" r="L957">
        <f>E957/D957</f>
        <v>0.373027259684362</v>
      </c>
    </row>
    <row r="958">
      <c t="s" r="A958">
        <v>74</v>
      </c>
      <c t="s" r="B958">
        <v>176</v>
      </c>
      <c r="C958">
        <v>40</v>
      </c>
      <c s="123" r="D958">
        <v>2183</v>
      </c>
      <c s="123" r="E958">
        <v>1128</v>
      </c>
      <c s="123" r="F958">
        <v>1111</v>
      </c>
      <c s="123" r="G958">
        <v>17</v>
      </c>
      <c s="123" r="H958">
        <v>682</v>
      </c>
      <c s="123" r="I958">
        <v>429</v>
      </c>
      <c s="53" r="J958">
        <f>H958/F958</f>
        <v>0.613861386138614</v>
      </c>
      <c s="53" r="K958">
        <f>I958/F958</f>
        <v>0.386138613861386</v>
      </c>
      <c s="87" r="L958">
        <f>E958/D958</f>
        <v>0.516720109940449</v>
      </c>
    </row>
    <row r="959">
      <c t="s" r="A959">
        <v>74</v>
      </c>
      <c t="s" r="B959">
        <v>176</v>
      </c>
      <c r="C959">
        <v>41</v>
      </c>
      <c s="123" r="D959">
        <v>4401</v>
      </c>
      <c s="123" r="E959">
        <v>1725</v>
      </c>
      <c s="123" r="F959">
        <v>1698</v>
      </c>
      <c s="123" r="G959">
        <v>27</v>
      </c>
      <c s="123" r="H959">
        <v>739</v>
      </c>
      <c s="123" r="I959">
        <v>959</v>
      </c>
      <c s="53" r="J959">
        <f>H959/F959</f>
        <v>0.435217903415783</v>
      </c>
      <c s="53" r="K959">
        <f>I959/F959</f>
        <v>0.564782096584217</v>
      </c>
      <c s="87" r="L959">
        <f>E959/D959</f>
        <v>0.391956373551466</v>
      </c>
    </row>
    <row r="960">
      <c t="s" r="A960">
        <v>74</v>
      </c>
      <c t="s" r="B960">
        <v>176</v>
      </c>
      <c r="C960">
        <v>42</v>
      </c>
      <c s="123" r="D960">
        <v>4190</v>
      </c>
      <c s="123" r="E960">
        <v>514</v>
      </c>
      <c s="123" r="F960">
        <v>484</v>
      </c>
      <c s="123" r="G960">
        <v>30</v>
      </c>
      <c s="123" r="H960">
        <v>159</v>
      </c>
      <c s="123" r="I960">
        <v>325</v>
      </c>
      <c s="53" r="J960">
        <f>H960/F960</f>
        <v>0.328512396694215</v>
      </c>
      <c s="53" r="K960">
        <f>I960/F960</f>
        <v>0.671487603305785</v>
      </c>
      <c s="87" r="L960">
        <f>E960/D960</f>
        <v>0.122673031026253</v>
      </c>
    </row>
    <row r="961">
      <c t="s" r="A961">
        <v>74</v>
      </c>
      <c t="s" r="B961">
        <v>176</v>
      </c>
      <c r="C961">
        <v>43</v>
      </c>
      <c s="123" r="D961">
        <v>4286</v>
      </c>
      <c s="123" r="E961">
        <v>1275</v>
      </c>
      <c s="123" r="F961">
        <v>1243</v>
      </c>
      <c s="123" r="G961">
        <v>32</v>
      </c>
      <c s="123" r="H961">
        <v>491</v>
      </c>
      <c s="123" r="I961">
        <v>752</v>
      </c>
      <c s="53" r="J961">
        <f>H961/F961</f>
        <v>0.395012067578439</v>
      </c>
      <c s="53" r="K961">
        <f>I961/F961</f>
        <v>0.604987932421561</v>
      </c>
      <c s="87" r="L961">
        <f>E961/D961</f>
        <v>0.297480167988801</v>
      </c>
    </row>
    <row r="962">
      <c t="s" r="A962">
        <v>74</v>
      </c>
      <c t="s" r="B962">
        <v>176</v>
      </c>
      <c r="C962">
        <v>44</v>
      </c>
      <c s="123" r="D962">
        <v>5358</v>
      </c>
      <c s="123" r="E962">
        <v>1174</v>
      </c>
      <c s="123" r="F962">
        <v>1145</v>
      </c>
      <c s="123" r="G962">
        <v>29</v>
      </c>
      <c s="123" r="H962">
        <v>770</v>
      </c>
      <c s="123" r="I962">
        <v>375</v>
      </c>
      <c s="53" r="J962">
        <f>H962/F962</f>
        <v>0.672489082969432</v>
      </c>
      <c s="53" r="K962">
        <f>I962/F962</f>
        <v>0.327510917030568</v>
      </c>
      <c s="87" r="L962">
        <f>E962/D962</f>
        <v>0.219111608809257</v>
      </c>
    </row>
    <row r="963">
      <c t="s" r="A963">
        <v>74</v>
      </c>
      <c t="s" r="B963">
        <v>176</v>
      </c>
      <c r="C963">
        <v>45</v>
      </c>
      <c s="123" r="D963">
        <v>2870</v>
      </c>
      <c s="123" r="E963">
        <v>1702</v>
      </c>
      <c s="123" r="F963">
        <v>1645</v>
      </c>
      <c s="123" r="G963">
        <v>57</v>
      </c>
      <c s="123" r="H963">
        <v>918</v>
      </c>
      <c s="123" r="I963">
        <v>727</v>
      </c>
      <c s="53" r="J963">
        <f>H963/F963</f>
        <v>0.558054711246201</v>
      </c>
      <c s="53" r="K963">
        <f>I963/F963</f>
        <v>0.441945288753799</v>
      </c>
      <c s="87" r="L963">
        <f>E963/D963</f>
        <v>0.593031358885018</v>
      </c>
    </row>
    <row r="964">
      <c t="s" r="A964">
        <v>74</v>
      </c>
      <c t="s" r="B964">
        <v>176</v>
      </c>
      <c r="C964">
        <v>46</v>
      </c>
      <c s="123" r="D964">
        <v>1881</v>
      </c>
      <c s="123" r="E964">
        <v>501</v>
      </c>
      <c s="123" r="F964">
        <v>489</v>
      </c>
      <c s="123" r="G964">
        <v>12</v>
      </c>
      <c s="123" r="H964">
        <v>239</v>
      </c>
      <c s="123" r="I964">
        <v>250</v>
      </c>
      <c s="53" r="J964">
        <f>H964/F964</f>
        <v>0.488752556237219</v>
      </c>
      <c s="53" r="K964">
        <f>I964/F964</f>
        <v>0.511247443762781</v>
      </c>
      <c s="87" r="L964">
        <f>E964/D964</f>
        <v>0.266347687400319</v>
      </c>
    </row>
    <row r="965">
      <c t="s" r="A965">
        <v>74</v>
      </c>
      <c t="s" r="B965">
        <v>176</v>
      </c>
      <c r="C965">
        <v>47</v>
      </c>
      <c s="123" r="D965">
        <v>1627</v>
      </c>
      <c s="123" r="E965">
        <v>613</v>
      </c>
      <c s="123" r="F965">
        <v>602</v>
      </c>
      <c s="123" r="G965">
        <v>11</v>
      </c>
      <c s="123" r="H965">
        <v>232</v>
      </c>
      <c s="123" r="I965">
        <v>370</v>
      </c>
      <c s="53" r="J965">
        <f>H965/F965</f>
        <v>0.385382059800664</v>
      </c>
      <c s="53" r="K965">
        <f>I965/F965</f>
        <v>0.614617940199336</v>
      </c>
      <c s="87" r="L965">
        <f>E965/D965</f>
        <v>0.376767055931162</v>
      </c>
    </row>
    <row r="966">
      <c t="s" r="A966">
        <v>74</v>
      </c>
      <c t="s" r="B966">
        <v>176</v>
      </c>
      <c r="C966">
        <v>48</v>
      </c>
      <c s="123" r="D966">
        <v>2602</v>
      </c>
      <c s="123" r="E966">
        <v>1050</v>
      </c>
      <c s="123" r="F966">
        <v>1015</v>
      </c>
      <c s="123" r="G966">
        <v>35</v>
      </c>
      <c s="123" r="H966">
        <v>436</v>
      </c>
      <c s="123" r="I966">
        <v>579</v>
      </c>
      <c s="53" r="J966">
        <f>H966/F966</f>
        <v>0.429556650246305</v>
      </c>
      <c s="53" r="K966">
        <f>I966/F966</f>
        <v>0.570443349753695</v>
      </c>
      <c s="87" r="L966">
        <f>E966/D966</f>
        <v>0.403535741737125</v>
      </c>
    </row>
    <row r="967">
      <c t="s" r="A967">
        <v>74</v>
      </c>
      <c t="s" r="B967">
        <v>176</v>
      </c>
      <c r="C967">
        <v>49</v>
      </c>
      <c s="123" r="D967">
        <v>1183</v>
      </c>
      <c s="123" r="E967">
        <v>589</v>
      </c>
      <c s="123" r="F967">
        <v>560</v>
      </c>
      <c s="123" r="G967">
        <v>29</v>
      </c>
      <c s="123" r="H967">
        <v>381</v>
      </c>
      <c s="123" r="I967">
        <v>179</v>
      </c>
      <c s="53" r="J967">
        <f>H967/F967</f>
        <v>0.680357142857143</v>
      </c>
      <c s="53" r="K967">
        <f>I967/F967</f>
        <v>0.319642857142857</v>
      </c>
      <c s="87" r="L967">
        <f>E967/D967</f>
        <v>0.497886728655959</v>
      </c>
    </row>
    <row r="968">
      <c t="s" r="A968">
        <v>74</v>
      </c>
      <c t="s" r="B968">
        <v>176</v>
      </c>
      <c r="C968">
        <v>50</v>
      </c>
      <c s="123" r="D968">
        <v>4562</v>
      </c>
      <c s="123" r="E968">
        <v>1399</v>
      </c>
      <c s="123" r="F968">
        <v>1346</v>
      </c>
      <c s="123" r="G968">
        <v>53</v>
      </c>
      <c s="123" r="H968">
        <v>479</v>
      </c>
      <c s="123" r="I968">
        <v>867</v>
      </c>
      <c s="53" r="J968">
        <f>H968/F968</f>
        <v>0.355869242199108</v>
      </c>
      <c s="53" r="K968">
        <f>I968/F968</f>
        <v>0.644130757800892</v>
      </c>
      <c s="87" r="L968">
        <f>E968/D968</f>
        <v>0.306663743971942</v>
      </c>
    </row>
    <row r="969">
      <c t="s" r="A969">
        <v>74</v>
      </c>
      <c t="s" r="B969">
        <v>176</v>
      </c>
      <c r="C969">
        <v>51</v>
      </c>
      <c s="123" r="D969">
        <v>4493</v>
      </c>
      <c s="123" r="E969">
        <v>1400</v>
      </c>
      <c s="123" r="F969">
        <v>1375</v>
      </c>
      <c s="123" r="G969">
        <v>25</v>
      </c>
      <c s="123" r="H969">
        <v>855</v>
      </c>
      <c s="123" r="I969">
        <v>520</v>
      </c>
      <c s="53" r="J969">
        <f>H969/F969</f>
        <v>0.621818181818182</v>
      </c>
      <c s="53" r="K969">
        <f>I969/F969</f>
        <v>0.378181818181818</v>
      </c>
      <c s="87" r="L969">
        <f>E969/D969</f>
        <v>0.311595815713332</v>
      </c>
    </row>
    <row r="970">
      <c t="s" r="A970">
        <v>74</v>
      </c>
      <c t="s" r="B970">
        <v>176</v>
      </c>
      <c r="C970">
        <v>52</v>
      </c>
      <c s="123" r="D970">
        <v>5062</v>
      </c>
      <c s="123" r="E970">
        <v>2522</v>
      </c>
      <c s="123" r="F970">
        <v>2450</v>
      </c>
      <c s="123" r="G970">
        <v>72</v>
      </c>
      <c s="123" r="H970">
        <v>928</v>
      </c>
      <c s="123" r="I970">
        <v>1522</v>
      </c>
      <c s="53" r="J970">
        <f>H970/F970</f>
        <v>0.378775510204082</v>
      </c>
      <c s="53" r="K970">
        <f>I970/F970</f>
        <v>0.621224489795918</v>
      </c>
      <c s="87" r="L970">
        <f>E970/D970</f>
        <v>0.498222046621889</v>
      </c>
    </row>
    <row r="971">
      <c t="s" r="A971">
        <v>74</v>
      </c>
      <c t="s" r="B971">
        <v>176</v>
      </c>
      <c r="C971">
        <v>53</v>
      </c>
      <c s="123" r="D971">
        <v>4559</v>
      </c>
      <c s="123" r="E971">
        <v>734</v>
      </c>
      <c s="123" r="F971">
        <v>720</v>
      </c>
      <c s="123" r="G971">
        <v>14</v>
      </c>
      <c s="123" r="H971">
        <v>163</v>
      </c>
      <c s="123" r="I971">
        <v>557</v>
      </c>
      <c s="53" r="J971">
        <f>H971/F971</f>
        <v>0.226388888888889</v>
      </c>
      <c s="53" r="K971">
        <f>I971/F971</f>
        <v>0.773611111111111</v>
      </c>
      <c s="87" r="L971">
        <f>E971/D971</f>
        <v>0.161000219346348</v>
      </c>
    </row>
    <row r="972">
      <c t="s" r="A972">
        <v>74</v>
      </c>
      <c t="s" r="B972">
        <v>176</v>
      </c>
      <c r="C972">
        <v>54</v>
      </c>
      <c s="123" r="D972">
        <v>3859</v>
      </c>
      <c s="123" r="E972">
        <v>1871</v>
      </c>
      <c s="123" r="F972">
        <v>1827</v>
      </c>
      <c s="123" r="G972">
        <v>44</v>
      </c>
      <c s="123" r="H972">
        <v>1100</v>
      </c>
      <c s="123" r="I972">
        <v>727</v>
      </c>
      <c s="53" r="J972">
        <f>H972/F972</f>
        <v>0.60207991242474</v>
      </c>
      <c s="53" r="K972">
        <f>I972/F972</f>
        <v>0.39792008757526</v>
      </c>
      <c s="87" r="L972">
        <f>E972/D972</f>
        <v>0.484840632288158</v>
      </c>
    </row>
    <row r="973">
      <c t="s" r="A973">
        <v>74</v>
      </c>
      <c t="s" r="B973">
        <v>176</v>
      </c>
      <c r="C973">
        <v>55</v>
      </c>
      <c s="123" r="D973">
        <v>1860</v>
      </c>
      <c s="123" r="E973">
        <v>997</v>
      </c>
      <c s="123" r="F973">
        <v>974</v>
      </c>
      <c s="123" r="G973">
        <v>23</v>
      </c>
      <c s="123" r="H973">
        <v>592</v>
      </c>
      <c s="123" r="I973">
        <v>382</v>
      </c>
      <c s="53" r="J973">
        <f>H973/F973</f>
        <v>0.607802874743326</v>
      </c>
      <c s="53" r="K973">
        <f>I973/F973</f>
        <v>0.392197125256674</v>
      </c>
      <c s="87" r="L973">
        <f>E973/D973</f>
        <v>0.536021505376344</v>
      </c>
    </row>
    <row r="974">
      <c t="s" r="A974">
        <v>74</v>
      </c>
      <c t="s" r="B974">
        <v>176</v>
      </c>
      <c r="C974">
        <v>56</v>
      </c>
      <c s="123" r="D974">
        <v>3572</v>
      </c>
      <c s="123" r="E974">
        <v>1846</v>
      </c>
      <c s="123" r="F974">
        <v>1720</v>
      </c>
      <c s="123" r="G974">
        <v>126</v>
      </c>
      <c s="123" r="H974">
        <v>1166</v>
      </c>
      <c s="123" r="I974">
        <v>554</v>
      </c>
      <c s="53" r="J974">
        <f>H974/F974</f>
        <v>0.677906976744186</v>
      </c>
      <c s="53" r="K974">
        <f>I974/F974</f>
        <v>0.322093023255814</v>
      </c>
      <c s="87" r="L974">
        <f>E974/D974</f>
        <v>0.516797312430011</v>
      </c>
    </row>
    <row r="975">
      <c t="s" r="A975">
        <v>74</v>
      </c>
      <c t="s" r="B975">
        <v>176</v>
      </c>
      <c r="C975">
        <v>57</v>
      </c>
      <c s="123" r="D975">
        <v>3470</v>
      </c>
      <c s="123" r="E975">
        <v>952</v>
      </c>
      <c s="123" r="F975">
        <v>936</v>
      </c>
      <c s="123" r="G975">
        <v>16</v>
      </c>
      <c s="123" r="H975">
        <v>625</v>
      </c>
      <c s="123" r="I975">
        <v>311</v>
      </c>
      <c s="53" r="J975">
        <f>H975/F975</f>
        <v>0.667735042735043</v>
      </c>
      <c s="53" r="K975">
        <f>I975/F975</f>
        <v>0.332264957264957</v>
      </c>
      <c s="87" r="L975">
        <f>E975/D975</f>
        <v>0.274351585014409</v>
      </c>
    </row>
    <row r="976">
      <c t="s" r="A976">
        <v>74</v>
      </c>
      <c t="s" r="B976">
        <v>176</v>
      </c>
      <c r="C976">
        <v>58</v>
      </c>
      <c s="123" r="D976">
        <v>5648</v>
      </c>
      <c s="123" r="E976">
        <v>2204</v>
      </c>
      <c s="123" r="F976">
        <v>2162</v>
      </c>
      <c s="123" r="G976">
        <v>42</v>
      </c>
      <c s="123" r="H976">
        <v>741</v>
      </c>
      <c s="123" r="I976">
        <v>1421</v>
      </c>
      <c s="53" r="J976">
        <f>H976/F976</f>
        <v>0.342738205365402</v>
      </c>
      <c s="53" r="K976">
        <f>I976/F976</f>
        <v>0.657261794634598</v>
      </c>
      <c s="87" r="L976">
        <f>E976/D976</f>
        <v>0.390226628895184</v>
      </c>
    </row>
    <row r="977">
      <c t="s" r="A977">
        <v>74</v>
      </c>
      <c t="s" r="B977">
        <v>176</v>
      </c>
      <c r="C977">
        <v>59</v>
      </c>
      <c s="123" r="D977">
        <v>4189</v>
      </c>
      <c s="123" r="E977">
        <v>1173</v>
      </c>
      <c s="123" r="F977">
        <v>1151</v>
      </c>
      <c s="123" r="G977">
        <v>22</v>
      </c>
      <c s="123" r="H977">
        <v>395</v>
      </c>
      <c s="123" r="I977">
        <v>756</v>
      </c>
      <c s="53" r="J977">
        <f>H977/F977</f>
        <v>0.343179843614248</v>
      </c>
      <c s="53" r="K977">
        <f>I977/F977</f>
        <v>0.656820156385752</v>
      </c>
      <c s="87" r="L977">
        <f>E977/D977</f>
        <v>0.280019097636667</v>
      </c>
    </row>
    <row r="978">
      <c t="s" r="A978">
        <v>74</v>
      </c>
      <c t="s" r="B978">
        <v>176</v>
      </c>
      <c r="C978">
        <v>60</v>
      </c>
      <c s="123" r="D978">
        <v>1048</v>
      </c>
      <c s="123" r="E978">
        <v>366</v>
      </c>
      <c s="123" r="F978">
        <v>357</v>
      </c>
      <c s="123" r="G978">
        <v>9</v>
      </c>
      <c s="123" r="H978">
        <v>147</v>
      </c>
      <c s="123" r="I978">
        <v>210</v>
      </c>
      <c s="53" r="J978">
        <f>H978/F978</f>
        <v>0.411764705882353</v>
      </c>
      <c s="53" r="K978">
        <f>I978/F978</f>
        <v>0.588235294117647</v>
      </c>
      <c s="87" r="L978">
        <f>E978/D978</f>
        <v>0.349236641221374</v>
      </c>
    </row>
    <row r="979">
      <c t="s" r="A979">
        <v>81</v>
      </c>
      <c t="s" r="B979">
        <v>383</v>
      </c>
      <c r="C979">
        <v>1</v>
      </c>
      <c s="123" r="D979">
        <v>3156</v>
      </c>
      <c s="123" r="E979">
        <v>1350</v>
      </c>
      <c s="123" r="F979">
        <v>1316</v>
      </c>
      <c s="123" r="G979">
        <v>34</v>
      </c>
      <c s="123" r="H979">
        <v>722</v>
      </c>
      <c s="123" r="I979">
        <v>594</v>
      </c>
      <c s="53" r="J979">
        <f>H979/F979</f>
        <v>0.548632218844985</v>
      </c>
      <c s="53" r="K979">
        <f>I979/F979</f>
        <v>0.451367781155015</v>
      </c>
      <c s="87" r="L979">
        <f>E979/D979</f>
        <v>0.427756653992395</v>
      </c>
    </row>
    <row r="980">
      <c t="s" r="A980">
        <v>81</v>
      </c>
      <c t="s" r="B980">
        <v>383</v>
      </c>
      <c r="C980">
        <v>2</v>
      </c>
      <c s="123" r="D980">
        <v>5065</v>
      </c>
      <c s="123" r="E980">
        <v>2418</v>
      </c>
      <c s="123" r="F980">
        <v>2355</v>
      </c>
      <c s="123" r="G980">
        <v>63</v>
      </c>
      <c s="123" r="H980">
        <v>1330</v>
      </c>
      <c s="123" r="I980">
        <v>1025</v>
      </c>
      <c s="53" r="J980">
        <f>H980/F980</f>
        <v>0.564755838641189</v>
      </c>
      <c s="53" r="K980">
        <f>I980/F980</f>
        <v>0.435244161358811</v>
      </c>
      <c s="87" r="L980">
        <f>E980/D980</f>
        <v>0.477393879565647</v>
      </c>
    </row>
    <row r="981">
      <c t="s" r="A981">
        <v>81</v>
      </c>
      <c t="s" r="B981">
        <v>383</v>
      </c>
      <c r="C981">
        <v>3</v>
      </c>
      <c s="123" r="D981">
        <v>5041</v>
      </c>
      <c s="123" r="E981">
        <v>1617</v>
      </c>
      <c s="123" r="F981">
        <v>1561</v>
      </c>
      <c s="123" r="G981">
        <v>56</v>
      </c>
      <c s="123" r="H981">
        <v>809</v>
      </c>
      <c s="123" r="I981">
        <v>752</v>
      </c>
      <c s="53" r="J981">
        <f>H981/F981</f>
        <v>0.518257527226137</v>
      </c>
      <c s="53" r="K981">
        <f>I981/F981</f>
        <v>0.481742472773863</v>
      </c>
      <c s="87" r="L981">
        <f>E981/D981</f>
        <v>0.320769688553858</v>
      </c>
    </row>
    <row r="982">
      <c t="s" r="A982">
        <v>81</v>
      </c>
      <c t="s" r="B982">
        <v>383</v>
      </c>
      <c r="C982">
        <v>4</v>
      </c>
      <c s="123" r="D982">
        <v>4846</v>
      </c>
      <c s="123" r="E982">
        <v>2022</v>
      </c>
      <c s="123" r="F982">
        <v>1954</v>
      </c>
      <c s="123" r="G982">
        <v>68</v>
      </c>
      <c s="123" r="H982">
        <v>872</v>
      </c>
      <c s="123" r="I982">
        <v>1082</v>
      </c>
      <c s="53" r="J982">
        <f>H982/F982</f>
        <v>0.446264073694985</v>
      </c>
      <c s="53" r="K982">
        <f>I982/F982</f>
        <v>0.553735926305015</v>
      </c>
      <c s="87" r="L982">
        <f>E982/D982</f>
        <v>0.417251341312423</v>
      </c>
    </row>
    <row r="983">
      <c t="s" r="A983">
        <v>81</v>
      </c>
      <c t="s" r="B983">
        <v>383</v>
      </c>
      <c r="C983">
        <v>5</v>
      </c>
      <c s="123" r="D983">
        <v>6034</v>
      </c>
      <c s="123" r="E983">
        <v>2874</v>
      </c>
      <c s="123" r="F983">
        <v>2784</v>
      </c>
      <c s="123" r="G983">
        <v>90</v>
      </c>
      <c s="123" r="H983">
        <v>1495</v>
      </c>
      <c s="123" r="I983">
        <v>1289</v>
      </c>
      <c s="53" r="J983">
        <f>H983/F983</f>
        <v>0.536997126436782</v>
      </c>
      <c s="53" r="K983">
        <f>I983/F983</f>
        <v>0.463002873563218</v>
      </c>
      <c s="87" r="L983">
        <f>E983/D983</f>
        <v>0.476300961219755</v>
      </c>
    </row>
    <row r="984">
      <c t="s" r="A984">
        <v>81</v>
      </c>
      <c t="s" r="B984">
        <v>384</v>
      </c>
      <c r="C984">
        <v>1</v>
      </c>
      <c s="123" r="D984">
        <v>5586</v>
      </c>
      <c s="123" r="E984">
        <v>2817</v>
      </c>
      <c s="123" r="F984">
        <v>2739</v>
      </c>
      <c s="123" r="G984">
        <v>78</v>
      </c>
      <c s="123" r="H984">
        <v>1067</v>
      </c>
      <c s="123" r="I984">
        <v>1672</v>
      </c>
      <c s="53" r="J984">
        <f>H984/F984</f>
        <v>0.389558232931727</v>
      </c>
      <c s="53" r="K984">
        <f>I984/F984</f>
        <v>0.610441767068273</v>
      </c>
      <c s="87" r="L984">
        <f>E984/D984</f>
        <v>0.504296455424275</v>
      </c>
    </row>
    <row r="985">
      <c t="s" r="A985">
        <v>81</v>
      </c>
      <c t="s" r="B985">
        <v>384</v>
      </c>
      <c r="C985">
        <v>2</v>
      </c>
      <c s="123" r="D985">
        <v>4139</v>
      </c>
      <c s="123" r="E985">
        <v>1213</v>
      </c>
      <c s="123" r="F985">
        <v>1184</v>
      </c>
      <c s="123" r="G985">
        <v>29</v>
      </c>
      <c s="123" r="H985">
        <v>555</v>
      </c>
      <c s="123" r="I985">
        <v>629</v>
      </c>
      <c s="53" r="J985">
        <f>H985/F985</f>
        <v>0.46875</v>
      </c>
      <c s="53" r="K985">
        <f>I985/F985</f>
        <v>0.53125</v>
      </c>
      <c s="87" r="L985">
        <f>E985/D985</f>
        <v>0.29306595796086</v>
      </c>
    </row>
    <row r="986">
      <c t="s" r="A986">
        <v>81</v>
      </c>
      <c t="s" r="B986">
        <v>385</v>
      </c>
      <c r="C986">
        <v>1</v>
      </c>
      <c s="123" r="D986">
        <v>2311</v>
      </c>
      <c s="123" r="E986">
        <v>1081</v>
      </c>
      <c s="123" r="F986">
        <v>1066</v>
      </c>
      <c s="123" r="G986">
        <v>15</v>
      </c>
      <c s="123" r="H986">
        <v>504</v>
      </c>
      <c s="123" r="I986">
        <v>562</v>
      </c>
      <c s="53" r="J986">
        <f>H986/F986</f>
        <v>0.472795497185741</v>
      </c>
      <c s="53" r="K986">
        <f>I986/F986</f>
        <v>0.527204502814259</v>
      </c>
      <c s="87" r="L986">
        <f>E986/D986</f>
        <v>0.467762873215058</v>
      </c>
    </row>
    <row r="987">
      <c t="s" r="A987">
        <v>81</v>
      </c>
      <c t="s" r="B987">
        <v>385</v>
      </c>
      <c r="C987">
        <v>2</v>
      </c>
      <c s="123" r="D987">
        <v>1841</v>
      </c>
      <c s="123" r="E987">
        <v>381</v>
      </c>
      <c s="123" r="F987">
        <v>372</v>
      </c>
      <c s="123" r="G987">
        <v>9</v>
      </c>
      <c s="123" r="H987">
        <v>212</v>
      </c>
      <c s="123" r="I987">
        <v>160</v>
      </c>
      <c s="53" r="J987">
        <f>H987/F987</f>
        <v>0.56989247311828</v>
      </c>
      <c s="53" r="K987">
        <f>I987/F987</f>
        <v>0.43010752688172</v>
      </c>
      <c s="87" r="L987">
        <f>E987/D987</f>
        <v>0.206952743074416</v>
      </c>
    </row>
    <row r="988">
      <c t="s" r="A988">
        <v>81</v>
      </c>
      <c t="s" r="B988">
        <v>385</v>
      </c>
      <c r="C988">
        <v>3</v>
      </c>
      <c s="123" r="D988">
        <v>2566</v>
      </c>
      <c s="123" r="E988">
        <v>1086</v>
      </c>
      <c s="123" r="F988">
        <v>1061</v>
      </c>
      <c s="123" r="G988">
        <v>25</v>
      </c>
      <c s="123" r="H988">
        <v>463</v>
      </c>
      <c s="123" r="I988">
        <v>598</v>
      </c>
      <c s="53" r="J988">
        <f>H988/F988</f>
        <v>0.436380772855796</v>
      </c>
      <c s="53" r="K988">
        <f>I988/F988</f>
        <v>0.563619227144204</v>
      </c>
      <c s="87" r="L988">
        <f>E988/D988</f>
        <v>0.423226812159002</v>
      </c>
    </row>
    <row r="989">
      <c t="s" r="A989">
        <v>81</v>
      </c>
      <c t="s" r="B989">
        <v>385</v>
      </c>
      <c r="C989">
        <v>4</v>
      </c>
      <c s="123" r="D989">
        <v>1978</v>
      </c>
      <c s="123" r="E989">
        <v>439</v>
      </c>
      <c s="123" r="F989">
        <v>428</v>
      </c>
      <c s="123" r="G989">
        <v>11</v>
      </c>
      <c s="123" r="H989">
        <v>202</v>
      </c>
      <c s="123" r="I989">
        <v>226</v>
      </c>
      <c s="53" r="J989">
        <f>H989/F989</f>
        <v>0.47196261682243</v>
      </c>
      <c s="53" r="K989">
        <f>I989/F989</f>
        <v>0.52803738317757</v>
      </c>
      <c s="87" r="L989">
        <f>E989/D989</f>
        <v>0.221941354903943</v>
      </c>
    </row>
    <row r="990">
      <c t="s" r="A990">
        <v>81</v>
      </c>
      <c t="s" r="B990">
        <v>386</v>
      </c>
      <c r="C990">
        <v>1</v>
      </c>
      <c s="123" r="D990">
        <v>1496</v>
      </c>
      <c s="123" r="E990">
        <v>960</v>
      </c>
      <c s="123" r="F990">
        <v>924</v>
      </c>
      <c s="123" r="G990">
        <v>36</v>
      </c>
      <c s="123" r="H990">
        <v>454</v>
      </c>
      <c s="123" r="I990">
        <v>470</v>
      </c>
      <c s="53" r="J990">
        <f>H990/F990</f>
        <v>0.491341991341991</v>
      </c>
      <c s="53" r="K990">
        <f>I990/F990</f>
        <v>0.508658008658009</v>
      </c>
      <c s="87" r="L990">
        <f>E990/D990</f>
        <v>0.641711229946524</v>
      </c>
    </row>
    <row r="991">
      <c t="s" r="A991">
        <v>81</v>
      </c>
      <c t="s" r="B991">
        <v>386</v>
      </c>
      <c r="C991">
        <v>2</v>
      </c>
      <c s="123" r="D991">
        <v>1304</v>
      </c>
      <c s="123" r="E991">
        <v>644</v>
      </c>
      <c s="123" r="F991">
        <v>623</v>
      </c>
      <c s="123" r="G991">
        <v>21</v>
      </c>
      <c s="123" r="H991">
        <v>340</v>
      </c>
      <c s="123" r="I991">
        <v>283</v>
      </c>
      <c s="53" r="J991">
        <f>H991/F991</f>
        <v>0.545746388443018</v>
      </c>
      <c s="53" r="K991">
        <f>I991/F991</f>
        <v>0.454253611556982</v>
      </c>
      <c s="87" r="L991">
        <f>E991/D991</f>
        <v>0.493865030674847</v>
      </c>
    </row>
    <row r="992">
      <c t="s" r="A992">
        <v>81</v>
      </c>
      <c t="s" r="B992">
        <v>387</v>
      </c>
      <c r="C992">
        <v>1</v>
      </c>
      <c s="123" r="D992">
        <v>5712</v>
      </c>
      <c s="123" r="E992">
        <v>2456</v>
      </c>
      <c s="123" r="F992">
        <v>2385</v>
      </c>
      <c s="123" r="G992">
        <v>71</v>
      </c>
      <c s="123" r="H992">
        <v>1366</v>
      </c>
      <c s="123" r="I992">
        <v>1019</v>
      </c>
      <c s="53" r="J992">
        <f>H992/F992</f>
        <v>0.572746331236897</v>
      </c>
      <c s="53" r="K992">
        <f>I992/F992</f>
        <v>0.427253668763103</v>
      </c>
      <c s="87" r="L992">
        <f>E992/D992</f>
        <v>0.429971988795518</v>
      </c>
    </row>
    <row r="993">
      <c t="s" r="A993">
        <v>81</v>
      </c>
      <c t="s" r="B993">
        <v>387</v>
      </c>
      <c r="C993">
        <v>2</v>
      </c>
      <c s="123" r="D993">
        <v>1783</v>
      </c>
      <c s="123" r="E993">
        <v>548</v>
      </c>
      <c s="123" r="F993">
        <v>528</v>
      </c>
      <c s="123" r="G993">
        <v>20</v>
      </c>
      <c s="123" r="H993">
        <v>354</v>
      </c>
      <c s="123" r="I993">
        <v>174</v>
      </c>
      <c s="53" r="J993">
        <f>H993/F993</f>
        <v>0.670454545454545</v>
      </c>
      <c s="53" r="K993">
        <f>I993/F993</f>
        <v>0.329545454545454</v>
      </c>
      <c s="87" r="L993">
        <f>E993/D993</f>
        <v>0.307347167694896</v>
      </c>
    </row>
    <row r="994">
      <c t="s" r="A994">
        <v>81</v>
      </c>
      <c t="s" r="B994">
        <v>388</v>
      </c>
      <c r="C994">
        <v>1</v>
      </c>
      <c s="123" r="D994">
        <v>3399</v>
      </c>
      <c s="123" r="E994">
        <v>1535</v>
      </c>
      <c s="123" r="F994">
        <v>1485</v>
      </c>
      <c s="123" r="G994">
        <v>50</v>
      </c>
      <c s="123" r="H994">
        <v>706</v>
      </c>
      <c s="123" r="I994">
        <v>779</v>
      </c>
      <c s="53" r="J994">
        <f>H994/F994</f>
        <v>0.475420875420875</v>
      </c>
      <c s="53" r="K994">
        <f>I994/F994</f>
        <v>0.524579124579125</v>
      </c>
      <c s="87" r="L994">
        <f>E994/D994</f>
        <v>0.451603412768461</v>
      </c>
    </row>
    <row r="995">
      <c t="s" r="A995">
        <v>81</v>
      </c>
      <c t="s" r="B995">
        <v>388</v>
      </c>
      <c r="C995">
        <v>2</v>
      </c>
      <c s="123" r="D995">
        <v>1698</v>
      </c>
      <c s="123" r="E995">
        <v>464</v>
      </c>
      <c s="123" r="F995">
        <v>452</v>
      </c>
      <c s="123" r="G995">
        <v>12</v>
      </c>
      <c s="123" r="H995">
        <v>207</v>
      </c>
      <c s="123" r="I995">
        <v>245</v>
      </c>
      <c s="53" r="J995">
        <f>H995/F995</f>
        <v>0.457964601769912</v>
      </c>
      <c s="53" r="K995">
        <f>I995/F995</f>
        <v>0.542035398230088</v>
      </c>
      <c s="87" r="L995">
        <f>E995/D995</f>
        <v>0.273262661955241</v>
      </c>
    </row>
    <row r="996">
      <c t="s" r="A996">
        <v>81</v>
      </c>
      <c t="s" r="B996">
        <v>389</v>
      </c>
      <c r="C996">
        <v>1</v>
      </c>
      <c s="123" r="D996">
        <v>2814</v>
      </c>
      <c s="123" r="E996">
        <v>1183</v>
      </c>
      <c s="123" r="F996">
        <v>1149</v>
      </c>
      <c s="123" r="G996">
        <v>34</v>
      </c>
      <c s="123" r="H996">
        <v>604</v>
      </c>
      <c s="123" r="I996">
        <v>545</v>
      </c>
      <c s="53" r="J996">
        <f>H996/F996</f>
        <v>0.525674499564839</v>
      </c>
      <c s="53" r="K996">
        <f>I996/F996</f>
        <v>0.474325500435161</v>
      </c>
      <c s="87" r="L996">
        <f>E996/D996</f>
        <v>0.420398009950249</v>
      </c>
    </row>
    <row r="997">
      <c t="s" r="A997">
        <v>81</v>
      </c>
      <c t="s" r="B997">
        <v>389</v>
      </c>
      <c r="C997">
        <v>2</v>
      </c>
      <c s="123" r="D997">
        <v>1541</v>
      </c>
      <c s="123" r="E997">
        <v>355</v>
      </c>
      <c s="123" r="F997">
        <v>344</v>
      </c>
      <c s="123" r="G997">
        <v>11</v>
      </c>
      <c s="123" r="H997">
        <v>186</v>
      </c>
      <c s="123" r="I997">
        <v>158</v>
      </c>
      <c s="53" r="J997">
        <f>H997/F997</f>
        <v>0.540697674418605</v>
      </c>
      <c s="53" r="K997">
        <f>I997/F997</f>
        <v>0.459302325581395</v>
      </c>
      <c s="87" r="L997">
        <f>E997/D997</f>
        <v>0.230369889682025</v>
      </c>
    </row>
    <row r="998">
      <c t="s" r="A998">
        <v>81</v>
      </c>
      <c t="s" r="B998">
        <v>390</v>
      </c>
      <c r="C998">
        <v>1</v>
      </c>
      <c s="123" r="D998">
        <v>98</v>
      </c>
      <c s="123" r="E998">
        <v>32</v>
      </c>
      <c s="123" r="F998">
        <v>32</v>
      </c>
      <c s="123" r="G998">
        <v>0</v>
      </c>
      <c s="123" r="H998">
        <v>8</v>
      </c>
      <c s="123" r="I998">
        <v>24</v>
      </c>
      <c s="53" r="J998">
        <f>H998/F998</f>
        <v>0.25</v>
      </c>
      <c s="53" r="K998">
        <f>I998/F998</f>
        <v>0.75</v>
      </c>
      <c s="87" r="L998">
        <f>E998/D998</f>
        <v>0.326530612244898</v>
      </c>
    </row>
    <row r="999">
      <c t="s" r="A999">
        <v>71</v>
      </c>
      <c t="s" r="B999">
        <v>474</v>
      </c>
      <c r="C999">
        <v>1</v>
      </c>
      <c s="123" r="D999">
        <v>1925</v>
      </c>
      <c s="123" r="E999">
        <v>950</v>
      </c>
      <c s="123" r="F999">
        <v>920</v>
      </c>
      <c s="123" r="G999">
        <v>30</v>
      </c>
      <c s="123" r="H999">
        <v>311</v>
      </c>
      <c s="123" r="I999">
        <v>609</v>
      </c>
      <c s="53" r="J999">
        <f>H999/F999</f>
        <v>0.33804347826087</v>
      </c>
      <c s="53" r="K999">
        <f>I999/F999</f>
        <v>0.66195652173913</v>
      </c>
      <c s="87" r="L999">
        <f>E999/D999</f>
        <v>0.493506493506494</v>
      </c>
    </row>
    <row r="1000">
      <c t="s" r="A1000">
        <v>71</v>
      </c>
      <c t="s" r="B1000">
        <v>474</v>
      </c>
      <c r="C1000">
        <v>2</v>
      </c>
      <c s="123" r="D1000">
        <v>506</v>
      </c>
      <c s="123" r="E1000">
        <v>282</v>
      </c>
      <c s="123" r="F1000">
        <v>278</v>
      </c>
      <c s="123" r="G1000">
        <v>4</v>
      </c>
      <c s="123" r="H1000">
        <v>99</v>
      </c>
      <c s="123" r="I1000">
        <v>179</v>
      </c>
      <c s="53" r="J1000">
        <f>H1000/F1000</f>
        <v>0.356115107913669</v>
      </c>
      <c s="53" r="K1000">
        <f>I1000/F1000</f>
        <v>0.643884892086331</v>
      </c>
      <c s="87" r="L1000">
        <f>E1000/D1000</f>
        <v>0.557312252964427</v>
      </c>
    </row>
    <row r="1001">
      <c t="s" r="A1001">
        <v>71</v>
      </c>
      <c t="s" r="B1001">
        <v>474</v>
      </c>
      <c r="C1001">
        <v>3</v>
      </c>
      <c s="123" r="D1001">
        <v>3578</v>
      </c>
      <c s="123" r="E1001">
        <v>2104</v>
      </c>
      <c s="123" r="F1001">
        <v>2032</v>
      </c>
      <c s="123" r="G1001">
        <v>72</v>
      </c>
      <c s="123" r="H1001">
        <v>1200</v>
      </c>
      <c s="123" r="I1001">
        <v>832</v>
      </c>
      <c s="53" r="J1001">
        <f>H1001/F1001</f>
        <v>0.590551181102362</v>
      </c>
      <c s="53" r="K1001">
        <f>I1001/F1001</f>
        <v>0.409448818897638</v>
      </c>
      <c s="87" r="L1001">
        <f>E1001/D1001</f>
        <v>0.588038010061487</v>
      </c>
    </row>
    <row r="1002">
      <c t="s" r="A1002">
        <v>71</v>
      </c>
      <c t="s" r="B1002">
        <v>474</v>
      </c>
      <c r="C1002">
        <v>4</v>
      </c>
      <c s="123" r="D1002">
        <v>3519</v>
      </c>
      <c s="123" r="E1002">
        <v>1890</v>
      </c>
      <c s="123" r="F1002">
        <v>1836</v>
      </c>
      <c s="123" r="G1002">
        <v>54</v>
      </c>
      <c s="123" r="H1002">
        <v>861</v>
      </c>
      <c s="123" r="I1002">
        <v>975</v>
      </c>
      <c s="53" r="J1002">
        <f>H1002/F1002</f>
        <v>0.468954248366013</v>
      </c>
      <c s="53" r="K1002">
        <f>I1002/F1002</f>
        <v>0.531045751633987</v>
      </c>
      <c s="87" r="L1002">
        <f>E1002/D1002</f>
        <v>0.537084398976982</v>
      </c>
    </row>
    <row r="1003">
      <c t="s" r="A1003">
        <v>71</v>
      </c>
      <c t="s" r="B1003">
        <v>474</v>
      </c>
      <c r="C1003">
        <v>5</v>
      </c>
      <c s="123" r="D1003">
        <v>3386</v>
      </c>
      <c s="123" r="E1003">
        <v>1693</v>
      </c>
      <c s="123" r="F1003">
        <v>1646</v>
      </c>
      <c s="123" r="G1003">
        <v>47</v>
      </c>
      <c s="123" r="H1003">
        <v>820</v>
      </c>
      <c s="123" r="I1003">
        <v>826</v>
      </c>
      <c s="53" r="J1003">
        <f>H1003/F1003</f>
        <v>0.498177399756987</v>
      </c>
      <c s="53" r="K1003">
        <f>I1003/F1003</f>
        <v>0.501822600243013</v>
      </c>
      <c s="87" r="L1003">
        <f>E1003/D1003</f>
        <v>0.5</v>
      </c>
    </row>
    <row r="1004">
      <c t="s" r="A1004">
        <v>71</v>
      </c>
      <c t="s" r="B1004">
        <v>474</v>
      </c>
      <c r="C1004">
        <v>6</v>
      </c>
      <c s="123" r="D1004">
        <v>3469</v>
      </c>
      <c s="123" r="E1004">
        <v>1667</v>
      </c>
      <c s="123" r="F1004">
        <v>1615</v>
      </c>
      <c s="123" r="G1004">
        <v>52</v>
      </c>
      <c s="123" r="H1004">
        <v>856</v>
      </c>
      <c s="123" r="I1004">
        <v>759</v>
      </c>
      <c s="53" r="J1004">
        <f>H1004/F1004</f>
        <v>0.530030959752322</v>
      </c>
      <c s="53" r="K1004">
        <f>I1004/F1004</f>
        <v>0.469969040247678</v>
      </c>
      <c s="87" r="L1004">
        <f>E1004/D1004</f>
        <v>0.480541942923033</v>
      </c>
    </row>
    <row r="1005">
      <c t="s" r="A1005">
        <v>71</v>
      </c>
      <c t="s" r="B1005">
        <v>474</v>
      </c>
      <c r="C1005">
        <v>7</v>
      </c>
      <c s="123" r="D1005">
        <v>4758</v>
      </c>
      <c s="123" r="E1005">
        <v>2566</v>
      </c>
      <c s="123" r="F1005">
        <v>2474</v>
      </c>
      <c s="123" r="G1005">
        <v>92</v>
      </c>
      <c s="123" r="H1005">
        <v>1483</v>
      </c>
      <c s="123" r="I1005">
        <v>991</v>
      </c>
      <c s="53" r="J1005">
        <f>H1005/F1005</f>
        <v>0.599434114793856</v>
      </c>
      <c s="53" r="K1005">
        <f>I1005/F1005</f>
        <v>0.400565885206144</v>
      </c>
      <c s="87" r="L1005">
        <f>E1005/D1005</f>
        <v>0.539302227826818</v>
      </c>
    </row>
    <row r="1006">
      <c t="s" r="A1006">
        <v>71</v>
      </c>
      <c t="s" r="B1006">
        <v>474</v>
      </c>
      <c r="C1006">
        <v>8</v>
      </c>
      <c s="123" r="D1006">
        <v>4746</v>
      </c>
      <c s="123" r="E1006">
        <v>2520</v>
      </c>
      <c s="123" r="F1006">
        <v>2437</v>
      </c>
      <c s="123" r="G1006">
        <v>83</v>
      </c>
      <c s="123" r="H1006">
        <v>1182</v>
      </c>
      <c s="123" r="I1006">
        <v>1255</v>
      </c>
      <c s="53" r="J1006">
        <f>H1006/F1006</f>
        <v>0.485022568732048</v>
      </c>
      <c s="53" r="K1006">
        <f>I1006/F1006</f>
        <v>0.514977431267952</v>
      </c>
      <c s="87" r="L1006">
        <f>E1006/D1006</f>
        <v>0.530973451327434</v>
      </c>
    </row>
    <row r="1007">
      <c t="s" r="A1007">
        <v>71</v>
      </c>
      <c t="s" r="B1007">
        <v>474</v>
      </c>
      <c r="C1007">
        <v>9</v>
      </c>
      <c s="123" r="D1007">
        <v>4760</v>
      </c>
      <c s="123" r="E1007">
        <v>1776</v>
      </c>
      <c s="123" r="F1007">
        <v>1746</v>
      </c>
      <c s="123" r="G1007">
        <v>30</v>
      </c>
      <c s="123" r="H1007">
        <v>731</v>
      </c>
      <c s="123" r="I1007">
        <v>1015</v>
      </c>
      <c s="53" r="J1007">
        <f>H1007/F1007</f>
        <v>0.418671248568156</v>
      </c>
      <c s="53" r="K1007">
        <f>I1007/F1007</f>
        <v>0.581328751431844</v>
      </c>
      <c s="87" r="L1007">
        <f>E1007/D1007</f>
        <v>0.373109243697479</v>
      </c>
    </row>
    <row r="1008">
      <c t="s" r="A1008">
        <v>71</v>
      </c>
      <c t="s" r="B1008">
        <v>474</v>
      </c>
      <c r="C1008">
        <v>10</v>
      </c>
      <c s="123" r="D1008">
        <v>6661</v>
      </c>
      <c s="123" r="E1008">
        <v>2899</v>
      </c>
      <c s="123" r="F1008">
        <v>2847</v>
      </c>
      <c s="123" r="G1008">
        <v>52</v>
      </c>
      <c s="123" r="H1008">
        <v>1428</v>
      </c>
      <c s="123" r="I1008">
        <v>1419</v>
      </c>
      <c s="53" r="J1008">
        <f>H1008/F1008</f>
        <v>0.501580611169652</v>
      </c>
      <c s="53" r="K1008">
        <f>I1008/F1008</f>
        <v>0.498419388830348</v>
      </c>
      <c s="87" r="L1008">
        <f>E1008/D1008</f>
        <v>0.435219936946404</v>
      </c>
    </row>
    <row r="1009">
      <c t="s" r="A1009">
        <v>71</v>
      </c>
      <c t="s" r="B1009">
        <v>474</v>
      </c>
      <c r="C1009">
        <v>11</v>
      </c>
      <c s="123" r="D1009">
        <v>6655</v>
      </c>
      <c s="123" r="E1009">
        <v>2394</v>
      </c>
      <c s="123" r="F1009">
        <v>2361</v>
      </c>
      <c s="123" r="G1009">
        <v>33</v>
      </c>
      <c s="123" r="H1009">
        <v>1172</v>
      </c>
      <c s="123" r="I1009">
        <v>1189</v>
      </c>
      <c s="53" r="J1009">
        <f>H1009/F1009</f>
        <v>0.496399830580263</v>
      </c>
      <c s="53" r="K1009">
        <f>I1009/F1009</f>
        <v>0.503600169419737</v>
      </c>
      <c s="87" r="L1009">
        <f>E1009/D1009</f>
        <v>0.359729526671675</v>
      </c>
    </row>
    <row r="1010">
      <c t="s" r="A1010">
        <v>71</v>
      </c>
      <c t="s" r="B1010">
        <v>474</v>
      </c>
      <c r="C1010">
        <v>12</v>
      </c>
      <c s="123" r="D1010">
        <v>3833</v>
      </c>
      <c s="123" r="E1010">
        <v>1801</v>
      </c>
      <c s="123" r="F1010">
        <v>1752</v>
      </c>
      <c s="123" r="G1010">
        <v>49</v>
      </c>
      <c s="123" r="H1010">
        <v>711</v>
      </c>
      <c s="123" r="I1010">
        <v>1041</v>
      </c>
      <c s="53" r="J1010">
        <f>H1010/F1010</f>
        <v>0.405821917808219</v>
      </c>
      <c s="53" r="K1010">
        <f>I1010/F1010</f>
        <v>0.594178082191781</v>
      </c>
      <c s="87" r="L1010">
        <f>E1010/D1010</f>
        <v>0.469866944951735</v>
      </c>
    </row>
    <row r="1011">
      <c t="s" r="A1011">
        <v>71</v>
      </c>
      <c t="s" r="B1011">
        <v>474</v>
      </c>
      <c r="C1011">
        <v>13</v>
      </c>
      <c s="123" r="D1011">
        <v>3511</v>
      </c>
      <c s="123" r="E1011">
        <v>1455</v>
      </c>
      <c s="123" r="F1011">
        <v>1435</v>
      </c>
      <c s="123" r="G1011">
        <v>20</v>
      </c>
      <c s="123" r="H1011">
        <v>517</v>
      </c>
      <c s="123" r="I1011">
        <v>918</v>
      </c>
      <c s="53" r="J1011">
        <f>H1011/F1011</f>
        <v>0.360278745644599</v>
      </c>
      <c s="53" r="K1011">
        <f>I1011/F1011</f>
        <v>0.639721254355401</v>
      </c>
      <c s="87" r="L1011">
        <f>E1011/D1011</f>
        <v>0.414411848476218</v>
      </c>
    </row>
    <row r="1012">
      <c t="s" r="A1012">
        <v>71</v>
      </c>
      <c t="s" r="B1012">
        <v>474</v>
      </c>
      <c r="C1012">
        <v>14</v>
      </c>
      <c s="123" r="D1012">
        <v>4686</v>
      </c>
      <c s="123" r="E1012">
        <v>2467</v>
      </c>
      <c s="123" r="F1012">
        <v>2415</v>
      </c>
      <c s="123" r="G1012">
        <v>52</v>
      </c>
      <c s="123" r="H1012">
        <v>1112</v>
      </c>
      <c s="123" r="I1012">
        <v>1303</v>
      </c>
      <c s="53" r="J1012">
        <f>H1012/F1012</f>
        <v>0.460455486542443</v>
      </c>
      <c s="53" r="K1012">
        <f>I1012/F1012</f>
        <v>0.539544513457557</v>
      </c>
      <c s="87" r="L1012">
        <f>E1012/D1012</f>
        <v>0.526461801109688</v>
      </c>
    </row>
    <row r="1013">
      <c t="s" r="A1013">
        <v>71</v>
      </c>
      <c t="s" r="B1013">
        <v>474</v>
      </c>
      <c r="C1013">
        <v>15</v>
      </c>
      <c s="123" r="D1013">
        <v>4337</v>
      </c>
      <c s="123" r="E1013">
        <v>2104</v>
      </c>
      <c s="123" r="F1013">
        <v>2041</v>
      </c>
      <c s="123" r="G1013">
        <v>63</v>
      </c>
      <c s="123" r="H1013">
        <v>913</v>
      </c>
      <c s="123" r="I1013">
        <v>1128</v>
      </c>
      <c s="53" r="J1013">
        <f>H1013/F1013</f>
        <v>0.447329740323371</v>
      </c>
      <c s="53" r="K1013">
        <f>I1013/F1013</f>
        <v>0.552670259676629</v>
      </c>
      <c s="87" r="L1013">
        <f>E1013/D1013</f>
        <v>0.485127968641918</v>
      </c>
    </row>
    <row r="1014">
      <c t="s" r="A1014">
        <v>71</v>
      </c>
      <c t="s" r="B1014">
        <v>474</v>
      </c>
      <c r="C1014">
        <v>16</v>
      </c>
      <c s="123" r="D1014">
        <v>5614</v>
      </c>
      <c s="123" r="E1014">
        <v>2539</v>
      </c>
      <c s="123" r="F1014">
        <v>2464</v>
      </c>
      <c s="123" r="G1014">
        <v>75</v>
      </c>
      <c s="123" r="H1014">
        <v>806</v>
      </c>
      <c s="123" r="I1014">
        <v>1658</v>
      </c>
      <c s="53" r="J1014">
        <f>H1014/F1014</f>
        <v>0.32711038961039</v>
      </c>
      <c s="53" r="K1014">
        <f>I1014/F1014</f>
        <v>0.67288961038961</v>
      </c>
      <c s="87" r="L1014">
        <f>E1014/D1014</f>
        <v>0.45226220163876</v>
      </c>
    </row>
    <row r="1015">
      <c t="s" r="A1015">
        <v>71</v>
      </c>
      <c t="s" r="B1015">
        <v>474</v>
      </c>
      <c r="C1015">
        <v>17</v>
      </c>
      <c s="123" r="D1015">
        <v>3938</v>
      </c>
      <c s="123" r="E1015">
        <v>1976</v>
      </c>
      <c s="123" r="F1015">
        <v>1916</v>
      </c>
      <c s="123" r="G1015">
        <v>60</v>
      </c>
      <c s="123" r="H1015">
        <v>1003</v>
      </c>
      <c s="123" r="I1015">
        <v>913</v>
      </c>
      <c s="53" r="J1015">
        <f>H1015/F1015</f>
        <v>0.52348643006263</v>
      </c>
      <c s="53" r="K1015">
        <f>I1015/F1015</f>
        <v>0.47651356993737</v>
      </c>
      <c s="87" r="L1015">
        <f>E1015/D1015</f>
        <v>0.501777552056882</v>
      </c>
    </row>
    <row r="1016">
      <c t="s" r="A1016">
        <v>71</v>
      </c>
      <c t="s" r="B1016">
        <v>474</v>
      </c>
      <c r="C1016">
        <v>18</v>
      </c>
      <c s="123" r="D1016">
        <v>3887</v>
      </c>
      <c s="123" r="E1016">
        <v>1760</v>
      </c>
      <c s="123" r="F1016">
        <v>1711</v>
      </c>
      <c s="123" r="G1016">
        <v>49</v>
      </c>
      <c s="123" r="H1016">
        <v>874</v>
      </c>
      <c s="123" r="I1016">
        <v>837</v>
      </c>
      <c s="53" r="J1016">
        <f>H1016/F1016</f>
        <v>0.510812390414962</v>
      </c>
      <c s="53" r="K1016">
        <f>I1016/F1016</f>
        <v>0.489187609585038</v>
      </c>
      <c s="87" r="L1016">
        <f>E1016/D1016</f>
        <v>0.452791355801389</v>
      </c>
    </row>
    <row r="1017">
      <c t="s" r="A1017">
        <v>71</v>
      </c>
      <c t="s" r="B1017">
        <v>474</v>
      </c>
      <c r="C1017">
        <v>19</v>
      </c>
      <c s="123" r="D1017">
        <v>1988</v>
      </c>
      <c s="123" r="E1017">
        <v>923</v>
      </c>
      <c s="123" r="F1017">
        <v>899</v>
      </c>
      <c s="123" r="G1017">
        <v>24</v>
      </c>
      <c s="123" r="H1017">
        <v>623</v>
      </c>
      <c s="123" r="I1017">
        <v>276</v>
      </c>
      <c s="53" r="J1017">
        <f>H1017/F1017</f>
        <v>0.692992213570634</v>
      </c>
      <c s="53" r="K1017">
        <f>I1017/F1017</f>
        <v>0.307007786429366</v>
      </c>
      <c s="87" r="L1017">
        <f>E1017/D1017</f>
        <v>0.464285714285714</v>
      </c>
    </row>
    <row r="1018">
      <c t="s" r="A1018">
        <v>71</v>
      </c>
      <c t="s" r="B1018">
        <v>474</v>
      </c>
      <c r="C1018">
        <v>20</v>
      </c>
      <c s="123" r="D1018">
        <v>3744</v>
      </c>
      <c s="123" r="E1018">
        <v>1438</v>
      </c>
      <c s="123" r="F1018">
        <v>1413</v>
      </c>
      <c s="123" r="G1018">
        <v>25</v>
      </c>
      <c s="123" r="H1018">
        <v>579</v>
      </c>
      <c s="123" r="I1018">
        <v>834</v>
      </c>
      <c s="53" r="J1018">
        <f>H1018/F1018</f>
        <v>0.409766454352442</v>
      </c>
      <c s="53" r="K1018">
        <f>I1018/F1018</f>
        <v>0.590233545647558</v>
      </c>
      <c s="87" r="L1018">
        <f>E1018/D1018</f>
        <v>0.384081196581197</v>
      </c>
    </row>
    <row r="1019">
      <c t="s" r="A1019">
        <v>71</v>
      </c>
      <c t="s" r="B1019">
        <v>474</v>
      </c>
      <c r="C1019">
        <v>21</v>
      </c>
      <c s="123" r="D1019">
        <v>3502</v>
      </c>
      <c s="123" r="E1019">
        <v>1996</v>
      </c>
      <c s="123" r="F1019">
        <v>1905</v>
      </c>
      <c s="123" r="G1019">
        <v>91</v>
      </c>
      <c s="123" r="H1019">
        <v>887</v>
      </c>
      <c s="123" r="I1019">
        <v>1018</v>
      </c>
      <c s="53" r="J1019">
        <f>H1019/F1019</f>
        <v>0.465616797900262</v>
      </c>
      <c s="53" r="K1019">
        <f>I1019/F1019</f>
        <v>0.534383202099738</v>
      </c>
      <c s="87" r="L1019">
        <f>E1019/D1019</f>
        <v>0.569960022844089</v>
      </c>
    </row>
    <row r="1020">
      <c t="s" r="A1020">
        <v>71</v>
      </c>
      <c t="s" r="B1020">
        <v>474</v>
      </c>
      <c r="C1020">
        <v>22</v>
      </c>
      <c s="123" r="D1020">
        <v>3561</v>
      </c>
      <c s="123" r="E1020">
        <v>1739</v>
      </c>
      <c s="123" r="F1020">
        <v>1712</v>
      </c>
      <c s="123" r="G1020">
        <v>27</v>
      </c>
      <c s="123" r="H1020">
        <v>780</v>
      </c>
      <c s="123" r="I1020">
        <v>932</v>
      </c>
      <c s="53" r="J1020">
        <f>H1020/F1020</f>
        <v>0.455607476635514</v>
      </c>
      <c s="53" r="K1020">
        <f>I1020/F1020</f>
        <v>0.544392523364486</v>
      </c>
      <c s="87" r="L1020">
        <f>E1020/D1020</f>
        <v>0.488345970233081</v>
      </c>
    </row>
    <row r="1021">
      <c t="s" r="A1021">
        <v>71</v>
      </c>
      <c t="s" r="B1021">
        <v>474</v>
      </c>
      <c r="C1021">
        <v>23</v>
      </c>
      <c s="123" r="D1021">
        <v>2275</v>
      </c>
      <c s="123" r="E1021">
        <v>868</v>
      </c>
      <c s="123" r="F1021">
        <v>855</v>
      </c>
      <c s="123" r="G1021">
        <v>13</v>
      </c>
      <c s="123" r="H1021">
        <v>499</v>
      </c>
      <c s="123" r="I1021">
        <v>356</v>
      </c>
      <c s="53" r="J1021">
        <f>H1021/F1021</f>
        <v>0.583625730994152</v>
      </c>
      <c s="53" r="K1021">
        <f>I1021/F1021</f>
        <v>0.416374269005848</v>
      </c>
      <c s="87" r="L1021">
        <f>E1021/D1021</f>
        <v>0.381538461538462</v>
      </c>
    </row>
    <row r="1022">
      <c t="s" r="A1022">
        <v>71</v>
      </c>
      <c t="s" r="B1022">
        <v>474</v>
      </c>
      <c r="C1022">
        <v>24</v>
      </c>
      <c s="123" r="D1022">
        <v>3854</v>
      </c>
      <c s="123" r="E1022">
        <v>1812</v>
      </c>
      <c s="123" r="F1022">
        <v>1757</v>
      </c>
      <c s="123" r="G1022">
        <v>55</v>
      </c>
      <c s="123" r="H1022">
        <v>821</v>
      </c>
      <c s="123" r="I1022">
        <v>936</v>
      </c>
      <c s="53" r="J1022">
        <f>H1022/F1022</f>
        <v>0.467273762094479</v>
      </c>
      <c s="53" r="K1022">
        <f>I1022/F1022</f>
        <v>0.532726237905521</v>
      </c>
      <c s="87" r="L1022">
        <f>E1022/D1022</f>
        <v>0.470160871821484</v>
      </c>
    </row>
    <row r="1023">
      <c t="s" r="A1023">
        <v>71</v>
      </c>
      <c t="s" r="B1023">
        <v>474</v>
      </c>
      <c r="C1023">
        <v>25</v>
      </c>
      <c s="123" r="D1023">
        <v>1059</v>
      </c>
      <c s="123" r="E1023">
        <v>407</v>
      </c>
      <c s="123" r="F1023">
        <v>388</v>
      </c>
      <c s="123" r="G1023">
        <v>19</v>
      </c>
      <c s="123" r="H1023">
        <v>307</v>
      </c>
      <c s="123" r="I1023">
        <v>81</v>
      </c>
      <c s="53" r="J1023">
        <f>H1023/F1023</f>
        <v>0.791237113402062</v>
      </c>
      <c s="53" r="K1023">
        <f>I1023/F1023</f>
        <v>0.208762886597938</v>
      </c>
      <c s="87" r="L1023">
        <f>E1023/D1023</f>
        <v>0.384324834749764</v>
      </c>
    </row>
    <row r="1024">
      <c t="s" r="A1024">
        <v>71</v>
      </c>
      <c t="s" r="B1024">
        <v>474</v>
      </c>
      <c r="C1024">
        <v>26</v>
      </c>
      <c s="123" r="D1024">
        <v>3549</v>
      </c>
      <c s="123" r="E1024">
        <v>1930</v>
      </c>
      <c s="123" r="F1024">
        <v>1871</v>
      </c>
      <c s="123" r="G1024">
        <v>59</v>
      </c>
      <c s="123" r="H1024">
        <v>1011</v>
      </c>
      <c s="123" r="I1024">
        <v>860</v>
      </c>
      <c s="53" r="J1024">
        <f>H1024/F1024</f>
        <v>0.540352752538749</v>
      </c>
      <c s="53" r="K1024">
        <f>I1024/F1024</f>
        <v>0.459647247461251</v>
      </c>
      <c s="87" r="L1024">
        <f>E1024/D1024</f>
        <v>0.543815159199775</v>
      </c>
    </row>
    <row r="1025">
      <c t="s" r="A1025">
        <v>71</v>
      </c>
      <c t="s" r="B1025">
        <v>474</v>
      </c>
      <c r="C1025">
        <v>27</v>
      </c>
      <c s="123" r="D1025">
        <v>3081</v>
      </c>
      <c s="123" r="E1025">
        <v>1598</v>
      </c>
      <c s="123" r="F1025">
        <v>1537</v>
      </c>
      <c s="123" r="G1025">
        <v>61</v>
      </c>
      <c s="123" r="H1025">
        <v>813</v>
      </c>
      <c s="123" r="I1025">
        <v>724</v>
      </c>
      <c s="53" r="J1025">
        <f>H1025/F1025</f>
        <v>0.528952504879636</v>
      </c>
      <c s="53" r="K1025">
        <f>I1025/F1025</f>
        <v>0.471047495120364</v>
      </c>
      <c s="87" r="L1025">
        <f>E1025/D1025</f>
        <v>0.518662771827329</v>
      </c>
    </row>
    <row r="1026">
      <c t="s" r="A1026">
        <v>71</v>
      </c>
      <c t="s" r="B1026">
        <v>474</v>
      </c>
      <c r="C1026">
        <v>28</v>
      </c>
      <c s="123" r="D1026">
        <v>5422</v>
      </c>
      <c s="123" r="E1026">
        <v>2815</v>
      </c>
      <c s="123" r="F1026">
        <v>2687</v>
      </c>
      <c s="123" r="G1026">
        <v>128</v>
      </c>
      <c s="123" r="H1026">
        <v>1518</v>
      </c>
      <c s="123" r="I1026">
        <v>1169</v>
      </c>
      <c s="53" r="J1026">
        <f>H1026/F1026</f>
        <v>0.564942314849274</v>
      </c>
      <c s="53" r="K1026">
        <f>I1026/F1026</f>
        <v>0.435057685150726</v>
      </c>
      <c s="87" r="L1026">
        <f>E1026/D1026</f>
        <v>0.519181113980081</v>
      </c>
    </row>
    <row r="1027">
      <c t="s" r="A1027">
        <v>71</v>
      </c>
      <c t="s" r="B1027">
        <v>474</v>
      </c>
      <c r="C1027">
        <v>29</v>
      </c>
      <c s="123" r="D1027">
        <v>5274</v>
      </c>
      <c s="123" r="E1027">
        <v>2242</v>
      </c>
      <c s="123" r="F1027">
        <v>2210</v>
      </c>
      <c s="123" r="G1027">
        <v>32</v>
      </c>
      <c s="123" r="H1027">
        <v>1121</v>
      </c>
      <c s="123" r="I1027">
        <v>1089</v>
      </c>
      <c s="53" r="J1027">
        <f>H1027/F1027</f>
        <v>0.507239819004525</v>
      </c>
      <c s="53" r="K1027">
        <f>I1027/F1027</f>
        <v>0.492760180995475</v>
      </c>
      <c s="87" r="L1027">
        <f>E1027/D1027</f>
        <v>0.425104285172545</v>
      </c>
    </row>
    <row r="1028">
      <c t="s" r="A1028">
        <v>71</v>
      </c>
      <c t="s" r="B1028">
        <v>474</v>
      </c>
      <c r="C1028">
        <v>30</v>
      </c>
      <c s="123" r="D1028">
        <v>1297</v>
      </c>
      <c s="123" r="E1028">
        <v>773</v>
      </c>
      <c s="123" r="F1028">
        <v>752</v>
      </c>
      <c s="123" r="G1028">
        <v>21</v>
      </c>
      <c s="123" r="H1028">
        <v>262</v>
      </c>
      <c s="123" r="I1028">
        <v>490</v>
      </c>
      <c s="53" r="J1028">
        <f>H1028/F1028</f>
        <v>0.348404255319149</v>
      </c>
      <c s="53" r="K1028">
        <f>I1028/F1028</f>
        <v>0.651595744680851</v>
      </c>
      <c s="87" r="L1028">
        <f>E1028/D1028</f>
        <v>0.595990747879722</v>
      </c>
    </row>
    <row r="1029">
      <c t="s" r="A1029">
        <v>71</v>
      </c>
      <c t="s" r="B1029">
        <v>475</v>
      </c>
      <c r="C1029">
        <v>1</v>
      </c>
      <c s="123" r="D1029">
        <v>5723</v>
      </c>
      <c s="123" r="E1029">
        <v>3326</v>
      </c>
      <c s="123" r="F1029">
        <v>3240</v>
      </c>
      <c s="123" r="G1029">
        <v>86</v>
      </c>
      <c s="123" r="H1029">
        <v>1676</v>
      </c>
      <c s="123" r="I1029">
        <v>1564</v>
      </c>
      <c s="53" r="J1029">
        <f>H1029/F1029</f>
        <v>0.517283950617284</v>
      </c>
      <c s="53" r="K1029">
        <f>I1029/F1029</f>
        <v>0.482716049382716</v>
      </c>
      <c s="87" r="L1029">
        <f>E1029/D1029</f>
        <v>0.581163725318889</v>
      </c>
    </row>
    <row r="1030">
      <c t="s" r="A1030">
        <v>71</v>
      </c>
      <c t="s" r="B1030">
        <v>475</v>
      </c>
      <c r="C1030">
        <v>2</v>
      </c>
      <c s="123" r="D1030">
        <v>5712</v>
      </c>
      <c s="123" r="E1030">
        <v>2431</v>
      </c>
      <c s="123" r="F1030">
        <v>2375</v>
      </c>
      <c s="123" r="G1030">
        <v>56</v>
      </c>
      <c s="123" r="H1030">
        <v>753</v>
      </c>
      <c s="123" r="I1030">
        <v>1622</v>
      </c>
      <c s="53" r="J1030">
        <f>H1030/F1030</f>
        <v>0.317052631578947</v>
      </c>
      <c s="53" r="K1030">
        <f>I1030/F1030</f>
        <v>0.682947368421053</v>
      </c>
      <c s="87" r="L1030">
        <f>E1030/D1030</f>
        <v>0.425595238095238</v>
      </c>
    </row>
    <row r="1031">
      <c t="s" r="A1031">
        <v>71</v>
      </c>
      <c t="s" r="B1031">
        <v>475</v>
      </c>
      <c r="C1031">
        <v>3</v>
      </c>
      <c s="123" r="D1031">
        <v>5151</v>
      </c>
      <c s="123" r="E1031">
        <v>2382</v>
      </c>
      <c s="123" r="F1031">
        <v>2350</v>
      </c>
      <c s="123" r="G1031">
        <v>32</v>
      </c>
      <c s="123" r="H1031">
        <v>971</v>
      </c>
      <c s="123" r="I1031">
        <v>1379</v>
      </c>
      <c s="53" r="J1031">
        <f>H1031/F1031</f>
        <v>0.413191489361702</v>
      </c>
      <c s="53" r="K1031">
        <f>I1031/F1031</f>
        <v>0.586808510638298</v>
      </c>
      <c s="87" r="L1031">
        <f>E1031/D1031</f>
        <v>0.462434478741992</v>
      </c>
    </row>
    <row r="1032">
      <c t="s" r="A1032">
        <v>71</v>
      </c>
      <c t="s" r="B1032">
        <v>475</v>
      </c>
      <c r="C1032">
        <v>4</v>
      </c>
      <c s="123" r="D1032">
        <v>5142</v>
      </c>
      <c s="123" r="E1032">
        <v>1900</v>
      </c>
      <c s="123" r="F1032">
        <v>1856</v>
      </c>
      <c s="123" r="G1032">
        <v>44</v>
      </c>
      <c s="123" r="H1032">
        <v>670</v>
      </c>
      <c s="123" r="I1032">
        <v>1186</v>
      </c>
      <c s="53" r="J1032">
        <f>H1032/F1032</f>
        <v>0.360991379310345</v>
      </c>
      <c s="53" r="K1032">
        <f>I1032/F1032</f>
        <v>0.639008620689655</v>
      </c>
      <c s="87" r="L1032">
        <f>E1032/D1032</f>
        <v>0.369506028782575</v>
      </c>
    </row>
    <row r="1033">
      <c t="s" r="A1033">
        <v>71</v>
      </c>
      <c t="s" r="B1033">
        <v>475</v>
      </c>
      <c r="C1033">
        <v>5</v>
      </c>
      <c s="123" r="D1033">
        <v>4586</v>
      </c>
      <c s="123" r="E1033">
        <v>2177</v>
      </c>
      <c s="123" r="F1033">
        <v>2119</v>
      </c>
      <c s="123" r="G1033">
        <v>58</v>
      </c>
      <c s="123" r="H1033">
        <v>947</v>
      </c>
      <c s="123" r="I1033">
        <v>1172</v>
      </c>
      <c s="53" r="J1033">
        <f>H1033/F1033</f>
        <v>0.446908919301557</v>
      </c>
      <c s="53" r="K1033">
        <f>I1033/F1033</f>
        <v>0.553091080698443</v>
      </c>
      <c s="87" r="L1033">
        <f>E1033/D1033</f>
        <v>0.474705625817706</v>
      </c>
    </row>
    <row r="1034">
      <c t="s" r="A1034">
        <v>71</v>
      </c>
      <c t="s" r="B1034">
        <v>475</v>
      </c>
      <c r="C1034">
        <v>6</v>
      </c>
      <c s="123" r="D1034">
        <v>5734</v>
      </c>
      <c s="123" r="E1034">
        <v>1979</v>
      </c>
      <c s="123" r="F1034">
        <v>1946</v>
      </c>
      <c s="123" r="G1034">
        <v>33</v>
      </c>
      <c s="123" r="H1034">
        <v>787</v>
      </c>
      <c s="123" r="I1034">
        <v>1159</v>
      </c>
      <c s="53" r="J1034">
        <f>H1034/F1034</f>
        <v>0.404419321685509</v>
      </c>
      <c s="53" r="K1034">
        <f>I1034/F1034</f>
        <v>0.595580678314491</v>
      </c>
      <c s="87" r="L1034">
        <f>E1034/D1034</f>
        <v>0.345134286710848</v>
      </c>
    </row>
    <row r="1035">
      <c t="s" r="A1035">
        <v>71</v>
      </c>
      <c t="s" r="B1035">
        <v>475</v>
      </c>
      <c r="C1035">
        <v>7</v>
      </c>
      <c s="123" r="D1035">
        <v>4175</v>
      </c>
      <c s="123" r="E1035">
        <v>2064</v>
      </c>
      <c s="123" r="F1035">
        <v>1988</v>
      </c>
      <c s="123" r="G1035">
        <v>76</v>
      </c>
      <c s="123" r="H1035">
        <v>887</v>
      </c>
      <c s="123" r="I1035">
        <v>1101</v>
      </c>
      <c s="53" r="J1035">
        <f>H1035/F1035</f>
        <v>0.446177062374246</v>
      </c>
      <c s="53" r="K1035">
        <f>I1035/F1035</f>
        <v>0.553822937625754</v>
      </c>
      <c s="87" r="L1035">
        <f>E1035/D1035</f>
        <v>0.49437125748503</v>
      </c>
    </row>
    <row r="1036">
      <c t="s" r="A1036">
        <v>71</v>
      </c>
      <c t="s" r="B1036">
        <v>475</v>
      </c>
      <c r="C1036">
        <v>8</v>
      </c>
      <c s="123" r="D1036">
        <v>5479</v>
      </c>
      <c s="123" r="E1036">
        <v>2260</v>
      </c>
      <c s="123" r="F1036">
        <v>2203</v>
      </c>
      <c s="123" r="G1036">
        <v>57</v>
      </c>
      <c s="123" r="H1036">
        <v>725</v>
      </c>
      <c s="123" r="I1036">
        <v>1478</v>
      </c>
      <c s="53" r="J1036">
        <f>H1036/F1036</f>
        <v>0.329096686336813</v>
      </c>
      <c s="53" r="K1036">
        <f>I1036/F1036</f>
        <v>0.670903313663186</v>
      </c>
      <c s="87" r="L1036">
        <f>E1036/D1036</f>
        <v>0.412484029932469</v>
      </c>
    </row>
    <row r="1037">
      <c t="s" r="A1037">
        <v>71</v>
      </c>
      <c t="s" r="B1037">
        <v>475</v>
      </c>
      <c r="C1037">
        <v>9</v>
      </c>
      <c s="123" r="D1037">
        <v>4827</v>
      </c>
      <c s="123" r="E1037">
        <v>1499</v>
      </c>
      <c s="123" r="F1037">
        <v>1472</v>
      </c>
      <c s="123" r="G1037">
        <v>27</v>
      </c>
      <c s="123" r="H1037">
        <v>454</v>
      </c>
      <c s="123" r="I1037">
        <v>1018</v>
      </c>
      <c s="53" r="J1037">
        <f>H1037/F1037</f>
        <v>0.308423913043478</v>
      </c>
      <c s="53" r="K1037">
        <f>I1037/F1037</f>
        <v>0.691576086956522</v>
      </c>
      <c s="87" r="L1037">
        <f>E1037/D1037</f>
        <v>0.31054485187487</v>
      </c>
    </row>
    <row r="1038">
      <c t="s" r="A1038">
        <v>71</v>
      </c>
      <c t="s" r="B1038">
        <v>475</v>
      </c>
      <c r="C1038">
        <v>10</v>
      </c>
      <c s="123" r="D1038">
        <v>5479</v>
      </c>
      <c s="123" r="E1038">
        <v>2416</v>
      </c>
      <c s="123" r="F1038">
        <v>2364</v>
      </c>
      <c s="123" r="G1038">
        <v>52</v>
      </c>
      <c s="123" r="H1038">
        <v>993</v>
      </c>
      <c s="123" r="I1038">
        <v>1371</v>
      </c>
      <c s="53" r="J1038">
        <f>H1038/F1038</f>
        <v>0.42005076142132</v>
      </c>
      <c s="53" r="K1038">
        <f>I1038/F1038</f>
        <v>0.57994923857868</v>
      </c>
      <c s="87" r="L1038">
        <f>E1038/D1038</f>
        <v>0.440956378901259</v>
      </c>
    </row>
    <row r="1039">
      <c t="s" r="A1039">
        <v>71</v>
      </c>
      <c t="s" r="B1039">
        <v>475</v>
      </c>
      <c r="C1039">
        <v>11</v>
      </c>
      <c s="123" r="D1039">
        <v>5472</v>
      </c>
      <c s="123" r="E1039">
        <v>2093</v>
      </c>
      <c s="123" r="F1039">
        <v>2036</v>
      </c>
      <c s="123" r="G1039">
        <v>57</v>
      </c>
      <c s="123" r="H1039">
        <v>789</v>
      </c>
      <c s="123" r="I1039">
        <v>1247</v>
      </c>
      <c s="53" r="J1039">
        <f>H1039/F1039</f>
        <v>0.387524557956778</v>
      </c>
      <c s="53" r="K1039">
        <f>I1039/F1039</f>
        <v>0.612475442043222</v>
      </c>
      <c s="87" r="L1039">
        <f>E1039/D1039</f>
        <v>0.38249269005848</v>
      </c>
    </row>
    <row r="1040">
      <c t="s" r="A1040">
        <v>71</v>
      </c>
      <c t="s" r="B1040">
        <v>475</v>
      </c>
      <c r="C1040">
        <v>12</v>
      </c>
      <c s="123" r="D1040">
        <v>5776</v>
      </c>
      <c s="123" r="E1040">
        <v>2129</v>
      </c>
      <c s="123" r="F1040">
        <v>2094</v>
      </c>
      <c s="123" r="G1040">
        <v>35</v>
      </c>
      <c s="123" r="H1040">
        <v>637</v>
      </c>
      <c s="123" r="I1040">
        <v>1457</v>
      </c>
      <c s="53" r="J1040">
        <f>H1040/F1040</f>
        <v>0.304202483285578</v>
      </c>
      <c s="53" r="K1040">
        <f>I1040/F1040</f>
        <v>0.695797516714422</v>
      </c>
      <c s="87" r="L1040">
        <f>E1040/D1040</f>
        <v>0.368594182825485</v>
      </c>
    </row>
    <row r="1041">
      <c t="s" r="A1041">
        <v>71</v>
      </c>
      <c t="s" r="B1041">
        <v>475</v>
      </c>
      <c r="C1041">
        <v>13</v>
      </c>
      <c s="123" r="D1041">
        <v>4219</v>
      </c>
      <c s="123" r="E1041">
        <v>2208</v>
      </c>
      <c s="123" r="F1041">
        <v>2169</v>
      </c>
      <c s="123" r="G1041">
        <v>39</v>
      </c>
      <c s="123" r="H1041">
        <v>1106</v>
      </c>
      <c s="123" r="I1041">
        <v>1063</v>
      </c>
      <c s="53" r="J1041">
        <f>H1041/F1041</f>
        <v>0.509912402028585</v>
      </c>
      <c s="53" r="K1041">
        <f>I1041/F1041</f>
        <v>0.490087597971415</v>
      </c>
      <c s="87" r="L1041">
        <f>E1041/D1041</f>
        <v>0.52334676463617</v>
      </c>
    </row>
    <row r="1042">
      <c t="s" r="A1042">
        <v>71</v>
      </c>
      <c t="s" r="B1042">
        <v>475</v>
      </c>
      <c r="C1042">
        <v>14</v>
      </c>
      <c s="123" r="D1042">
        <v>4102</v>
      </c>
      <c s="123" r="E1042">
        <v>2021</v>
      </c>
      <c s="123" r="F1042">
        <v>1979</v>
      </c>
      <c s="123" r="G1042">
        <v>42</v>
      </c>
      <c s="123" r="H1042">
        <v>927</v>
      </c>
      <c s="123" r="I1042">
        <v>1052</v>
      </c>
      <c s="53" r="J1042">
        <f>H1042/F1042</f>
        <v>0.468418393127842</v>
      </c>
      <c s="53" r="K1042">
        <f>I1042/F1042</f>
        <v>0.531581606872158</v>
      </c>
      <c s="87" r="L1042">
        <f>E1042/D1042</f>
        <v>0.492686494392979</v>
      </c>
    </row>
    <row r="1043">
      <c t="s" r="A1043">
        <v>71</v>
      </c>
      <c t="s" r="B1043">
        <v>475</v>
      </c>
      <c r="C1043">
        <v>15</v>
      </c>
      <c s="123" r="D1043">
        <v>4240</v>
      </c>
      <c s="123" r="E1043">
        <v>2019</v>
      </c>
      <c s="123" r="F1043">
        <v>1967</v>
      </c>
      <c s="123" r="G1043">
        <v>52</v>
      </c>
      <c s="123" r="H1043">
        <v>660</v>
      </c>
      <c s="123" r="I1043">
        <v>1307</v>
      </c>
      <c s="53" r="J1043">
        <f>H1043/F1043</f>
        <v>0.335536349771225</v>
      </c>
      <c s="53" r="K1043">
        <f>I1043/F1043</f>
        <v>0.664463650228775</v>
      </c>
      <c s="87" r="L1043">
        <f>E1043/D1043</f>
        <v>0.476179245283019</v>
      </c>
    </row>
    <row r="1044">
      <c t="s" r="A1044">
        <v>71</v>
      </c>
      <c t="s" r="B1044">
        <v>475</v>
      </c>
      <c r="C1044">
        <v>16</v>
      </c>
      <c s="123" r="D1044">
        <v>4671</v>
      </c>
      <c s="123" r="E1044">
        <v>2193</v>
      </c>
      <c s="123" r="F1044">
        <v>2136</v>
      </c>
      <c s="123" r="G1044">
        <v>57</v>
      </c>
      <c s="123" r="H1044">
        <v>985</v>
      </c>
      <c s="123" r="I1044">
        <v>1151</v>
      </c>
      <c s="53" r="J1044">
        <f>H1044/F1044</f>
        <v>0.461142322097378</v>
      </c>
      <c s="53" r="K1044">
        <f>I1044/F1044</f>
        <v>0.538857677902622</v>
      </c>
      <c s="87" r="L1044">
        <f>E1044/D1044</f>
        <v>0.469492614001284</v>
      </c>
    </row>
    <row r="1045">
      <c t="s" r="A1045">
        <v>71</v>
      </c>
      <c t="s" r="B1045">
        <v>475</v>
      </c>
      <c r="C1045">
        <v>17</v>
      </c>
      <c s="123" r="D1045">
        <v>3858</v>
      </c>
      <c s="123" r="E1045">
        <v>2010</v>
      </c>
      <c s="123" r="F1045">
        <v>1956</v>
      </c>
      <c s="123" r="G1045">
        <v>54</v>
      </c>
      <c s="123" r="H1045">
        <v>1025</v>
      </c>
      <c s="123" r="I1045">
        <v>931</v>
      </c>
      <c s="53" r="J1045">
        <f>H1045/F1045</f>
        <v>0.524028629856851</v>
      </c>
      <c s="53" r="K1045">
        <f>I1045/F1045</f>
        <v>0.475971370143149</v>
      </c>
      <c s="87" r="L1045">
        <f>E1045/D1045</f>
        <v>0.52099533437014</v>
      </c>
    </row>
    <row r="1046">
      <c t="s" r="A1046">
        <v>71</v>
      </c>
      <c t="s" r="B1046">
        <v>475</v>
      </c>
      <c r="C1046">
        <v>18</v>
      </c>
      <c s="123" r="D1046">
        <v>3847</v>
      </c>
      <c s="123" r="E1046">
        <v>1504</v>
      </c>
      <c s="123" r="F1046">
        <v>1475</v>
      </c>
      <c s="123" r="G1046">
        <v>29</v>
      </c>
      <c s="123" r="H1046">
        <v>489</v>
      </c>
      <c s="123" r="I1046">
        <v>986</v>
      </c>
      <c s="53" r="J1046">
        <f>H1046/F1046</f>
        <v>0.331525423728814</v>
      </c>
      <c s="53" r="K1046">
        <f>I1046/F1046</f>
        <v>0.668474576271186</v>
      </c>
      <c s="87" r="L1046">
        <f>E1046/D1046</f>
        <v>0.390953990122173</v>
      </c>
    </row>
    <row r="1047">
      <c t="s" r="A1047">
        <v>71</v>
      </c>
      <c t="s" r="B1047">
        <v>475</v>
      </c>
      <c r="C1047">
        <v>19</v>
      </c>
      <c s="123" r="D1047">
        <v>3720</v>
      </c>
      <c s="123" r="E1047">
        <v>2132</v>
      </c>
      <c s="123" r="F1047">
        <v>2081</v>
      </c>
      <c s="123" r="G1047">
        <v>51</v>
      </c>
      <c s="123" r="H1047">
        <v>1118</v>
      </c>
      <c s="123" r="I1047">
        <v>963</v>
      </c>
      <c s="53" r="J1047">
        <f>H1047/F1047</f>
        <v>0.537241710716002</v>
      </c>
      <c s="53" r="K1047">
        <f>I1047/F1047</f>
        <v>0.462758289283998</v>
      </c>
      <c s="87" r="L1047">
        <f>E1047/D1047</f>
        <v>0.573118279569892</v>
      </c>
    </row>
    <row r="1048">
      <c t="s" r="A1048">
        <v>71</v>
      </c>
      <c t="s" r="B1048">
        <v>475</v>
      </c>
      <c r="C1048">
        <v>20</v>
      </c>
      <c s="123" r="D1048">
        <v>3724</v>
      </c>
      <c s="123" r="E1048">
        <v>1548</v>
      </c>
      <c s="123" r="F1048">
        <v>1505</v>
      </c>
      <c s="123" r="G1048">
        <v>43</v>
      </c>
      <c s="123" r="H1048">
        <v>614</v>
      </c>
      <c s="123" r="I1048">
        <v>891</v>
      </c>
      <c s="53" r="J1048">
        <f>H1048/F1048</f>
        <v>0.40797342192691</v>
      </c>
      <c s="53" r="K1048">
        <f>I1048/F1048</f>
        <v>0.59202657807309</v>
      </c>
      <c s="87" r="L1048">
        <f>E1048/D1048</f>
        <v>0.415682062298604</v>
      </c>
    </row>
    <row r="1049">
      <c t="s" r="A1049">
        <v>71</v>
      </c>
      <c t="s" r="B1049">
        <v>475</v>
      </c>
      <c r="C1049">
        <v>21</v>
      </c>
      <c s="123" r="D1049">
        <v>4336</v>
      </c>
      <c s="123" r="E1049">
        <v>1847</v>
      </c>
      <c s="123" r="F1049">
        <v>1781</v>
      </c>
      <c s="123" r="G1049">
        <v>66</v>
      </c>
      <c s="123" r="H1049">
        <v>799</v>
      </c>
      <c s="123" r="I1049">
        <v>982</v>
      </c>
      <c s="53" r="J1049">
        <f>H1049/F1049</f>
        <v>0.448624368332398</v>
      </c>
      <c s="53" r="K1049">
        <f>I1049/F1049</f>
        <v>0.551375631667602</v>
      </c>
      <c s="87" r="L1049">
        <f>E1049/D1049</f>
        <v>0.425968634686347</v>
      </c>
    </row>
    <row r="1050">
      <c t="s" r="A1050">
        <v>71</v>
      </c>
      <c t="s" r="B1050">
        <v>476</v>
      </c>
      <c r="C1050">
        <v>1</v>
      </c>
      <c s="123" r="D1050">
        <v>3901</v>
      </c>
      <c s="123" r="E1050">
        <v>1379</v>
      </c>
      <c s="123" r="F1050">
        <v>1348</v>
      </c>
      <c s="123" r="G1050">
        <v>31</v>
      </c>
      <c s="123" r="H1050">
        <v>352</v>
      </c>
      <c s="123" r="I1050">
        <v>996</v>
      </c>
      <c s="53" r="J1050">
        <f>H1050/F1050</f>
        <v>0.261127596439169</v>
      </c>
      <c s="53" r="K1050">
        <f>I1050/F1050</f>
        <v>0.738872403560831</v>
      </c>
      <c s="87" r="L1050">
        <f>E1050/D1050</f>
        <v>0.353499102794155</v>
      </c>
    </row>
    <row r="1051">
      <c t="s" r="A1051">
        <v>71</v>
      </c>
      <c t="s" r="B1051">
        <v>476</v>
      </c>
      <c r="C1051">
        <v>2</v>
      </c>
      <c s="123" r="D1051">
        <v>3667</v>
      </c>
      <c s="123" r="E1051">
        <v>1460</v>
      </c>
      <c s="123" r="F1051">
        <v>1397</v>
      </c>
      <c s="123" r="G1051">
        <v>63</v>
      </c>
      <c s="123" r="H1051">
        <v>565</v>
      </c>
      <c s="123" r="I1051">
        <v>832</v>
      </c>
      <c s="53" r="J1051">
        <f>H1051/F1051</f>
        <v>0.404438081603436</v>
      </c>
      <c s="53" r="K1051">
        <f>I1051/F1051</f>
        <v>0.595561918396564</v>
      </c>
      <c s="87" r="L1051">
        <f>E1051/D1051</f>
        <v>0.39814562312517</v>
      </c>
    </row>
    <row r="1052">
      <c t="s" r="A1052">
        <v>71</v>
      </c>
      <c t="s" r="B1052">
        <v>476</v>
      </c>
      <c r="C1052">
        <v>3</v>
      </c>
      <c s="123" r="D1052">
        <v>3668</v>
      </c>
      <c s="123" r="E1052">
        <v>1358</v>
      </c>
      <c s="123" r="F1052">
        <v>1322</v>
      </c>
      <c s="123" r="G1052">
        <v>36</v>
      </c>
      <c s="123" r="H1052">
        <v>484</v>
      </c>
      <c s="123" r="I1052">
        <v>838</v>
      </c>
      <c s="53" r="J1052">
        <f>H1052/F1052</f>
        <v>0.366111951588502</v>
      </c>
      <c s="53" r="K1052">
        <f>I1052/F1052</f>
        <v>0.633888048411498</v>
      </c>
      <c s="87" r="L1052">
        <f>E1052/D1052</f>
        <v>0.370229007633588</v>
      </c>
    </row>
    <row r="1053">
      <c t="s" r="A1053">
        <v>71</v>
      </c>
      <c t="s" r="B1053">
        <v>476</v>
      </c>
      <c r="C1053">
        <v>4</v>
      </c>
      <c s="123" r="D1053">
        <v>4612</v>
      </c>
      <c s="123" r="E1053">
        <v>1569</v>
      </c>
      <c s="123" r="F1053">
        <v>1528</v>
      </c>
      <c s="123" r="G1053">
        <v>41</v>
      </c>
      <c s="123" r="H1053">
        <v>584</v>
      </c>
      <c s="123" r="I1053">
        <v>944</v>
      </c>
      <c s="53" r="J1053">
        <f>H1053/F1053</f>
        <v>0.382198952879581</v>
      </c>
      <c s="53" r="K1053">
        <f>I1053/F1053</f>
        <v>0.617801047120419</v>
      </c>
      <c s="87" r="L1053">
        <f>E1053/D1053</f>
        <v>0.340199479618387</v>
      </c>
    </row>
    <row r="1054">
      <c t="s" r="A1054">
        <v>71</v>
      </c>
      <c t="s" r="B1054">
        <v>476</v>
      </c>
      <c r="C1054">
        <v>5</v>
      </c>
      <c s="123" r="D1054">
        <v>276</v>
      </c>
      <c s="123" r="E1054">
        <v>91</v>
      </c>
      <c s="123" r="F1054">
        <v>89</v>
      </c>
      <c s="123" r="G1054">
        <v>2</v>
      </c>
      <c s="123" r="H1054">
        <v>17</v>
      </c>
      <c s="123" r="I1054">
        <v>72</v>
      </c>
      <c s="53" r="J1054">
        <f>H1054/F1054</f>
        <v>0.191011235955056</v>
      </c>
      <c s="53" r="K1054">
        <f>I1054/F1054</f>
        <v>0.808988764044944</v>
      </c>
      <c s="87" r="L1054">
        <f>E1054/D1054</f>
        <v>0.329710144927536</v>
      </c>
    </row>
    <row r="1055">
      <c t="s" r="A1055">
        <v>71</v>
      </c>
      <c t="s" r="B1055">
        <v>476</v>
      </c>
      <c r="C1055">
        <v>6</v>
      </c>
      <c s="123" r="D1055">
        <v>5516</v>
      </c>
      <c s="123" r="E1055">
        <v>2245</v>
      </c>
      <c s="123" r="F1055">
        <v>2162</v>
      </c>
      <c s="123" r="G1055">
        <v>83</v>
      </c>
      <c s="123" r="H1055">
        <v>1009</v>
      </c>
      <c s="123" r="I1055">
        <v>1153</v>
      </c>
      <c s="53" r="J1055">
        <f>H1055/F1055</f>
        <v>0.466697502312673</v>
      </c>
      <c s="53" r="K1055">
        <f>I1055/F1055</f>
        <v>0.533302497687326</v>
      </c>
      <c s="87" r="L1055">
        <f>E1055/D1055</f>
        <v>0.406997824510515</v>
      </c>
    </row>
    <row r="1056">
      <c t="s" r="A1056">
        <v>71</v>
      </c>
      <c t="s" r="B1056">
        <v>476</v>
      </c>
      <c r="C1056">
        <v>7</v>
      </c>
      <c s="123" r="D1056">
        <v>6019</v>
      </c>
      <c s="123" r="E1056">
        <v>2419</v>
      </c>
      <c s="123" r="F1056">
        <v>2354</v>
      </c>
      <c s="123" r="G1056">
        <v>65</v>
      </c>
      <c s="123" r="H1056">
        <v>1192</v>
      </c>
      <c s="123" r="I1056">
        <v>1162</v>
      </c>
      <c s="53" r="J1056">
        <f>H1056/F1056</f>
        <v>0.506372132540357</v>
      </c>
      <c s="53" r="K1056">
        <f>I1056/F1056</f>
        <v>0.493627867459643</v>
      </c>
      <c s="87" r="L1056">
        <f>E1056/D1056</f>
        <v>0.401894002325968</v>
      </c>
    </row>
    <row r="1057">
      <c t="s" r="A1057">
        <v>71</v>
      </c>
      <c t="s" r="B1057">
        <v>476</v>
      </c>
      <c r="C1057">
        <v>8</v>
      </c>
      <c s="123" r="D1057">
        <v>2010</v>
      </c>
      <c s="123" r="E1057">
        <v>968</v>
      </c>
      <c s="123" r="F1057">
        <v>937</v>
      </c>
      <c s="123" r="G1057">
        <v>31</v>
      </c>
      <c s="123" r="H1057">
        <v>346</v>
      </c>
      <c s="123" r="I1057">
        <v>591</v>
      </c>
      <c s="53" r="J1057">
        <f>H1057/F1057</f>
        <v>0.369263607257204</v>
      </c>
      <c s="53" r="K1057">
        <f>I1057/F1057</f>
        <v>0.630736392742796</v>
      </c>
      <c s="87" r="L1057">
        <f>E1057/D1057</f>
        <v>0.481592039800995</v>
      </c>
    </row>
    <row r="1058">
      <c t="s" r="A1058">
        <v>71</v>
      </c>
      <c t="s" r="B1058">
        <v>476</v>
      </c>
      <c r="C1058">
        <v>9</v>
      </c>
      <c s="123" r="D1058">
        <v>3273</v>
      </c>
      <c s="123" r="E1058">
        <v>1716</v>
      </c>
      <c s="123" r="F1058">
        <v>1665</v>
      </c>
      <c s="123" r="G1058">
        <v>51</v>
      </c>
      <c s="123" r="H1058">
        <v>924</v>
      </c>
      <c s="123" r="I1058">
        <v>741</v>
      </c>
      <c s="53" r="J1058">
        <f>H1058/F1058</f>
        <v>0.554954954954955</v>
      </c>
      <c s="53" r="K1058">
        <f>I1058/F1058</f>
        <v>0.445045045045045</v>
      </c>
      <c s="87" r="L1058">
        <f>E1058/D1058</f>
        <v>0.524289642529789</v>
      </c>
    </row>
    <row r="1059">
      <c t="s" r="A1059">
        <v>71</v>
      </c>
      <c t="s" r="B1059">
        <v>476</v>
      </c>
      <c r="C1059">
        <v>10</v>
      </c>
      <c s="123" r="D1059">
        <v>3274</v>
      </c>
      <c s="123" r="E1059">
        <v>1150</v>
      </c>
      <c s="123" r="F1059">
        <v>1112</v>
      </c>
      <c s="123" r="G1059">
        <v>38</v>
      </c>
      <c s="123" r="H1059">
        <v>428</v>
      </c>
      <c s="123" r="I1059">
        <v>684</v>
      </c>
      <c s="53" r="J1059">
        <f>H1059/F1059</f>
        <v>0.384892086330935</v>
      </c>
      <c s="53" r="K1059">
        <f>I1059/F1059</f>
        <v>0.615107913669065</v>
      </c>
      <c s="87" r="L1059">
        <f>E1059/D1059</f>
        <v>0.351252290775809</v>
      </c>
    </row>
    <row r="1060">
      <c t="s" r="A1060">
        <v>71</v>
      </c>
      <c t="s" r="B1060">
        <v>476</v>
      </c>
      <c r="C1060">
        <v>11</v>
      </c>
      <c s="123" r="D1060">
        <v>3307</v>
      </c>
      <c s="123" r="E1060">
        <v>1280</v>
      </c>
      <c s="123" r="F1060">
        <v>1244</v>
      </c>
      <c s="123" r="G1060">
        <v>36</v>
      </c>
      <c s="123" r="H1060">
        <v>474</v>
      </c>
      <c s="123" r="I1060">
        <v>770</v>
      </c>
      <c s="53" r="J1060">
        <f>H1060/F1060</f>
        <v>0.381028938906752</v>
      </c>
      <c s="53" r="K1060">
        <f>I1060/F1060</f>
        <v>0.618971061093248</v>
      </c>
      <c s="87" r="L1060">
        <f>E1060/D1060</f>
        <v>0.387057756274569</v>
      </c>
    </row>
    <row r="1061">
      <c t="s" r="A1061">
        <v>71</v>
      </c>
      <c t="s" r="B1061">
        <v>476</v>
      </c>
      <c r="C1061">
        <v>12</v>
      </c>
      <c s="123" r="D1061">
        <v>3171</v>
      </c>
      <c s="123" r="E1061">
        <v>1056</v>
      </c>
      <c s="123" r="F1061">
        <v>1013</v>
      </c>
      <c s="123" r="G1061">
        <v>43</v>
      </c>
      <c s="123" r="H1061">
        <v>148</v>
      </c>
      <c s="123" r="I1061">
        <v>865</v>
      </c>
      <c s="53" r="J1061">
        <f>H1061/F1061</f>
        <v>0.146100691016782</v>
      </c>
      <c s="53" r="K1061">
        <f>I1061/F1061</f>
        <v>0.853899308983218</v>
      </c>
      <c s="87" r="L1061">
        <f>E1061/D1061</f>
        <v>0.333017975402081</v>
      </c>
    </row>
    <row r="1062">
      <c t="s" r="A1062">
        <v>71</v>
      </c>
      <c t="s" r="B1062">
        <v>477</v>
      </c>
      <c r="C1062">
        <v>1</v>
      </c>
      <c s="123" r="D1062">
        <v>5553</v>
      </c>
      <c s="123" r="E1062">
        <v>1846</v>
      </c>
      <c s="123" r="F1062">
        <v>1812</v>
      </c>
      <c s="123" r="G1062">
        <v>34</v>
      </c>
      <c s="123" r="H1062">
        <v>936</v>
      </c>
      <c s="123" r="I1062">
        <v>876</v>
      </c>
      <c s="53" r="J1062">
        <f>H1062/F1062</f>
        <v>0.516556291390728</v>
      </c>
      <c s="53" r="K1062">
        <f>I1062/F1062</f>
        <v>0.483443708609272</v>
      </c>
      <c s="87" r="L1062">
        <f>E1062/D1062</f>
        <v>0.332432919142806</v>
      </c>
    </row>
    <row r="1063">
      <c t="s" r="A1063">
        <v>71</v>
      </c>
      <c t="s" r="B1063">
        <v>477</v>
      </c>
      <c r="C1063">
        <v>2</v>
      </c>
      <c s="123" r="D1063">
        <v>6361</v>
      </c>
      <c s="123" r="E1063">
        <v>2412</v>
      </c>
      <c s="123" r="F1063">
        <v>2383</v>
      </c>
      <c s="123" r="G1063">
        <v>29</v>
      </c>
      <c s="123" r="H1063">
        <v>831</v>
      </c>
      <c s="123" r="I1063">
        <v>1552</v>
      </c>
      <c s="53" r="J1063">
        <f>H1063/F1063</f>
        <v>0.348720100713386</v>
      </c>
      <c s="53" r="K1063">
        <f>I1063/F1063</f>
        <v>0.651279899286614</v>
      </c>
      <c s="87" r="L1063">
        <f>E1063/D1063</f>
        <v>0.379185662631662</v>
      </c>
    </row>
    <row r="1064">
      <c t="s" r="A1064">
        <v>71</v>
      </c>
      <c t="s" r="B1064">
        <v>477</v>
      </c>
      <c r="C1064">
        <v>3</v>
      </c>
      <c s="123" r="D1064">
        <v>5381</v>
      </c>
      <c s="123" r="E1064">
        <v>1581</v>
      </c>
      <c s="123" r="F1064">
        <v>1570</v>
      </c>
      <c s="123" r="G1064">
        <v>11</v>
      </c>
      <c s="123" r="H1064">
        <v>470</v>
      </c>
      <c s="123" r="I1064">
        <v>1100</v>
      </c>
      <c s="53" r="J1064">
        <f>H1064/F1064</f>
        <v>0.299363057324841</v>
      </c>
      <c s="53" r="K1064">
        <f>I1064/F1064</f>
        <v>0.700636942675159</v>
      </c>
      <c s="87" r="L1064">
        <f>E1064/D1064</f>
        <v>0.293811559189742</v>
      </c>
    </row>
    <row r="1065">
      <c t="s" r="A1065">
        <v>71</v>
      </c>
      <c t="s" r="B1065">
        <v>477</v>
      </c>
      <c r="C1065">
        <v>4</v>
      </c>
      <c s="123" r="D1065">
        <v>2076</v>
      </c>
      <c s="123" r="E1065">
        <v>872</v>
      </c>
      <c s="123" r="F1065">
        <v>845</v>
      </c>
      <c s="123" r="G1065">
        <v>27</v>
      </c>
      <c s="123" r="H1065">
        <v>409</v>
      </c>
      <c s="123" r="I1065">
        <v>436</v>
      </c>
      <c s="53" r="J1065">
        <f>H1065/F1065</f>
        <v>0.484023668639053</v>
      </c>
      <c s="53" r="K1065">
        <f>I1065/F1065</f>
        <v>0.515976331360947</v>
      </c>
      <c s="87" r="L1065">
        <f>E1065/D1065</f>
        <v>0.420038535645472</v>
      </c>
    </row>
    <row r="1066">
      <c t="s" r="A1066">
        <v>71</v>
      </c>
      <c t="s" r="B1066">
        <v>477</v>
      </c>
      <c r="C1066">
        <v>5</v>
      </c>
      <c s="123" r="D1066">
        <v>5416</v>
      </c>
      <c s="123" r="E1066">
        <v>1412</v>
      </c>
      <c s="123" r="F1066">
        <v>1384</v>
      </c>
      <c s="123" r="G1066">
        <v>28</v>
      </c>
      <c s="123" r="H1066">
        <v>675</v>
      </c>
      <c s="123" r="I1066">
        <v>709</v>
      </c>
      <c s="53" r="J1066">
        <f>H1066/F1066</f>
        <v>0.48771676300578</v>
      </c>
      <c s="53" r="K1066">
        <f>I1066/F1066</f>
        <v>0.51228323699422</v>
      </c>
      <c s="87" r="L1066">
        <f>E1066/D1066</f>
        <v>0.260709010339734</v>
      </c>
    </row>
    <row r="1067">
      <c t="s" r="A1067">
        <v>71</v>
      </c>
      <c t="s" r="B1067">
        <v>477</v>
      </c>
      <c r="C1067">
        <v>6</v>
      </c>
      <c s="123" r="D1067">
        <v>5809</v>
      </c>
      <c s="123" r="E1067">
        <v>1867</v>
      </c>
      <c s="123" r="F1067">
        <v>1811</v>
      </c>
      <c s="123" r="G1067">
        <v>56</v>
      </c>
      <c s="123" r="H1067">
        <v>880</v>
      </c>
      <c s="123" r="I1067">
        <v>931</v>
      </c>
      <c s="53" r="J1067">
        <f>H1067/F1067</f>
        <v>0.485919381557151</v>
      </c>
      <c s="53" r="K1067">
        <f>I1067/F1067</f>
        <v>0.514080618442849</v>
      </c>
      <c s="87" r="L1067">
        <f>E1067/D1067</f>
        <v>0.321397830951971</v>
      </c>
    </row>
    <row r="1068">
      <c t="s" r="A1068">
        <v>71</v>
      </c>
      <c t="s" r="B1068">
        <v>477</v>
      </c>
      <c r="C1068">
        <v>7</v>
      </c>
      <c s="123" r="D1068">
        <v>1424</v>
      </c>
      <c s="123" r="E1068">
        <v>554</v>
      </c>
      <c s="123" r="F1068">
        <v>543</v>
      </c>
      <c s="123" r="G1068">
        <v>11</v>
      </c>
      <c s="123" r="H1068">
        <v>184</v>
      </c>
      <c s="123" r="I1068">
        <v>359</v>
      </c>
      <c s="53" r="J1068">
        <f>H1068/F1068</f>
        <v>0.338858195211786</v>
      </c>
      <c s="53" r="K1068">
        <f>I1068/F1068</f>
        <v>0.661141804788214</v>
      </c>
      <c s="87" r="L1068">
        <f>E1068/D1068</f>
        <v>0.389044943820225</v>
      </c>
    </row>
    <row r="1069">
      <c t="s" r="A1069">
        <v>71</v>
      </c>
      <c t="s" r="B1069">
        <v>477</v>
      </c>
      <c r="C1069">
        <v>8</v>
      </c>
      <c s="123" r="D1069">
        <v>3246</v>
      </c>
      <c s="123" r="E1069">
        <v>910</v>
      </c>
      <c s="123" r="F1069">
        <v>901</v>
      </c>
      <c s="123" r="G1069">
        <v>9</v>
      </c>
      <c s="123" r="H1069">
        <v>402</v>
      </c>
      <c s="123" r="I1069">
        <v>499</v>
      </c>
      <c s="53" r="J1069">
        <f>H1069/F1069</f>
        <v>0.446170921198668</v>
      </c>
      <c s="53" r="K1069">
        <f>I1069/F1069</f>
        <v>0.553829078801332</v>
      </c>
      <c s="87" r="L1069">
        <f>E1069/D1069</f>
        <v>0.280345040049291</v>
      </c>
    </row>
    <row r="1070">
      <c t="s" r="A1070">
        <v>71</v>
      </c>
      <c t="s" r="B1070">
        <v>477</v>
      </c>
      <c r="C1070">
        <v>9</v>
      </c>
      <c s="123" r="D1070">
        <v>4804</v>
      </c>
      <c s="123" r="E1070">
        <v>1654</v>
      </c>
      <c s="123" r="F1070">
        <v>1609</v>
      </c>
      <c s="123" r="G1070">
        <v>45</v>
      </c>
      <c s="123" r="H1070">
        <v>780</v>
      </c>
      <c s="123" r="I1070">
        <v>829</v>
      </c>
      <c s="53" r="J1070">
        <f>H1070/F1070</f>
        <v>0.484773151025482</v>
      </c>
      <c s="53" r="K1070">
        <f>I1070/F1070</f>
        <v>0.515226848974518</v>
      </c>
      <c s="87" r="L1070">
        <f>E1070/D1070</f>
        <v>0.344296419650291</v>
      </c>
    </row>
    <row r="1071">
      <c t="s" r="A1071">
        <v>71</v>
      </c>
      <c t="s" r="B1071">
        <v>477</v>
      </c>
      <c r="C1071">
        <v>10</v>
      </c>
      <c s="123" r="D1071">
        <v>4241</v>
      </c>
      <c s="123" r="E1071">
        <v>1981</v>
      </c>
      <c s="123" r="F1071">
        <v>1890</v>
      </c>
      <c s="123" r="G1071">
        <v>91</v>
      </c>
      <c s="123" r="H1071">
        <v>1010</v>
      </c>
      <c s="123" r="I1071">
        <v>880</v>
      </c>
      <c s="53" r="J1071">
        <f>H1071/F1071</f>
        <v>0.534391534391534</v>
      </c>
      <c s="53" r="K1071">
        <f>I1071/F1071</f>
        <v>0.465608465608466</v>
      </c>
      <c s="87" r="L1071">
        <f>E1071/D1071</f>
        <v>0.467106814430559</v>
      </c>
    </row>
    <row r="1072">
      <c t="s" r="A1072">
        <v>71</v>
      </c>
      <c t="s" r="B1072">
        <v>477</v>
      </c>
      <c r="C1072">
        <v>11</v>
      </c>
      <c s="123" r="D1072">
        <v>4241</v>
      </c>
      <c s="123" r="E1072">
        <v>1276</v>
      </c>
      <c s="123" r="F1072">
        <v>1254</v>
      </c>
      <c s="123" r="G1072">
        <v>22</v>
      </c>
      <c s="123" r="H1072">
        <v>426</v>
      </c>
      <c s="123" r="I1072">
        <v>828</v>
      </c>
      <c s="53" r="J1072">
        <f>H1072/F1072</f>
        <v>0.339712918660287</v>
      </c>
      <c s="53" r="K1072">
        <f>I1072/F1072</f>
        <v>0.660287081339713</v>
      </c>
      <c s="87" r="L1072">
        <f>E1072/D1072</f>
        <v>0.300872435746286</v>
      </c>
    </row>
    <row r="1073">
      <c t="s" r="A1073">
        <v>71</v>
      </c>
      <c t="s" r="B1073">
        <v>477</v>
      </c>
      <c r="C1073">
        <v>12</v>
      </c>
      <c s="123" r="D1073">
        <v>575</v>
      </c>
      <c s="123" r="E1073">
        <v>186</v>
      </c>
      <c s="123" r="F1073">
        <v>182</v>
      </c>
      <c s="123" r="G1073">
        <v>4</v>
      </c>
      <c s="123" r="H1073">
        <v>95</v>
      </c>
      <c s="123" r="I1073">
        <v>87</v>
      </c>
      <c s="53" r="J1073">
        <f>H1073/F1073</f>
        <v>0.521978021978022</v>
      </c>
      <c s="53" r="K1073">
        <f>I1073/F1073</f>
        <v>0.478021978021978</v>
      </c>
      <c s="87" r="L1073">
        <f>E1073/D1073</f>
        <v>0.323478260869565</v>
      </c>
    </row>
    <row r="1074">
      <c t="s" r="A1074">
        <v>71</v>
      </c>
      <c t="s" r="B1074">
        <v>477</v>
      </c>
      <c r="C1074">
        <v>13</v>
      </c>
      <c s="123" r="D1074">
        <v>4368</v>
      </c>
      <c s="123" r="E1074">
        <v>1245</v>
      </c>
      <c s="123" r="F1074">
        <v>1229</v>
      </c>
      <c s="123" r="G1074">
        <v>16</v>
      </c>
      <c s="123" r="H1074">
        <v>429</v>
      </c>
      <c s="123" r="I1074">
        <v>800</v>
      </c>
      <c s="53" r="J1074">
        <f>H1074/F1074</f>
        <v>0.34906427990236</v>
      </c>
      <c s="53" r="K1074">
        <f>I1074/F1074</f>
        <v>0.65093572009764</v>
      </c>
      <c s="87" r="L1074">
        <f>E1074/D1074</f>
        <v>0.285027472527472</v>
      </c>
    </row>
    <row r="1075">
      <c t="s" r="A1075">
        <v>71</v>
      </c>
      <c t="s" r="B1075">
        <v>477</v>
      </c>
      <c r="C1075">
        <v>14</v>
      </c>
      <c s="123" r="D1075">
        <v>5567</v>
      </c>
      <c s="123" r="E1075">
        <v>1905</v>
      </c>
      <c s="123" r="F1075">
        <v>1867</v>
      </c>
      <c s="123" r="G1075">
        <v>38</v>
      </c>
      <c s="123" r="H1075">
        <v>657</v>
      </c>
      <c s="123" r="I1075">
        <v>1210</v>
      </c>
      <c s="53" r="J1075">
        <f>H1075/F1075</f>
        <v>0.351901446170327</v>
      </c>
      <c s="53" r="K1075">
        <f>I1075/F1075</f>
        <v>0.648098553829673</v>
      </c>
      <c s="87" r="L1075">
        <f>E1075/D1075</f>
        <v>0.342195078139034</v>
      </c>
    </row>
    <row r="1076">
      <c t="s" r="A1076">
        <v>71</v>
      </c>
      <c t="s" r="B1076">
        <v>477</v>
      </c>
      <c r="C1076">
        <v>15</v>
      </c>
      <c s="123" r="D1076">
        <v>5558</v>
      </c>
      <c s="123" r="E1076">
        <v>1636</v>
      </c>
      <c s="123" r="F1076">
        <v>1617</v>
      </c>
      <c s="123" r="G1076">
        <v>19</v>
      </c>
      <c s="123" r="H1076">
        <v>539</v>
      </c>
      <c s="123" r="I1076">
        <v>1078</v>
      </c>
      <c s="53" r="J1076">
        <f>H1076/F1076</f>
        <v>0.333333333333333</v>
      </c>
      <c s="53" r="K1076">
        <f>I1076/F1076</f>
        <v>0.666666666666667</v>
      </c>
      <c s="87" r="L1076">
        <f>E1076/D1076</f>
        <v>0.294350485786254</v>
      </c>
    </row>
    <row r="1077">
      <c t="s" r="A1077">
        <v>71</v>
      </c>
      <c t="s" r="B1077">
        <v>477</v>
      </c>
      <c r="C1077">
        <v>16</v>
      </c>
      <c s="123" r="D1077">
        <v>5581</v>
      </c>
      <c s="123" r="E1077">
        <v>1848</v>
      </c>
      <c s="123" r="F1077">
        <v>1816</v>
      </c>
      <c s="123" r="G1077">
        <v>32</v>
      </c>
      <c s="123" r="H1077">
        <v>657</v>
      </c>
      <c s="123" r="I1077">
        <v>1159</v>
      </c>
      <c s="53" r="J1077">
        <f>H1077/F1077</f>
        <v>0.361784140969163</v>
      </c>
      <c s="53" r="K1077">
        <f>I1077/F1077</f>
        <v>0.638215859030837</v>
      </c>
      <c s="87" r="L1077">
        <f>E1077/D1077</f>
        <v>0.331123454578033</v>
      </c>
    </row>
    <row r="1078">
      <c t="s" r="A1078">
        <v>71</v>
      </c>
      <c t="s" r="B1078">
        <v>477</v>
      </c>
      <c r="C1078">
        <v>17</v>
      </c>
      <c s="123" r="D1078">
        <v>3714</v>
      </c>
      <c s="123" r="E1078">
        <v>1434</v>
      </c>
      <c s="123" r="F1078">
        <v>1394</v>
      </c>
      <c s="123" r="G1078">
        <v>40</v>
      </c>
      <c s="123" r="H1078">
        <v>767</v>
      </c>
      <c s="123" r="I1078">
        <v>627</v>
      </c>
      <c s="53" r="J1078">
        <f>H1078/F1078</f>
        <v>0.550215208034433</v>
      </c>
      <c s="53" r="K1078">
        <f>I1078/F1078</f>
        <v>0.449784791965567</v>
      </c>
      <c s="87" r="L1078">
        <f>E1078/D1078</f>
        <v>0.38610662358643</v>
      </c>
    </row>
    <row r="1079">
      <c t="s" r="A1079">
        <v>71</v>
      </c>
      <c t="s" r="B1079">
        <v>478</v>
      </c>
      <c r="C1079">
        <v>1</v>
      </c>
      <c s="123" r="D1079">
        <v>3958</v>
      </c>
      <c s="123" r="E1079">
        <v>2038</v>
      </c>
      <c s="123" r="F1079">
        <v>1989</v>
      </c>
      <c s="123" r="G1079">
        <v>49</v>
      </c>
      <c s="123" r="H1079">
        <v>1213</v>
      </c>
      <c s="123" r="I1079">
        <v>776</v>
      </c>
      <c s="53" r="J1079">
        <f>H1079/F1079</f>
        <v>0.609854198089492</v>
      </c>
      <c s="53" r="K1079">
        <f>I1079/F1079</f>
        <v>0.390145801910508</v>
      </c>
      <c s="87" r="L1079">
        <f>E1079/D1079</f>
        <v>0.514906518443658</v>
      </c>
    </row>
    <row r="1080">
      <c t="s" r="A1080">
        <v>71</v>
      </c>
      <c t="s" r="B1080">
        <v>478</v>
      </c>
      <c r="C1080">
        <v>2</v>
      </c>
      <c s="123" r="D1080">
        <v>5762</v>
      </c>
      <c s="123" r="E1080">
        <v>774</v>
      </c>
      <c s="123" r="F1080">
        <v>655</v>
      </c>
      <c s="123" r="G1080">
        <v>119</v>
      </c>
      <c s="123" r="H1080">
        <v>169</v>
      </c>
      <c s="123" r="I1080">
        <v>486</v>
      </c>
      <c s="53" r="J1080">
        <f>H1080/F1080</f>
        <v>0.258015267175572</v>
      </c>
      <c s="53" r="K1080">
        <f>I1080/F1080</f>
        <v>0.741984732824428</v>
      </c>
      <c s="87" r="L1080">
        <f>E1080/D1080</f>
        <v>0.134328358208955</v>
      </c>
    </row>
    <row r="1081">
      <c t="s" r="A1081">
        <v>71</v>
      </c>
      <c t="s" r="B1081">
        <v>478</v>
      </c>
      <c r="C1081">
        <v>3</v>
      </c>
      <c s="123" r="D1081">
        <v>3394</v>
      </c>
      <c s="123" r="E1081">
        <v>1224</v>
      </c>
      <c s="123" r="F1081">
        <v>1212</v>
      </c>
      <c s="123" r="G1081">
        <v>12</v>
      </c>
      <c s="123" r="H1081">
        <v>441</v>
      </c>
      <c s="123" r="I1081">
        <v>771</v>
      </c>
      <c s="53" r="J1081">
        <f>H1081/F1081</f>
        <v>0.363861386138614</v>
      </c>
      <c s="53" r="K1081">
        <f>I1081/F1081</f>
        <v>0.636138613861386</v>
      </c>
      <c s="87" r="L1081">
        <f>E1081/D1081</f>
        <v>0.360636417206836</v>
      </c>
    </row>
    <row r="1082">
      <c t="s" r="A1082">
        <v>71</v>
      </c>
      <c t="s" r="B1082">
        <v>478</v>
      </c>
      <c r="C1082">
        <v>4</v>
      </c>
      <c s="123" r="D1082">
        <v>5032</v>
      </c>
      <c s="123" r="E1082">
        <v>2082</v>
      </c>
      <c s="123" r="F1082">
        <v>2048</v>
      </c>
      <c s="123" r="G1082">
        <v>34</v>
      </c>
      <c s="123" r="H1082">
        <v>1093</v>
      </c>
      <c s="123" r="I1082">
        <v>955</v>
      </c>
      <c s="53" r="J1082">
        <f>H1082/F1082</f>
        <v>0.53369140625</v>
      </c>
      <c s="53" r="K1082">
        <f>I1082/F1082</f>
        <v>0.46630859375</v>
      </c>
      <c s="87" r="L1082">
        <f>E1082/D1082</f>
        <v>0.413751987281399</v>
      </c>
    </row>
    <row r="1083">
      <c t="s" r="A1083">
        <v>71</v>
      </c>
      <c t="s" r="B1083">
        <v>478</v>
      </c>
      <c r="C1083">
        <v>5</v>
      </c>
      <c s="123" r="D1083">
        <v>3647</v>
      </c>
      <c s="123" r="E1083">
        <v>1598</v>
      </c>
      <c s="123" r="F1083">
        <v>1553</v>
      </c>
      <c s="123" r="G1083">
        <v>45</v>
      </c>
      <c s="123" r="H1083">
        <v>692</v>
      </c>
      <c s="123" r="I1083">
        <v>861</v>
      </c>
      <c s="53" r="J1083">
        <f>H1083/F1083</f>
        <v>0.445589182227946</v>
      </c>
      <c s="53" r="K1083">
        <f>I1083/F1083</f>
        <v>0.554410817772054</v>
      </c>
      <c s="87" r="L1083">
        <f>E1083/D1083</f>
        <v>0.438168357554154</v>
      </c>
    </row>
    <row r="1084">
      <c t="s" r="A1084">
        <v>71</v>
      </c>
      <c t="s" r="B1084">
        <v>478</v>
      </c>
      <c r="C1084">
        <v>6</v>
      </c>
      <c s="123" r="D1084">
        <v>3692</v>
      </c>
      <c s="123" r="E1084">
        <v>1078</v>
      </c>
      <c s="123" r="F1084">
        <v>1048</v>
      </c>
      <c s="123" r="G1084">
        <v>30</v>
      </c>
      <c s="123" r="H1084">
        <v>679</v>
      </c>
      <c s="123" r="I1084">
        <v>369</v>
      </c>
      <c s="53" r="J1084">
        <f>H1084/F1084</f>
        <v>0.647900763358779</v>
      </c>
      <c s="53" r="K1084">
        <f>I1084/F1084</f>
        <v>0.352099236641221</v>
      </c>
      <c s="87" r="L1084">
        <f>E1084/D1084</f>
        <v>0.291982665222102</v>
      </c>
    </row>
    <row r="1085">
      <c t="s" r="A1085">
        <v>71</v>
      </c>
      <c t="s" r="B1085">
        <v>478</v>
      </c>
      <c r="C1085">
        <v>7</v>
      </c>
      <c s="123" r="D1085">
        <v>2685</v>
      </c>
      <c s="123" r="E1085">
        <v>894</v>
      </c>
      <c s="123" r="F1085">
        <v>893</v>
      </c>
      <c s="123" r="G1085">
        <v>1</v>
      </c>
      <c s="123" r="H1085">
        <v>462</v>
      </c>
      <c s="123" r="I1085">
        <v>431</v>
      </c>
      <c s="53" r="J1085">
        <f>H1085/F1085</f>
        <v>0.517357222844345</v>
      </c>
      <c s="53" r="K1085">
        <f>I1085/F1085</f>
        <v>0.482642777155655</v>
      </c>
      <c s="87" r="L1085">
        <f>E1085/D1085</f>
        <v>0.332960893854749</v>
      </c>
    </row>
    <row r="1086">
      <c t="s" r="A1086">
        <v>71</v>
      </c>
      <c t="s" r="B1086">
        <v>478</v>
      </c>
      <c r="C1086">
        <v>8</v>
      </c>
      <c s="123" r="D1086">
        <v>2647</v>
      </c>
      <c s="123" r="E1086">
        <v>995</v>
      </c>
      <c s="123" r="F1086">
        <v>972</v>
      </c>
      <c s="123" r="G1086">
        <v>23</v>
      </c>
      <c s="123" r="H1086">
        <v>409</v>
      </c>
      <c s="123" r="I1086">
        <v>563</v>
      </c>
      <c s="53" r="J1086">
        <f>H1086/F1086</f>
        <v>0.420781893004115</v>
      </c>
      <c s="53" r="K1086">
        <f>I1086/F1086</f>
        <v>0.579218106995885</v>
      </c>
      <c s="87" r="L1086">
        <f>E1086/D1086</f>
        <v>0.375897242160937</v>
      </c>
    </row>
    <row r="1087">
      <c t="s" r="A1087">
        <v>71</v>
      </c>
      <c t="s" r="B1087">
        <v>478</v>
      </c>
      <c r="C1087">
        <v>9</v>
      </c>
      <c s="123" r="D1087">
        <v>3049</v>
      </c>
      <c s="123" r="E1087">
        <v>888</v>
      </c>
      <c s="123" r="F1087">
        <v>877</v>
      </c>
      <c s="123" r="G1087">
        <v>11</v>
      </c>
      <c s="123" r="H1087">
        <v>424</v>
      </c>
      <c s="123" r="I1087">
        <v>453</v>
      </c>
      <c s="53" r="J1087">
        <f>H1087/F1087</f>
        <v>0.483466362599772</v>
      </c>
      <c s="53" r="K1087">
        <f>I1087/F1087</f>
        <v>0.516533637400228</v>
      </c>
      <c s="87" r="L1087">
        <f>E1087/D1087</f>
        <v>0.291243030501804</v>
      </c>
    </row>
    <row r="1088">
      <c t="s" r="A1088">
        <v>71</v>
      </c>
      <c t="s" r="B1088">
        <v>478</v>
      </c>
      <c r="C1088">
        <v>10</v>
      </c>
      <c s="123" r="D1088">
        <v>3946</v>
      </c>
      <c s="123" r="E1088">
        <v>1546</v>
      </c>
      <c s="123" r="F1088">
        <v>1508</v>
      </c>
      <c s="123" r="G1088">
        <v>38</v>
      </c>
      <c s="123" r="H1088">
        <v>907</v>
      </c>
      <c s="123" r="I1088">
        <v>601</v>
      </c>
      <c s="53" r="J1088">
        <f>H1088/F1088</f>
        <v>0.601458885941644</v>
      </c>
      <c s="53" r="K1088">
        <f>I1088/F1088</f>
        <v>0.398541114058355</v>
      </c>
      <c s="87" r="L1088">
        <f>E1088/D1088</f>
        <v>0.391789153573239</v>
      </c>
    </row>
    <row r="1089">
      <c t="s" r="A1089">
        <v>71</v>
      </c>
      <c t="s" r="B1089">
        <v>478</v>
      </c>
      <c r="C1089">
        <v>11</v>
      </c>
      <c s="123" r="D1089">
        <v>4362</v>
      </c>
      <c s="123" r="E1089">
        <v>1802</v>
      </c>
      <c s="123" r="F1089">
        <v>1763</v>
      </c>
      <c s="123" r="G1089">
        <v>39</v>
      </c>
      <c s="123" r="H1089">
        <v>735</v>
      </c>
      <c s="123" r="I1089">
        <v>1028</v>
      </c>
      <c s="53" r="J1089">
        <f>H1089/F1089</f>
        <v>0.416903006239365</v>
      </c>
      <c s="53" r="K1089">
        <f>I1089/F1089</f>
        <v>0.583096993760635</v>
      </c>
      <c s="87" r="L1089">
        <f>E1089/D1089</f>
        <v>0.413113250802384</v>
      </c>
    </row>
    <row r="1090">
      <c t="s" r="A1090">
        <v>71</v>
      </c>
      <c t="s" r="B1090">
        <v>478</v>
      </c>
      <c r="C1090">
        <v>12</v>
      </c>
      <c s="123" r="D1090">
        <v>4359</v>
      </c>
      <c s="123" r="E1090">
        <v>1408</v>
      </c>
      <c s="123" r="F1090">
        <v>1383</v>
      </c>
      <c s="123" r="G1090">
        <v>25</v>
      </c>
      <c s="123" r="H1090">
        <v>558</v>
      </c>
      <c s="123" r="I1090">
        <v>825</v>
      </c>
      <c s="53" r="J1090">
        <f>H1090/F1090</f>
        <v>0.403470715835141</v>
      </c>
      <c s="53" r="K1090">
        <f>I1090/F1090</f>
        <v>0.596529284164859</v>
      </c>
      <c s="87" r="L1090">
        <f>E1090/D1090</f>
        <v>0.323009864647855</v>
      </c>
    </row>
    <row r="1091">
      <c t="s" r="A1091">
        <v>71</v>
      </c>
      <c t="s" r="B1091">
        <v>478</v>
      </c>
      <c r="C1091">
        <v>13</v>
      </c>
      <c s="123" r="D1091">
        <v>4923</v>
      </c>
      <c s="123" r="E1091">
        <v>2887</v>
      </c>
      <c s="123" r="F1091">
        <v>2817</v>
      </c>
      <c s="123" r="G1091">
        <v>70</v>
      </c>
      <c s="123" r="H1091">
        <v>1623</v>
      </c>
      <c s="123" r="I1091">
        <v>1194</v>
      </c>
      <c s="53" r="J1091">
        <f>H1091/F1091</f>
        <v>0.576144834930777</v>
      </c>
      <c s="53" r="K1091">
        <f>I1091/F1091</f>
        <v>0.423855165069223</v>
      </c>
      <c s="87" r="L1091">
        <f>E1091/D1091</f>
        <v>0.586431037984968</v>
      </c>
    </row>
    <row r="1092">
      <c t="s" r="A1092">
        <v>71</v>
      </c>
      <c t="s" r="B1092">
        <v>478</v>
      </c>
      <c r="C1092">
        <v>14</v>
      </c>
      <c s="123" r="D1092">
        <v>3166</v>
      </c>
      <c s="123" r="E1092">
        <v>1230</v>
      </c>
      <c s="123" r="F1092">
        <v>1196</v>
      </c>
      <c s="123" r="G1092">
        <v>34</v>
      </c>
      <c s="123" r="H1092">
        <v>636</v>
      </c>
      <c s="123" r="I1092">
        <v>560</v>
      </c>
      <c s="53" r="J1092">
        <f>H1092/F1092</f>
        <v>0.531772575250836</v>
      </c>
      <c s="53" r="K1092">
        <f>I1092/F1092</f>
        <v>0.468227424749164</v>
      </c>
      <c s="87" r="L1092">
        <f>E1092/D1092</f>
        <v>0.388502842703727</v>
      </c>
    </row>
    <row r="1093">
      <c t="s" r="A1093">
        <v>71</v>
      </c>
      <c t="s" r="B1093">
        <v>478</v>
      </c>
      <c r="C1093">
        <v>15</v>
      </c>
      <c s="123" r="D1093">
        <v>4861</v>
      </c>
      <c s="123" r="E1093">
        <v>1809</v>
      </c>
      <c s="123" r="F1093">
        <v>1752</v>
      </c>
      <c s="123" r="G1093">
        <v>57</v>
      </c>
      <c s="123" r="H1093">
        <v>753</v>
      </c>
      <c s="123" r="I1093">
        <v>999</v>
      </c>
      <c s="53" r="J1093">
        <f>H1093/F1093</f>
        <v>0.429794520547945</v>
      </c>
      <c s="53" r="K1093">
        <f>I1093/F1093</f>
        <v>0.570205479452055</v>
      </c>
      <c s="87" r="L1093">
        <f>E1093/D1093</f>
        <v>0.372145649043407</v>
      </c>
    </row>
    <row r="1094">
      <c t="s" r="A1094">
        <v>71</v>
      </c>
      <c t="s" r="B1094">
        <v>478</v>
      </c>
      <c r="C1094">
        <v>16</v>
      </c>
      <c s="123" r="D1094">
        <v>4493</v>
      </c>
      <c s="123" r="E1094">
        <v>1790</v>
      </c>
      <c s="123" r="F1094">
        <v>1765</v>
      </c>
      <c s="123" r="G1094">
        <v>25</v>
      </c>
      <c s="123" r="H1094">
        <v>796</v>
      </c>
      <c s="123" r="I1094">
        <v>969</v>
      </c>
      <c s="53" r="J1094">
        <f>H1094/F1094</f>
        <v>0.450991501416431</v>
      </c>
      <c s="53" r="K1094">
        <f>I1094/F1094</f>
        <v>0.549008498583569</v>
      </c>
      <c s="87" r="L1094">
        <f>E1094/D1094</f>
        <v>0.398397507233474</v>
      </c>
    </row>
    <row r="1095">
      <c t="s" r="A1095">
        <v>71</v>
      </c>
      <c t="s" r="B1095">
        <v>478</v>
      </c>
      <c r="C1095">
        <v>17</v>
      </c>
      <c s="123" r="D1095">
        <v>3260</v>
      </c>
      <c s="123" r="E1095">
        <v>1176</v>
      </c>
      <c s="123" r="F1095">
        <v>1148</v>
      </c>
      <c s="123" r="G1095">
        <v>28</v>
      </c>
      <c s="123" r="H1095">
        <v>510</v>
      </c>
      <c s="123" r="I1095">
        <v>638</v>
      </c>
      <c s="53" r="J1095">
        <f>H1095/F1095</f>
        <v>0.444250871080139</v>
      </c>
      <c s="53" r="K1095">
        <f>I1095/F1095</f>
        <v>0.555749128919861</v>
      </c>
      <c s="87" r="L1095">
        <f>E1095/D1095</f>
        <v>0.360736196319018</v>
      </c>
    </row>
    <row r="1096">
      <c t="s" r="A1096">
        <v>71</v>
      </c>
      <c t="s" r="B1096">
        <v>478</v>
      </c>
      <c r="C1096">
        <v>18</v>
      </c>
      <c s="123" r="D1096">
        <v>3556</v>
      </c>
      <c s="123" r="E1096">
        <v>538</v>
      </c>
      <c s="123" r="F1096">
        <v>527</v>
      </c>
      <c s="123" r="G1096">
        <v>11</v>
      </c>
      <c s="123" r="H1096">
        <v>106</v>
      </c>
      <c s="123" r="I1096">
        <v>421</v>
      </c>
      <c s="53" r="J1096">
        <f>H1096/F1096</f>
        <v>0.201138519924099</v>
      </c>
      <c s="53" r="K1096">
        <f>I1096/F1096</f>
        <v>0.798861480075901</v>
      </c>
      <c s="87" r="L1096">
        <f>E1096/D1096</f>
        <v>0.151293588301462</v>
      </c>
    </row>
    <row r="1097">
      <c t="s" r="A1097">
        <v>71</v>
      </c>
      <c t="s" r="B1097">
        <v>478</v>
      </c>
      <c r="C1097">
        <v>19</v>
      </c>
      <c s="123" r="D1097">
        <v>4130</v>
      </c>
      <c s="123" r="E1097">
        <v>923</v>
      </c>
      <c s="123" r="F1097">
        <v>898</v>
      </c>
      <c s="123" r="G1097">
        <v>25</v>
      </c>
      <c s="123" r="H1097">
        <v>542</v>
      </c>
      <c s="123" r="I1097">
        <v>356</v>
      </c>
      <c s="53" r="J1097">
        <f>H1097/F1097</f>
        <v>0.603563474387528</v>
      </c>
      <c s="53" r="K1097">
        <f>I1097/F1097</f>
        <v>0.396436525612472</v>
      </c>
      <c s="87" r="L1097">
        <f>E1097/D1097</f>
        <v>0.223486682808717</v>
      </c>
    </row>
    <row r="1098">
      <c t="s" r="A1098">
        <v>71</v>
      </c>
      <c t="s" r="B1098">
        <v>478</v>
      </c>
      <c r="C1098">
        <v>20</v>
      </c>
      <c s="123" r="D1098">
        <v>3984</v>
      </c>
      <c s="123" r="E1098">
        <v>1976</v>
      </c>
      <c s="123" r="F1098">
        <v>1926</v>
      </c>
      <c s="123" r="G1098">
        <v>50</v>
      </c>
      <c s="123" r="H1098">
        <v>1018</v>
      </c>
      <c s="123" r="I1098">
        <v>908</v>
      </c>
      <c s="53" r="J1098">
        <f>H1098/F1098</f>
        <v>0.528556593977155</v>
      </c>
      <c s="53" r="K1098">
        <f>I1098/F1098</f>
        <v>0.471443406022845</v>
      </c>
      <c s="87" r="L1098">
        <f>E1098/D1098</f>
        <v>0.495983935742972</v>
      </c>
    </row>
    <row r="1099">
      <c t="s" r="A1099">
        <v>71</v>
      </c>
      <c t="s" r="B1099">
        <v>478</v>
      </c>
      <c r="C1099">
        <v>21</v>
      </c>
      <c s="123" r="D1099">
        <v>3500</v>
      </c>
      <c s="123" r="E1099">
        <v>1165</v>
      </c>
      <c s="123" r="F1099">
        <v>1140</v>
      </c>
      <c s="123" r="G1099">
        <v>25</v>
      </c>
      <c s="123" r="H1099">
        <v>664</v>
      </c>
      <c s="123" r="I1099">
        <v>476</v>
      </c>
      <c s="53" r="J1099">
        <f>H1099/F1099</f>
        <v>0.582456140350877</v>
      </c>
      <c s="53" r="K1099">
        <f>I1099/F1099</f>
        <v>0.417543859649123</v>
      </c>
      <c s="87" r="L1099">
        <f>E1099/D1099</f>
        <v>0.332857142857143</v>
      </c>
    </row>
    <row r="1100">
      <c t="s" r="A1100">
        <v>71</v>
      </c>
      <c t="s" r="B1100">
        <v>478</v>
      </c>
      <c r="C1100">
        <v>22</v>
      </c>
      <c s="123" r="D1100">
        <v>3142</v>
      </c>
      <c s="123" r="E1100">
        <v>791</v>
      </c>
      <c s="123" r="F1100">
        <v>777</v>
      </c>
      <c s="123" r="G1100">
        <v>14</v>
      </c>
      <c s="123" r="H1100">
        <v>234</v>
      </c>
      <c s="123" r="I1100">
        <v>543</v>
      </c>
      <c s="53" r="J1100">
        <f>H1100/F1100</f>
        <v>0.301158301158301</v>
      </c>
      <c s="53" r="K1100">
        <f>I1100/F1100</f>
        <v>0.698841698841699</v>
      </c>
      <c s="87" r="L1100">
        <f>E1100/D1100</f>
        <v>0.251750477402928</v>
      </c>
    </row>
    <row r="1101">
      <c t="s" r="A1101">
        <v>71</v>
      </c>
      <c t="s" r="B1101">
        <v>478</v>
      </c>
      <c r="C1101">
        <v>23</v>
      </c>
      <c s="123" r="D1101">
        <v>3866</v>
      </c>
      <c s="123" r="E1101">
        <v>1726</v>
      </c>
      <c s="123" r="F1101">
        <v>1689</v>
      </c>
      <c s="123" r="G1101">
        <v>37</v>
      </c>
      <c s="123" r="H1101">
        <v>770</v>
      </c>
      <c s="123" r="I1101">
        <v>919</v>
      </c>
      <c s="53" r="J1101">
        <f>H1101/F1101</f>
        <v>0.455891059798697</v>
      </c>
      <c s="53" r="K1101">
        <f>I1101/F1101</f>
        <v>0.544108940201302</v>
      </c>
      <c s="87" r="L1101">
        <f>E1101/D1101</f>
        <v>0.446456285566477</v>
      </c>
    </row>
    <row r="1102">
      <c t="s" r="A1102">
        <v>71</v>
      </c>
      <c t="s" r="B1102">
        <v>478</v>
      </c>
      <c r="C1102">
        <v>24</v>
      </c>
      <c s="123" r="D1102">
        <v>3063</v>
      </c>
      <c s="123" r="E1102">
        <v>1212</v>
      </c>
      <c s="123" r="F1102">
        <v>1184</v>
      </c>
      <c s="123" r="G1102">
        <v>28</v>
      </c>
      <c s="123" r="H1102">
        <v>686</v>
      </c>
      <c s="123" r="I1102">
        <v>498</v>
      </c>
      <c s="53" r="J1102">
        <f>H1102/F1102</f>
        <v>0.579391891891892</v>
      </c>
      <c s="53" r="K1102">
        <f>I1102/F1102</f>
        <v>0.420608108108108</v>
      </c>
      <c s="87" r="L1102">
        <f>E1102/D1102</f>
        <v>0.395690499510284</v>
      </c>
    </row>
    <row r="1103">
      <c t="s" r="A1103">
        <v>71</v>
      </c>
      <c t="s" r="B1103">
        <v>478</v>
      </c>
      <c r="C1103">
        <v>25</v>
      </c>
      <c s="123" r="D1103">
        <v>3336</v>
      </c>
      <c s="123" r="E1103">
        <v>444</v>
      </c>
      <c s="123" r="F1103">
        <v>422</v>
      </c>
      <c s="123" r="G1103">
        <v>22</v>
      </c>
      <c s="123" r="H1103">
        <v>159</v>
      </c>
      <c s="123" r="I1103">
        <v>263</v>
      </c>
      <c s="53" r="J1103">
        <f>H1103/F1103</f>
        <v>0.376777251184834</v>
      </c>
      <c s="53" r="K1103">
        <f>I1103/F1103</f>
        <v>0.623222748815166</v>
      </c>
      <c s="87" r="L1103">
        <f>E1103/D1103</f>
        <v>0.133093525179856</v>
      </c>
    </row>
    <row r="1104">
      <c t="s" r="A1104">
        <v>71</v>
      </c>
      <c t="s" r="B1104">
        <v>478</v>
      </c>
      <c r="C1104">
        <v>26</v>
      </c>
      <c s="123" r="D1104">
        <v>3063</v>
      </c>
      <c s="123" r="E1104">
        <v>638</v>
      </c>
      <c s="123" r="F1104">
        <v>628</v>
      </c>
      <c s="123" r="G1104">
        <v>10</v>
      </c>
      <c s="123" r="H1104">
        <v>71</v>
      </c>
      <c s="123" r="I1104">
        <v>557</v>
      </c>
      <c s="53" r="J1104">
        <f>H1104/F1104</f>
        <v>0.113057324840764</v>
      </c>
      <c s="53" r="K1104">
        <f>I1104/F1104</f>
        <v>0.886942675159236</v>
      </c>
      <c s="87" r="L1104">
        <f>E1104/D1104</f>
        <v>0.208292523669605</v>
      </c>
    </row>
    <row r="1105">
      <c t="s" r="A1105">
        <v>71</v>
      </c>
      <c t="s" r="B1105">
        <v>478</v>
      </c>
      <c r="C1105">
        <v>27</v>
      </c>
      <c s="123" r="D1105">
        <v>4547</v>
      </c>
      <c s="123" r="E1105">
        <v>1514</v>
      </c>
      <c s="123" r="F1105">
        <v>1484</v>
      </c>
      <c s="123" r="G1105">
        <v>30</v>
      </c>
      <c s="123" r="H1105">
        <v>970</v>
      </c>
      <c s="123" r="I1105">
        <v>514</v>
      </c>
      <c s="53" r="J1105">
        <f>H1105/F1105</f>
        <v>0.653638814016172</v>
      </c>
      <c s="53" r="K1105">
        <f>I1105/F1105</f>
        <v>0.346361185983828</v>
      </c>
      <c s="87" r="L1105">
        <f>E1105/D1105</f>
        <v>0.332966791290961</v>
      </c>
    </row>
    <row r="1106">
      <c t="s" r="A1106">
        <v>71</v>
      </c>
      <c t="s" r="B1106">
        <v>478</v>
      </c>
      <c r="C1106">
        <v>28</v>
      </c>
      <c s="123" r="D1106">
        <v>3465</v>
      </c>
      <c s="123" r="E1106">
        <v>1631</v>
      </c>
      <c s="123" r="F1106">
        <v>1597</v>
      </c>
      <c s="123" r="G1106">
        <v>34</v>
      </c>
      <c s="123" r="H1106">
        <v>982</v>
      </c>
      <c s="123" r="I1106">
        <v>615</v>
      </c>
      <c s="53" r="J1106">
        <f>H1106/F1106</f>
        <v>0.614902943018159</v>
      </c>
      <c s="53" r="K1106">
        <f>I1106/F1106</f>
        <v>0.385097056981841</v>
      </c>
      <c s="87" r="L1106">
        <f>E1106/D1106</f>
        <v>0.470707070707071</v>
      </c>
    </row>
    <row r="1107">
      <c t="s" r="A1107">
        <v>71</v>
      </c>
      <c t="s" r="B1107">
        <v>478</v>
      </c>
      <c r="C1107">
        <v>29</v>
      </c>
      <c s="123" r="D1107">
        <v>3703</v>
      </c>
      <c s="123" r="E1107">
        <v>907</v>
      </c>
      <c s="123" r="F1107">
        <v>817</v>
      </c>
      <c s="123" r="G1107">
        <v>90</v>
      </c>
      <c s="123" r="H1107">
        <v>344</v>
      </c>
      <c s="123" r="I1107">
        <v>473</v>
      </c>
      <c s="53" r="J1107">
        <f>H1107/F1107</f>
        <v>0.421052631578947</v>
      </c>
      <c s="53" r="K1107">
        <f>I1107/F1107</f>
        <v>0.578947368421053</v>
      </c>
      <c s="87" r="L1107">
        <f>E1107/D1107</f>
        <v>0.244936537942209</v>
      </c>
    </row>
    <row r="1108">
      <c t="s" r="A1108">
        <v>71</v>
      </c>
      <c t="s" r="B1108">
        <v>478</v>
      </c>
      <c r="C1108">
        <v>30</v>
      </c>
      <c s="123" r="D1108">
        <v>4162</v>
      </c>
      <c s="123" r="E1108">
        <v>1398</v>
      </c>
      <c s="123" r="F1108">
        <v>1365</v>
      </c>
      <c s="123" r="G1108">
        <v>33</v>
      </c>
      <c s="123" r="H1108">
        <v>673</v>
      </c>
      <c s="123" r="I1108">
        <v>692</v>
      </c>
      <c s="53" r="J1108">
        <f>H1108/F1108</f>
        <v>0.493040293040293</v>
      </c>
      <c s="53" r="K1108">
        <f>I1108/F1108</f>
        <v>0.506959706959707</v>
      </c>
      <c s="87" r="L1108">
        <f>E1108/D1108</f>
        <v>0.335896203748198</v>
      </c>
    </row>
    <row r="1109">
      <c t="s" r="A1109">
        <v>71</v>
      </c>
      <c t="s" r="B1109">
        <v>478</v>
      </c>
      <c r="C1109">
        <v>31</v>
      </c>
      <c s="123" r="D1109">
        <v>3562</v>
      </c>
      <c s="123" r="E1109">
        <v>1170</v>
      </c>
      <c s="123" r="F1109">
        <v>1158</v>
      </c>
      <c s="123" r="G1109">
        <v>12</v>
      </c>
      <c s="123" r="H1109">
        <v>609</v>
      </c>
      <c s="123" r="I1109">
        <v>549</v>
      </c>
      <c s="53" r="J1109">
        <f>H1109/F1109</f>
        <v>0.525906735751295</v>
      </c>
      <c s="53" r="K1109">
        <f>I1109/F1109</f>
        <v>0.474093264248705</v>
      </c>
      <c s="87" r="L1109">
        <f>E1109/D1109</f>
        <v>0.328467153284672</v>
      </c>
    </row>
    <row r="1110">
      <c t="s" r="A1110">
        <v>71</v>
      </c>
      <c t="s" r="B1110">
        <v>478</v>
      </c>
      <c r="C1110">
        <v>32</v>
      </c>
      <c s="123" r="D1110">
        <v>2194</v>
      </c>
      <c s="123" r="E1110">
        <v>925</v>
      </c>
      <c s="123" r="F1110">
        <v>915</v>
      </c>
      <c s="123" r="G1110">
        <v>10</v>
      </c>
      <c s="123" r="H1110">
        <v>487</v>
      </c>
      <c s="123" r="I1110">
        <v>428</v>
      </c>
      <c s="53" r="J1110">
        <f>H1110/F1110</f>
        <v>0.53224043715847</v>
      </c>
      <c s="53" r="K1110">
        <f>I1110/F1110</f>
        <v>0.46775956284153</v>
      </c>
      <c s="87" r="L1110">
        <f>E1110/D1110</f>
        <v>0.421604375569736</v>
      </c>
    </row>
    <row r="1111">
      <c t="s" r="A1111">
        <v>71</v>
      </c>
      <c t="s" r="B1111">
        <v>478</v>
      </c>
      <c r="C1111">
        <v>33</v>
      </c>
      <c s="123" r="D1111">
        <v>6141</v>
      </c>
      <c s="123" r="E1111">
        <v>1742</v>
      </c>
      <c s="123" r="F1111">
        <v>1701</v>
      </c>
      <c s="123" r="G1111">
        <v>41</v>
      </c>
      <c s="123" r="H1111">
        <v>693</v>
      </c>
      <c s="123" r="I1111">
        <v>1008</v>
      </c>
      <c s="53" r="J1111">
        <f>H1111/F1111</f>
        <v>0.407407407407407</v>
      </c>
      <c s="53" r="K1111">
        <f>I1111/F1111</f>
        <v>0.592592592592592</v>
      </c>
      <c s="87" r="L1111">
        <f>E1111/D1111</f>
        <v>0.283667155186452</v>
      </c>
    </row>
    <row r="1112">
      <c t="s" r="A1112">
        <v>71</v>
      </c>
      <c t="s" r="B1112">
        <v>478</v>
      </c>
      <c r="C1112">
        <v>34</v>
      </c>
      <c s="123" r="D1112">
        <v>2390</v>
      </c>
      <c s="123" r="E1112">
        <v>939</v>
      </c>
      <c s="123" r="F1112">
        <v>923</v>
      </c>
      <c s="123" r="G1112">
        <v>16</v>
      </c>
      <c s="123" r="H1112">
        <v>428</v>
      </c>
      <c s="123" r="I1112">
        <v>495</v>
      </c>
      <c s="53" r="J1112">
        <f>H1112/F1112</f>
        <v>0.463705308775731</v>
      </c>
      <c s="53" r="K1112">
        <f>I1112/F1112</f>
        <v>0.536294691224269</v>
      </c>
      <c s="87" r="L1112">
        <f>E1112/D1112</f>
        <v>0.392887029288703</v>
      </c>
    </row>
    <row r="1113">
      <c t="s" r="A1113">
        <v>71</v>
      </c>
      <c t="s" r="B1113">
        <v>478</v>
      </c>
      <c r="C1113">
        <v>35</v>
      </c>
      <c s="123" r="D1113">
        <v>3945</v>
      </c>
      <c s="123" r="E1113">
        <v>1446</v>
      </c>
      <c s="123" r="F1113">
        <v>1429</v>
      </c>
      <c s="123" r="G1113">
        <v>17</v>
      </c>
      <c s="123" r="H1113">
        <v>609</v>
      </c>
      <c s="123" r="I1113">
        <v>820</v>
      </c>
      <c s="53" r="J1113">
        <f>H1113/F1113</f>
        <v>0.426172148355493</v>
      </c>
      <c s="53" r="K1113">
        <f>I1113/F1113</f>
        <v>0.573827851644507</v>
      </c>
      <c s="87" r="L1113">
        <f>E1113/D1113</f>
        <v>0.366539923954373</v>
      </c>
    </row>
    <row r="1114">
      <c t="s" r="A1114">
        <v>71</v>
      </c>
      <c t="s" r="B1114">
        <v>478</v>
      </c>
      <c r="C1114">
        <v>36</v>
      </c>
      <c s="123" r="D1114">
        <v>4981</v>
      </c>
      <c s="123" r="E1114">
        <v>1319</v>
      </c>
      <c s="123" r="F1114">
        <v>1293</v>
      </c>
      <c s="123" r="G1114">
        <v>26</v>
      </c>
      <c s="123" r="H1114">
        <v>613</v>
      </c>
      <c s="123" r="I1114">
        <v>680</v>
      </c>
      <c s="53" r="J1114">
        <f>H1114/F1114</f>
        <v>0.474091260634184</v>
      </c>
      <c s="53" r="K1114">
        <f>I1114/F1114</f>
        <v>0.525908739365816</v>
      </c>
      <c s="87" r="L1114">
        <f>E1114/D1114</f>
        <v>0.264806263802449</v>
      </c>
    </row>
    <row r="1115">
      <c t="s" r="A1115">
        <v>71</v>
      </c>
      <c t="s" r="B1115">
        <v>478</v>
      </c>
      <c r="C1115">
        <v>37</v>
      </c>
      <c s="123" r="D1115">
        <v>3821</v>
      </c>
      <c s="123" r="E1115">
        <v>1436</v>
      </c>
      <c s="123" r="F1115">
        <v>1404</v>
      </c>
      <c s="123" r="G1115">
        <v>32</v>
      </c>
      <c s="123" r="H1115">
        <v>670</v>
      </c>
      <c s="123" r="I1115">
        <v>734</v>
      </c>
      <c s="53" r="J1115">
        <f>H1115/F1115</f>
        <v>0.477207977207977</v>
      </c>
      <c s="53" r="K1115">
        <f>I1115/F1115</f>
        <v>0.522792022792023</v>
      </c>
      <c s="87" r="L1115">
        <f>E1115/D1115</f>
        <v>0.375817848730699</v>
      </c>
    </row>
    <row r="1116">
      <c t="s" r="A1116">
        <v>71</v>
      </c>
      <c t="s" r="B1116">
        <v>478</v>
      </c>
      <c r="C1116">
        <v>38</v>
      </c>
      <c s="123" r="D1116">
        <v>4266</v>
      </c>
      <c s="123" r="E1116">
        <v>844</v>
      </c>
      <c s="123" r="F1116">
        <v>819</v>
      </c>
      <c s="123" r="G1116">
        <v>25</v>
      </c>
      <c s="123" r="H1116">
        <v>340</v>
      </c>
      <c s="123" r="I1116">
        <v>479</v>
      </c>
      <c s="53" r="J1116">
        <f>H1116/F1116</f>
        <v>0.415140415140415</v>
      </c>
      <c s="53" r="K1116">
        <f>I1116/F1116</f>
        <v>0.584859584859585</v>
      </c>
      <c s="87" r="L1116">
        <f>E1116/D1116</f>
        <v>0.197843413033286</v>
      </c>
    </row>
    <row r="1117">
      <c t="s" r="A1117">
        <v>71</v>
      </c>
      <c t="s" r="B1117">
        <v>478</v>
      </c>
      <c r="C1117">
        <v>39</v>
      </c>
      <c s="123" r="D1117">
        <v>4087</v>
      </c>
      <c s="123" r="E1117">
        <v>1002</v>
      </c>
      <c s="123" r="F1117">
        <v>984</v>
      </c>
      <c s="123" r="G1117">
        <v>18</v>
      </c>
      <c s="123" r="H1117">
        <v>533</v>
      </c>
      <c s="123" r="I1117">
        <v>451</v>
      </c>
      <c s="53" r="J1117">
        <f>H1117/F1117</f>
        <v>0.541666666666667</v>
      </c>
      <c s="53" r="K1117">
        <f>I1117/F1117</f>
        <v>0.458333333333333</v>
      </c>
      <c s="87" r="L1117">
        <f>E1117/D1117</f>
        <v>0.245167604599951</v>
      </c>
    </row>
    <row r="1118">
      <c t="s" r="A1118">
        <v>71</v>
      </c>
      <c t="s" r="B1118">
        <v>478</v>
      </c>
      <c r="C1118">
        <v>40</v>
      </c>
      <c s="123" r="D1118">
        <v>4497</v>
      </c>
      <c s="123" r="E1118">
        <v>2420</v>
      </c>
      <c s="123" r="F1118">
        <v>2377</v>
      </c>
      <c s="123" r="G1118">
        <v>43</v>
      </c>
      <c s="123" r="H1118">
        <v>873</v>
      </c>
      <c s="123" r="I1118">
        <v>1504</v>
      </c>
      <c s="53" r="J1118">
        <f>H1118/F1118</f>
        <v>0.367269667648296</v>
      </c>
      <c s="53" r="K1118">
        <f>I1118/F1118</f>
        <v>0.632730332351704</v>
      </c>
      <c s="87" r="L1118">
        <f>E1118/D1118</f>
        <v>0.53813653546809</v>
      </c>
    </row>
    <row r="1119">
      <c t="s" r="A1119">
        <v>71</v>
      </c>
      <c t="s" r="B1119">
        <v>478</v>
      </c>
      <c r="C1119">
        <v>41</v>
      </c>
      <c s="123" r="D1119">
        <v>4180</v>
      </c>
      <c s="123" r="E1119">
        <v>1978</v>
      </c>
      <c s="123" r="F1119">
        <v>1927</v>
      </c>
      <c s="123" r="G1119">
        <v>51</v>
      </c>
      <c s="123" r="H1119">
        <v>1182</v>
      </c>
      <c s="123" r="I1119">
        <v>745</v>
      </c>
      <c s="53" r="J1119">
        <f>H1119/F1119</f>
        <v>0.61338868707836</v>
      </c>
      <c s="53" r="K1119">
        <f>I1119/F1119</f>
        <v>0.38661131292164</v>
      </c>
      <c s="87" r="L1119">
        <f>E1119/D1119</f>
        <v>0.473205741626794</v>
      </c>
    </row>
    <row r="1120">
      <c t="s" r="A1120">
        <v>71</v>
      </c>
      <c t="s" r="B1120">
        <v>478</v>
      </c>
      <c r="C1120">
        <v>42</v>
      </c>
      <c s="123" r="D1120">
        <v>5075</v>
      </c>
      <c s="123" r="E1120">
        <v>2115</v>
      </c>
      <c s="123" r="F1120">
        <v>2085</v>
      </c>
      <c s="123" r="G1120">
        <v>30</v>
      </c>
      <c s="123" r="H1120">
        <v>1118</v>
      </c>
      <c s="123" r="I1120">
        <v>967</v>
      </c>
      <c s="53" r="J1120">
        <f>H1120/F1120</f>
        <v>0.53621103117506</v>
      </c>
      <c s="53" r="K1120">
        <f>I1120/F1120</f>
        <v>0.46378896882494</v>
      </c>
      <c s="87" r="L1120">
        <f>E1120/D1120</f>
        <v>0.416748768472906</v>
      </c>
    </row>
    <row r="1121">
      <c t="s" r="A1121">
        <v>71</v>
      </c>
      <c t="s" r="B1121">
        <v>478</v>
      </c>
      <c r="C1121">
        <v>43</v>
      </c>
      <c s="123" r="D1121">
        <v>4949</v>
      </c>
      <c s="123" r="E1121">
        <v>2032</v>
      </c>
      <c s="123" r="F1121">
        <v>1994</v>
      </c>
      <c s="123" r="G1121">
        <v>38</v>
      </c>
      <c s="123" r="H1121">
        <v>1050</v>
      </c>
      <c s="123" r="I1121">
        <v>944</v>
      </c>
      <c s="53" r="J1121">
        <f>H1121/F1121</f>
        <v>0.526579739217653</v>
      </c>
      <c s="53" r="K1121">
        <f>I1121/F1121</f>
        <v>0.473420260782347</v>
      </c>
      <c s="87" r="L1121">
        <f>E1121/D1121</f>
        <v>0.410587997575268</v>
      </c>
    </row>
    <row r="1122">
      <c t="s" r="A1122">
        <v>71</v>
      </c>
      <c t="s" r="B1122">
        <v>478</v>
      </c>
      <c r="C1122">
        <v>44</v>
      </c>
      <c s="123" r="D1122">
        <v>3741</v>
      </c>
      <c s="123" r="E1122">
        <v>1153</v>
      </c>
      <c s="123" r="F1122">
        <v>1141</v>
      </c>
      <c s="123" r="G1122">
        <v>12</v>
      </c>
      <c s="123" r="H1122">
        <v>652</v>
      </c>
      <c s="123" r="I1122">
        <v>489</v>
      </c>
      <c s="53" r="J1122">
        <f>H1122/F1122</f>
        <v>0.571428571428571</v>
      </c>
      <c s="53" r="K1122">
        <f>I1122/F1122</f>
        <v>0.428571428571429</v>
      </c>
      <c s="87" r="L1122">
        <f>E1122/D1122</f>
        <v>0.308206361935311</v>
      </c>
    </row>
    <row r="1123">
      <c t="s" r="A1123">
        <v>71</v>
      </c>
      <c t="s" r="B1123">
        <v>478</v>
      </c>
      <c r="C1123">
        <v>45</v>
      </c>
      <c s="123" r="D1123">
        <v>1778</v>
      </c>
      <c s="123" r="E1123">
        <v>729</v>
      </c>
      <c s="123" r="F1123">
        <v>712</v>
      </c>
      <c s="123" r="G1123">
        <v>17</v>
      </c>
      <c s="123" r="H1123">
        <v>317</v>
      </c>
      <c s="123" r="I1123">
        <v>395</v>
      </c>
      <c s="53" r="J1123">
        <f>H1123/F1123</f>
        <v>0.445224719101124</v>
      </c>
      <c s="53" r="K1123">
        <f>I1123/F1123</f>
        <v>0.554775280898876</v>
      </c>
      <c s="87" r="L1123">
        <f>E1123/D1123</f>
        <v>0.410011248593926</v>
      </c>
    </row>
    <row r="1124">
      <c t="s" r="A1124">
        <v>71</v>
      </c>
      <c t="s" r="B1124">
        <v>478</v>
      </c>
      <c r="C1124">
        <v>46</v>
      </c>
      <c s="123" r="D1124">
        <v>3513</v>
      </c>
      <c s="123" r="E1124">
        <v>1695</v>
      </c>
      <c s="123" r="F1124">
        <v>1670</v>
      </c>
      <c s="123" r="G1124">
        <v>25</v>
      </c>
      <c s="123" r="H1124">
        <v>959</v>
      </c>
      <c s="123" r="I1124">
        <v>711</v>
      </c>
      <c s="53" r="J1124">
        <f>H1124/F1124</f>
        <v>0.574251497005988</v>
      </c>
      <c s="53" r="K1124">
        <f>I1124/F1124</f>
        <v>0.425748502994012</v>
      </c>
      <c s="87" r="L1124">
        <f>E1124/D1124</f>
        <v>0.482493595217763</v>
      </c>
    </row>
    <row r="1125">
      <c t="s" r="A1125">
        <v>71</v>
      </c>
      <c t="s" r="B1125">
        <v>478</v>
      </c>
      <c r="C1125">
        <v>47</v>
      </c>
      <c s="123" r="D1125">
        <v>3519</v>
      </c>
      <c s="123" r="E1125">
        <v>1034</v>
      </c>
      <c s="123" r="F1125">
        <v>1019</v>
      </c>
      <c s="123" r="G1125">
        <v>15</v>
      </c>
      <c s="123" r="H1125">
        <v>414</v>
      </c>
      <c s="123" r="I1125">
        <v>605</v>
      </c>
      <c s="53" r="J1125">
        <f>H1125/F1125</f>
        <v>0.406280667320903</v>
      </c>
      <c s="53" r="K1125">
        <f>I1125/F1125</f>
        <v>0.593719332679097</v>
      </c>
      <c s="87" r="L1125">
        <f>E1125/D1125</f>
        <v>0.293833475419153</v>
      </c>
    </row>
    <row r="1126">
      <c t="s" r="A1126">
        <v>71</v>
      </c>
      <c t="s" r="B1126">
        <v>478</v>
      </c>
      <c r="C1126">
        <v>48</v>
      </c>
      <c s="123" r="D1126">
        <v>4953</v>
      </c>
      <c s="123" r="E1126">
        <v>2054</v>
      </c>
      <c s="123" r="F1126">
        <v>2023</v>
      </c>
      <c s="123" r="G1126">
        <v>31</v>
      </c>
      <c s="123" r="H1126">
        <v>1116</v>
      </c>
      <c s="123" r="I1126">
        <v>907</v>
      </c>
      <c s="53" r="J1126">
        <f>H1126/F1126</f>
        <v>0.551655956500247</v>
      </c>
      <c s="53" r="K1126">
        <f>I1126/F1126</f>
        <v>0.448344043499753</v>
      </c>
      <c s="87" r="L1126">
        <f>E1126/D1126</f>
        <v>0.414698162729659</v>
      </c>
    </row>
    <row r="1127">
      <c t="s" r="A1127">
        <v>71</v>
      </c>
      <c t="s" r="B1127">
        <v>478</v>
      </c>
      <c r="C1127">
        <v>49</v>
      </c>
      <c s="123" r="D1127">
        <v>4184</v>
      </c>
      <c s="123" r="E1127">
        <v>1453</v>
      </c>
      <c s="123" r="F1127">
        <v>1438</v>
      </c>
      <c s="123" r="G1127">
        <v>15</v>
      </c>
      <c s="123" r="H1127">
        <v>718</v>
      </c>
      <c s="123" r="I1127">
        <v>720</v>
      </c>
      <c s="53" r="J1127">
        <f>H1127/F1127</f>
        <v>0.499304589707928</v>
      </c>
      <c s="53" r="K1127">
        <f>I1127/F1127</f>
        <v>0.500695410292072</v>
      </c>
      <c s="87" r="L1127">
        <f>E1127/D1127</f>
        <v>0.347275334608031</v>
      </c>
    </row>
    <row r="1128">
      <c t="s" r="A1128">
        <v>71</v>
      </c>
      <c t="s" r="B1128">
        <v>478</v>
      </c>
      <c r="C1128">
        <v>50</v>
      </c>
      <c s="123" r="D1128">
        <v>4189</v>
      </c>
      <c s="123" r="E1128">
        <v>1474</v>
      </c>
      <c s="123" r="F1128">
        <v>1452</v>
      </c>
      <c s="123" r="G1128">
        <v>22</v>
      </c>
      <c s="123" r="H1128">
        <v>725</v>
      </c>
      <c s="123" r="I1128">
        <v>727</v>
      </c>
      <c s="53" r="J1128">
        <f>H1128/F1128</f>
        <v>0.49931129476584</v>
      </c>
      <c s="53" r="K1128">
        <f>I1128/F1128</f>
        <v>0.50068870523416</v>
      </c>
      <c s="87" r="L1128">
        <f>E1128/D1128</f>
        <v>0.351873955597995</v>
      </c>
    </row>
    <row r="1129">
      <c t="s" r="A1129">
        <v>71</v>
      </c>
      <c t="s" r="B1129">
        <v>478</v>
      </c>
      <c r="C1129">
        <v>51</v>
      </c>
      <c s="123" r="D1129">
        <v>1699</v>
      </c>
      <c s="123" r="E1129">
        <v>642</v>
      </c>
      <c s="123" r="F1129">
        <v>633</v>
      </c>
      <c s="123" r="G1129">
        <v>9</v>
      </c>
      <c s="123" r="H1129">
        <v>428</v>
      </c>
      <c s="123" r="I1129">
        <v>205</v>
      </c>
      <c s="53" r="J1129">
        <f>H1129/F1129</f>
        <v>0.676145339652449</v>
      </c>
      <c s="53" r="K1129">
        <f>I1129/F1129</f>
        <v>0.323854660347551</v>
      </c>
      <c s="87" r="L1129">
        <f>E1129/D1129</f>
        <v>0.377869334902884</v>
      </c>
    </row>
    <row r="1130">
      <c t="s" r="A1130">
        <v>71</v>
      </c>
      <c t="s" r="B1130">
        <v>478</v>
      </c>
      <c r="C1130">
        <v>52</v>
      </c>
      <c s="123" r="D1130">
        <v>3337</v>
      </c>
      <c s="123" r="E1130">
        <v>1131</v>
      </c>
      <c s="123" r="F1130">
        <v>1110</v>
      </c>
      <c s="123" r="G1130">
        <v>21</v>
      </c>
      <c s="123" r="H1130">
        <v>581</v>
      </c>
      <c s="123" r="I1130">
        <v>529</v>
      </c>
      <c s="53" r="J1130">
        <f>H1130/F1130</f>
        <v>0.523423423423423</v>
      </c>
      <c s="53" r="K1130">
        <f>I1130/F1130</f>
        <v>0.476576576576577</v>
      </c>
      <c s="87" r="L1130">
        <f>E1130/D1130</f>
        <v>0.338927180101888</v>
      </c>
    </row>
    <row r="1131">
      <c t="s" r="A1131">
        <v>71</v>
      </c>
      <c t="s" r="B1131">
        <v>478</v>
      </c>
      <c r="C1131">
        <v>53</v>
      </c>
      <c s="123" r="D1131">
        <v>3794</v>
      </c>
      <c s="123" r="E1131">
        <v>1675</v>
      </c>
      <c s="123" r="F1131">
        <v>1648</v>
      </c>
      <c s="123" r="G1131">
        <v>27</v>
      </c>
      <c s="123" r="H1131">
        <v>992</v>
      </c>
      <c s="123" r="I1131">
        <v>656</v>
      </c>
      <c s="53" r="J1131">
        <f>H1131/F1131</f>
        <v>0.601941747572816</v>
      </c>
      <c s="53" r="K1131">
        <f>I1131/F1131</f>
        <v>0.398058252427184</v>
      </c>
      <c s="87" r="L1131">
        <f>E1131/D1131</f>
        <v>0.44148655772272</v>
      </c>
    </row>
    <row r="1132">
      <c t="s" r="A1132">
        <v>71</v>
      </c>
      <c t="s" r="B1132">
        <v>130</v>
      </c>
      <c r="C1132">
        <v>1</v>
      </c>
      <c s="123" r="D1132">
        <v>5971</v>
      </c>
      <c s="123" r="E1132">
        <v>2196</v>
      </c>
      <c s="123" r="F1132">
        <v>2172</v>
      </c>
      <c s="123" r="G1132">
        <v>24</v>
      </c>
      <c s="123" r="H1132">
        <v>816</v>
      </c>
      <c s="123" r="I1132">
        <v>1356</v>
      </c>
      <c s="53" r="J1132">
        <f>H1132/F1132</f>
        <v>0.375690607734807</v>
      </c>
      <c s="53" r="K1132">
        <f>I1132/F1132</f>
        <v>0.624309392265193</v>
      </c>
      <c s="87" r="L1132">
        <f>E1132/D1132</f>
        <v>0.367777591693184</v>
      </c>
    </row>
    <row r="1133">
      <c t="s" r="A1133">
        <v>71</v>
      </c>
      <c t="s" r="B1133">
        <v>130</v>
      </c>
      <c r="C1133">
        <v>2</v>
      </c>
      <c s="123" r="D1133">
        <v>5018</v>
      </c>
      <c s="123" r="E1133">
        <v>1634</v>
      </c>
      <c s="123" r="F1133">
        <v>1605</v>
      </c>
      <c s="123" r="G1133">
        <v>29</v>
      </c>
      <c s="123" r="H1133">
        <v>1093</v>
      </c>
      <c s="123" r="I1133">
        <v>512</v>
      </c>
      <c s="53" r="J1133">
        <f>H1133/F1133</f>
        <v>0.680996884735202</v>
      </c>
      <c s="53" r="K1133">
        <f>I1133/F1133</f>
        <v>0.319003115264798</v>
      </c>
      <c s="87" r="L1133">
        <f>E1133/D1133</f>
        <v>0.325627740135512</v>
      </c>
    </row>
    <row r="1134">
      <c t="s" r="A1134">
        <v>71</v>
      </c>
      <c t="s" r="B1134">
        <v>130</v>
      </c>
      <c r="C1134">
        <v>3</v>
      </c>
      <c s="123" r="D1134">
        <v>1372</v>
      </c>
      <c s="123" r="E1134">
        <v>488</v>
      </c>
      <c s="123" r="F1134">
        <v>481</v>
      </c>
      <c s="123" r="G1134">
        <v>7</v>
      </c>
      <c s="123" r="H1134">
        <v>252</v>
      </c>
      <c s="123" r="I1134">
        <v>229</v>
      </c>
      <c s="53" r="J1134">
        <f>H1134/F1134</f>
        <v>0.523908523908524</v>
      </c>
      <c s="53" r="K1134">
        <f>I1134/F1134</f>
        <v>0.476091476091476</v>
      </c>
      <c s="87" r="L1134">
        <f>E1134/D1134</f>
        <v>0.355685131195335</v>
      </c>
    </row>
    <row r="1135">
      <c t="s" r="A1135">
        <v>71</v>
      </c>
      <c t="s" r="B1135">
        <v>130</v>
      </c>
      <c r="C1135">
        <v>4</v>
      </c>
      <c s="123" r="D1135">
        <v>4174</v>
      </c>
      <c s="123" r="E1135">
        <v>1580</v>
      </c>
      <c s="123" r="F1135">
        <v>1542</v>
      </c>
      <c s="123" r="G1135">
        <v>38</v>
      </c>
      <c s="123" r="H1135">
        <v>935</v>
      </c>
      <c s="123" r="I1135">
        <v>607</v>
      </c>
      <c s="53" r="J1135">
        <f>H1135/F1135</f>
        <v>0.606355382619974</v>
      </c>
      <c s="53" r="K1135">
        <f>I1135/F1135</f>
        <v>0.393644617380026</v>
      </c>
      <c s="87" r="L1135">
        <f>E1135/D1135</f>
        <v>0.378533780546239</v>
      </c>
    </row>
    <row r="1136">
      <c t="s" r="A1136">
        <v>71</v>
      </c>
      <c t="s" r="B1136">
        <v>130</v>
      </c>
      <c r="C1136">
        <v>5</v>
      </c>
      <c s="123" r="D1136">
        <v>4170</v>
      </c>
      <c s="123" r="E1136">
        <v>2015</v>
      </c>
      <c s="123" r="F1136">
        <v>1986</v>
      </c>
      <c s="123" r="G1136">
        <v>29</v>
      </c>
      <c s="123" r="H1136">
        <v>1508</v>
      </c>
      <c s="123" r="I1136">
        <v>478</v>
      </c>
      <c s="53" r="J1136">
        <f>H1136/F1136</f>
        <v>0.759315206445116</v>
      </c>
      <c s="53" r="K1136">
        <f>I1136/F1136</f>
        <v>0.240684793554884</v>
      </c>
      <c s="87" r="L1136">
        <f>E1136/D1136</f>
        <v>0.483213429256595</v>
      </c>
    </row>
    <row r="1137">
      <c t="s" r="A1137">
        <v>71</v>
      </c>
      <c t="s" r="B1137">
        <v>130</v>
      </c>
      <c r="C1137">
        <v>6</v>
      </c>
      <c s="123" r="D1137">
        <v>3430</v>
      </c>
      <c s="123" r="E1137">
        <v>1751</v>
      </c>
      <c s="123" r="F1137">
        <v>1711</v>
      </c>
      <c s="123" r="G1137">
        <v>40</v>
      </c>
      <c s="123" r="H1137">
        <v>901</v>
      </c>
      <c s="123" r="I1137">
        <v>810</v>
      </c>
      <c s="53" r="J1137">
        <f>H1137/F1137</f>
        <v>0.526592635885447</v>
      </c>
      <c s="53" r="K1137">
        <f>I1137/F1137</f>
        <v>0.473407364114553</v>
      </c>
      <c s="87" r="L1137">
        <f>E1137/D1137</f>
        <v>0.510495626822157</v>
      </c>
    </row>
    <row r="1138">
      <c t="s" r="A1138">
        <v>71</v>
      </c>
      <c t="s" r="B1138">
        <v>130</v>
      </c>
      <c r="C1138">
        <v>7</v>
      </c>
      <c s="123" r="D1138">
        <v>3431</v>
      </c>
      <c s="123" r="E1138">
        <v>907</v>
      </c>
      <c s="123" r="F1138">
        <v>897</v>
      </c>
      <c s="123" r="G1138">
        <v>10</v>
      </c>
      <c s="123" r="H1138">
        <v>377</v>
      </c>
      <c s="123" r="I1138">
        <v>520</v>
      </c>
      <c s="53" r="J1138">
        <f>H1138/F1138</f>
        <v>0.420289855072464</v>
      </c>
      <c s="53" r="K1138">
        <f>I1138/F1138</f>
        <v>0.579710144927536</v>
      </c>
      <c s="87" r="L1138">
        <f>E1138/D1138</f>
        <v>0.264354415622268</v>
      </c>
    </row>
    <row r="1139">
      <c t="s" r="A1139">
        <v>71</v>
      </c>
      <c t="s" r="B1139">
        <v>130</v>
      </c>
      <c r="C1139">
        <v>8</v>
      </c>
      <c s="123" r="D1139">
        <v>4306</v>
      </c>
      <c s="123" r="E1139">
        <v>1500</v>
      </c>
      <c s="123" r="F1139">
        <v>1468</v>
      </c>
      <c s="123" r="G1139">
        <v>32</v>
      </c>
      <c s="123" r="H1139">
        <v>1009</v>
      </c>
      <c s="123" r="I1139">
        <v>459</v>
      </c>
      <c s="53" r="J1139">
        <f>H1139/F1139</f>
        <v>0.68732970027248</v>
      </c>
      <c s="53" r="K1139">
        <f>I1139/F1139</f>
        <v>0.31267029972752</v>
      </c>
      <c s="87" r="L1139">
        <f>E1139/D1139</f>
        <v>0.348351137947051</v>
      </c>
    </row>
    <row r="1140">
      <c t="s" r="A1140">
        <v>71</v>
      </c>
      <c t="s" r="B1140">
        <v>130</v>
      </c>
      <c r="C1140">
        <v>9</v>
      </c>
      <c s="123" r="D1140">
        <v>4532</v>
      </c>
      <c s="123" r="E1140">
        <v>1201</v>
      </c>
      <c s="123" r="F1140">
        <v>1198</v>
      </c>
      <c s="123" r="G1140">
        <v>3</v>
      </c>
      <c s="123" r="H1140">
        <v>473</v>
      </c>
      <c s="123" r="I1140">
        <v>725</v>
      </c>
      <c s="53" r="J1140">
        <f>H1140/F1140</f>
        <v>0.394824707846411</v>
      </c>
      <c s="53" r="K1140">
        <f>I1140/F1140</f>
        <v>0.605175292153589</v>
      </c>
      <c s="87" r="L1140">
        <f>E1140/D1140</f>
        <v>0.265004413062665</v>
      </c>
    </row>
    <row r="1141">
      <c t="s" r="A1141">
        <v>71</v>
      </c>
      <c t="s" r="B1141">
        <v>130</v>
      </c>
      <c r="C1141">
        <v>10</v>
      </c>
      <c s="123" r="D1141">
        <v>3546</v>
      </c>
      <c s="123" r="E1141">
        <v>1193</v>
      </c>
      <c s="123" r="F1141">
        <v>1164</v>
      </c>
      <c s="123" r="G1141">
        <v>29</v>
      </c>
      <c s="123" r="H1141">
        <v>439</v>
      </c>
      <c s="123" r="I1141">
        <v>725</v>
      </c>
      <c s="53" r="J1141">
        <f>H1141/F1141</f>
        <v>0.377147766323024</v>
      </c>
      <c s="53" r="K1141">
        <f>I1141/F1141</f>
        <v>0.622852233676976</v>
      </c>
      <c s="87" r="L1141">
        <f>E1141/D1141</f>
        <v>0.336435420191765</v>
      </c>
    </row>
    <row r="1142">
      <c t="s" r="A1142">
        <v>71</v>
      </c>
      <c t="s" r="B1142">
        <v>130</v>
      </c>
      <c r="C1142">
        <v>11</v>
      </c>
      <c s="123" r="D1142">
        <v>3545</v>
      </c>
      <c s="123" r="E1142">
        <v>1046</v>
      </c>
      <c s="123" r="F1142">
        <v>1034</v>
      </c>
      <c s="123" r="G1142">
        <v>12</v>
      </c>
      <c s="123" r="H1142">
        <v>363</v>
      </c>
      <c s="123" r="I1142">
        <v>671</v>
      </c>
      <c s="53" r="J1142">
        <f>H1142/F1142</f>
        <v>0.351063829787234</v>
      </c>
      <c s="53" r="K1142">
        <f>I1142/F1142</f>
        <v>0.648936170212766</v>
      </c>
      <c s="87" r="L1142">
        <f>E1142/D1142</f>
        <v>0.295063469675599</v>
      </c>
    </row>
    <row r="1143">
      <c t="s" r="A1143">
        <v>71</v>
      </c>
      <c t="s" r="B1143">
        <v>130</v>
      </c>
      <c r="C1143">
        <v>12</v>
      </c>
      <c s="123" r="D1143">
        <v>2922</v>
      </c>
      <c s="123" r="E1143">
        <v>964</v>
      </c>
      <c s="123" r="F1143">
        <v>954</v>
      </c>
      <c s="123" r="G1143">
        <v>10</v>
      </c>
      <c s="123" r="H1143">
        <v>426</v>
      </c>
      <c s="123" r="I1143">
        <v>528</v>
      </c>
      <c s="53" r="J1143">
        <f>H1143/F1143</f>
        <v>0.446540880503145</v>
      </c>
      <c s="53" r="K1143">
        <f>I1143/F1143</f>
        <v>0.553459119496855</v>
      </c>
      <c s="87" r="L1143">
        <f>E1143/D1143</f>
        <v>0.329911019849418</v>
      </c>
    </row>
    <row r="1144">
      <c t="s" r="A1144">
        <v>71</v>
      </c>
      <c t="s" r="B1144">
        <v>130</v>
      </c>
      <c r="C1144">
        <v>13</v>
      </c>
      <c s="123" r="D1144">
        <v>1585</v>
      </c>
      <c s="123" r="E1144">
        <v>588</v>
      </c>
      <c s="123" r="F1144">
        <v>568</v>
      </c>
      <c s="123" r="G1144">
        <v>20</v>
      </c>
      <c s="123" r="H1144">
        <v>251</v>
      </c>
      <c s="123" r="I1144">
        <v>317</v>
      </c>
      <c s="53" r="J1144">
        <f>H1144/F1144</f>
        <v>0.441901408450704</v>
      </c>
      <c s="53" r="K1144">
        <f>I1144/F1144</f>
        <v>0.558098591549296</v>
      </c>
      <c s="87" r="L1144">
        <f>E1144/D1144</f>
        <v>0.370977917981073</v>
      </c>
    </row>
    <row r="1145">
      <c t="s" r="A1145">
        <v>71</v>
      </c>
      <c t="s" r="B1145">
        <v>130</v>
      </c>
      <c r="C1145">
        <v>14</v>
      </c>
      <c s="123" r="D1145">
        <v>3415</v>
      </c>
      <c s="123" r="E1145">
        <v>1209</v>
      </c>
      <c s="123" r="F1145">
        <v>1188</v>
      </c>
      <c s="123" r="G1145">
        <v>21</v>
      </c>
      <c s="123" r="H1145">
        <v>714</v>
      </c>
      <c s="123" r="I1145">
        <v>474</v>
      </c>
      <c s="53" r="J1145">
        <f>H1145/F1145</f>
        <v>0.601010101010101</v>
      </c>
      <c s="53" r="K1145">
        <f>I1145/F1145</f>
        <v>0.398989898989899</v>
      </c>
      <c s="87" r="L1145">
        <f>E1145/D1145</f>
        <v>0.35402635431918</v>
      </c>
    </row>
    <row r="1146">
      <c t="s" r="A1146">
        <v>71</v>
      </c>
      <c t="s" r="B1146">
        <v>130</v>
      </c>
      <c r="C1146">
        <v>15</v>
      </c>
      <c s="123" r="D1146">
        <v>5288</v>
      </c>
      <c s="123" r="E1146">
        <v>2228</v>
      </c>
      <c s="123" r="F1146">
        <v>2126</v>
      </c>
      <c s="123" r="G1146">
        <v>102</v>
      </c>
      <c s="123" r="H1146">
        <v>1470</v>
      </c>
      <c s="123" r="I1146">
        <v>656</v>
      </c>
      <c s="53" r="J1146">
        <f>H1146/F1146</f>
        <v>0.691439322671684</v>
      </c>
      <c s="53" r="K1146">
        <f>I1146/F1146</f>
        <v>0.308560677328316</v>
      </c>
      <c s="87" r="L1146">
        <f>E1146/D1146</f>
        <v>0.421331316187595</v>
      </c>
    </row>
    <row r="1147">
      <c t="s" r="A1147">
        <v>71</v>
      </c>
      <c t="s" r="B1147">
        <v>130</v>
      </c>
      <c r="C1147">
        <v>16</v>
      </c>
      <c s="123" r="D1147">
        <v>3929</v>
      </c>
      <c s="123" r="E1147">
        <v>1271</v>
      </c>
      <c s="123" r="F1147">
        <v>1164</v>
      </c>
      <c s="123" r="G1147">
        <v>107</v>
      </c>
      <c s="123" r="H1147">
        <v>772</v>
      </c>
      <c s="123" r="I1147">
        <v>392</v>
      </c>
      <c s="53" r="J1147">
        <f>H1147/F1147</f>
        <v>0.663230240549828</v>
      </c>
      <c s="53" r="K1147">
        <f>I1147/F1147</f>
        <v>0.336769759450172</v>
      </c>
      <c s="87" r="L1147">
        <f>E1147/D1147</f>
        <v>0.323491982692797</v>
      </c>
    </row>
    <row r="1148">
      <c t="s" r="A1148">
        <v>71</v>
      </c>
      <c t="s" r="B1148">
        <v>130</v>
      </c>
      <c r="C1148">
        <v>17</v>
      </c>
      <c s="123" r="D1148">
        <v>4940</v>
      </c>
      <c s="123" r="E1148">
        <v>1778</v>
      </c>
      <c s="123" r="F1148">
        <v>1758</v>
      </c>
      <c s="123" r="G1148">
        <v>20</v>
      </c>
      <c s="123" r="H1148">
        <v>823</v>
      </c>
      <c s="123" r="I1148">
        <v>935</v>
      </c>
      <c s="53" r="J1148">
        <f>H1148/F1148</f>
        <v>0.468145620022753</v>
      </c>
      <c s="53" r="K1148">
        <f>I1148/F1148</f>
        <v>0.531854379977247</v>
      </c>
      <c s="87" r="L1148">
        <f>E1148/D1148</f>
        <v>0.359919028340081</v>
      </c>
    </row>
    <row r="1149">
      <c t="s" r="A1149">
        <v>71</v>
      </c>
      <c t="s" r="B1149">
        <v>130</v>
      </c>
      <c r="C1149">
        <v>18</v>
      </c>
      <c s="123" r="D1149">
        <v>4957</v>
      </c>
      <c s="123" r="E1149">
        <v>1812</v>
      </c>
      <c s="123" r="F1149">
        <v>1786</v>
      </c>
      <c s="123" r="G1149">
        <v>26</v>
      </c>
      <c s="123" r="H1149">
        <v>1036</v>
      </c>
      <c s="123" r="I1149">
        <v>750</v>
      </c>
      <c s="53" r="J1149">
        <f>H1149/F1149</f>
        <v>0.58006718924972</v>
      </c>
      <c s="53" r="K1149">
        <f>I1149/F1149</f>
        <v>0.41993281075028</v>
      </c>
      <c s="87" r="L1149">
        <f>E1149/D1149</f>
        <v>0.365543675610248</v>
      </c>
    </row>
    <row r="1150">
      <c t="s" r="A1150">
        <v>71</v>
      </c>
      <c t="s" r="B1150">
        <v>130</v>
      </c>
      <c r="C1150">
        <v>19</v>
      </c>
      <c s="123" r="D1150">
        <v>3689</v>
      </c>
      <c s="123" r="E1150">
        <v>1735</v>
      </c>
      <c s="123" r="F1150">
        <v>1673</v>
      </c>
      <c s="123" r="G1150">
        <v>62</v>
      </c>
      <c s="123" r="H1150">
        <v>1167</v>
      </c>
      <c s="123" r="I1150">
        <v>506</v>
      </c>
      <c s="53" r="J1150">
        <f>H1150/F1150</f>
        <v>0.697549312612074</v>
      </c>
      <c s="53" r="K1150">
        <f>I1150/F1150</f>
        <v>0.302450687387926</v>
      </c>
      <c s="87" r="L1150">
        <f>E1150/D1150</f>
        <v>0.470317159121713</v>
      </c>
    </row>
    <row r="1151">
      <c t="s" r="A1151">
        <v>71</v>
      </c>
      <c t="s" r="B1151">
        <v>130</v>
      </c>
      <c r="C1151">
        <v>20</v>
      </c>
      <c s="123" r="D1151">
        <v>3871</v>
      </c>
      <c s="123" r="E1151">
        <v>1427</v>
      </c>
      <c s="123" r="F1151">
        <v>1388</v>
      </c>
      <c s="123" r="G1151">
        <v>39</v>
      </c>
      <c s="123" r="H1151">
        <v>912</v>
      </c>
      <c s="123" r="I1151">
        <v>476</v>
      </c>
      <c s="53" r="J1151">
        <f>H1151/F1151</f>
        <v>0.657060518731988</v>
      </c>
      <c s="53" r="K1151">
        <f>I1151/F1151</f>
        <v>0.342939481268012</v>
      </c>
      <c s="87" r="L1151">
        <f>E1151/D1151</f>
        <v>0.368638594678378</v>
      </c>
    </row>
    <row r="1152">
      <c t="s" r="A1152">
        <v>71</v>
      </c>
      <c t="s" r="B1152">
        <v>130</v>
      </c>
      <c r="C1152">
        <v>21</v>
      </c>
      <c s="123" r="D1152">
        <v>3803</v>
      </c>
      <c s="123" r="E1152">
        <v>1709</v>
      </c>
      <c s="123" r="F1152">
        <v>1672</v>
      </c>
      <c s="123" r="G1152">
        <v>37</v>
      </c>
      <c s="123" r="H1152">
        <v>834</v>
      </c>
      <c s="123" r="I1152">
        <v>838</v>
      </c>
      <c s="53" r="J1152">
        <f>H1152/F1152</f>
        <v>0.498803827751196</v>
      </c>
      <c s="53" r="K1152">
        <f>I1152/F1152</f>
        <v>0.501196172248804</v>
      </c>
      <c s="87" r="L1152">
        <f>E1152/D1152</f>
        <v>0.449382066789377</v>
      </c>
    </row>
    <row r="1153">
      <c t="s" r="A1153">
        <v>71</v>
      </c>
      <c t="s" r="B1153">
        <v>130</v>
      </c>
      <c r="C1153">
        <v>22</v>
      </c>
      <c s="123" r="D1153">
        <v>1772</v>
      </c>
      <c s="123" r="E1153">
        <v>505</v>
      </c>
      <c s="123" r="F1153">
        <v>500</v>
      </c>
      <c s="123" r="G1153">
        <v>5</v>
      </c>
      <c s="123" r="H1153">
        <v>236</v>
      </c>
      <c s="123" r="I1153">
        <v>264</v>
      </c>
      <c s="53" r="J1153">
        <f>H1153/F1153</f>
        <v>0.472</v>
      </c>
      <c s="53" r="K1153">
        <f>I1153/F1153</f>
        <v>0.528</v>
      </c>
      <c s="87" r="L1153">
        <f>E1153/D1153</f>
        <v>0.284988713318284</v>
      </c>
    </row>
    <row r="1154">
      <c t="s" r="A1154">
        <v>71</v>
      </c>
      <c t="s" r="B1154">
        <v>130</v>
      </c>
      <c r="C1154">
        <v>23</v>
      </c>
      <c s="123" r="D1154">
        <v>5793</v>
      </c>
      <c s="123" r="E1154">
        <v>2154</v>
      </c>
      <c s="123" r="F1154">
        <v>2116</v>
      </c>
      <c s="123" r="G1154">
        <v>38</v>
      </c>
      <c s="123" r="H1154">
        <v>1246</v>
      </c>
      <c s="123" r="I1154">
        <v>870</v>
      </c>
      <c s="53" r="J1154">
        <f>H1154/F1154</f>
        <v>0.588846880907372</v>
      </c>
      <c s="53" r="K1154">
        <f>I1154/F1154</f>
        <v>0.411153119092628</v>
      </c>
      <c s="87" r="L1154">
        <f>E1154/D1154</f>
        <v>0.371828068358364</v>
      </c>
    </row>
    <row r="1155">
      <c t="s" r="A1155">
        <v>71</v>
      </c>
      <c t="s" r="B1155">
        <v>130</v>
      </c>
      <c r="C1155">
        <v>24</v>
      </c>
      <c s="123" r="D1155">
        <v>3869</v>
      </c>
      <c s="123" r="E1155">
        <v>1413</v>
      </c>
      <c s="123" r="F1155">
        <v>1377</v>
      </c>
      <c s="123" r="G1155">
        <v>36</v>
      </c>
      <c s="123" r="H1155">
        <v>924</v>
      </c>
      <c s="123" r="I1155">
        <v>453</v>
      </c>
      <c s="53" r="J1155">
        <f>H1155/F1155</f>
        <v>0.671023965141612</v>
      </c>
      <c s="53" r="K1155">
        <f>I1155/F1155</f>
        <v>0.328976034858388</v>
      </c>
      <c s="87" r="L1155">
        <f>E1155/D1155</f>
        <v>0.365210648746446</v>
      </c>
    </row>
    <row r="1156">
      <c t="s" r="A1156">
        <v>71</v>
      </c>
      <c t="s" r="B1156">
        <v>130</v>
      </c>
      <c r="C1156">
        <v>25</v>
      </c>
      <c s="123" r="D1156">
        <v>5939</v>
      </c>
      <c s="123" r="E1156">
        <v>1863</v>
      </c>
      <c s="123" r="F1156">
        <v>1820</v>
      </c>
      <c s="123" r="G1156">
        <v>43</v>
      </c>
      <c s="123" r="H1156">
        <v>1129</v>
      </c>
      <c s="123" r="I1156">
        <v>691</v>
      </c>
      <c s="53" r="J1156">
        <f>H1156/F1156</f>
        <v>0.62032967032967</v>
      </c>
      <c s="53" r="K1156">
        <f>I1156/F1156</f>
        <v>0.37967032967033</v>
      </c>
      <c s="87" r="L1156">
        <f>E1156/D1156</f>
        <v>0.313689173261492</v>
      </c>
    </row>
    <row r="1157">
      <c t="s" r="A1157">
        <v>71</v>
      </c>
      <c t="s" r="B1157">
        <v>130</v>
      </c>
      <c r="C1157">
        <v>26</v>
      </c>
      <c s="123" r="D1157">
        <v>3467</v>
      </c>
      <c s="123" r="E1157">
        <v>1328</v>
      </c>
      <c s="123" r="F1157">
        <v>1282</v>
      </c>
      <c s="123" r="G1157">
        <v>46</v>
      </c>
      <c s="123" r="H1157">
        <v>516</v>
      </c>
      <c s="123" r="I1157">
        <v>766</v>
      </c>
      <c s="53" r="J1157">
        <f>H1157/F1157</f>
        <v>0.402496099843994</v>
      </c>
      <c s="53" r="K1157">
        <f>I1157/F1157</f>
        <v>0.597503900156006</v>
      </c>
      <c s="87" r="L1157">
        <f>E1157/D1157</f>
        <v>0.383040092298817</v>
      </c>
    </row>
    <row r="1158">
      <c t="s" r="A1158">
        <v>71</v>
      </c>
      <c t="s" r="B1158">
        <v>130</v>
      </c>
      <c r="C1158">
        <v>27</v>
      </c>
      <c s="123" r="D1158">
        <v>3755</v>
      </c>
      <c s="123" r="E1158">
        <v>1432</v>
      </c>
      <c s="123" r="F1158">
        <v>1403</v>
      </c>
      <c s="123" r="G1158">
        <v>29</v>
      </c>
      <c s="123" r="H1158">
        <v>924</v>
      </c>
      <c s="123" r="I1158">
        <v>479</v>
      </c>
      <c s="53" r="J1158">
        <f>H1158/F1158</f>
        <v>0.658588738417676</v>
      </c>
      <c s="53" r="K1158">
        <f>I1158/F1158</f>
        <v>0.341411261582324</v>
      </c>
      <c s="87" r="L1158">
        <f>E1158/D1158</f>
        <v>0.381358189081225</v>
      </c>
    </row>
    <row r="1159">
      <c t="s" r="A1159">
        <v>71</v>
      </c>
      <c t="s" r="B1159">
        <v>130</v>
      </c>
      <c r="C1159">
        <v>28</v>
      </c>
      <c s="123" r="D1159">
        <v>4163</v>
      </c>
      <c s="123" r="E1159">
        <v>671</v>
      </c>
      <c s="123" r="F1159">
        <v>658</v>
      </c>
      <c s="123" r="G1159">
        <v>13</v>
      </c>
      <c s="123" r="H1159">
        <v>289</v>
      </c>
      <c s="123" r="I1159">
        <v>369</v>
      </c>
      <c s="53" r="J1159">
        <f>H1159/F1159</f>
        <v>0.439209726443769</v>
      </c>
      <c s="53" r="K1159">
        <f>I1159/F1159</f>
        <v>0.560790273556231</v>
      </c>
      <c s="87" r="L1159">
        <f>E1159/D1159</f>
        <v>0.161181840019217</v>
      </c>
    </row>
    <row r="1160">
      <c t="s" r="A1160">
        <v>71</v>
      </c>
      <c t="s" r="B1160">
        <v>130</v>
      </c>
      <c r="C1160">
        <v>29</v>
      </c>
      <c s="123" r="D1160">
        <v>4731</v>
      </c>
      <c s="123" r="E1160">
        <v>1475</v>
      </c>
      <c s="123" r="F1160">
        <v>1443</v>
      </c>
      <c s="123" r="G1160">
        <v>32</v>
      </c>
      <c s="123" r="H1160">
        <v>677</v>
      </c>
      <c s="123" r="I1160">
        <v>766</v>
      </c>
      <c s="53" r="J1160">
        <f>H1160/F1160</f>
        <v>0.469161469161469</v>
      </c>
      <c s="53" r="K1160">
        <f>I1160/F1160</f>
        <v>0.530838530838531</v>
      </c>
      <c s="87" r="L1160">
        <f>E1160/D1160</f>
        <v>0.311773409427182</v>
      </c>
    </row>
    <row r="1161">
      <c t="s" r="A1161">
        <v>71</v>
      </c>
      <c t="s" r="B1161">
        <v>130</v>
      </c>
      <c r="C1161">
        <v>30</v>
      </c>
      <c s="123" r="D1161">
        <v>3123</v>
      </c>
      <c s="123" r="E1161">
        <v>1052</v>
      </c>
      <c s="123" r="F1161">
        <v>1033</v>
      </c>
      <c s="123" r="G1161">
        <v>19</v>
      </c>
      <c s="123" r="H1161">
        <v>479</v>
      </c>
      <c s="123" r="I1161">
        <v>554</v>
      </c>
      <c s="53" r="J1161">
        <f>H1161/F1161</f>
        <v>0.463697967086157</v>
      </c>
      <c s="53" r="K1161">
        <f>I1161/F1161</f>
        <v>0.536302032913843</v>
      </c>
      <c s="87" r="L1161">
        <f>E1161/D1161</f>
        <v>0.336855587576049</v>
      </c>
    </row>
    <row r="1162">
      <c t="s" r="A1162">
        <v>71</v>
      </c>
      <c t="s" r="B1162">
        <v>130</v>
      </c>
      <c r="C1162">
        <v>31</v>
      </c>
      <c s="123" r="D1162">
        <v>2927</v>
      </c>
      <c s="123" r="E1162">
        <v>1044</v>
      </c>
      <c s="123" r="F1162">
        <v>1021</v>
      </c>
      <c s="123" r="G1162">
        <v>23</v>
      </c>
      <c s="123" r="H1162">
        <v>583</v>
      </c>
      <c s="123" r="I1162">
        <v>438</v>
      </c>
      <c s="53" r="J1162">
        <f>H1162/F1162</f>
        <v>0.571008814887365</v>
      </c>
      <c s="53" r="K1162">
        <f>I1162/F1162</f>
        <v>0.428991185112635</v>
      </c>
      <c s="87" r="L1162">
        <f>E1162/D1162</f>
        <v>0.3566791937137</v>
      </c>
    </row>
    <row r="1163">
      <c t="s" r="A1163">
        <v>71</v>
      </c>
      <c t="s" r="B1163">
        <v>130</v>
      </c>
      <c r="C1163">
        <v>32</v>
      </c>
      <c s="123" r="D1163">
        <v>2149</v>
      </c>
      <c s="123" r="E1163">
        <v>796</v>
      </c>
      <c s="123" r="F1163">
        <v>785</v>
      </c>
      <c s="123" r="G1163">
        <v>11</v>
      </c>
      <c s="123" r="H1163">
        <v>464</v>
      </c>
      <c s="123" r="I1163">
        <v>321</v>
      </c>
      <c s="53" r="J1163">
        <f>H1163/F1163</f>
        <v>0.591082802547771</v>
      </c>
      <c s="53" r="K1163">
        <f>I1163/F1163</f>
        <v>0.408917197452229</v>
      </c>
      <c s="87" r="L1163">
        <f>E1163/D1163</f>
        <v>0.370404839460214</v>
      </c>
    </row>
    <row r="1164">
      <c t="s" r="A1164">
        <v>71</v>
      </c>
      <c t="s" r="B1164">
        <v>130</v>
      </c>
      <c r="C1164">
        <v>33</v>
      </c>
      <c s="123" r="D1164">
        <v>2416</v>
      </c>
      <c s="123" r="E1164">
        <v>1191</v>
      </c>
      <c s="123" r="F1164">
        <v>1178</v>
      </c>
      <c s="123" r="G1164">
        <v>13</v>
      </c>
      <c s="123" r="H1164">
        <v>821</v>
      </c>
      <c s="123" r="I1164">
        <v>357</v>
      </c>
      <c s="53" r="J1164">
        <f>H1164/F1164</f>
        <v>0.696943972835314</v>
      </c>
      <c s="53" r="K1164">
        <f>I1164/F1164</f>
        <v>0.303056027164686</v>
      </c>
      <c s="87" r="L1164">
        <f>E1164/D1164</f>
        <v>0.49296357615894</v>
      </c>
    </row>
    <row r="1165">
      <c t="s" r="A1165">
        <v>71</v>
      </c>
      <c t="s" r="B1165">
        <v>130</v>
      </c>
      <c r="C1165">
        <v>34</v>
      </c>
      <c s="123" r="D1165">
        <v>2690</v>
      </c>
      <c s="123" r="E1165">
        <v>1097</v>
      </c>
      <c s="123" r="F1165">
        <v>1082</v>
      </c>
      <c s="123" r="G1165">
        <v>15</v>
      </c>
      <c s="123" r="H1165">
        <v>654</v>
      </c>
      <c s="123" r="I1165">
        <v>428</v>
      </c>
      <c s="53" r="J1165">
        <f>H1165/F1165</f>
        <v>0.604436229205176</v>
      </c>
      <c s="53" r="K1165">
        <f>I1165/F1165</f>
        <v>0.395563770794824</v>
      </c>
      <c s="87" r="L1165">
        <f>E1165/D1165</f>
        <v>0.407806691449814</v>
      </c>
    </row>
    <row r="1166">
      <c t="s" r="A1166">
        <v>71</v>
      </c>
      <c t="s" r="B1166">
        <v>130</v>
      </c>
      <c r="C1166">
        <v>35</v>
      </c>
      <c s="123" r="D1166">
        <v>4823</v>
      </c>
      <c s="123" r="E1166">
        <v>2148</v>
      </c>
      <c s="123" r="F1166">
        <v>2133</v>
      </c>
      <c s="123" r="G1166">
        <v>15</v>
      </c>
      <c s="123" r="H1166">
        <v>951</v>
      </c>
      <c s="123" r="I1166">
        <v>1182</v>
      </c>
      <c s="53" r="J1166">
        <f>H1166/F1166</f>
        <v>0.445850914205345</v>
      </c>
      <c s="53" r="K1166">
        <f>I1166/F1166</f>
        <v>0.554149085794655</v>
      </c>
      <c s="87" r="L1166">
        <f>E1166/D1166</f>
        <v>0.445365954799917</v>
      </c>
    </row>
    <row r="1167">
      <c t="s" r="A1167">
        <v>71</v>
      </c>
      <c t="s" r="B1167">
        <v>130</v>
      </c>
      <c r="C1167">
        <v>36</v>
      </c>
      <c s="123" r="D1167">
        <v>5863</v>
      </c>
      <c s="123" r="E1167">
        <v>2557</v>
      </c>
      <c s="123" r="F1167">
        <v>2511</v>
      </c>
      <c s="123" r="G1167">
        <v>46</v>
      </c>
      <c s="123" r="H1167">
        <v>888</v>
      </c>
      <c s="123" r="I1167">
        <v>1623</v>
      </c>
      <c s="53" r="J1167">
        <f>H1167/F1167</f>
        <v>0.353643966547192</v>
      </c>
      <c s="53" r="K1167">
        <f>I1167/F1167</f>
        <v>0.646356033452808</v>
      </c>
      <c s="87" r="L1167">
        <f>E1167/D1167</f>
        <v>0.436124850758997</v>
      </c>
    </row>
    <row r="1168">
      <c t="s" r="A1168">
        <v>71</v>
      </c>
      <c t="s" r="B1168">
        <v>130</v>
      </c>
      <c r="C1168">
        <v>37</v>
      </c>
      <c s="123" r="D1168">
        <v>4923</v>
      </c>
      <c s="123" r="E1168">
        <v>2096</v>
      </c>
      <c s="123" r="F1168">
        <v>2020</v>
      </c>
      <c s="123" r="G1168">
        <v>76</v>
      </c>
      <c s="123" r="H1168">
        <v>1280</v>
      </c>
      <c s="123" r="I1168">
        <v>740</v>
      </c>
      <c s="53" r="J1168">
        <f>H1168/F1168</f>
        <v>0.633663366336634</v>
      </c>
      <c s="53" r="K1168">
        <f>I1168/F1168</f>
        <v>0.366336633663366</v>
      </c>
      <c s="87" r="L1168">
        <f>E1168/D1168</f>
        <v>0.425756652447694</v>
      </c>
    </row>
    <row r="1169">
      <c t="s" r="A1169">
        <v>71</v>
      </c>
      <c t="s" r="B1169">
        <v>130</v>
      </c>
      <c r="C1169">
        <v>38</v>
      </c>
      <c s="123" r="D1169">
        <v>5086</v>
      </c>
      <c s="123" r="E1169">
        <v>1566</v>
      </c>
      <c s="123" r="F1169">
        <v>1516</v>
      </c>
      <c s="123" r="G1169">
        <v>50</v>
      </c>
      <c s="123" r="H1169">
        <v>844</v>
      </c>
      <c s="123" r="I1169">
        <v>672</v>
      </c>
      <c s="53" r="J1169">
        <f>H1169/F1169</f>
        <v>0.556728232189974</v>
      </c>
      <c s="53" r="K1169">
        <f>I1169/F1169</f>
        <v>0.443271767810026</v>
      </c>
      <c s="87" r="L1169">
        <f>E1169/D1169</f>
        <v>0.307904050334251</v>
      </c>
    </row>
    <row r="1170">
      <c t="s" r="A1170">
        <v>71</v>
      </c>
      <c t="s" r="B1170">
        <v>130</v>
      </c>
      <c r="C1170">
        <v>39</v>
      </c>
      <c s="123" r="D1170">
        <v>4042</v>
      </c>
      <c s="123" r="E1170">
        <v>1509</v>
      </c>
      <c s="123" r="F1170">
        <v>1480</v>
      </c>
      <c s="123" r="G1170">
        <v>29</v>
      </c>
      <c s="123" r="H1170">
        <v>713</v>
      </c>
      <c s="123" r="I1170">
        <v>767</v>
      </c>
      <c s="53" r="J1170">
        <f>H1170/F1170</f>
        <v>0.481756756756757</v>
      </c>
      <c s="53" r="K1170">
        <f>I1170/F1170</f>
        <v>0.518243243243243</v>
      </c>
      <c s="87" r="L1170">
        <f>E1170/D1170</f>
        <v>0.373330034636319</v>
      </c>
    </row>
    <row r="1171">
      <c t="s" r="A1171">
        <v>71</v>
      </c>
      <c t="s" r="B1171">
        <v>130</v>
      </c>
      <c r="C1171">
        <v>40</v>
      </c>
      <c s="123" r="D1171">
        <v>4529</v>
      </c>
      <c s="123" r="E1171">
        <v>2200</v>
      </c>
      <c s="123" r="F1171">
        <v>2175</v>
      </c>
      <c s="123" r="G1171">
        <v>25</v>
      </c>
      <c s="123" r="H1171">
        <v>1516</v>
      </c>
      <c s="123" r="I1171">
        <v>659</v>
      </c>
      <c s="53" r="J1171">
        <f>H1171/F1171</f>
        <v>0.697011494252874</v>
      </c>
      <c s="53" r="K1171">
        <f>I1171/F1171</f>
        <v>0.302988505747126</v>
      </c>
      <c s="87" r="L1171">
        <f>E1171/D1171</f>
        <v>0.485758445572974</v>
      </c>
    </row>
    <row r="1172">
      <c t="s" r="A1172">
        <v>71</v>
      </c>
      <c t="s" r="B1172">
        <v>130</v>
      </c>
      <c r="C1172">
        <v>41</v>
      </c>
      <c s="123" r="D1172">
        <v>3180</v>
      </c>
      <c s="123" r="E1172">
        <v>824</v>
      </c>
      <c s="123" r="F1172">
        <v>813</v>
      </c>
      <c s="123" r="G1172">
        <v>11</v>
      </c>
      <c s="123" r="H1172">
        <v>487</v>
      </c>
      <c s="123" r="I1172">
        <v>326</v>
      </c>
      <c s="53" r="J1172">
        <f>H1172/F1172</f>
        <v>0.599015990159902</v>
      </c>
      <c s="53" r="K1172">
        <f>I1172/F1172</f>
        <v>0.400984009840098</v>
      </c>
      <c s="87" r="L1172">
        <f>E1172/D1172</f>
        <v>0.259119496855346</v>
      </c>
    </row>
    <row r="1173">
      <c t="s" r="A1173">
        <v>71</v>
      </c>
      <c t="s" r="B1173">
        <v>130</v>
      </c>
      <c r="C1173">
        <v>42</v>
      </c>
      <c s="123" r="D1173">
        <v>3602</v>
      </c>
      <c s="123" r="E1173">
        <v>1458</v>
      </c>
      <c s="123" r="F1173">
        <v>1433</v>
      </c>
      <c s="123" r="G1173">
        <v>25</v>
      </c>
      <c s="123" r="H1173">
        <v>1078</v>
      </c>
      <c s="123" r="I1173">
        <v>355</v>
      </c>
      <c s="53" r="J1173">
        <f>H1173/F1173</f>
        <v>0.752267969295185</v>
      </c>
      <c s="53" r="K1173">
        <f>I1173/F1173</f>
        <v>0.247732030704815</v>
      </c>
      <c s="87" r="L1173">
        <f>E1173/D1173</f>
        <v>0.404775124930594</v>
      </c>
    </row>
    <row r="1174">
      <c t="s" r="A1174">
        <v>71</v>
      </c>
      <c t="s" r="B1174">
        <v>130</v>
      </c>
      <c r="C1174">
        <v>43</v>
      </c>
      <c s="123" r="D1174">
        <v>4309</v>
      </c>
      <c s="123" r="E1174">
        <v>740</v>
      </c>
      <c s="123" r="F1174">
        <v>734</v>
      </c>
      <c s="123" r="G1174">
        <v>6</v>
      </c>
      <c s="123" r="H1174">
        <v>332</v>
      </c>
      <c s="123" r="I1174">
        <v>402</v>
      </c>
      <c s="53" r="J1174">
        <f>H1174/F1174</f>
        <v>0.452316076294278</v>
      </c>
      <c s="53" r="K1174">
        <f>I1174/F1174</f>
        <v>0.547683923705722</v>
      </c>
      <c s="87" r="L1174">
        <f>E1174/D1174</f>
        <v>0.171733580877234</v>
      </c>
    </row>
    <row r="1175">
      <c t="s" r="A1175">
        <v>71</v>
      </c>
      <c t="s" r="B1175">
        <v>130</v>
      </c>
      <c r="C1175">
        <v>44</v>
      </c>
      <c s="123" r="D1175">
        <v>5257</v>
      </c>
      <c s="123" r="E1175">
        <v>2231</v>
      </c>
      <c s="123" r="F1175">
        <v>2190</v>
      </c>
      <c s="123" r="G1175">
        <v>41</v>
      </c>
      <c s="123" r="H1175">
        <v>1224</v>
      </c>
      <c s="123" r="I1175">
        <v>966</v>
      </c>
      <c s="53" r="J1175">
        <f>H1175/F1175</f>
        <v>0.558904109589041</v>
      </c>
      <c s="53" r="K1175">
        <f>I1175/F1175</f>
        <v>0.441095890410959</v>
      </c>
      <c s="87" r="L1175">
        <f>E1175/D1175</f>
        <v>0.424386532242724</v>
      </c>
    </row>
    <row r="1176">
      <c t="s" r="A1176">
        <v>71</v>
      </c>
      <c t="s" r="B1176">
        <v>130</v>
      </c>
      <c r="C1176">
        <v>45</v>
      </c>
      <c s="123" r="D1176">
        <v>5624</v>
      </c>
      <c s="123" r="E1176">
        <v>2109</v>
      </c>
      <c s="123" r="F1176">
        <v>2020</v>
      </c>
      <c s="123" r="G1176">
        <v>89</v>
      </c>
      <c s="123" r="H1176">
        <v>1124</v>
      </c>
      <c s="123" r="I1176">
        <v>896</v>
      </c>
      <c s="53" r="J1176">
        <f>H1176/F1176</f>
        <v>0.556435643564356</v>
      </c>
      <c s="53" r="K1176">
        <f>I1176/F1176</f>
        <v>0.443564356435644</v>
      </c>
      <c s="87" r="L1176">
        <f>E1176/D1176</f>
        <v>0.375</v>
      </c>
    </row>
    <row r="1177">
      <c t="s" r="A1177">
        <v>71</v>
      </c>
      <c t="s" r="B1177">
        <v>130</v>
      </c>
      <c r="C1177">
        <v>46</v>
      </c>
      <c s="123" r="D1177">
        <v>3909</v>
      </c>
      <c s="123" r="E1177">
        <v>1351</v>
      </c>
      <c s="123" r="F1177">
        <v>1332</v>
      </c>
      <c s="123" r="G1177">
        <v>19</v>
      </c>
      <c s="123" r="H1177">
        <v>656</v>
      </c>
      <c s="123" r="I1177">
        <v>676</v>
      </c>
      <c s="53" r="J1177">
        <f>H1177/F1177</f>
        <v>0.492492492492492</v>
      </c>
      <c s="53" r="K1177">
        <f>I1177/F1177</f>
        <v>0.507507507507508</v>
      </c>
      <c s="87" r="L1177">
        <f>E1177/D1177</f>
        <v>0.345612688667178</v>
      </c>
    </row>
    <row r="1178">
      <c t="s" r="A1178">
        <v>71</v>
      </c>
      <c t="s" r="B1178">
        <v>130</v>
      </c>
      <c r="C1178">
        <v>47</v>
      </c>
      <c s="123" r="D1178">
        <v>3286</v>
      </c>
      <c s="123" r="E1178">
        <v>1399</v>
      </c>
      <c s="123" r="F1178">
        <v>1379</v>
      </c>
      <c s="123" r="G1178">
        <v>20</v>
      </c>
      <c s="123" r="H1178">
        <v>781</v>
      </c>
      <c s="123" r="I1178">
        <v>598</v>
      </c>
      <c s="53" r="J1178">
        <f>H1178/F1178</f>
        <v>0.566352429296592</v>
      </c>
      <c s="53" r="K1178">
        <f>I1178/F1178</f>
        <v>0.433647570703408</v>
      </c>
      <c s="87" r="L1178">
        <f>E1178/D1178</f>
        <v>0.425745587340231</v>
      </c>
    </row>
    <row r="1179">
      <c t="s" r="A1179">
        <v>71</v>
      </c>
      <c t="s" r="B1179">
        <v>130</v>
      </c>
      <c r="C1179">
        <v>48</v>
      </c>
      <c s="123" r="D1179">
        <v>2266</v>
      </c>
      <c s="123" r="E1179">
        <v>957</v>
      </c>
      <c s="123" r="F1179">
        <v>939</v>
      </c>
      <c s="123" r="G1179">
        <v>18</v>
      </c>
      <c s="123" r="H1179">
        <v>589</v>
      </c>
      <c s="123" r="I1179">
        <v>350</v>
      </c>
      <c s="53" r="J1179">
        <f>H1179/F1179</f>
        <v>0.627263045793397</v>
      </c>
      <c s="53" r="K1179">
        <f>I1179/F1179</f>
        <v>0.372736954206603</v>
      </c>
      <c s="87" r="L1179">
        <f>E1179/D1179</f>
        <v>0.422330097087379</v>
      </c>
    </row>
    <row r="1180">
      <c t="s" r="A1180">
        <v>71</v>
      </c>
      <c t="s" r="B1180">
        <v>130</v>
      </c>
      <c r="C1180">
        <v>49</v>
      </c>
      <c s="123" r="D1180">
        <v>3825</v>
      </c>
      <c s="123" r="E1180">
        <v>1738</v>
      </c>
      <c s="123" r="F1180">
        <v>1697</v>
      </c>
      <c s="123" r="G1180">
        <v>41</v>
      </c>
      <c s="123" r="H1180">
        <v>1119</v>
      </c>
      <c s="123" r="I1180">
        <v>578</v>
      </c>
      <c s="53" r="J1180">
        <f>H1180/F1180</f>
        <v>0.659398939304655</v>
      </c>
      <c s="53" r="K1180">
        <f>I1180/F1180</f>
        <v>0.340601060695345</v>
      </c>
      <c s="87" r="L1180">
        <f>E1180/D1180</f>
        <v>0.45437908496732</v>
      </c>
    </row>
    <row r="1181">
      <c t="s" r="A1181">
        <v>71</v>
      </c>
      <c t="s" r="B1181">
        <v>130</v>
      </c>
      <c r="C1181">
        <v>50</v>
      </c>
      <c s="123" r="D1181">
        <v>3511</v>
      </c>
      <c s="123" r="E1181">
        <v>868</v>
      </c>
      <c s="123" r="F1181">
        <v>848</v>
      </c>
      <c s="123" r="G1181">
        <v>20</v>
      </c>
      <c s="123" r="H1181">
        <v>428</v>
      </c>
      <c s="123" r="I1181">
        <v>420</v>
      </c>
      <c s="53" r="J1181">
        <f>H1181/F1181</f>
        <v>0.504716981132076</v>
      </c>
      <c s="53" r="K1181">
        <f>I1181/F1181</f>
        <v>0.495283018867924</v>
      </c>
      <c s="87" r="L1181">
        <f>E1181/D1181</f>
        <v>0.2472230133865</v>
      </c>
    </row>
    <row r="1182">
      <c t="s" r="A1182">
        <v>71</v>
      </c>
      <c t="s" r="B1182">
        <v>130</v>
      </c>
      <c r="C1182">
        <v>51</v>
      </c>
      <c s="123" r="D1182">
        <v>4508</v>
      </c>
      <c s="123" r="E1182">
        <v>1653</v>
      </c>
      <c s="123" r="F1182">
        <v>1581</v>
      </c>
      <c s="123" r="G1182">
        <v>72</v>
      </c>
      <c s="123" r="H1182">
        <v>332</v>
      </c>
      <c s="123" r="I1182">
        <v>1249</v>
      </c>
      <c s="53" r="J1182">
        <f>H1182/F1182</f>
        <v>0.209993674889311</v>
      </c>
      <c s="53" r="K1182">
        <f>I1182/F1182</f>
        <v>0.79000632511069</v>
      </c>
      <c s="87" r="L1182">
        <f>E1182/D1182</f>
        <v>0.366681455190772</v>
      </c>
    </row>
    <row r="1183">
      <c t="s" r="A1183">
        <v>71</v>
      </c>
      <c t="s" r="B1183">
        <v>130</v>
      </c>
      <c r="C1183">
        <v>52</v>
      </c>
      <c s="123" r="D1183">
        <v>4825</v>
      </c>
      <c s="123" r="E1183">
        <v>1811</v>
      </c>
      <c s="123" r="F1183">
        <v>1780</v>
      </c>
      <c s="123" r="G1183">
        <v>31</v>
      </c>
      <c s="123" r="H1183">
        <v>847</v>
      </c>
      <c s="123" r="I1183">
        <v>933</v>
      </c>
      <c s="53" r="J1183">
        <f>H1183/F1183</f>
        <v>0.475842696629213</v>
      </c>
      <c s="53" r="K1183">
        <f>I1183/F1183</f>
        <v>0.524157303370786</v>
      </c>
      <c s="87" r="L1183">
        <f>E1183/D1183</f>
        <v>0.375336787564767</v>
      </c>
    </row>
    <row r="1184">
      <c t="s" r="A1184">
        <v>71</v>
      </c>
      <c t="s" r="B1184">
        <v>130</v>
      </c>
      <c r="C1184">
        <v>53</v>
      </c>
      <c s="123" r="D1184">
        <v>1580</v>
      </c>
      <c s="123" r="E1184">
        <v>482</v>
      </c>
      <c s="123" r="F1184">
        <v>464</v>
      </c>
      <c s="123" r="G1184">
        <v>18</v>
      </c>
      <c s="123" r="H1184">
        <v>220</v>
      </c>
      <c s="123" r="I1184">
        <v>244</v>
      </c>
      <c s="53" r="J1184">
        <f>H1184/F1184</f>
        <v>0.474137931034483</v>
      </c>
      <c s="53" r="K1184">
        <f>I1184/F1184</f>
        <v>0.525862068965517</v>
      </c>
      <c s="87" r="L1184">
        <f>E1184/D1184</f>
        <v>0.30506329113924</v>
      </c>
    </row>
    <row r="1185">
      <c t="s" r="A1185">
        <v>71</v>
      </c>
      <c t="s" r="B1185">
        <v>130</v>
      </c>
      <c r="C1185">
        <v>54</v>
      </c>
      <c s="123" r="D1185">
        <v>5208</v>
      </c>
      <c s="123" r="E1185">
        <v>1621</v>
      </c>
      <c s="123" r="F1185">
        <v>1565</v>
      </c>
      <c s="123" r="G1185">
        <v>56</v>
      </c>
      <c s="123" r="H1185">
        <v>938</v>
      </c>
      <c s="123" r="I1185">
        <v>627</v>
      </c>
      <c s="53" r="J1185">
        <f>H1185/F1185</f>
        <v>0.599361022364217</v>
      </c>
      <c s="53" r="K1185">
        <f>I1185/F1185</f>
        <v>0.400638977635783</v>
      </c>
      <c s="87" r="L1185">
        <f>E1185/D1185</f>
        <v>0.311251920122888</v>
      </c>
    </row>
    <row r="1186">
      <c t="s" r="A1186">
        <v>71</v>
      </c>
      <c t="s" r="B1186">
        <v>130</v>
      </c>
      <c r="C1186">
        <v>55</v>
      </c>
      <c s="123" r="D1186">
        <v>5666</v>
      </c>
      <c s="123" r="E1186">
        <v>1319</v>
      </c>
      <c s="123" r="F1186">
        <v>1298</v>
      </c>
      <c s="123" r="G1186">
        <v>21</v>
      </c>
      <c s="123" r="H1186">
        <v>470</v>
      </c>
      <c s="123" r="I1186">
        <v>828</v>
      </c>
      <c s="53" r="J1186">
        <f>H1186/F1186</f>
        <v>0.362095531587057</v>
      </c>
      <c s="53" r="K1186">
        <f>I1186/F1186</f>
        <v>0.637904468412943</v>
      </c>
      <c s="87" r="L1186">
        <f>E1186/D1186</f>
        <v>0.232792093187434</v>
      </c>
    </row>
    <row r="1187">
      <c t="s" r="A1187">
        <v>71</v>
      </c>
      <c t="s" r="B1187">
        <v>130</v>
      </c>
      <c r="C1187">
        <v>56</v>
      </c>
      <c s="123" r="D1187">
        <v>2162</v>
      </c>
      <c s="123" r="E1187">
        <v>1009</v>
      </c>
      <c s="123" r="F1187">
        <v>994</v>
      </c>
      <c s="123" r="G1187">
        <v>15</v>
      </c>
      <c s="123" r="H1187">
        <v>362</v>
      </c>
      <c s="123" r="I1187">
        <v>632</v>
      </c>
      <c s="53" r="J1187">
        <f>H1187/F1187</f>
        <v>0.364185110663984</v>
      </c>
      <c s="53" r="K1187">
        <f>I1187/F1187</f>
        <v>0.635814889336016</v>
      </c>
      <c s="87" r="L1187">
        <f>E1187/D1187</f>
        <v>0.466697502312673</v>
      </c>
    </row>
    <row r="1188">
      <c t="s" r="A1188">
        <v>71</v>
      </c>
      <c t="s" r="B1188">
        <v>130</v>
      </c>
      <c r="C1188">
        <v>57</v>
      </c>
      <c s="123" r="D1188">
        <v>5329</v>
      </c>
      <c s="123" r="E1188">
        <v>2268</v>
      </c>
      <c s="123" r="F1188">
        <v>2244</v>
      </c>
      <c s="123" r="G1188">
        <v>24</v>
      </c>
      <c s="123" r="H1188">
        <v>1027</v>
      </c>
      <c s="123" r="I1188">
        <v>1217</v>
      </c>
      <c s="53" r="J1188">
        <f>H1188/F1188</f>
        <v>0.457664884135472</v>
      </c>
      <c s="53" r="K1188">
        <f>I1188/F1188</f>
        <v>0.542335115864528</v>
      </c>
      <c s="87" r="L1188">
        <f>E1188/D1188</f>
        <v>0.425595796584725</v>
      </c>
    </row>
    <row r="1189">
      <c t="s" r="A1189">
        <v>71</v>
      </c>
      <c t="s" r="B1189">
        <v>130</v>
      </c>
      <c r="C1189">
        <v>58</v>
      </c>
      <c s="123" r="D1189">
        <v>4289</v>
      </c>
      <c s="123" r="E1189">
        <v>1445</v>
      </c>
      <c s="123" r="F1189">
        <v>1425</v>
      </c>
      <c s="123" r="G1189">
        <v>20</v>
      </c>
      <c s="123" r="H1189">
        <v>736</v>
      </c>
      <c s="123" r="I1189">
        <v>689</v>
      </c>
      <c s="53" r="J1189">
        <f>H1189/F1189</f>
        <v>0.516491228070175</v>
      </c>
      <c s="53" r="K1189">
        <f>I1189/F1189</f>
        <v>0.483508771929825</v>
      </c>
      <c s="87" r="L1189">
        <f>E1189/D1189</f>
        <v>0.336908370249475</v>
      </c>
    </row>
    <row r="1190">
      <c t="s" r="A1190">
        <v>71</v>
      </c>
      <c t="s" r="B1190">
        <v>130</v>
      </c>
      <c r="C1190">
        <v>59</v>
      </c>
      <c s="123" r="D1190">
        <v>3592</v>
      </c>
      <c s="123" r="E1190">
        <v>1214</v>
      </c>
      <c s="123" r="F1190">
        <v>1198</v>
      </c>
      <c s="123" r="G1190">
        <v>16</v>
      </c>
      <c s="123" r="H1190">
        <v>620</v>
      </c>
      <c s="123" r="I1190">
        <v>578</v>
      </c>
      <c s="53" r="J1190">
        <f>H1190/F1190</f>
        <v>0.517529215358932</v>
      </c>
      <c s="53" r="K1190">
        <f>I1190/F1190</f>
        <v>0.482470784641068</v>
      </c>
      <c s="87" r="L1190">
        <f>E1190/D1190</f>
        <v>0.337973273942094</v>
      </c>
    </row>
    <row r="1191">
      <c t="s" r="A1191">
        <v>71</v>
      </c>
      <c t="s" r="B1191">
        <v>130</v>
      </c>
      <c r="C1191">
        <v>60</v>
      </c>
      <c s="123" r="D1191">
        <v>3338</v>
      </c>
      <c s="123" r="E1191">
        <v>1003</v>
      </c>
      <c s="123" r="F1191">
        <v>989</v>
      </c>
      <c s="123" r="G1191">
        <v>14</v>
      </c>
      <c s="123" r="H1191">
        <v>375</v>
      </c>
      <c s="123" r="I1191">
        <v>614</v>
      </c>
      <c s="53" r="J1191">
        <f>H1191/F1191</f>
        <v>0.379170879676441</v>
      </c>
      <c s="53" r="K1191">
        <f>I1191/F1191</f>
        <v>0.620829120323559</v>
      </c>
      <c s="87" r="L1191">
        <f>E1191/D1191</f>
        <v>0.300479328939485</v>
      </c>
    </row>
    <row r="1192">
      <c t="s" r="A1192">
        <v>71</v>
      </c>
      <c t="s" r="B1192">
        <v>130</v>
      </c>
      <c r="C1192">
        <v>61</v>
      </c>
      <c s="123" r="D1192">
        <v>4491</v>
      </c>
      <c s="123" r="E1192">
        <v>1491</v>
      </c>
      <c s="123" r="F1192">
        <v>1462</v>
      </c>
      <c s="123" r="G1192">
        <v>29</v>
      </c>
      <c s="123" r="H1192">
        <v>395</v>
      </c>
      <c s="123" r="I1192">
        <v>1067</v>
      </c>
      <c s="53" r="J1192">
        <f>H1192/F1192</f>
        <v>0.270177838577291</v>
      </c>
      <c s="53" r="K1192">
        <f>I1192/F1192</f>
        <v>0.729822161422709</v>
      </c>
      <c s="87" r="L1192">
        <f>E1192/D1192</f>
        <v>0.331997327989312</v>
      </c>
    </row>
    <row r="1193">
      <c t="s" r="A1193">
        <v>71</v>
      </c>
      <c t="s" r="B1193">
        <v>130</v>
      </c>
      <c r="C1193">
        <v>62</v>
      </c>
      <c s="123" r="D1193">
        <v>3083</v>
      </c>
      <c s="123" r="E1193">
        <v>1367</v>
      </c>
      <c s="123" r="F1193">
        <v>1346</v>
      </c>
      <c s="123" r="G1193">
        <v>21</v>
      </c>
      <c s="123" r="H1193">
        <v>782</v>
      </c>
      <c s="123" r="I1193">
        <v>564</v>
      </c>
      <c s="53" r="J1193">
        <f>H1193/F1193</f>
        <v>0.580980683506686</v>
      </c>
      <c s="53" r="K1193">
        <f>I1193/F1193</f>
        <v>0.419019316493314</v>
      </c>
      <c s="87" r="L1193">
        <f>E1193/D1193</f>
        <v>0.443399286409342</v>
      </c>
    </row>
    <row r="1194">
      <c t="s" r="A1194">
        <v>71</v>
      </c>
      <c t="s" r="B1194">
        <v>130</v>
      </c>
      <c r="C1194">
        <v>63</v>
      </c>
      <c s="123" r="D1194">
        <v>4607</v>
      </c>
      <c s="123" r="E1194">
        <v>1881</v>
      </c>
      <c s="123" r="F1194">
        <v>1848</v>
      </c>
      <c s="123" r="G1194">
        <v>33</v>
      </c>
      <c s="123" r="H1194">
        <v>703</v>
      </c>
      <c s="123" r="I1194">
        <v>1145</v>
      </c>
      <c s="53" r="J1194">
        <f>H1194/F1194</f>
        <v>0.380411255411255</v>
      </c>
      <c s="53" r="K1194">
        <f>I1194/F1194</f>
        <v>0.619588744588745</v>
      </c>
      <c s="87" r="L1194">
        <f>E1194/D1194</f>
        <v>0.408291729976123</v>
      </c>
    </row>
    <row r="1195">
      <c t="s" r="A1195">
        <v>71</v>
      </c>
      <c t="s" r="B1195">
        <v>130</v>
      </c>
      <c r="C1195">
        <v>64</v>
      </c>
      <c s="123" r="D1195">
        <v>5633</v>
      </c>
      <c s="123" r="E1195">
        <v>1832</v>
      </c>
      <c s="123" r="F1195">
        <v>1794</v>
      </c>
      <c s="123" r="G1195">
        <v>38</v>
      </c>
      <c s="123" r="H1195">
        <v>1155</v>
      </c>
      <c s="123" r="I1195">
        <v>639</v>
      </c>
      <c s="53" r="J1195">
        <f>H1195/F1195</f>
        <v>0.6438127090301</v>
      </c>
      <c s="53" r="K1195">
        <f>I1195/F1195</f>
        <v>0.3561872909699</v>
      </c>
      <c s="87" r="L1195">
        <f>E1195/D1195</f>
        <v>0.325226344754128</v>
      </c>
    </row>
    <row r="1196">
      <c t="s" r="A1196">
        <v>71</v>
      </c>
      <c t="s" r="B1196">
        <v>130</v>
      </c>
      <c r="C1196">
        <v>65</v>
      </c>
      <c s="123" r="D1196">
        <v>5250</v>
      </c>
      <c s="123" r="E1196">
        <v>1295</v>
      </c>
      <c s="123" r="F1196">
        <v>1233</v>
      </c>
      <c s="123" r="G1196">
        <v>62</v>
      </c>
      <c s="123" r="H1196">
        <v>807</v>
      </c>
      <c s="123" r="I1196">
        <v>426</v>
      </c>
      <c s="53" r="J1196">
        <f>H1196/F1196</f>
        <v>0.654501216545012</v>
      </c>
      <c s="53" r="K1196">
        <f>I1196/F1196</f>
        <v>0.345498783454988</v>
      </c>
      <c s="87" r="L1196">
        <f>E1196/D1196</f>
        <v>0.246666666666667</v>
      </c>
    </row>
    <row r="1197">
      <c t="s" r="A1197">
        <v>71</v>
      </c>
      <c t="s" r="B1197">
        <v>131</v>
      </c>
      <c r="C1197">
        <v>1</v>
      </c>
      <c s="123" r="D1197">
        <v>996</v>
      </c>
      <c s="123" r="E1197">
        <v>194</v>
      </c>
      <c s="123" r="F1197">
        <v>185</v>
      </c>
      <c s="123" r="G1197">
        <v>9</v>
      </c>
      <c s="123" r="H1197">
        <v>85</v>
      </c>
      <c s="123" r="I1197">
        <v>100</v>
      </c>
      <c s="53" r="J1197">
        <f>H1197/F1197</f>
        <v>0.45945945945946</v>
      </c>
      <c s="53" r="K1197">
        <f>I1197/F1197</f>
        <v>0.540540540540541</v>
      </c>
      <c s="87" r="L1197">
        <f>E1197/D1197</f>
        <v>0.194779116465863</v>
      </c>
    </row>
    <row r="1198">
      <c t="s" r="A1198">
        <v>71</v>
      </c>
      <c t="s" r="B1198">
        <v>131</v>
      </c>
      <c r="C1198">
        <v>2</v>
      </c>
      <c s="123" r="D1198">
        <v>3314</v>
      </c>
      <c s="123" r="E1198">
        <v>1040</v>
      </c>
      <c s="123" r="F1198">
        <v>1008</v>
      </c>
      <c s="123" r="G1198">
        <v>32</v>
      </c>
      <c s="123" r="H1198">
        <v>351</v>
      </c>
      <c s="123" r="I1198">
        <v>657</v>
      </c>
      <c s="53" r="J1198">
        <f>H1198/F1198</f>
        <v>0.348214285714286</v>
      </c>
      <c s="53" r="K1198">
        <f>I1198/F1198</f>
        <v>0.651785714285714</v>
      </c>
      <c s="87" r="L1198">
        <f>E1198/D1198</f>
        <v>0.313820156910078</v>
      </c>
    </row>
    <row r="1199">
      <c t="s" r="A1199">
        <v>71</v>
      </c>
      <c t="s" r="B1199">
        <v>131</v>
      </c>
      <c r="C1199">
        <v>3</v>
      </c>
      <c s="123" r="D1199">
        <v>1809</v>
      </c>
      <c s="123" r="E1199">
        <v>661</v>
      </c>
      <c s="123" r="F1199">
        <v>643</v>
      </c>
      <c s="123" r="G1199">
        <v>18</v>
      </c>
      <c s="123" r="H1199">
        <v>318</v>
      </c>
      <c s="123" r="I1199">
        <v>325</v>
      </c>
      <c s="53" r="J1199">
        <f>H1199/F1199</f>
        <v>0.494556765163297</v>
      </c>
      <c s="53" r="K1199">
        <f>I1199/F1199</f>
        <v>0.505443234836703</v>
      </c>
      <c s="87" r="L1199">
        <f>E1199/D1199</f>
        <v>0.365395245992261</v>
      </c>
    </row>
    <row r="1200">
      <c t="s" r="A1200">
        <v>71</v>
      </c>
      <c t="s" r="B1200">
        <v>131</v>
      </c>
      <c r="C1200">
        <v>4</v>
      </c>
      <c s="123" r="D1200">
        <v>3004</v>
      </c>
      <c s="123" r="E1200">
        <v>827</v>
      </c>
      <c s="123" r="F1200">
        <v>784</v>
      </c>
      <c s="123" r="G1200">
        <v>43</v>
      </c>
      <c s="123" r="H1200">
        <v>382</v>
      </c>
      <c s="123" r="I1200">
        <v>402</v>
      </c>
      <c s="53" r="J1200">
        <f>H1200/F1200</f>
        <v>0.487244897959184</v>
      </c>
      <c s="53" r="K1200">
        <f>I1200/F1200</f>
        <v>0.512755102040816</v>
      </c>
      <c s="87" r="L1200">
        <f>E1200/D1200</f>
        <v>0.275299600532623</v>
      </c>
    </row>
    <row r="1201">
      <c t="s" r="A1201">
        <v>71</v>
      </c>
      <c t="s" r="B1201">
        <v>131</v>
      </c>
      <c r="C1201">
        <v>5</v>
      </c>
      <c s="123" r="D1201">
        <v>631</v>
      </c>
      <c s="123" r="E1201">
        <v>279</v>
      </c>
      <c s="123" r="F1201">
        <v>276</v>
      </c>
      <c s="123" r="G1201">
        <v>3</v>
      </c>
      <c s="123" r="H1201">
        <v>56</v>
      </c>
      <c s="123" r="I1201">
        <v>220</v>
      </c>
      <c s="53" r="J1201">
        <f>H1201/F1201</f>
        <v>0.202898550724638</v>
      </c>
      <c s="53" r="K1201">
        <f>I1201/F1201</f>
        <v>0.797101449275362</v>
      </c>
      <c s="87" r="L1201">
        <f>E1201/D1201</f>
        <v>0.44215530903328</v>
      </c>
    </row>
    <row r="1202">
      <c t="s" r="A1202">
        <v>71</v>
      </c>
      <c t="s" r="B1202">
        <v>131</v>
      </c>
      <c r="C1202">
        <v>6</v>
      </c>
      <c s="123" r="D1202">
        <v>1839</v>
      </c>
      <c s="123" r="E1202">
        <v>510</v>
      </c>
      <c s="123" r="F1202">
        <v>502</v>
      </c>
      <c s="123" r="G1202">
        <v>8</v>
      </c>
      <c s="123" r="H1202">
        <v>243</v>
      </c>
      <c s="123" r="I1202">
        <v>259</v>
      </c>
      <c s="53" r="J1202">
        <f>H1202/F1202</f>
        <v>0.48406374501992</v>
      </c>
      <c s="53" r="K1202">
        <f>I1202/F1202</f>
        <v>0.51593625498008</v>
      </c>
      <c s="87" r="L1202">
        <f>E1202/D1202</f>
        <v>0.277324632952692</v>
      </c>
    </row>
    <row r="1203">
      <c t="s" r="A1203">
        <v>71</v>
      </c>
      <c t="s" r="B1203">
        <v>131</v>
      </c>
      <c r="C1203">
        <v>7</v>
      </c>
      <c s="123" r="D1203">
        <v>2202</v>
      </c>
      <c s="123" r="E1203">
        <v>720</v>
      </c>
      <c s="123" r="F1203">
        <v>713</v>
      </c>
      <c s="123" r="G1203">
        <v>7</v>
      </c>
      <c s="123" r="H1203">
        <v>346</v>
      </c>
      <c s="123" r="I1203">
        <v>367</v>
      </c>
      <c s="53" r="J1203">
        <f>H1203/F1203</f>
        <v>0.485273492286115</v>
      </c>
      <c s="53" r="K1203">
        <f>I1203/F1203</f>
        <v>0.514726507713885</v>
      </c>
      <c s="87" r="L1203">
        <f>E1203/D1203</f>
        <v>0.326975476839237</v>
      </c>
    </row>
    <row r="1204">
      <c t="s" r="A1204">
        <v>71</v>
      </c>
      <c t="s" r="B1204">
        <v>131</v>
      </c>
      <c r="C1204">
        <v>8</v>
      </c>
      <c s="123" r="D1204">
        <v>914</v>
      </c>
      <c s="123" r="E1204">
        <v>351</v>
      </c>
      <c s="123" r="F1204">
        <v>342</v>
      </c>
      <c s="123" r="G1204">
        <v>9</v>
      </c>
      <c s="123" r="H1204">
        <v>123</v>
      </c>
      <c s="123" r="I1204">
        <v>219</v>
      </c>
      <c s="53" r="J1204">
        <f>H1204/F1204</f>
        <v>0.359649122807018</v>
      </c>
      <c s="53" r="K1204">
        <f>I1204/F1204</f>
        <v>0.640350877192982</v>
      </c>
      <c s="87" r="L1204">
        <f>E1204/D1204</f>
        <v>0.384026258205689</v>
      </c>
    </row>
    <row r="1205">
      <c t="s" r="A1205">
        <v>71</v>
      </c>
      <c t="s" r="B1205">
        <v>131</v>
      </c>
      <c r="C1205">
        <v>9</v>
      </c>
      <c s="123" r="D1205">
        <v>156</v>
      </c>
      <c s="123" r="E1205">
        <v>42</v>
      </c>
      <c s="123" r="F1205">
        <v>42</v>
      </c>
      <c s="123" r="G1205">
        <v>0</v>
      </c>
      <c s="123" r="H1205">
        <v>9</v>
      </c>
      <c s="123" r="I1205">
        <v>33</v>
      </c>
      <c s="53" r="J1205">
        <f>H1205/F1205</f>
        <v>0.214285714285714</v>
      </c>
      <c s="53" r="K1205">
        <f>I1205/F1205</f>
        <v>0.785714285714286</v>
      </c>
      <c s="87" r="L1205">
        <f>E1205/D1205</f>
        <v>0.269230769230769</v>
      </c>
    </row>
    <row r="1206">
      <c t="s" r="A1206">
        <v>71</v>
      </c>
      <c t="s" r="B1206">
        <v>131</v>
      </c>
      <c r="C1206">
        <v>10</v>
      </c>
      <c s="123" r="D1206">
        <v>4532</v>
      </c>
      <c s="123" r="E1206">
        <v>1344</v>
      </c>
      <c s="123" r="F1206">
        <v>1317</v>
      </c>
      <c s="123" r="G1206">
        <v>27</v>
      </c>
      <c s="123" r="H1206">
        <v>417</v>
      </c>
      <c s="123" r="I1206">
        <v>900</v>
      </c>
      <c s="53" r="J1206">
        <f>H1206/F1206</f>
        <v>0.316628701594533</v>
      </c>
      <c s="53" r="K1206">
        <f>I1206/F1206</f>
        <v>0.683371298405467</v>
      </c>
      <c s="87" r="L1206">
        <f>E1206/D1206</f>
        <v>0.296557811120918</v>
      </c>
    </row>
    <row r="1207">
      <c t="s" r="A1207">
        <v>71</v>
      </c>
      <c t="s" r="B1207">
        <v>131</v>
      </c>
      <c r="C1207">
        <v>11</v>
      </c>
      <c s="123" r="D1207">
        <v>1183</v>
      </c>
      <c s="123" r="E1207">
        <v>352</v>
      </c>
      <c s="123" r="F1207">
        <v>339</v>
      </c>
      <c s="123" r="G1207">
        <v>13</v>
      </c>
      <c s="123" r="H1207">
        <v>153</v>
      </c>
      <c s="123" r="I1207">
        <v>186</v>
      </c>
      <c s="53" r="J1207">
        <f>H1207/F1207</f>
        <v>0.451327433628319</v>
      </c>
      <c s="53" r="K1207">
        <f>I1207/F1207</f>
        <v>0.548672566371681</v>
      </c>
      <c s="87" r="L1207">
        <f>E1207/D1207</f>
        <v>0.297548605240913</v>
      </c>
    </row>
    <row r="1208">
      <c t="s" r="A1208">
        <v>71</v>
      </c>
      <c t="s" r="B1208">
        <v>131</v>
      </c>
      <c r="C1208">
        <v>12</v>
      </c>
      <c s="123" r="D1208">
        <v>1477</v>
      </c>
      <c s="123" r="E1208">
        <v>381</v>
      </c>
      <c s="123" r="F1208">
        <v>375</v>
      </c>
      <c s="123" r="G1208">
        <v>6</v>
      </c>
      <c s="123" r="H1208">
        <v>90</v>
      </c>
      <c s="123" r="I1208">
        <v>285</v>
      </c>
      <c s="53" r="J1208">
        <f>H1208/F1208</f>
        <v>0.24</v>
      </c>
      <c s="53" r="K1208">
        <f>I1208/F1208</f>
        <v>0.76</v>
      </c>
      <c s="87" r="L1208">
        <f>E1208/D1208</f>
        <v>0.257955314827353</v>
      </c>
    </row>
    <row r="1209">
      <c t="s" r="A1209">
        <v>71</v>
      </c>
      <c t="s" r="B1209">
        <v>131</v>
      </c>
      <c r="C1209">
        <v>13</v>
      </c>
      <c s="123" r="D1209">
        <v>2700</v>
      </c>
      <c s="123" r="E1209">
        <v>932</v>
      </c>
      <c s="123" r="F1209">
        <v>913</v>
      </c>
      <c s="123" r="G1209">
        <v>19</v>
      </c>
      <c s="123" r="H1209">
        <v>405</v>
      </c>
      <c s="123" r="I1209">
        <v>508</v>
      </c>
      <c s="53" r="J1209">
        <f>H1209/F1209</f>
        <v>0.443592552026287</v>
      </c>
      <c s="53" r="K1209">
        <f>I1209/F1209</f>
        <v>0.556407447973713</v>
      </c>
      <c s="87" r="L1209">
        <f>E1209/D1209</f>
        <v>0.345185185185185</v>
      </c>
    </row>
    <row r="1210">
      <c t="s" r="A1210">
        <v>71</v>
      </c>
      <c t="s" r="B1210">
        <v>131</v>
      </c>
      <c r="C1210">
        <v>14</v>
      </c>
      <c s="123" r="D1210">
        <v>1527</v>
      </c>
      <c s="123" r="E1210">
        <v>400</v>
      </c>
      <c s="123" r="F1210">
        <v>395</v>
      </c>
      <c s="123" r="G1210">
        <v>5</v>
      </c>
      <c s="123" r="H1210">
        <v>106</v>
      </c>
      <c s="123" r="I1210">
        <v>289</v>
      </c>
      <c s="53" r="J1210">
        <f>H1210/F1210</f>
        <v>0.268354430379747</v>
      </c>
      <c s="53" r="K1210">
        <f>I1210/F1210</f>
        <v>0.731645569620253</v>
      </c>
      <c s="87" r="L1210">
        <f>E1210/D1210</f>
        <v>0.261951538965291</v>
      </c>
    </row>
    <row r="1211">
      <c t="s" r="A1211">
        <v>71</v>
      </c>
      <c t="s" r="B1211">
        <v>131</v>
      </c>
      <c r="C1211">
        <v>15</v>
      </c>
      <c s="123" r="D1211">
        <v>4569</v>
      </c>
      <c s="123" r="E1211">
        <v>1046</v>
      </c>
      <c s="123" r="F1211">
        <v>987</v>
      </c>
      <c s="123" r="G1211">
        <v>59</v>
      </c>
      <c s="123" r="H1211">
        <v>350</v>
      </c>
      <c s="123" r="I1211">
        <v>637</v>
      </c>
      <c s="53" r="J1211">
        <f>H1211/F1211</f>
        <v>0.354609929078014</v>
      </c>
      <c s="53" r="K1211">
        <f>I1211/F1211</f>
        <v>0.645390070921986</v>
      </c>
      <c s="87" r="L1211">
        <f>E1211/D1211</f>
        <v>0.228934121251915</v>
      </c>
    </row>
    <row r="1212">
      <c t="s" r="A1212">
        <v>71</v>
      </c>
      <c t="s" r="B1212">
        <v>131</v>
      </c>
      <c r="C1212">
        <v>16</v>
      </c>
      <c s="123" r="D1212">
        <v>1582</v>
      </c>
      <c s="123" r="E1212">
        <v>521</v>
      </c>
      <c s="123" r="F1212">
        <v>493</v>
      </c>
      <c s="123" r="G1212">
        <v>28</v>
      </c>
      <c s="123" r="H1212">
        <v>235</v>
      </c>
      <c s="123" r="I1212">
        <v>258</v>
      </c>
      <c s="53" r="J1212">
        <f>H1212/F1212</f>
        <v>0.476673427991886</v>
      </c>
      <c s="53" r="K1212">
        <f>I1212/F1212</f>
        <v>0.523326572008114</v>
      </c>
      <c s="87" r="L1212">
        <f>E1212/D1212</f>
        <v>0.329329962073325</v>
      </c>
    </row>
    <row r="1213">
      <c t="s" r="A1213">
        <v>71</v>
      </c>
      <c t="s" r="B1213">
        <v>131</v>
      </c>
      <c r="C1213">
        <v>17</v>
      </c>
      <c s="123" r="D1213">
        <v>3066</v>
      </c>
      <c s="123" r="E1213">
        <v>1058</v>
      </c>
      <c s="123" r="F1213">
        <v>1024</v>
      </c>
      <c s="123" r="G1213">
        <v>34</v>
      </c>
      <c s="123" r="H1213">
        <v>445</v>
      </c>
      <c s="123" r="I1213">
        <v>579</v>
      </c>
      <c s="53" r="J1213">
        <f>H1213/F1213</f>
        <v>0.4345703125</v>
      </c>
      <c s="53" r="K1213">
        <f>I1213/F1213</f>
        <v>0.5654296875</v>
      </c>
      <c s="87" r="L1213">
        <f>E1213/D1213</f>
        <v>0.345075016307893</v>
      </c>
    </row>
    <row r="1214">
      <c t="s" r="A1214">
        <v>71</v>
      </c>
      <c t="s" r="B1214">
        <v>131</v>
      </c>
      <c r="C1214">
        <v>18</v>
      </c>
      <c s="123" r="D1214">
        <v>682</v>
      </c>
      <c s="123" r="E1214">
        <v>268</v>
      </c>
      <c s="123" r="F1214">
        <v>257</v>
      </c>
      <c s="123" r="G1214">
        <v>11</v>
      </c>
      <c s="123" r="H1214">
        <v>89</v>
      </c>
      <c s="123" r="I1214">
        <v>168</v>
      </c>
      <c s="53" r="J1214">
        <f>H1214/F1214</f>
        <v>0.346303501945525</v>
      </c>
      <c s="53" r="K1214">
        <f>I1214/F1214</f>
        <v>0.653696498054475</v>
      </c>
      <c s="87" r="L1214">
        <f>E1214/D1214</f>
        <v>0.392961876832845</v>
      </c>
    </row>
    <row r="1215">
      <c t="s" r="A1215">
        <v>71</v>
      </c>
      <c t="s" r="B1215">
        <v>131</v>
      </c>
      <c r="C1215">
        <v>19</v>
      </c>
      <c s="123" r="D1215">
        <v>4285</v>
      </c>
      <c s="123" r="E1215">
        <v>1539</v>
      </c>
      <c s="123" r="F1215">
        <v>1494</v>
      </c>
      <c s="123" r="G1215">
        <v>45</v>
      </c>
      <c s="123" r="H1215">
        <v>654</v>
      </c>
      <c s="123" r="I1215">
        <v>840</v>
      </c>
      <c s="53" r="J1215">
        <f>H1215/F1215</f>
        <v>0.437751004016064</v>
      </c>
      <c s="53" r="K1215">
        <f>I1215/F1215</f>
        <v>0.562248995983936</v>
      </c>
      <c s="87" r="L1215">
        <f>E1215/D1215</f>
        <v>0.359159859976663</v>
      </c>
    </row>
    <row r="1216">
      <c t="s" r="A1216">
        <v>71</v>
      </c>
      <c t="s" r="B1216">
        <v>131</v>
      </c>
      <c r="C1216">
        <v>20</v>
      </c>
      <c s="123" r="D1216">
        <v>1600</v>
      </c>
      <c s="123" r="E1216">
        <v>615</v>
      </c>
      <c s="123" r="F1216">
        <v>596</v>
      </c>
      <c s="123" r="G1216">
        <v>19</v>
      </c>
      <c s="123" r="H1216">
        <v>294</v>
      </c>
      <c s="123" r="I1216">
        <v>302</v>
      </c>
      <c s="53" r="J1216">
        <f>H1216/F1216</f>
        <v>0.493288590604027</v>
      </c>
      <c s="53" r="K1216">
        <f>I1216/F1216</f>
        <v>0.506711409395973</v>
      </c>
      <c s="87" r="L1216">
        <f>E1216/D1216</f>
        <v>0.384375</v>
      </c>
    </row>
    <row r="1217">
      <c t="s" r="A1217">
        <v>71</v>
      </c>
      <c t="s" r="B1217">
        <v>131</v>
      </c>
      <c r="C1217">
        <v>21</v>
      </c>
      <c s="123" r="D1217">
        <v>243</v>
      </c>
      <c s="123" r="E1217">
        <v>124</v>
      </c>
      <c s="123" r="F1217">
        <v>122</v>
      </c>
      <c s="123" r="G1217">
        <v>2</v>
      </c>
      <c s="123" r="H1217">
        <v>44</v>
      </c>
      <c s="123" r="I1217">
        <v>78</v>
      </c>
      <c s="53" r="J1217">
        <f>H1217/F1217</f>
        <v>0.360655737704918</v>
      </c>
      <c s="53" r="K1217">
        <f>I1217/F1217</f>
        <v>0.639344262295082</v>
      </c>
      <c s="87" r="L1217">
        <f>E1217/D1217</f>
        <v>0.510288065843621</v>
      </c>
    </row>
    <row r="1218">
      <c t="s" r="A1218">
        <v>71</v>
      </c>
      <c t="s" r="B1218">
        <v>131</v>
      </c>
      <c r="C1218">
        <v>22</v>
      </c>
      <c s="123" r="D1218">
        <v>3332</v>
      </c>
      <c s="123" r="E1218">
        <v>1087</v>
      </c>
      <c s="123" r="F1218">
        <v>1052</v>
      </c>
      <c s="123" r="G1218">
        <v>35</v>
      </c>
      <c s="123" r="H1218">
        <v>494</v>
      </c>
      <c s="123" r="I1218">
        <v>558</v>
      </c>
      <c s="53" r="J1218">
        <f>H1218/F1218</f>
        <v>0.46958174904943</v>
      </c>
      <c s="53" r="K1218">
        <f>I1218/F1218</f>
        <v>0.53041825095057</v>
      </c>
      <c s="87" r="L1218">
        <f>E1218/D1218</f>
        <v>0.326230492196879</v>
      </c>
    </row>
    <row r="1219">
      <c t="s" r="A1219">
        <v>71</v>
      </c>
      <c t="s" r="B1219">
        <v>131</v>
      </c>
      <c r="C1219">
        <v>23</v>
      </c>
      <c s="123" r="D1219">
        <v>485</v>
      </c>
      <c s="123" r="E1219">
        <v>88</v>
      </c>
      <c s="123" r="F1219">
        <v>84</v>
      </c>
      <c s="123" r="G1219">
        <v>4</v>
      </c>
      <c s="123" r="H1219">
        <v>44</v>
      </c>
      <c s="123" r="I1219">
        <v>40</v>
      </c>
      <c s="53" r="J1219">
        <f>H1219/F1219</f>
        <v>0.523809523809524</v>
      </c>
      <c s="53" r="K1219">
        <f>I1219/F1219</f>
        <v>0.476190476190476</v>
      </c>
      <c s="87" r="L1219">
        <f>E1219/D1219</f>
        <v>0.181443298969072</v>
      </c>
    </row>
    <row r="1220">
      <c t="s" r="A1220">
        <v>71</v>
      </c>
      <c t="s" r="B1220">
        <v>131</v>
      </c>
      <c r="C1220">
        <v>24</v>
      </c>
      <c s="123" r="D1220">
        <v>4369</v>
      </c>
      <c s="123" r="E1220">
        <v>1150</v>
      </c>
      <c s="123" r="F1220">
        <v>1119</v>
      </c>
      <c s="123" r="G1220">
        <v>31</v>
      </c>
      <c s="123" r="H1220">
        <v>447</v>
      </c>
      <c s="123" r="I1220">
        <v>672</v>
      </c>
      <c s="53" r="J1220">
        <f>H1220/F1220</f>
        <v>0.399463806970509</v>
      </c>
      <c s="53" r="K1220">
        <f>I1220/F1220</f>
        <v>0.600536193029491</v>
      </c>
      <c s="87" r="L1220">
        <f>E1220/D1220</f>
        <v>0.263218127718013</v>
      </c>
    </row>
    <row r="1221">
      <c t="s" r="A1221">
        <v>71</v>
      </c>
      <c t="s" r="B1221">
        <v>131</v>
      </c>
      <c r="C1221">
        <v>25</v>
      </c>
      <c s="123" r="D1221">
        <v>1796</v>
      </c>
      <c s="123" r="E1221">
        <v>656</v>
      </c>
      <c s="123" r="F1221">
        <v>647</v>
      </c>
      <c s="123" r="G1221">
        <v>9</v>
      </c>
      <c s="123" r="H1221">
        <v>234</v>
      </c>
      <c s="123" r="I1221">
        <v>413</v>
      </c>
      <c s="53" r="J1221">
        <f>H1221/F1221</f>
        <v>0.361669242658424</v>
      </c>
      <c s="53" r="K1221">
        <f>I1221/F1221</f>
        <v>0.638330757341576</v>
      </c>
      <c s="87" r="L1221">
        <f>E1221/D1221</f>
        <v>0.365256124721604</v>
      </c>
    </row>
    <row r="1222">
      <c t="s" r="A1222">
        <v>71</v>
      </c>
      <c t="s" r="B1222">
        <v>131</v>
      </c>
      <c r="C1222">
        <v>26</v>
      </c>
      <c s="123" r="D1222">
        <v>410</v>
      </c>
      <c s="123" r="E1222">
        <v>161</v>
      </c>
      <c s="123" r="F1222">
        <v>156</v>
      </c>
      <c s="123" r="G1222">
        <v>5</v>
      </c>
      <c s="123" r="H1222">
        <v>49</v>
      </c>
      <c s="123" r="I1222">
        <v>107</v>
      </c>
      <c s="53" r="J1222">
        <f>H1222/F1222</f>
        <v>0.314102564102564</v>
      </c>
      <c s="53" r="K1222">
        <f>I1222/F1222</f>
        <v>0.685897435897436</v>
      </c>
      <c s="87" r="L1222">
        <f>E1222/D1222</f>
        <v>0.392682926829268</v>
      </c>
    </row>
    <row r="1223">
      <c t="s" r="A1223">
        <v>71</v>
      </c>
      <c t="s" r="B1223">
        <v>131</v>
      </c>
      <c r="C1223">
        <v>27</v>
      </c>
      <c s="123" r="D1223">
        <v>1230</v>
      </c>
      <c s="123" r="E1223">
        <v>295</v>
      </c>
      <c s="123" r="F1223">
        <v>289</v>
      </c>
      <c s="123" r="G1223">
        <v>6</v>
      </c>
      <c s="123" r="H1223">
        <v>148</v>
      </c>
      <c s="123" r="I1223">
        <v>141</v>
      </c>
      <c s="53" r="J1223">
        <f>H1223/F1223</f>
        <v>0.512110726643599</v>
      </c>
      <c s="53" r="K1223">
        <f>I1223/F1223</f>
        <v>0.487889273356401</v>
      </c>
      <c s="87" r="L1223">
        <f>E1223/D1223</f>
        <v>0.239837398373984</v>
      </c>
    </row>
    <row r="1224">
      <c t="s" r="A1224">
        <v>71</v>
      </c>
      <c t="s" r="B1224">
        <v>131</v>
      </c>
      <c r="C1224">
        <v>28</v>
      </c>
      <c s="123" r="D1224">
        <v>4784</v>
      </c>
      <c s="123" r="E1224">
        <v>1393</v>
      </c>
      <c s="123" r="F1224">
        <v>1367</v>
      </c>
      <c s="123" r="G1224">
        <v>26</v>
      </c>
      <c s="123" r="H1224">
        <v>357</v>
      </c>
      <c s="123" r="I1224">
        <v>1010</v>
      </c>
      <c s="53" r="J1224">
        <f>H1224/F1224</f>
        <v>0.261155815654718</v>
      </c>
      <c s="53" r="K1224">
        <f>I1224/F1224</f>
        <v>0.738844184345282</v>
      </c>
      <c s="87" r="L1224">
        <f>E1224/D1224</f>
        <v>0.291178929765886</v>
      </c>
    </row>
    <row r="1225">
      <c t="s" r="A1225">
        <v>71</v>
      </c>
      <c t="s" r="B1225">
        <v>131</v>
      </c>
      <c r="C1225">
        <v>29</v>
      </c>
      <c s="123" r="D1225">
        <v>1947</v>
      </c>
      <c s="123" r="E1225">
        <v>543</v>
      </c>
      <c s="123" r="F1225">
        <v>528</v>
      </c>
      <c s="123" r="G1225">
        <v>15</v>
      </c>
      <c s="123" r="H1225">
        <v>162</v>
      </c>
      <c s="123" r="I1225">
        <v>366</v>
      </c>
      <c s="53" r="J1225">
        <f>H1225/F1225</f>
        <v>0.306818181818182</v>
      </c>
      <c s="53" r="K1225">
        <f>I1225/F1225</f>
        <v>0.693181818181818</v>
      </c>
      <c s="87" r="L1225">
        <f>E1225/D1225</f>
        <v>0.278890600924499</v>
      </c>
    </row>
    <row r="1226">
      <c t="s" r="A1226">
        <v>71</v>
      </c>
      <c t="s" r="B1226">
        <v>131</v>
      </c>
      <c r="C1226">
        <v>30</v>
      </c>
      <c s="123" r="D1226">
        <v>1198</v>
      </c>
      <c s="123" r="E1226">
        <v>506</v>
      </c>
      <c s="123" r="F1226">
        <v>496</v>
      </c>
      <c s="123" r="G1226">
        <v>10</v>
      </c>
      <c s="123" r="H1226">
        <v>300</v>
      </c>
      <c s="123" r="I1226">
        <v>196</v>
      </c>
      <c s="53" r="J1226">
        <f>H1226/F1226</f>
        <v>0.604838709677419</v>
      </c>
      <c s="53" r="K1226">
        <f>I1226/F1226</f>
        <v>0.395161290322581</v>
      </c>
      <c s="87" r="L1226">
        <f>E1226/D1226</f>
        <v>0.42237061769616</v>
      </c>
    </row>
    <row r="1227">
      <c t="s" r="A1227">
        <v>71</v>
      </c>
      <c t="s" r="B1227">
        <v>131</v>
      </c>
      <c r="C1227">
        <v>31</v>
      </c>
      <c s="123" r="D1227">
        <v>1336</v>
      </c>
      <c s="123" r="E1227">
        <v>427</v>
      </c>
      <c s="123" r="F1227">
        <v>405</v>
      </c>
      <c s="123" r="G1227">
        <v>22</v>
      </c>
      <c s="123" r="H1227">
        <v>196</v>
      </c>
      <c s="123" r="I1227">
        <v>209</v>
      </c>
      <c s="53" r="J1227">
        <f>H1227/F1227</f>
        <v>0.483950617283951</v>
      </c>
      <c s="53" r="K1227">
        <f>I1227/F1227</f>
        <v>0.516049382716049</v>
      </c>
      <c s="87" r="L1227">
        <f>E1227/D1227</f>
        <v>0.319610778443114</v>
      </c>
    </row>
    <row r="1228">
      <c t="s" r="A1228">
        <v>71</v>
      </c>
      <c t="s" r="B1228">
        <v>479</v>
      </c>
      <c r="C1228">
        <v>1</v>
      </c>
      <c s="123" r="D1228">
        <v>1997</v>
      </c>
      <c s="123" r="E1228">
        <v>673</v>
      </c>
      <c s="123" r="F1228">
        <v>630</v>
      </c>
      <c s="123" r="G1228">
        <v>43</v>
      </c>
      <c s="123" r="H1228">
        <v>272</v>
      </c>
      <c s="123" r="I1228">
        <v>358</v>
      </c>
      <c s="53" r="J1228">
        <f>H1228/F1228</f>
        <v>0.431746031746032</v>
      </c>
      <c s="53" r="K1228">
        <f>I1228/F1228</f>
        <v>0.568253968253968</v>
      </c>
      <c s="87" r="L1228">
        <f>E1228/D1228</f>
        <v>0.337005508262394</v>
      </c>
    </row>
    <row r="1229">
      <c t="s" r="A1229">
        <v>68</v>
      </c>
      <c t="s" r="B1229">
        <v>480</v>
      </c>
      <c r="C1229">
        <v>1</v>
      </c>
      <c s="123" r="D1229">
        <v>4022</v>
      </c>
      <c s="123" r="E1229">
        <v>2213</v>
      </c>
      <c s="123" r="F1229">
        <v>2166</v>
      </c>
      <c s="123" r="G1229">
        <v>47</v>
      </c>
      <c s="123" r="H1229">
        <v>910</v>
      </c>
      <c s="123" r="I1229">
        <v>1256</v>
      </c>
      <c s="53" r="J1229">
        <f>H1229/F1229</f>
        <v>0.420129270544783</v>
      </c>
      <c s="53" r="K1229">
        <f>I1229/F1229</f>
        <v>0.579870729455217</v>
      </c>
      <c s="87" r="L1229">
        <f>E1229/D1229</f>
        <v>0.55022376926902</v>
      </c>
    </row>
    <row r="1230">
      <c t="s" r="A1230">
        <v>68</v>
      </c>
      <c t="s" r="B1230">
        <v>480</v>
      </c>
      <c r="C1230">
        <v>2</v>
      </c>
      <c s="123" r="D1230">
        <v>4010</v>
      </c>
      <c s="123" r="E1230">
        <v>1961</v>
      </c>
      <c s="123" r="F1230">
        <v>1916</v>
      </c>
      <c s="123" r="G1230">
        <v>45</v>
      </c>
      <c s="123" r="H1230">
        <v>676</v>
      </c>
      <c s="123" r="I1230">
        <v>1240</v>
      </c>
      <c s="53" r="J1230">
        <f>H1230/F1230</f>
        <v>0.352818371607516</v>
      </c>
      <c s="53" r="K1230">
        <f>I1230/F1230</f>
        <v>0.647181628392484</v>
      </c>
      <c s="87" r="L1230">
        <f>E1230/D1230</f>
        <v>0.489027431421446</v>
      </c>
    </row>
    <row r="1231">
      <c t="s" r="A1231">
        <v>68</v>
      </c>
      <c t="s" r="B1231">
        <v>480</v>
      </c>
      <c r="C1231">
        <v>3</v>
      </c>
      <c s="123" r="D1231">
        <v>4864</v>
      </c>
      <c s="123" r="E1231">
        <v>2720</v>
      </c>
      <c s="123" r="F1231">
        <v>2641</v>
      </c>
      <c s="123" r="G1231">
        <v>79</v>
      </c>
      <c s="123" r="H1231">
        <v>1008</v>
      </c>
      <c s="123" r="I1231">
        <v>1633</v>
      </c>
      <c s="53" r="J1231">
        <f>H1231/F1231</f>
        <v>0.381673608481636</v>
      </c>
      <c s="53" r="K1231">
        <f>I1231/F1231</f>
        <v>0.618326391518364</v>
      </c>
      <c s="87" r="L1231">
        <f>E1231/D1231</f>
        <v>0.55921052631579</v>
      </c>
    </row>
    <row r="1232">
      <c t="s" r="A1232">
        <v>68</v>
      </c>
      <c t="s" r="B1232">
        <v>480</v>
      </c>
      <c r="C1232">
        <v>4</v>
      </c>
      <c s="123" r="D1232">
        <v>4900</v>
      </c>
      <c s="123" r="E1232">
        <v>2904</v>
      </c>
      <c s="123" r="F1232">
        <v>2874</v>
      </c>
      <c s="123" r="G1232">
        <v>30</v>
      </c>
      <c s="123" r="H1232">
        <v>812</v>
      </c>
      <c s="123" r="I1232">
        <v>2062</v>
      </c>
      <c s="53" r="J1232">
        <f>H1232/F1232</f>
        <v>0.282533054975644</v>
      </c>
      <c s="53" r="K1232">
        <f>I1232/F1232</f>
        <v>0.717466945024356</v>
      </c>
      <c s="87" r="L1232">
        <f>E1232/D1232</f>
        <v>0.59265306122449</v>
      </c>
    </row>
    <row r="1233">
      <c t="s" r="A1233">
        <v>68</v>
      </c>
      <c t="s" r="B1233">
        <v>480</v>
      </c>
      <c r="C1233">
        <v>5</v>
      </c>
      <c s="123" r="D1233">
        <v>4899</v>
      </c>
      <c s="123" r="E1233">
        <v>2583</v>
      </c>
      <c s="123" r="F1233">
        <v>2533</v>
      </c>
      <c s="123" r="G1233">
        <v>50</v>
      </c>
      <c s="123" r="H1233">
        <v>623</v>
      </c>
      <c s="123" r="I1233">
        <v>1910</v>
      </c>
      <c s="53" r="J1233">
        <f>H1233/F1233</f>
        <v>0.245953414923016</v>
      </c>
      <c s="53" r="K1233">
        <f>I1233/F1233</f>
        <v>0.754046585076984</v>
      </c>
      <c s="87" r="L1233">
        <f>E1233/D1233</f>
        <v>0.527250459277404</v>
      </c>
    </row>
    <row r="1234">
      <c t="s" r="A1234">
        <v>68</v>
      </c>
      <c t="s" r="B1234">
        <v>480</v>
      </c>
      <c r="C1234">
        <v>6</v>
      </c>
      <c s="123" r="D1234">
        <v>4726</v>
      </c>
      <c s="123" r="E1234">
        <v>3028</v>
      </c>
      <c s="123" r="F1234">
        <v>2947</v>
      </c>
      <c s="123" r="G1234">
        <v>81</v>
      </c>
      <c s="123" r="H1234">
        <v>1465</v>
      </c>
      <c s="123" r="I1234">
        <v>1482</v>
      </c>
      <c s="53" r="J1234">
        <f>H1234/F1234</f>
        <v>0.497115710892433</v>
      </c>
      <c s="53" r="K1234">
        <f>I1234/F1234</f>
        <v>0.502884289107567</v>
      </c>
      <c s="87" r="L1234">
        <f>E1234/D1234</f>
        <v>0.64071096064325</v>
      </c>
    </row>
    <row r="1235">
      <c t="s" r="A1235">
        <v>68</v>
      </c>
      <c t="s" r="B1235">
        <v>480</v>
      </c>
      <c r="C1235">
        <v>7</v>
      </c>
      <c s="123" r="D1235">
        <v>4733</v>
      </c>
      <c s="123" r="E1235">
        <v>2671</v>
      </c>
      <c s="123" r="F1235">
        <v>2615</v>
      </c>
      <c s="123" r="G1235">
        <v>56</v>
      </c>
      <c s="123" r="H1235">
        <v>1178</v>
      </c>
      <c s="123" r="I1235">
        <v>1437</v>
      </c>
      <c s="53" r="J1235">
        <f>H1235/F1235</f>
        <v>0.450478011472275</v>
      </c>
      <c s="53" r="K1235">
        <f>I1235/F1235</f>
        <v>0.549521988527725</v>
      </c>
      <c s="87" r="L1235">
        <f>E1235/D1235</f>
        <v>0.564335516585675</v>
      </c>
    </row>
    <row r="1236">
      <c t="s" r="A1236">
        <v>68</v>
      </c>
      <c t="s" r="B1236">
        <v>480</v>
      </c>
      <c r="C1236">
        <v>8</v>
      </c>
      <c s="123" r="D1236">
        <v>5458</v>
      </c>
      <c s="123" r="E1236">
        <v>828</v>
      </c>
      <c s="123" r="F1236">
        <v>787</v>
      </c>
      <c s="123" r="G1236">
        <v>41</v>
      </c>
      <c s="123" r="H1236">
        <v>276</v>
      </c>
      <c s="123" r="I1236">
        <v>511</v>
      </c>
      <c s="53" r="J1236">
        <f>H1236/F1236</f>
        <v>0.350698856416773</v>
      </c>
      <c s="53" r="K1236">
        <f>I1236/F1236</f>
        <v>0.649301143583227</v>
      </c>
      <c s="87" r="L1236">
        <f>E1236/D1236</f>
        <v>0.151703920850128</v>
      </c>
    </row>
    <row r="1237">
      <c t="s" r="A1237">
        <v>68</v>
      </c>
      <c t="s" r="B1237">
        <v>480</v>
      </c>
      <c r="C1237">
        <v>9</v>
      </c>
      <c s="123" r="D1237">
        <v>6559</v>
      </c>
      <c s="123" r="E1237">
        <v>3775</v>
      </c>
      <c s="123" r="F1237">
        <v>3693</v>
      </c>
      <c s="123" r="G1237">
        <v>82</v>
      </c>
      <c s="123" r="H1237">
        <v>1575</v>
      </c>
      <c s="123" r="I1237">
        <v>2118</v>
      </c>
      <c s="53" r="J1237">
        <f>H1237/F1237</f>
        <v>0.426482534524777</v>
      </c>
      <c s="53" r="K1237">
        <f>I1237/F1237</f>
        <v>0.573517465475223</v>
      </c>
      <c s="87" r="L1237">
        <f>E1237/D1237</f>
        <v>0.575545052599482</v>
      </c>
    </row>
    <row r="1238">
      <c t="s" r="A1238">
        <v>68</v>
      </c>
      <c t="s" r="B1238">
        <v>480</v>
      </c>
      <c r="C1238">
        <v>10</v>
      </c>
      <c s="123" r="D1238">
        <v>6532</v>
      </c>
      <c s="123" r="E1238">
        <v>3507</v>
      </c>
      <c s="123" r="F1238">
        <v>3400</v>
      </c>
      <c s="123" r="G1238">
        <v>107</v>
      </c>
      <c s="123" r="H1238">
        <v>1205</v>
      </c>
      <c s="123" r="I1238">
        <v>2195</v>
      </c>
      <c s="53" r="J1238">
        <f>H1238/F1238</f>
        <v>0.354411764705882</v>
      </c>
      <c s="53" r="K1238">
        <f>I1238/F1238</f>
        <v>0.645588235294118</v>
      </c>
      <c s="87" r="L1238">
        <f>E1238/D1238</f>
        <v>0.53689528475199</v>
      </c>
    </row>
    <row r="1239">
      <c t="s" r="A1239">
        <v>68</v>
      </c>
      <c t="s" r="B1239">
        <v>480</v>
      </c>
      <c r="C1239">
        <v>11</v>
      </c>
      <c s="123" r="D1239">
        <v>4667</v>
      </c>
      <c s="123" r="E1239">
        <v>2793</v>
      </c>
      <c s="123" r="F1239">
        <v>2705</v>
      </c>
      <c s="123" r="G1239">
        <v>88</v>
      </c>
      <c s="123" r="H1239">
        <v>1325</v>
      </c>
      <c s="123" r="I1239">
        <v>1380</v>
      </c>
      <c s="53" r="J1239">
        <f>H1239/F1239</f>
        <v>0.489833641404806</v>
      </c>
      <c s="53" r="K1239">
        <f>I1239/F1239</f>
        <v>0.510166358595194</v>
      </c>
      <c s="87" r="L1239">
        <f>E1239/D1239</f>
        <v>0.598457253053353</v>
      </c>
    </row>
    <row r="1240">
      <c t="s" r="A1240">
        <v>68</v>
      </c>
      <c t="s" r="B1240">
        <v>480</v>
      </c>
      <c r="C1240">
        <v>12</v>
      </c>
      <c s="123" r="D1240">
        <v>4691</v>
      </c>
      <c s="123" r="E1240">
        <v>2237</v>
      </c>
      <c s="123" r="F1240">
        <v>2171</v>
      </c>
      <c s="123" r="G1240">
        <v>66</v>
      </c>
      <c s="123" r="H1240">
        <v>739</v>
      </c>
      <c s="123" r="I1240">
        <v>1432</v>
      </c>
      <c s="53" r="J1240">
        <f>H1240/F1240</f>
        <v>0.340396130815292</v>
      </c>
      <c s="53" r="K1240">
        <f>I1240/F1240</f>
        <v>0.659603869184708</v>
      </c>
      <c s="87" r="L1240">
        <f>E1240/D1240</f>
        <v>0.476870603282882</v>
      </c>
    </row>
    <row r="1241">
      <c t="s" r="A1241">
        <v>68</v>
      </c>
      <c t="s" r="B1241">
        <v>480</v>
      </c>
      <c r="C1241">
        <v>13</v>
      </c>
      <c s="123" r="D1241">
        <v>5322</v>
      </c>
      <c s="123" r="E1241">
        <v>3279</v>
      </c>
      <c s="123" r="F1241">
        <v>3212</v>
      </c>
      <c s="123" r="G1241">
        <v>67</v>
      </c>
      <c s="123" r="H1241">
        <v>1516</v>
      </c>
      <c s="123" r="I1241">
        <v>1696</v>
      </c>
      <c s="53" r="J1241">
        <f>H1241/F1241</f>
        <v>0.471980074719801</v>
      </c>
      <c s="53" r="K1241">
        <f>I1241/F1241</f>
        <v>0.528019925280199</v>
      </c>
      <c s="87" r="L1241">
        <f>E1241/D1241</f>
        <v>0.616121758737317</v>
      </c>
    </row>
    <row r="1242">
      <c t="s" r="A1242">
        <v>68</v>
      </c>
      <c t="s" r="B1242">
        <v>480</v>
      </c>
      <c r="C1242">
        <v>14</v>
      </c>
      <c s="123" r="D1242">
        <v>5310</v>
      </c>
      <c s="123" r="E1242">
        <v>2732</v>
      </c>
      <c s="123" r="F1242">
        <v>2649</v>
      </c>
      <c s="123" r="G1242">
        <v>83</v>
      </c>
      <c s="123" r="H1242">
        <v>922</v>
      </c>
      <c s="123" r="I1242">
        <v>1727</v>
      </c>
      <c s="53" r="J1242">
        <f>H1242/F1242</f>
        <v>0.348055870139675</v>
      </c>
      <c s="53" r="K1242">
        <f>I1242/F1242</f>
        <v>0.651944129860325</v>
      </c>
      <c s="87" r="L1242">
        <f>E1242/D1242</f>
        <v>0.514500941619586</v>
      </c>
    </row>
    <row r="1243">
      <c t="s" r="A1243">
        <v>68</v>
      </c>
      <c t="s" r="B1243">
        <v>480</v>
      </c>
      <c r="C1243">
        <v>15</v>
      </c>
      <c s="123" r="D1243">
        <v>4923</v>
      </c>
      <c s="123" r="E1243">
        <v>2398</v>
      </c>
      <c s="123" r="F1243">
        <v>2332</v>
      </c>
      <c s="123" r="G1243">
        <v>66</v>
      </c>
      <c s="123" r="H1243">
        <v>694</v>
      </c>
      <c s="123" r="I1243">
        <v>1638</v>
      </c>
      <c s="53" r="J1243">
        <f>H1243/F1243</f>
        <v>0.297598627787307</v>
      </c>
      <c s="53" r="K1243">
        <f>I1243/F1243</f>
        <v>0.702401372212693</v>
      </c>
      <c s="87" r="L1243">
        <f>E1243/D1243</f>
        <v>0.487101360958765</v>
      </c>
    </row>
    <row r="1244">
      <c t="s" r="A1244">
        <v>68</v>
      </c>
      <c t="s" r="B1244">
        <v>480</v>
      </c>
      <c r="C1244">
        <v>16</v>
      </c>
      <c s="123" r="D1244">
        <v>4782</v>
      </c>
      <c s="123" r="E1244">
        <v>2513</v>
      </c>
      <c s="123" r="F1244">
        <v>2452</v>
      </c>
      <c s="123" r="G1244">
        <v>61</v>
      </c>
      <c s="123" r="H1244">
        <v>901</v>
      </c>
      <c s="123" r="I1244">
        <v>1551</v>
      </c>
      <c s="53" r="J1244">
        <f>H1244/F1244</f>
        <v>0.367455138662316</v>
      </c>
      <c s="53" r="K1244">
        <f>I1244/F1244</f>
        <v>0.632544861337684</v>
      </c>
      <c s="87" r="L1244">
        <f>E1244/D1244</f>
        <v>0.525512337933919</v>
      </c>
    </row>
    <row r="1245">
      <c t="s" r="A1245">
        <v>68</v>
      </c>
      <c t="s" r="B1245">
        <v>480</v>
      </c>
      <c r="C1245">
        <v>17</v>
      </c>
      <c s="123" r="D1245">
        <v>5829</v>
      </c>
      <c s="123" r="E1245">
        <v>3369</v>
      </c>
      <c s="123" r="F1245">
        <v>3300</v>
      </c>
      <c s="123" r="G1245">
        <v>69</v>
      </c>
      <c s="123" r="H1245">
        <v>1453</v>
      </c>
      <c s="123" r="I1245">
        <v>1847</v>
      </c>
      <c s="53" r="J1245">
        <f>H1245/F1245</f>
        <v>0.44030303030303</v>
      </c>
      <c s="53" r="K1245">
        <f>I1245/F1245</f>
        <v>0.55969696969697</v>
      </c>
      <c s="87" r="L1245">
        <f>E1245/D1245</f>
        <v>0.577972207925888</v>
      </c>
    </row>
    <row r="1246">
      <c t="s" r="A1246">
        <v>68</v>
      </c>
      <c t="s" r="B1246">
        <v>480</v>
      </c>
      <c r="C1246">
        <v>18</v>
      </c>
      <c s="123" r="D1246">
        <v>5529</v>
      </c>
      <c s="123" r="E1246">
        <v>3424</v>
      </c>
      <c s="123" r="F1246">
        <v>3315</v>
      </c>
      <c s="123" r="G1246">
        <v>109</v>
      </c>
      <c s="123" r="H1246">
        <v>1414</v>
      </c>
      <c s="123" r="I1246">
        <v>1901</v>
      </c>
      <c s="53" r="J1246">
        <f>H1246/F1246</f>
        <v>0.426546003016591</v>
      </c>
      <c s="53" r="K1246">
        <f>I1246/F1246</f>
        <v>0.573453996983409</v>
      </c>
      <c s="87" r="L1246">
        <f>E1246/D1246</f>
        <v>0.619280159160789</v>
      </c>
    </row>
    <row r="1247">
      <c t="s" r="A1247">
        <v>68</v>
      </c>
      <c t="s" r="B1247">
        <v>480</v>
      </c>
      <c r="C1247">
        <v>19</v>
      </c>
      <c s="123" r="D1247">
        <v>4016</v>
      </c>
      <c s="123" r="E1247">
        <v>2470</v>
      </c>
      <c s="123" r="F1247">
        <v>2395</v>
      </c>
      <c s="123" r="G1247">
        <v>75</v>
      </c>
      <c s="123" r="H1247">
        <v>994</v>
      </c>
      <c s="123" r="I1247">
        <v>1401</v>
      </c>
      <c s="53" r="J1247">
        <f>H1247/F1247</f>
        <v>0.415031315240084</v>
      </c>
      <c s="53" r="K1247">
        <f>I1247/F1247</f>
        <v>0.584968684759916</v>
      </c>
      <c s="87" r="L1247">
        <f>E1247/D1247</f>
        <v>0.61503984063745</v>
      </c>
    </row>
    <row r="1248">
      <c t="s" r="A1248">
        <v>68</v>
      </c>
      <c t="s" r="B1248">
        <v>480</v>
      </c>
      <c r="C1248">
        <v>20</v>
      </c>
      <c s="123" r="D1248">
        <v>4977</v>
      </c>
      <c s="123" r="E1248">
        <v>2987</v>
      </c>
      <c s="123" r="F1248">
        <v>2903</v>
      </c>
      <c s="123" r="G1248">
        <v>84</v>
      </c>
      <c s="123" r="H1248">
        <v>1039</v>
      </c>
      <c s="123" r="I1248">
        <v>1864</v>
      </c>
      <c s="53" r="J1248">
        <f>H1248/F1248</f>
        <v>0.357905614881157</v>
      </c>
      <c s="53" r="K1248">
        <f>I1248/F1248</f>
        <v>0.642094385118842</v>
      </c>
      <c s="87" r="L1248">
        <f>E1248/D1248</f>
        <v>0.600160739401246</v>
      </c>
    </row>
    <row r="1249">
      <c t="s" r="A1249">
        <v>68</v>
      </c>
      <c t="s" r="B1249">
        <v>480</v>
      </c>
      <c r="C1249">
        <v>21</v>
      </c>
      <c s="123" r="D1249">
        <v>4832</v>
      </c>
      <c s="123" r="E1249">
        <v>2116</v>
      </c>
      <c s="123" r="F1249">
        <v>2034</v>
      </c>
      <c s="123" r="G1249">
        <v>82</v>
      </c>
      <c s="123" r="H1249">
        <v>527</v>
      </c>
      <c s="123" r="I1249">
        <v>1507</v>
      </c>
      <c s="53" r="J1249">
        <f>H1249/F1249</f>
        <v>0.259095378564405</v>
      </c>
      <c s="53" r="K1249">
        <f>I1249/F1249</f>
        <v>0.740904621435595</v>
      </c>
      <c s="87" r="L1249">
        <f>E1249/D1249</f>
        <v>0.437913907284768</v>
      </c>
    </row>
    <row r="1250">
      <c t="s" r="A1250">
        <v>68</v>
      </c>
      <c t="s" r="B1250">
        <v>480</v>
      </c>
      <c r="C1250">
        <v>22</v>
      </c>
      <c s="123" r="D1250">
        <v>3960</v>
      </c>
      <c s="123" r="E1250">
        <v>1976</v>
      </c>
      <c s="123" r="F1250">
        <v>1935</v>
      </c>
      <c s="123" r="G1250">
        <v>41</v>
      </c>
      <c s="123" r="H1250">
        <v>520</v>
      </c>
      <c s="123" r="I1250">
        <v>1415</v>
      </c>
      <c s="53" r="J1250">
        <f>H1250/F1250</f>
        <v>0.268733850129199</v>
      </c>
      <c s="53" r="K1250">
        <f>I1250/F1250</f>
        <v>0.731266149870801</v>
      </c>
      <c s="87" r="L1250">
        <f>E1250/D1250</f>
        <v>0.498989898989899</v>
      </c>
    </row>
    <row r="1251">
      <c t="s" r="A1251">
        <v>68</v>
      </c>
      <c t="s" r="B1251">
        <v>480</v>
      </c>
      <c r="C1251">
        <v>23</v>
      </c>
      <c s="123" r="D1251">
        <v>5982</v>
      </c>
      <c s="123" r="E1251">
        <v>3705</v>
      </c>
      <c s="123" r="F1251">
        <v>3569</v>
      </c>
      <c s="123" r="G1251">
        <v>136</v>
      </c>
      <c s="123" r="H1251">
        <v>1583</v>
      </c>
      <c s="123" r="I1251">
        <v>1986</v>
      </c>
      <c s="53" r="J1251">
        <f>H1251/F1251</f>
        <v>0.44354160829364</v>
      </c>
      <c s="53" r="K1251">
        <f>I1251/F1251</f>
        <v>0.55645839170636</v>
      </c>
      <c s="87" r="L1251">
        <f>E1251/D1251</f>
        <v>0.619358074222668</v>
      </c>
    </row>
    <row r="1252">
      <c t="s" r="A1252">
        <v>68</v>
      </c>
      <c t="s" r="B1252">
        <v>480</v>
      </c>
      <c r="C1252">
        <v>24</v>
      </c>
      <c s="123" r="D1252">
        <v>3225</v>
      </c>
      <c s="123" r="E1252">
        <v>2032</v>
      </c>
      <c s="123" r="F1252">
        <v>1982</v>
      </c>
      <c s="123" r="G1252">
        <v>50</v>
      </c>
      <c s="123" r="H1252">
        <v>965</v>
      </c>
      <c s="123" r="I1252">
        <v>1017</v>
      </c>
      <c s="53" r="J1252">
        <f>H1252/F1252</f>
        <v>0.486881937436932</v>
      </c>
      <c s="53" r="K1252">
        <f>I1252/F1252</f>
        <v>0.513118062563068</v>
      </c>
      <c s="87" r="L1252">
        <f>E1252/D1252</f>
        <v>0.630077519379845</v>
      </c>
    </row>
    <row r="1253">
      <c t="s" r="A1253">
        <v>68</v>
      </c>
      <c t="s" r="B1253">
        <v>480</v>
      </c>
      <c r="C1253">
        <v>25</v>
      </c>
      <c s="123" r="D1253">
        <v>3836</v>
      </c>
      <c s="123" r="E1253">
        <v>2469</v>
      </c>
      <c s="123" r="F1253">
        <v>2414</v>
      </c>
      <c s="123" r="G1253">
        <v>55</v>
      </c>
      <c s="123" r="H1253">
        <v>1190</v>
      </c>
      <c s="123" r="I1253">
        <v>1224</v>
      </c>
      <c s="53" r="J1253">
        <f>H1253/F1253</f>
        <v>0.492957746478873</v>
      </c>
      <c s="53" r="K1253">
        <f>I1253/F1253</f>
        <v>0.507042253521127</v>
      </c>
      <c s="87" r="L1253">
        <f>E1253/D1253</f>
        <v>0.643639207507821</v>
      </c>
    </row>
    <row r="1254">
      <c t="s" r="A1254">
        <v>68</v>
      </c>
      <c t="s" r="B1254">
        <v>480</v>
      </c>
      <c r="C1254">
        <v>26</v>
      </c>
      <c s="123" r="D1254">
        <v>3830</v>
      </c>
      <c s="123" r="E1254">
        <v>2139</v>
      </c>
      <c s="123" r="F1254">
        <v>2078</v>
      </c>
      <c s="123" r="G1254">
        <v>61</v>
      </c>
      <c s="123" r="H1254">
        <v>754</v>
      </c>
      <c s="123" r="I1254">
        <v>1324</v>
      </c>
      <c s="53" r="J1254">
        <f>H1254/F1254</f>
        <v>0.362848893166506</v>
      </c>
      <c s="53" r="K1254">
        <f>I1254/F1254</f>
        <v>0.637151106833494</v>
      </c>
      <c s="87" r="L1254">
        <f>E1254/D1254</f>
        <v>0.558485639686684</v>
      </c>
    </row>
    <row r="1255">
      <c t="s" r="A1255">
        <v>68</v>
      </c>
      <c t="s" r="B1255">
        <v>480</v>
      </c>
      <c r="C1255">
        <v>27</v>
      </c>
      <c s="123" r="D1255">
        <v>5936</v>
      </c>
      <c s="123" r="E1255">
        <v>3207</v>
      </c>
      <c s="123" r="F1255">
        <v>3154</v>
      </c>
      <c s="123" r="G1255">
        <v>53</v>
      </c>
      <c s="123" r="H1255">
        <v>1199</v>
      </c>
      <c s="123" r="I1255">
        <v>1955</v>
      </c>
      <c s="53" r="J1255">
        <f>H1255/F1255</f>
        <v>0.380152187698161</v>
      </c>
      <c s="53" r="K1255">
        <f>I1255/F1255</f>
        <v>0.619847812301839</v>
      </c>
      <c s="87" r="L1255">
        <f>E1255/D1255</f>
        <v>0.540262803234501</v>
      </c>
    </row>
    <row r="1256">
      <c t="s" r="A1256">
        <v>68</v>
      </c>
      <c t="s" r="B1256">
        <v>480</v>
      </c>
      <c r="C1256">
        <v>28</v>
      </c>
      <c s="123" r="D1256">
        <v>5935</v>
      </c>
      <c s="123" r="E1256">
        <v>2898</v>
      </c>
      <c s="123" r="F1256">
        <v>2850</v>
      </c>
      <c s="123" r="G1256">
        <v>48</v>
      </c>
      <c s="123" r="H1256">
        <v>926</v>
      </c>
      <c s="123" r="I1256">
        <v>1924</v>
      </c>
      <c s="53" r="J1256">
        <f>H1256/F1256</f>
        <v>0.324912280701754</v>
      </c>
      <c s="53" r="K1256">
        <f>I1256/F1256</f>
        <v>0.675087719298246</v>
      </c>
      <c s="87" r="L1256">
        <f>E1256/D1256</f>
        <v>0.488289806234204</v>
      </c>
    </row>
    <row r="1257">
      <c t="s" r="A1257">
        <v>68</v>
      </c>
      <c t="s" r="B1257">
        <v>480</v>
      </c>
      <c r="C1257">
        <v>29</v>
      </c>
      <c s="123" r="D1257">
        <v>4615</v>
      </c>
      <c s="123" r="E1257">
        <v>2786</v>
      </c>
      <c s="123" r="F1257">
        <v>2714</v>
      </c>
      <c s="123" r="G1257">
        <v>72</v>
      </c>
      <c s="123" r="H1257">
        <v>1053</v>
      </c>
      <c s="123" r="I1257">
        <v>1661</v>
      </c>
      <c s="53" r="J1257">
        <f>H1257/F1257</f>
        <v>0.387988209285188</v>
      </c>
      <c s="53" r="K1257">
        <f>I1257/F1257</f>
        <v>0.612011790714812</v>
      </c>
      <c s="87" r="L1257">
        <f>E1257/D1257</f>
        <v>0.603683640303359</v>
      </c>
    </row>
    <row r="1258">
      <c t="s" r="A1258">
        <v>68</v>
      </c>
      <c t="s" r="B1258">
        <v>480</v>
      </c>
      <c r="C1258">
        <v>30</v>
      </c>
      <c s="123" r="D1258">
        <v>3022</v>
      </c>
      <c s="123" r="E1258">
        <v>1720</v>
      </c>
      <c s="123" r="F1258">
        <v>1677</v>
      </c>
      <c s="123" r="G1258">
        <v>43</v>
      </c>
      <c s="123" r="H1258">
        <v>718</v>
      </c>
      <c s="123" r="I1258">
        <v>959</v>
      </c>
      <c s="53" r="J1258">
        <f>H1258/F1258</f>
        <v>0.42814549791294</v>
      </c>
      <c s="53" r="K1258">
        <f>I1258/F1258</f>
        <v>0.57185450208706</v>
      </c>
      <c s="87" r="L1258">
        <f>E1258/D1258</f>
        <v>0.56915949702184</v>
      </c>
    </row>
    <row r="1259">
      <c t="s" r="A1259">
        <v>68</v>
      </c>
      <c t="s" r="B1259">
        <v>480</v>
      </c>
      <c r="C1259">
        <v>31</v>
      </c>
      <c s="123" r="D1259">
        <v>5860</v>
      </c>
      <c s="123" r="E1259">
        <v>3247</v>
      </c>
      <c s="123" r="F1259">
        <v>3135</v>
      </c>
      <c s="123" r="G1259">
        <v>112</v>
      </c>
      <c s="123" r="H1259">
        <v>1401</v>
      </c>
      <c s="123" r="I1259">
        <v>1734</v>
      </c>
      <c s="53" r="J1259">
        <f>H1259/F1259</f>
        <v>0.44688995215311</v>
      </c>
      <c s="53" r="K1259">
        <f>I1259/F1259</f>
        <v>0.55311004784689</v>
      </c>
      <c s="87" r="L1259">
        <f>E1259/D1259</f>
        <v>0.554095563139932</v>
      </c>
    </row>
    <row r="1260">
      <c t="s" r="A1260">
        <v>68</v>
      </c>
      <c t="s" r="B1260">
        <v>480</v>
      </c>
      <c r="C1260">
        <v>32</v>
      </c>
      <c s="123" r="D1260">
        <v>4184</v>
      </c>
      <c s="123" r="E1260">
        <v>2779</v>
      </c>
      <c s="123" r="F1260">
        <v>2701</v>
      </c>
      <c s="123" r="G1260">
        <v>78</v>
      </c>
      <c s="123" r="H1260">
        <v>911</v>
      </c>
      <c s="123" r="I1260">
        <v>1790</v>
      </c>
      <c s="53" r="J1260">
        <f>H1260/F1260</f>
        <v>0.33728248796742</v>
      </c>
      <c s="53" r="K1260">
        <f>I1260/F1260</f>
        <v>0.66271751203258</v>
      </c>
      <c s="87" r="L1260">
        <f>E1260/D1260</f>
        <v>0.664196940726577</v>
      </c>
    </row>
    <row r="1261">
      <c t="s" r="A1261">
        <v>68</v>
      </c>
      <c t="s" r="B1261">
        <v>480</v>
      </c>
      <c r="C1261">
        <v>33</v>
      </c>
      <c s="123" r="D1261">
        <v>4187</v>
      </c>
      <c s="123" r="E1261">
        <v>2417</v>
      </c>
      <c s="123" r="F1261">
        <v>2348</v>
      </c>
      <c s="123" r="G1261">
        <v>69</v>
      </c>
      <c s="123" r="H1261">
        <v>525</v>
      </c>
      <c s="123" r="I1261">
        <v>1823</v>
      </c>
      <c s="53" r="J1261">
        <f>H1261/F1261</f>
        <v>0.223594548551959</v>
      </c>
      <c s="53" r="K1261">
        <f>I1261/F1261</f>
        <v>0.776405451448041</v>
      </c>
      <c s="87" r="L1261">
        <f>E1261/D1261</f>
        <v>0.577262956770958</v>
      </c>
    </row>
    <row r="1262">
      <c t="s" r="A1262">
        <v>68</v>
      </c>
      <c t="s" r="B1262">
        <v>480</v>
      </c>
      <c r="C1262">
        <v>34</v>
      </c>
      <c s="123" r="D1262">
        <v>3257</v>
      </c>
      <c s="123" r="E1262">
        <v>1997</v>
      </c>
      <c s="123" r="F1262">
        <v>1950</v>
      </c>
      <c s="123" r="G1262">
        <v>47</v>
      </c>
      <c s="123" r="H1262">
        <v>868</v>
      </c>
      <c s="123" r="I1262">
        <v>1082</v>
      </c>
      <c s="53" r="J1262">
        <f>H1262/F1262</f>
        <v>0.445128205128205</v>
      </c>
      <c s="53" r="K1262">
        <f>I1262/F1262</f>
        <v>0.554871794871795</v>
      </c>
      <c s="87" r="L1262">
        <f>E1262/D1262</f>
        <v>0.61314092723365</v>
      </c>
    </row>
    <row r="1263">
      <c t="s" r="A1263">
        <v>68</v>
      </c>
      <c t="s" r="B1263">
        <v>480</v>
      </c>
      <c r="C1263">
        <v>35</v>
      </c>
      <c s="123" r="D1263">
        <v>2999</v>
      </c>
      <c s="123" r="E1263">
        <v>1840</v>
      </c>
      <c s="123" r="F1263">
        <v>1795</v>
      </c>
      <c s="123" r="G1263">
        <v>45</v>
      </c>
      <c s="123" r="H1263">
        <v>739</v>
      </c>
      <c s="123" r="I1263">
        <v>1056</v>
      </c>
      <c s="53" r="J1263">
        <f>H1263/F1263</f>
        <v>0.411699164345404</v>
      </c>
      <c s="53" r="K1263">
        <f>I1263/F1263</f>
        <v>0.588300835654596</v>
      </c>
      <c s="87" r="L1263">
        <f>E1263/D1263</f>
        <v>0.61353784594865</v>
      </c>
    </row>
    <row r="1264">
      <c t="s" r="A1264">
        <v>68</v>
      </c>
      <c t="s" r="B1264">
        <v>480</v>
      </c>
      <c r="C1264">
        <v>36</v>
      </c>
      <c s="123" r="D1264">
        <v>3312</v>
      </c>
      <c s="123" r="E1264">
        <v>1945</v>
      </c>
      <c s="123" r="F1264">
        <v>1912</v>
      </c>
      <c s="123" r="G1264">
        <v>33</v>
      </c>
      <c s="123" r="H1264">
        <v>869</v>
      </c>
      <c s="123" r="I1264">
        <v>1043</v>
      </c>
      <c s="53" r="J1264">
        <f>H1264/F1264</f>
        <v>0.454497907949791</v>
      </c>
      <c s="53" r="K1264">
        <f>I1264/F1264</f>
        <v>0.545502092050209</v>
      </c>
      <c s="87" r="L1264">
        <f>E1264/D1264</f>
        <v>0.58725845410628</v>
      </c>
    </row>
    <row r="1265">
      <c t="s" r="A1265">
        <v>68</v>
      </c>
      <c t="s" r="B1265">
        <v>480</v>
      </c>
      <c r="C1265">
        <v>37</v>
      </c>
      <c s="123" r="D1265">
        <v>3300</v>
      </c>
      <c s="123" r="E1265">
        <v>1707</v>
      </c>
      <c s="123" r="F1265">
        <v>1662</v>
      </c>
      <c s="123" r="G1265">
        <v>45</v>
      </c>
      <c s="123" r="H1265">
        <v>652</v>
      </c>
      <c s="123" r="I1265">
        <v>1010</v>
      </c>
      <c s="53" r="J1265">
        <f>H1265/F1265</f>
        <v>0.392298435619735</v>
      </c>
      <c s="53" r="K1265">
        <f>I1265/F1265</f>
        <v>0.607701564380265</v>
      </c>
      <c s="87" r="L1265">
        <f>E1265/D1265</f>
        <v>0.517272727272727</v>
      </c>
    </row>
    <row r="1266">
      <c t="s" r="A1266">
        <v>68</v>
      </c>
      <c t="s" r="B1266">
        <v>480</v>
      </c>
      <c r="C1266">
        <v>38</v>
      </c>
      <c s="123" r="D1266">
        <v>5117</v>
      </c>
      <c s="123" r="E1266">
        <v>3125</v>
      </c>
      <c s="123" r="F1266">
        <v>3071</v>
      </c>
      <c s="123" r="G1266">
        <v>54</v>
      </c>
      <c s="123" r="H1266">
        <v>1243</v>
      </c>
      <c s="123" r="I1266">
        <v>1828</v>
      </c>
      <c s="53" r="J1266">
        <f>H1266/F1266</f>
        <v>0.404754151742104</v>
      </c>
      <c s="53" r="K1266">
        <f>I1266/F1266</f>
        <v>0.595245848257896</v>
      </c>
      <c s="87" r="L1266">
        <f>E1266/D1266</f>
        <v>0.610709400039085</v>
      </c>
    </row>
    <row r="1267">
      <c t="s" r="A1267">
        <v>68</v>
      </c>
      <c t="s" r="B1267">
        <v>480</v>
      </c>
      <c r="C1267">
        <v>39</v>
      </c>
      <c s="123" r="D1267">
        <v>4228</v>
      </c>
      <c s="123" r="E1267">
        <v>2438</v>
      </c>
      <c s="123" r="F1267">
        <v>2370</v>
      </c>
      <c s="123" r="G1267">
        <v>68</v>
      </c>
      <c s="123" r="H1267">
        <v>992</v>
      </c>
      <c s="123" r="I1267">
        <v>1378</v>
      </c>
      <c s="53" r="J1267">
        <f>H1267/F1267</f>
        <v>0.418565400843882</v>
      </c>
      <c s="53" r="K1267">
        <f>I1267/F1267</f>
        <v>0.581434599156118</v>
      </c>
      <c s="87" r="L1267">
        <f>E1267/D1267</f>
        <v>0.576631977294229</v>
      </c>
    </row>
    <row r="1268">
      <c t="s" r="A1268">
        <v>68</v>
      </c>
      <c t="s" r="B1268">
        <v>480</v>
      </c>
      <c r="C1268">
        <v>40</v>
      </c>
      <c s="123" r="D1268">
        <v>5249</v>
      </c>
      <c s="123" r="E1268">
        <v>3311</v>
      </c>
      <c s="123" r="F1268">
        <v>3255</v>
      </c>
      <c s="123" r="G1268">
        <v>56</v>
      </c>
      <c s="123" r="H1268">
        <v>1518</v>
      </c>
      <c s="123" r="I1268">
        <v>1737</v>
      </c>
      <c s="53" r="J1268">
        <f>H1268/F1268</f>
        <v>0.466359447004608</v>
      </c>
      <c s="53" r="K1268">
        <f>I1268/F1268</f>
        <v>0.533640552995392</v>
      </c>
      <c s="87" r="L1268">
        <f>E1268/D1268</f>
        <v>0.630786816536483</v>
      </c>
    </row>
    <row r="1269">
      <c t="s" r="A1269">
        <v>68</v>
      </c>
      <c t="s" r="B1269">
        <v>480</v>
      </c>
      <c r="C1269">
        <v>41</v>
      </c>
      <c s="123" r="D1269">
        <v>5222</v>
      </c>
      <c s="123" r="E1269">
        <v>2769</v>
      </c>
      <c s="123" r="F1269">
        <v>2699</v>
      </c>
      <c s="123" r="G1269">
        <v>70</v>
      </c>
      <c s="123" r="H1269">
        <v>964</v>
      </c>
      <c s="123" r="I1269">
        <v>1735</v>
      </c>
      <c s="53" r="J1269">
        <f>H1269/F1269</f>
        <v>0.3571693219711</v>
      </c>
      <c s="53" r="K1269">
        <f>I1269/F1269</f>
        <v>0.6428306780289</v>
      </c>
      <c s="87" r="L1269">
        <f>E1269/D1269</f>
        <v>0.530256606664113</v>
      </c>
    </row>
    <row r="1270">
      <c t="s" r="A1270">
        <v>68</v>
      </c>
      <c t="s" r="B1270">
        <v>480</v>
      </c>
      <c r="C1270">
        <v>42</v>
      </c>
      <c s="123" r="D1270">
        <v>3501</v>
      </c>
      <c s="123" r="E1270">
        <v>1908</v>
      </c>
      <c s="123" r="F1270">
        <v>1867</v>
      </c>
      <c s="123" r="G1270">
        <v>41</v>
      </c>
      <c s="123" r="H1270">
        <v>683</v>
      </c>
      <c s="123" r="I1270">
        <v>1184</v>
      </c>
      <c s="53" r="J1270">
        <f>H1270/F1270</f>
        <v>0.365827530798072</v>
      </c>
      <c s="53" r="K1270">
        <f>I1270/F1270</f>
        <v>0.634172469201928</v>
      </c>
      <c s="87" r="L1270">
        <f>E1270/D1270</f>
        <v>0.544987146529563</v>
      </c>
    </row>
    <row r="1271">
      <c t="s" r="A1271">
        <v>68</v>
      </c>
      <c t="s" r="B1271">
        <v>480</v>
      </c>
      <c r="C1271">
        <v>43</v>
      </c>
      <c s="123" r="D1271">
        <v>3556</v>
      </c>
      <c s="123" r="E1271">
        <v>1820</v>
      </c>
      <c s="123" r="F1271">
        <v>1755</v>
      </c>
      <c s="123" r="G1271">
        <v>65</v>
      </c>
      <c s="123" r="H1271">
        <v>567</v>
      </c>
      <c s="123" r="I1271">
        <v>1188</v>
      </c>
      <c s="53" r="J1271">
        <f>H1271/F1271</f>
        <v>0.323076923076923</v>
      </c>
      <c s="53" r="K1271">
        <f>I1271/F1271</f>
        <v>0.676923076923077</v>
      </c>
      <c s="87" r="L1271">
        <f>E1271/D1271</f>
        <v>0.511811023622047</v>
      </c>
    </row>
    <row r="1272">
      <c t="s" r="A1272">
        <v>68</v>
      </c>
      <c t="s" r="B1272">
        <v>480</v>
      </c>
      <c r="C1272">
        <v>44</v>
      </c>
      <c s="123" r="D1272">
        <v>5832</v>
      </c>
      <c s="123" r="E1272">
        <v>2974</v>
      </c>
      <c s="123" r="F1272">
        <v>2908</v>
      </c>
      <c s="123" r="G1272">
        <v>66</v>
      </c>
      <c s="123" r="H1272">
        <v>870</v>
      </c>
      <c s="123" r="I1272">
        <v>2038</v>
      </c>
      <c s="53" r="J1272">
        <f>H1272/F1272</f>
        <v>0.299174690508941</v>
      </c>
      <c s="53" r="K1272">
        <f>I1272/F1272</f>
        <v>0.700825309491059</v>
      </c>
      <c s="87" r="L1272">
        <f>E1272/D1272</f>
        <v>0.509945130315501</v>
      </c>
    </row>
    <row r="1273">
      <c t="s" r="A1273">
        <v>68</v>
      </c>
      <c t="s" r="B1273">
        <v>480</v>
      </c>
      <c r="C1273">
        <v>45</v>
      </c>
      <c s="123" r="D1273">
        <v>6000</v>
      </c>
      <c s="123" r="E1273">
        <v>2712</v>
      </c>
      <c s="123" r="F1273">
        <v>2639</v>
      </c>
      <c s="123" r="G1273">
        <v>73</v>
      </c>
      <c s="123" r="H1273">
        <v>638</v>
      </c>
      <c s="123" r="I1273">
        <v>2001</v>
      </c>
      <c s="53" r="J1273">
        <f>H1273/F1273</f>
        <v>0.241758241758242</v>
      </c>
      <c s="53" r="K1273">
        <f>I1273/F1273</f>
        <v>0.758241758241758</v>
      </c>
      <c s="87" r="L1273">
        <f>E1273/D1273</f>
        <v>0.452</v>
      </c>
    </row>
    <row r="1274">
      <c t="s" r="A1274">
        <v>68</v>
      </c>
      <c t="s" r="B1274">
        <v>480</v>
      </c>
      <c r="C1274">
        <v>46</v>
      </c>
      <c s="123" r="D1274">
        <v>3866</v>
      </c>
      <c s="123" r="E1274">
        <v>2562</v>
      </c>
      <c s="123" r="F1274">
        <v>2472</v>
      </c>
      <c s="123" r="G1274">
        <v>90</v>
      </c>
      <c s="123" r="H1274">
        <v>1075</v>
      </c>
      <c s="123" r="I1274">
        <v>1397</v>
      </c>
      <c s="53" r="J1274">
        <f>H1274/F1274</f>
        <v>0.434870550161812</v>
      </c>
      <c s="53" r="K1274">
        <f>I1274/F1274</f>
        <v>0.565129449838188</v>
      </c>
      <c s="87" r="L1274">
        <f>E1274/D1274</f>
        <v>0.662700465597517</v>
      </c>
    </row>
    <row r="1275">
      <c t="s" r="A1275">
        <v>68</v>
      </c>
      <c t="s" r="B1275">
        <v>480</v>
      </c>
      <c r="C1275">
        <v>47</v>
      </c>
      <c s="123" r="D1275">
        <v>3350</v>
      </c>
      <c s="123" r="E1275">
        <v>1991</v>
      </c>
      <c s="123" r="F1275">
        <v>1936</v>
      </c>
      <c s="123" r="G1275">
        <v>55</v>
      </c>
      <c s="123" r="H1275">
        <v>715</v>
      </c>
      <c s="123" r="I1275">
        <v>1221</v>
      </c>
      <c s="53" r="J1275">
        <f>H1275/F1275</f>
        <v>0.369318181818182</v>
      </c>
      <c s="53" r="K1275">
        <f>I1275/F1275</f>
        <v>0.630681818181818</v>
      </c>
      <c s="87" r="L1275">
        <f>E1275/D1275</f>
        <v>0.594328358208955</v>
      </c>
    </row>
    <row r="1276">
      <c t="s" r="A1276">
        <v>68</v>
      </c>
      <c t="s" r="B1276">
        <v>480</v>
      </c>
      <c r="C1276">
        <v>48</v>
      </c>
      <c s="123" r="D1276">
        <v>5721</v>
      </c>
      <c s="123" r="E1276">
        <v>3569</v>
      </c>
      <c s="123" r="F1276">
        <v>3447</v>
      </c>
      <c s="123" r="G1276">
        <v>122</v>
      </c>
      <c s="123" r="H1276">
        <v>718</v>
      </c>
      <c s="123" r="I1276">
        <v>2729</v>
      </c>
      <c s="53" r="J1276">
        <f>H1276/F1276</f>
        <v>0.208297069915869</v>
      </c>
      <c s="53" r="K1276">
        <f>I1276/F1276</f>
        <v>0.791702930084131</v>
      </c>
      <c s="87" r="L1276">
        <f>E1276/D1276</f>
        <v>0.623841985666842</v>
      </c>
    </row>
    <row r="1277">
      <c t="s" r="A1277">
        <v>68</v>
      </c>
      <c t="s" r="B1277">
        <v>480</v>
      </c>
      <c r="C1277">
        <v>49</v>
      </c>
      <c s="123" r="D1277">
        <v>5929</v>
      </c>
      <c s="123" r="E1277">
        <v>2918</v>
      </c>
      <c s="123" r="F1277">
        <v>2850</v>
      </c>
      <c s="123" r="G1277">
        <v>68</v>
      </c>
      <c s="123" r="H1277">
        <v>591</v>
      </c>
      <c s="123" r="I1277">
        <v>2259</v>
      </c>
      <c s="53" r="J1277">
        <f>H1277/F1277</f>
        <v>0.207368421052632</v>
      </c>
      <c s="53" r="K1277">
        <f>I1277/F1277</f>
        <v>0.792631578947368</v>
      </c>
      <c s="87" r="L1277">
        <f>E1277/D1277</f>
        <v>0.492157193455895</v>
      </c>
    </row>
    <row r="1278">
      <c t="s" r="A1278">
        <v>68</v>
      </c>
      <c t="s" r="B1278">
        <v>481</v>
      </c>
      <c r="C1278">
        <v>1</v>
      </c>
      <c s="123" r="D1278">
        <v>992</v>
      </c>
      <c s="123" r="E1278">
        <v>551</v>
      </c>
      <c s="123" r="F1278">
        <v>543</v>
      </c>
      <c s="123" r="G1278">
        <v>8</v>
      </c>
      <c s="123" r="H1278">
        <v>278</v>
      </c>
      <c s="123" r="I1278">
        <v>265</v>
      </c>
      <c s="53" r="J1278">
        <f>H1278/F1278</f>
        <v>0.511970534069982</v>
      </c>
      <c s="53" r="K1278">
        <f>I1278/F1278</f>
        <v>0.488029465930018</v>
      </c>
      <c s="87" r="L1278">
        <f>E1278/D1278</f>
        <v>0.555443548387097</v>
      </c>
    </row>
    <row r="1279">
      <c t="s" r="A1279">
        <v>68</v>
      </c>
      <c t="s" r="B1279">
        <v>481</v>
      </c>
      <c r="C1279">
        <v>2</v>
      </c>
      <c s="123" r="D1279">
        <v>5129</v>
      </c>
      <c s="123" r="E1279">
        <v>3049</v>
      </c>
      <c s="123" r="F1279">
        <v>3025</v>
      </c>
      <c s="123" r="G1279">
        <v>24</v>
      </c>
      <c s="123" r="H1279">
        <v>457</v>
      </c>
      <c s="123" r="I1279">
        <v>2568</v>
      </c>
      <c s="53" r="J1279">
        <f>H1279/F1279</f>
        <v>0.151074380165289</v>
      </c>
      <c s="53" r="K1279">
        <f>I1279/F1279</f>
        <v>0.848925619834711</v>
      </c>
      <c s="87" r="L1279">
        <f>E1279/D1279</f>
        <v>0.59446285825697</v>
      </c>
    </row>
    <row r="1280">
      <c t="s" r="A1280">
        <v>68</v>
      </c>
      <c t="s" r="B1280">
        <v>481</v>
      </c>
      <c r="C1280">
        <v>3</v>
      </c>
      <c s="123" r="D1280">
        <v>2049</v>
      </c>
      <c s="123" r="E1280">
        <v>1081</v>
      </c>
      <c s="123" r="F1280">
        <v>1054</v>
      </c>
      <c s="123" r="G1280">
        <v>27</v>
      </c>
      <c s="123" r="H1280">
        <v>147</v>
      </c>
      <c s="123" r="I1280">
        <v>907</v>
      </c>
      <c s="53" r="J1280">
        <f>H1280/F1280</f>
        <v>0.139468690702087</v>
      </c>
      <c s="53" r="K1280">
        <f>I1280/F1280</f>
        <v>0.860531309297913</v>
      </c>
      <c s="87" r="L1280">
        <f>E1280/D1280</f>
        <v>0.527574426549536</v>
      </c>
    </row>
    <row r="1281">
      <c t="s" r="A1281">
        <v>68</v>
      </c>
      <c t="s" r="B1281">
        <v>481</v>
      </c>
      <c r="C1281">
        <v>4</v>
      </c>
      <c s="123" r="D1281">
        <v>4149</v>
      </c>
      <c s="123" r="E1281">
        <v>2214</v>
      </c>
      <c s="123" r="F1281">
        <v>2131</v>
      </c>
      <c s="123" r="G1281">
        <v>83</v>
      </c>
      <c s="123" r="H1281">
        <v>594</v>
      </c>
      <c s="123" r="I1281">
        <v>1537</v>
      </c>
      <c s="53" r="J1281">
        <f>H1281/F1281</f>
        <v>0.278742374472079</v>
      </c>
      <c s="53" r="K1281">
        <f>I1281/F1281</f>
        <v>0.721257625527921</v>
      </c>
      <c s="87" r="L1281">
        <f>E1281/D1281</f>
        <v>0.533622559652928</v>
      </c>
    </row>
    <row r="1282">
      <c t="s" r="A1282">
        <v>68</v>
      </c>
      <c t="s" r="B1282">
        <v>481</v>
      </c>
      <c r="C1282">
        <v>5</v>
      </c>
      <c s="123" r="D1282">
        <v>3071</v>
      </c>
      <c s="123" r="E1282">
        <v>1692</v>
      </c>
      <c s="123" r="F1282">
        <v>1637</v>
      </c>
      <c s="123" r="G1282">
        <v>55</v>
      </c>
      <c s="123" r="H1282">
        <v>303</v>
      </c>
      <c s="123" r="I1282">
        <v>1334</v>
      </c>
      <c s="53" r="J1282">
        <f>H1282/F1282</f>
        <v>0.185094685400122</v>
      </c>
      <c s="53" r="K1282">
        <f>I1282/F1282</f>
        <v>0.814905314599878</v>
      </c>
      <c s="87" r="L1282">
        <f>E1282/D1282</f>
        <v>0.55096059915337</v>
      </c>
    </row>
    <row r="1283">
      <c t="s" r="A1283">
        <v>68</v>
      </c>
      <c t="s" r="B1283">
        <v>481</v>
      </c>
      <c r="C1283">
        <v>6</v>
      </c>
      <c s="123" r="D1283">
        <v>4124</v>
      </c>
      <c s="123" r="E1283">
        <v>1891</v>
      </c>
      <c s="123" r="F1283">
        <v>1810</v>
      </c>
      <c s="123" r="G1283">
        <v>81</v>
      </c>
      <c s="123" r="H1283">
        <v>697</v>
      </c>
      <c s="123" r="I1283">
        <v>1113</v>
      </c>
      <c s="53" r="J1283">
        <f>H1283/F1283</f>
        <v>0.385082872928177</v>
      </c>
      <c s="53" r="K1283">
        <f>I1283/F1283</f>
        <v>0.614917127071823</v>
      </c>
      <c s="87" r="L1283">
        <f>E1283/D1283</f>
        <v>0.458535402521823</v>
      </c>
    </row>
    <row r="1284">
      <c t="s" r="A1284">
        <v>68</v>
      </c>
      <c t="s" r="B1284">
        <v>481</v>
      </c>
      <c r="C1284">
        <v>7</v>
      </c>
      <c s="123" r="D1284">
        <v>4542</v>
      </c>
      <c s="123" r="E1284">
        <v>2272</v>
      </c>
      <c s="123" r="F1284">
        <v>2182</v>
      </c>
      <c s="123" r="G1284">
        <v>90</v>
      </c>
      <c s="123" r="H1284">
        <v>592</v>
      </c>
      <c s="123" r="I1284">
        <v>1590</v>
      </c>
      <c s="53" r="J1284">
        <f>H1284/F1284</f>
        <v>0.271310724106324</v>
      </c>
      <c s="53" r="K1284">
        <f>I1284/F1284</f>
        <v>0.728689275893676</v>
      </c>
      <c s="87" r="L1284">
        <f>E1284/D1284</f>
        <v>0.500220167327169</v>
      </c>
    </row>
    <row r="1285">
      <c t="s" r="A1285">
        <v>68</v>
      </c>
      <c t="s" r="B1285">
        <v>481</v>
      </c>
      <c r="C1285">
        <v>8</v>
      </c>
      <c s="123" r="D1285">
        <v>6043</v>
      </c>
      <c s="123" r="E1285">
        <v>3058</v>
      </c>
      <c s="123" r="F1285">
        <v>3016</v>
      </c>
      <c s="123" r="G1285">
        <v>42</v>
      </c>
      <c s="123" r="H1285">
        <v>531</v>
      </c>
      <c s="123" r="I1285">
        <v>2485</v>
      </c>
      <c s="53" r="J1285">
        <f>H1285/F1285</f>
        <v>0.17606100795756</v>
      </c>
      <c s="53" r="K1285">
        <f>I1285/F1285</f>
        <v>0.82393899204244</v>
      </c>
      <c s="87" r="L1285">
        <f>E1285/D1285</f>
        <v>0.506040046334602</v>
      </c>
    </row>
    <row r="1286">
      <c t="s" r="A1286">
        <v>68</v>
      </c>
      <c t="s" r="B1286">
        <v>481</v>
      </c>
      <c r="C1286">
        <v>9</v>
      </c>
      <c s="123" r="D1286">
        <v>6178</v>
      </c>
      <c s="123" r="E1286">
        <v>3429</v>
      </c>
      <c s="123" r="F1286">
        <v>3323</v>
      </c>
      <c s="123" r="G1286">
        <v>106</v>
      </c>
      <c s="123" r="H1286">
        <v>397</v>
      </c>
      <c s="123" r="I1286">
        <v>2926</v>
      </c>
      <c s="53" r="J1286">
        <f>H1286/F1286</f>
        <v>0.119470358110141</v>
      </c>
      <c s="53" r="K1286">
        <f>I1286/F1286</f>
        <v>0.880529641889859</v>
      </c>
      <c s="87" r="L1286">
        <f>E1286/D1286</f>
        <v>0.555033991583037</v>
      </c>
    </row>
    <row r="1287">
      <c t="s" r="A1287">
        <v>68</v>
      </c>
      <c t="s" r="B1287">
        <v>481</v>
      </c>
      <c r="C1287">
        <v>10</v>
      </c>
      <c s="123" r="D1287">
        <v>4468</v>
      </c>
      <c s="123" r="E1287">
        <v>2126</v>
      </c>
      <c s="123" r="F1287">
        <v>2066</v>
      </c>
      <c s="123" r="G1287">
        <v>60</v>
      </c>
      <c s="123" r="H1287">
        <v>589</v>
      </c>
      <c s="123" r="I1287">
        <v>1477</v>
      </c>
      <c s="53" r="J1287">
        <f>H1287/F1287</f>
        <v>0.285091965150048</v>
      </c>
      <c s="53" r="K1287">
        <f>I1287/F1287</f>
        <v>0.714908034849952</v>
      </c>
      <c s="87" r="L1287">
        <f>E1287/D1287</f>
        <v>0.475828111011638</v>
      </c>
    </row>
    <row r="1288">
      <c t="s" r="A1288">
        <v>68</v>
      </c>
      <c t="s" r="B1288">
        <v>481</v>
      </c>
      <c r="C1288">
        <v>11</v>
      </c>
      <c s="123" r="D1288">
        <v>3554</v>
      </c>
      <c s="123" r="E1288">
        <v>1484</v>
      </c>
      <c s="123" r="F1288">
        <v>1445</v>
      </c>
      <c s="123" r="G1288">
        <v>39</v>
      </c>
      <c s="123" r="H1288">
        <v>263</v>
      </c>
      <c s="123" r="I1288">
        <v>1182</v>
      </c>
      <c s="53" r="J1288">
        <f>H1288/F1288</f>
        <v>0.182006920415225</v>
      </c>
      <c s="53" r="K1288">
        <f>I1288/F1288</f>
        <v>0.817993079584775</v>
      </c>
      <c s="87" r="L1288">
        <f>E1288/D1288</f>
        <v>0.41755768148565</v>
      </c>
    </row>
    <row r="1289">
      <c t="s" r="A1289">
        <v>68</v>
      </c>
      <c t="s" r="B1289">
        <v>481</v>
      </c>
      <c r="C1289">
        <v>12</v>
      </c>
      <c s="123" r="D1289">
        <v>4573</v>
      </c>
      <c s="123" r="E1289">
        <v>2618</v>
      </c>
      <c s="123" r="F1289">
        <v>2578</v>
      </c>
      <c s="123" r="G1289">
        <v>40</v>
      </c>
      <c s="123" r="H1289">
        <v>549</v>
      </c>
      <c s="123" r="I1289">
        <v>2029</v>
      </c>
      <c s="53" r="J1289">
        <f>H1289/F1289</f>
        <v>0.212955779674166</v>
      </c>
      <c s="53" r="K1289">
        <f>I1289/F1289</f>
        <v>0.787044220325834</v>
      </c>
      <c s="87" r="L1289">
        <f>E1289/D1289</f>
        <v>0.572490706319702</v>
      </c>
    </row>
    <row r="1290">
      <c t="s" r="A1290">
        <v>68</v>
      </c>
      <c t="s" r="B1290">
        <v>481</v>
      </c>
      <c r="C1290">
        <v>13</v>
      </c>
      <c s="123" r="D1290">
        <v>5826</v>
      </c>
      <c s="123" r="E1290">
        <v>3349</v>
      </c>
      <c s="123" r="F1290">
        <v>3288</v>
      </c>
      <c s="123" r="G1290">
        <v>61</v>
      </c>
      <c s="123" r="H1290">
        <v>770</v>
      </c>
      <c s="123" r="I1290">
        <v>2518</v>
      </c>
      <c s="53" r="J1290">
        <f>H1290/F1290</f>
        <v>0.234184914841849</v>
      </c>
      <c s="53" r="K1290">
        <f>I1290/F1290</f>
        <v>0.765815085158151</v>
      </c>
      <c s="87" r="L1290">
        <f>E1290/D1290</f>
        <v>0.574836937864744</v>
      </c>
    </row>
    <row r="1291">
      <c t="s" r="A1291">
        <v>68</v>
      </c>
      <c t="s" r="B1291">
        <v>481</v>
      </c>
      <c r="C1291">
        <v>14</v>
      </c>
      <c s="123" r="D1291">
        <v>4776</v>
      </c>
      <c s="123" r="E1291">
        <v>2829</v>
      </c>
      <c s="123" r="F1291">
        <v>2781</v>
      </c>
      <c s="123" r="G1291">
        <v>48</v>
      </c>
      <c s="123" r="H1291">
        <v>394</v>
      </c>
      <c s="123" r="I1291">
        <v>2387</v>
      </c>
      <c s="53" r="J1291">
        <f>H1291/F1291</f>
        <v>0.141675656238763</v>
      </c>
      <c s="53" r="K1291">
        <f>I1291/F1291</f>
        <v>0.858324343761237</v>
      </c>
      <c s="87" r="L1291">
        <f>E1291/D1291</f>
        <v>0.592336683417086</v>
      </c>
    </row>
    <row r="1292">
      <c t="s" r="A1292">
        <v>68</v>
      </c>
      <c t="s" r="B1292">
        <v>481</v>
      </c>
      <c r="C1292">
        <v>15</v>
      </c>
      <c s="123" r="D1292">
        <v>3967</v>
      </c>
      <c s="123" r="E1292">
        <v>2792</v>
      </c>
      <c s="123" r="F1292">
        <v>2746</v>
      </c>
      <c s="123" r="G1292">
        <v>46</v>
      </c>
      <c s="123" r="H1292">
        <v>552</v>
      </c>
      <c s="123" r="I1292">
        <v>2194</v>
      </c>
      <c s="53" r="J1292">
        <f>H1292/F1292</f>
        <v>0.201019664967225</v>
      </c>
      <c s="53" r="K1292">
        <f>I1292/F1292</f>
        <v>0.798980335032775</v>
      </c>
      <c s="87" r="L1292">
        <f>E1292/D1292</f>
        <v>0.703806402823292</v>
      </c>
    </row>
    <row r="1293">
      <c t="s" r="A1293">
        <v>68</v>
      </c>
      <c t="s" r="B1293">
        <v>481</v>
      </c>
      <c r="C1293">
        <v>16</v>
      </c>
      <c s="123" r="D1293">
        <v>3304</v>
      </c>
      <c s="123" r="E1293">
        <v>2179</v>
      </c>
      <c s="123" r="F1293">
        <v>2149</v>
      </c>
      <c s="123" r="G1293">
        <v>30</v>
      </c>
      <c s="123" r="H1293">
        <v>310</v>
      </c>
      <c s="123" r="I1293">
        <v>1839</v>
      </c>
      <c s="53" r="J1293">
        <f>H1293/F1293</f>
        <v>0.144253140995812</v>
      </c>
      <c s="53" r="K1293">
        <f>I1293/F1293</f>
        <v>0.855746859004188</v>
      </c>
      <c s="87" r="L1293">
        <f>E1293/D1293</f>
        <v>0.659503631961259</v>
      </c>
    </row>
    <row r="1294">
      <c t="s" r="A1294">
        <v>68</v>
      </c>
      <c t="s" r="B1294">
        <v>481</v>
      </c>
      <c r="C1294">
        <v>17</v>
      </c>
      <c s="123" r="D1294">
        <v>1289</v>
      </c>
      <c s="123" r="E1294">
        <v>797</v>
      </c>
      <c s="123" r="F1294">
        <v>785</v>
      </c>
      <c s="123" r="G1294">
        <v>12</v>
      </c>
      <c s="123" r="H1294">
        <v>85</v>
      </c>
      <c s="123" r="I1294">
        <v>700</v>
      </c>
      <c s="53" r="J1294">
        <f>H1294/F1294</f>
        <v>0.10828025477707</v>
      </c>
      <c s="53" r="K1294">
        <f>I1294/F1294</f>
        <v>0.89171974522293</v>
      </c>
      <c s="87" r="L1294">
        <f>E1294/D1294</f>
        <v>0.618308766485648</v>
      </c>
    </row>
    <row r="1295">
      <c t="s" r="A1295">
        <v>68</v>
      </c>
      <c t="s" r="B1295">
        <v>481</v>
      </c>
      <c r="C1295">
        <v>18</v>
      </c>
      <c s="123" r="D1295">
        <v>3025</v>
      </c>
      <c s="123" r="E1295">
        <v>2214</v>
      </c>
      <c s="123" r="F1295">
        <v>2139</v>
      </c>
      <c s="123" r="G1295">
        <v>75</v>
      </c>
      <c s="123" r="H1295">
        <v>236</v>
      </c>
      <c s="123" r="I1295">
        <v>1903</v>
      </c>
      <c s="53" r="J1295">
        <f>H1295/F1295</f>
        <v>0.110331930808789</v>
      </c>
      <c s="53" r="K1295">
        <f>I1295/F1295</f>
        <v>0.889668069191211</v>
      </c>
      <c s="87" r="L1295">
        <f>E1295/D1295</f>
        <v>0.731900826446281</v>
      </c>
    </row>
    <row r="1296">
      <c t="s" r="A1296">
        <v>68</v>
      </c>
      <c t="s" r="B1296">
        <v>481</v>
      </c>
      <c r="C1296">
        <v>19</v>
      </c>
      <c s="123" r="D1296">
        <v>1536</v>
      </c>
      <c s="123" r="E1296">
        <v>715</v>
      </c>
      <c s="123" r="F1296">
        <v>695</v>
      </c>
      <c s="123" r="G1296">
        <v>20</v>
      </c>
      <c s="123" r="H1296">
        <v>122</v>
      </c>
      <c s="123" r="I1296">
        <v>573</v>
      </c>
      <c s="53" r="J1296">
        <f>H1296/F1296</f>
        <v>0.175539568345324</v>
      </c>
      <c s="53" r="K1296">
        <f>I1296/F1296</f>
        <v>0.824460431654676</v>
      </c>
      <c s="87" r="L1296">
        <f>E1296/D1296</f>
        <v>0.465494791666667</v>
      </c>
    </row>
    <row r="1297">
      <c t="s" r="A1297">
        <v>68</v>
      </c>
      <c t="s" r="B1297">
        <v>481</v>
      </c>
      <c r="C1297">
        <v>20</v>
      </c>
      <c s="123" r="D1297">
        <v>4535</v>
      </c>
      <c s="123" r="E1297">
        <v>2939</v>
      </c>
      <c s="123" r="F1297">
        <v>2851</v>
      </c>
      <c s="123" r="G1297">
        <v>88</v>
      </c>
      <c s="123" r="H1297">
        <v>398</v>
      </c>
      <c s="123" r="I1297">
        <v>2453</v>
      </c>
      <c s="53" r="J1297">
        <f>H1297/F1297</f>
        <v>0.139600140301649</v>
      </c>
      <c s="53" r="K1297">
        <f>I1297/F1297</f>
        <v>0.860399859698351</v>
      </c>
      <c s="87" r="L1297">
        <f>E1297/D1297</f>
        <v>0.648070562293274</v>
      </c>
    </row>
    <row r="1298">
      <c t="s" r="A1298">
        <v>68</v>
      </c>
      <c t="s" r="B1298">
        <v>481</v>
      </c>
      <c r="C1298">
        <v>21</v>
      </c>
      <c s="123" r="D1298">
        <v>4009</v>
      </c>
      <c s="123" r="E1298">
        <v>2719</v>
      </c>
      <c s="123" r="F1298">
        <v>2652</v>
      </c>
      <c s="123" r="G1298">
        <v>67</v>
      </c>
      <c s="123" r="H1298">
        <v>272</v>
      </c>
      <c s="123" r="I1298">
        <v>2380</v>
      </c>
      <c s="53" r="J1298">
        <f>H1298/F1298</f>
        <v>0.102564102564103</v>
      </c>
      <c s="53" r="K1298">
        <f>I1298/F1298</f>
        <v>0.897435897435898</v>
      </c>
      <c s="87" r="L1298">
        <f>E1298/D1298</f>
        <v>0.67822399600898</v>
      </c>
    </row>
    <row r="1299">
      <c t="s" r="A1299">
        <v>68</v>
      </c>
      <c t="s" r="B1299">
        <v>481</v>
      </c>
      <c r="C1299">
        <v>22</v>
      </c>
      <c s="123" r="D1299">
        <v>1394</v>
      </c>
      <c s="123" r="E1299">
        <v>788</v>
      </c>
      <c s="123" r="F1299">
        <v>774</v>
      </c>
      <c s="123" r="G1299">
        <v>14</v>
      </c>
      <c s="123" r="H1299">
        <v>249</v>
      </c>
      <c s="123" r="I1299">
        <v>525</v>
      </c>
      <c s="53" r="J1299">
        <f>H1299/F1299</f>
        <v>0.321705426356589</v>
      </c>
      <c s="53" r="K1299">
        <f>I1299/F1299</f>
        <v>0.678294573643411</v>
      </c>
      <c s="87" r="L1299">
        <f>E1299/D1299</f>
        <v>0.565279770444763</v>
      </c>
    </row>
    <row r="1300">
      <c t="s" r="A1300">
        <v>68</v>
      </c>
      <c t="s" r="B1300">
        <v>481</v>
      </c>
      <c r="C1300">
        <v>23</v>
      </c>
      <c s="123" r="D1300">
        <v>2436</v>
      </c>
      <c s="123" r="E1300">
        <v>1153</v>
      </c>
      <c s="123" r="F1300">
        <v>1130</v>
      </c>
      <c s="123" r="G1300">
        <v>23</v>
      </c>
      <c s="123" r="H1300">
        <v>236</v>
      </c>
      <c s="123" r="I1300">
        <v>894</v>
      </c>
      <c s="53" r="J1300">
        <f>H1300/F1300</f>
        <v>0.208849557522124</v>
      </c>
      <c s="53" r="K1300">
        <f>I1300/F1300</f>
        <v>0.791150442477876</v>
      </c>
      <c s="87" r="L1300">
        <f>E1300/D1300</f>
        <v>0.473316912972085</v>
      </c>
    </row>
    <row r="1301">
      <c t="s" r="A1301">
        <v>68</v>
      </c>
      <c t="s" r="B1301">
        <v>481</v>
      </c>
      <c r="C1301">
        <v>24</v>
      </c>
      <c s="123" r="D1301">
        <v>5782</v>
      </c>
      <c s="123" r="E1301">
        <v>3769</v>
      </c>
      <c s="123" r="F1301">
        <v>3698</v>
      </c>
      <c s="123" r="G1301">
        <v>71</v>
      </c>
      <c s="123" r="H1301">
        <v>1126</v>
      </c>
      <c s="123" r="I1301">
        <v>2572</v>
      </c>
      <c s="53" r="J1301">
        <f>H1301/F1301</f>
        <v>0.304488912925906</v>
      </c>
      <c s="53" r="K1301">
        <f>I1301/F1301</f>
        <v>0.695511087074094</v>
      </c>
      <c s="87" r="L1301">
        <f>E1301/D1301</f>
        <v>0.651850570736769</v>
      </c>
    </row>
    <row r="1302">
      <c t="s" r="A1302">
        <v>68</v>
      </c>
      <c t="s" r="B1302">
        <v>481</v>
      </c>
      <c r="C1302">
        <v>25</v>
      </c>
      <c s="123" r="D1302">
        <v>5865</v>
      </c>
      <c s="123" r="E1302">
        <v>3371</v>
      </c>
      <c s="123" r="F1302">
        <v>3308</v>
      </c>
      <c s="123" r="G1302">
        <v>63</v>
      </c>
      <c s="123" r="H1302">
        <v>651</v>
      </c>
      <c s="123" r="I1302">
        <v>2657</v>
      </c>
      <c s="53" r="J1302">
        <f>H1302/F1302</f>
        <v>0.196795646916566</v>
      </c>
      <c s="53" r="K1302">
        <f>I1302/F1302</f>
        <v>0.803204353083434</v>
      </c>
      <c s="87" r="L1302">
        <f>E1302/D1302</f>
        <v>0.574765558397272</v>
      </c>
    </row>
    <row r="1303">
      <c t="s" r="A1303">
        <v>68</v>
      </c>
      <c t="s" r="B1303">
        <v>481</v>
      </c>
      <c r="C1303">
        <v>26</v>
      </c>
      <c s="123" r="D1303">
        <v>2689</v>
      </c>
      <c s="123" r="E1303">
        <v>1504</v>
      </c>
      <c s="123" r="F1303">
        <v>1430</v>
      </c>
      <c s="123" r="G1303">
        <v>74</v>
      </c>
      <c s="123" r="H1303">
        <v>309</v>
      </c>
      <c s="123" r="I1303">
        <v>1121</v>
      </c>
      <c s="53" r="J1303">
        <f>H1303/F1303</f>
        <v>0.216083916083916</v>
      </c>
      <c s="53" r="K1303">
        <f>I1303/F1303</f>
        <v>0.783916083916084</v>
      </c>
      <c s="87" r="L1303">
        <f>E1303/D1303</f>
        <v>0.559315730754927</v>
      </c>
    </row>
    <row r="1304">
      <c t="s" r="A1304">
        <v>68</v>
      </c>
      <c t="s" r="B1304">
        <v>481</v>
      </c>
      <c r="C1304">
        <v>27</v>
      </c>
      <c s="123" r="D1304">
        <v>4337</v>
      </c>
      <c s="123" r="E1304">
        <v>1950</v>
      </c>
      <c s="123" r="F1304">
        <v>1890</v>
      </c>
      <c s="123" r="G1304">
        <v>60</v>
      </c>
      <c s="123" r="H1304">
        <v>395</v>
      </c>
      <c s="123" r="I1304">
        <v>1495</v>
      </c>
      <c s="53" r="J1304">
        <f>H1304/F1304</f>
        <v>0.208994708994709</v>
      </c>
      <c s="53" r="K1304">
        <f>I1304/F1304</f>
        <v>0.791005291005291</v>
      </c>
      <c s="87" r="L1304">
        <f>E1304/D1304</f>
        <v>0.449619552686189</v>
      </c>
    </row>
    <row r="1305">
      <c t="s" r="A1305">
        <v>68</v>
      </c>
      <c t="s" r="B1305">
        <v>481</v>
      </c>
      <c r="C1305">
        <v>28</v>
      </c>
      <c s="123" r="D1305">
        <v>2736</v>
      </c>
      <c s="123" r="E1305">
        <v>885</v>
      </c>
      <c s="123" r="F1305">
        <v>837</v>
      </c>
      <c s="123" r="G1305">
        <v>48</v>
      </c>
      <c s="123" r="H1305">
        <v>154</v>
      </c>
      <c s="123" r="I1305">
        <v>683</v>
      </c>
      <c s="53" r="J1305">
        <f>H1305/F1305</f>
        <v>0.183990442054958</v>
      </c>
      <c s="53" r="K1305">
        <f>I1305/F1305</f>
        <v>0.816009557945042</v>
      </c>
      <c s="87" r="L1305">
        <f>E1305/D1305</f>
        <v>0.323464912280702</v>
      </c>
    </row>
    <row r="1306">
      <c t="s" r="A1306">
        <v>68</v>
      </c>
      <c t="s" r="B1306">
        <v>481</v>
      </c>
      <c r="C1306">
        <v>29</v>
      </c>
      <c s="123" r="D1306">
        <v>5632</v>
      </c>
      <c s="123" r="E1306">
        <v>2845</v>
      </c>
      <c s="123" r="F1306">
        <v>2755</v>
      </c>
      <c s="123" r="G1306">
        <v>90</v>
      </c>
      <c s="123" r="H1306">
        <v>832</v>
      </c>
      <c s="123" r="I1306">
        <v>1923</v>
      </c>
      <c s="53" r="J1306">
        <f>H1306/F1306</f>
        <v>0.301996370235935</v>
      </c>
      <c s="53" r="K1306">
        <f>I1306/F1306</f>
        <v>0.698003629764065</v>
      </c>
      <c s="87" r="L1306">
        <f>E1306/D1306</f>
        <v>0.505149147727273</v>
      </c>
    </row>
    <row r="1307">
      <c t="s" r="A1307">
        <v>68</v>
      </c>
      <c t="s" r="B1307">
        <v>481</v>
      </c>
      <c r="C1307">
        <v>30</v>
      </c>
      <c s="123" r="D1307">
        <v>3917</v>
      </c>
      <c s="123" r="E1307">
        <v>1978</v>
      </c>
      <c s="123" r="F1307">
        <v>1945</v>
      </c>
      <c s="123" r="G1307">
        <v>33</v>
      </c>
      <c s="123" r="H1307">
        <v>508</v>
      </c>
      <c s="123" r="I1307">
        <v>1437</v>
      </c>
      <c s="53" r="J1307">
        <f>H1307/F1307</f>
        <v>0.261182519280206</v>
      </c>
      <c s="53" r="K1307">
        <f>I1307/F1307</f>
        <v>0.738817480719794</v>
      </c>
      <c s="87" r="L1307">
        <f>E1307/D1307</f>
        <v>0.504978299719173</v>
      </c>
    </row>
    <row r="1308">
      <c t="s" r="A1308">
        <v>68</v>
      </c>
      <c t="s" r="B1308">
        <v>481</v>
      </c>
      <c r="C1308">
        <v>31</v>
      </c>
      <c s="123" r="D1308">
        <v>2923</v>
      </c>
      <c s="123" r="E1308">
        <v>1104</v>
      </c>
      <c s="123" r="F1308">
        <v>1059</v>
      </c>
      <c s="123" r="G1308">
        <v>45</v>
      </c>
      <c s="123" r="H1308">
        <v>169</v>
      </c>
      <c s="123" r="I1308">
        <v>890</v>
      </c>
      <c s="53" r="J1308">
        <f>H1308/F1308</f>
        <v>0.159584513692162</v>
      </c>
      <c s="53" r="K1308">
        <f>I1308/F1308</f>
        <v>0.840415486307838</v>
      </c>
      <c s="87" r="L1308">
        <f>E1308/D1308</f>
        <v>0.377694149846049</v>
      </c>
    </row>
    <row r="1309">
      <c t="s" r="A1309">
        <v>68</v>
      </c>
      <c t="s" r="B1309">
        <v>481</v>
      </c>
      <c r="C1309">
        <v>32</v>
      </c>
      <c s="123" r="D1309">
        <v>5270</v>
      </c>
      <c s="123" r="E1309">
        <v>2563</v>
      </c>
      <c s="123" r="F1309">
        <v>2476</v>
      </c>
      <c s="123" r="G1309">
        <v>87</v>
      </c>
      <c s="123" r="H1309">
        <v>1433</v>
      </c>
      <c s="123" r="I1309">
        <v>1043</v>
      </c>
      <c s="53" r="J1309">
        <f>H1309/F1309</f>
        <v>0.57875605815832</v>
      </c>
      <c s="53" r="K1309">
        <f>I1309/F1309</f>
        <v>0.42124394184168</v>
      </c>
      <c s="87" r="L1309">
        <f>E1309/D1309</f>
        <v>0.486337760910816</v>
      </c>
    </row>
    <row r="1310">
      <c t="s" r="A1310">
        <v>68</v>
      </c>
      <c t="s" r="B1310">
        <v>481</v>
      </c>
      <c r="C1310">
        <v>33</v>
      </c>
      <c s="123" r="D1310">
        <v>4153</v>
      </c>
      <c s="123" r="E1310">
        <v>1840</v>
      </c>
      <c s="123" r="F1310">
        <v>1756</v>
      </c>
      <c s="123" r="G1310">
        <v>84</v>
      </c>
      <c s="123" r="H1310">
        <v>861</v>
      </c>
      <c s="123" r="I1310">
        <v>895</v>
      </c>
      <c s="53" r="J1310">
        <f>H1310/F1310</f>
        <v>0.490318906605923</v>
      </c>
      <c s="53" r="K1310">
        <f>I1310/F1310</f>
        <v>0.509681093394077</v>
      </c>
      <c s="87" r="L1310">
        <f>E1310/D1310</f>
        <v>0.443053214543703</v>
      </c>
    </row>
    <row r="1311">
      <c t="s" r="A1311">
        <v>68</v>
      </c>
      <c t="s" r="B1311">
        <v>481</v>
      </c>
      <c r="C1311">
        <v>34</v>
      </c>
      <c s="123" r="D1311">
        <v>4449</v>
      </c>
      <c s="123" r="E1311">
        <v>2614</v>
      </c>
      <c s="123" r="F1311">
        <v>2544</v>
      </c>
      <c s="123" r="G1311">
        <v>70</v>
      </c>
      <c s="123" r="H1311">
        <v>683</v>
      </c>
      <c s="123" r="I1311">
        <v>1861</v>
      </c>
      <c s="53" r="J1311">
        <f>H1311/F1311</f>
        <v>0.268474842767296</v>
      </c>
      <c s="53" r="K1311">
        <f>I1311/F1311</f>
        <v>0.731525157232704</v>
      </c>
      <c s="87" r="L1311">
        <f>E1311/D1311</f>
        <v>0.587547763542369</v>
      </c>
    </row>
    <row r="1312">
      <c t="s" r="A1312">
        <v>68</v>
      </c>
      <c t="s" r="B1312">
        <v>481</v>
      </c>
      <c r="C1312">
        <v>35</v>
      </c>
      <c s="123" r="D1312">
        <v>3612</v>
      </c>
      <c s="123" r="E1312">
        <v>2157</v>
      </c>
      <c s="123" r="F1312">
        <v>2086</v>
      </c>
      <c s="123" r="G1312">
        <v>71</v>
      </c>
      <c s="123" r="H1312">
        <v>352</v>
      </c>
      <c s="123" r="I1312">
        <v>1734</v>
      </c>
      <c s="53" r="J1312">
        <f>H1312/F1312</f>
        <v>0.168744007670182</v>
      </c>
      <c s="53" r="K1312">
        <f>I1312/F1312</f>
        <v>0.831255992329818</v>
      </c>
      <c s="87" r="L1312">
        <f>E1312/D1312</f>
        <v>0.597176079734219</v>
      </c>
    </row>
    <row r="1313">
      <c t="s" r="A1313">
        <v>68</v>
      </c>
      <c t="s" r="B1313">
        <v>481</v>
      </c>
      <c r="C1313">
        <v>36</v>
      </c>
      <c s="123" r="D1313">
        <v>5838</v>
      </c>
      <c s="123" r="E1313">
        <v>3051</v>
      </c>
      <c s="123" r="F1313">
        <v>2981</v>
      </c>
      <c s="123" r="G1313">
        <v>70</v>
      </c>
      <c s="123" r="H1313">
        <v>802</v>
      </c>
      <c s="123" r="I1313">
        <v>2179</v>
      </c>
      <c s="53" r="J1313">
        <f>H1313/F1313</f>
        <v>0.269037235826904</v>
      </c>
      <c s="53" r="K1313">
        <f>I1313/F1313</f>
        <v>0.730962764173096</v>
      </c>
      <c s="87" r="L1313">
        <f>E1313/D1313</f>
        <v>0.522610483042138</v>
      </c>
    </row>
    <row r="1314">
      <c t="s" r="A1314">
        <v>68</v>
      </c>
      <c t="s" r="B1314">
        <v>481</v>
      </c>
      <c r="C1314">
        <v>37</v>
      </c>
      <c s="123" r="D1314">
        <v>4800</v>
      </c>
      <c s="123" r="E1314">
        <v>2767</v>
      </c>
      <c s="123" r="F1314">
        <v>2674</v>
      </c>
      <c s="123" r="G1314">
        <v>93</v>
      </c>
      <c s="123" r="H1314">
        <v>601</v>
      </c>
      <c s="123" r="I1314">
        <v>2073</v>
      </c>
      <c s="53" r="J1314">
        <f>H1314/F1314</f>
        <v>0.224756918474196</v>
      </c>
      <c s="53" r="K1314">
        <f>I1314/F1314</f>
        <v>0.775243081525804</v>
      </c>
      <c s="87" r="L1314">
        <f>E1314/D1314</f>
        <v>0.576458333333333</v>
      </c>
    </row>
    <row r="1315">
      <c t="s" r="A1315">
        <v>68</v>
      </c>
      <c t="s" r="B1315">
        <v>481</v>
      </c>
      <c r="C1315">
        <v>38</v>
      </c>
      <c s="123" r="D1315">
        <v>2043</v>
      </c>
      <c s="123" r="E1315">
        <v>1307</v>
      </c>
      <c s="123" r="F1315">
        <v>1292</v>
      </c>
      <c s="123" r="G1315">
        <v>15</v>
      </c>
      <c s="123" r="H1315">
        <v>213</v>
      </c>
      <c s="123" r="I1315">
        <v>1079</v>
      </c>
      <c s="53" r="J1315">
        <f>H1315/F1315</f>
        <v>0.164860681114551</v>
      </c>
      <c s="53" r="K1315">
        <f>I1315/F1315</f>
        <v>0.835139318885449</v>
      </c>
      <c s="87" r="L1315">
        <f>E1315/D1315</f>
        <v>0.639745472344591</v>
      </c>
    </row>
    <row r="1316">
      <c t="s" r="A1316">
        <v>68</v>
      </c>
      <c t="s" r="B1316">
        <v>481</v>
      </c>
      <c r="C1316">
        <v>39</v>
      </c>
      <c s="123" r="D1316">
        <v>1513</v>
      </c>
      <c s="123" r="E1316">
        <v>750</v>
      </c>
      <c s="123" r="F1316">
        <v>724</v>
      </c>
      <c s="123" r="G1316">
        <v>26</v>
      </c>
      <c s="123" r="H1316">
        <v>170</v>
      </c>
      <c s="123" r="I1316">
        <v>554</v>
      </c>
      <c s="53" r="J1316">
        <f>H1316/F1316</f>
        <v>0.234806629834254</v>
      </c>
      <c s="53" r="K1316">
        <f>I1316/F1316</f>
        <v>0.765193370165746</v>
      </c>
      <c s="87" r="L1316">
        <f>E1316/D1316</f>
        <v>0.495703899537343</v>
      </c>
    </row>
    <row r="1317">
      <c t="s" r="A1317">
        <v>68</v>
      </c>
      <c t="s" r="B1317">
        <v>481</v>
      </c>
      <c r="C1317">
        <v>40</v>
      </c>
      <c s="123" r="D1317">
        <v>4814</v>
      </c>
      <c s="123" r="E1317">
        <v>2864</v>
      </c>
      <c s="123" r="F1317">
        <v>2829</v>
      </c>
      <c s="123" r="G1317">
        <v>35</v>
      </c>
      <c s="123" r="H1317">
        <v>579</v>
      </c>
      <c s="123" r="I1317">
        <v>2250</v>
      </c>
      <c s="53" r="J1317">
        <f>H1317/F1317</f>
        <v>0.204665959703075</v>
      </c>
      <c s="53" r="K1317">
        <f>I1317/F1317</f>
        <v>0.795334040296925</v>
      </c>
      <c s="87" r="L1317">
        <f>E1317/D1317</f>
        <v>0.594931449937682</v>
      </c>
    </row>
    <row r="1318">
      <c t="s" r="A1318">
        <v>68</v>
      </c>
      <c t="s" r="B1318">
        <v>481</v>
      </c>
      <c r="C1318">
        <v>41</v>
      </c>
      <c s="123" r="D1318">
        <v>3083</v>
      </c>
      <c s="123" r="E1318">
        <v>1454</v>
      </c>
      <c s="123" r="F1318">
        <v>1369</v>
      </c>
      <c s="123" r="G1318">
        <v>85</v>
      </c>
      <c s="123" r="H1318">
        <v>261</v>
      </c>
      <c s="123" r="I1318">
        <v>1108</v>
      </c>
      <c s="53" r="J1318">
        <f>H1318/F1318</f>
        <v>0.190650109569028</v>
      </c>
      <c s="53" r="K1318">
        <f>I1318/F1318</f>
        <v>0.809349890430972</v>
      </c>
      <c s="87" r="L1318">
        <f>E1318/D1318</f>
        <v>0.47161855335712</v>
      </c>
    </row>
    <row r="1319">
      <c t="s" r="A1319">
        <v>68</v>
      </c>
      <c t="s" r="B1319">
        <v>481</v>
      </c>
      <c r="C1319">
        <v>42</v>
      </c>
      <c s="123" r="D1319">
        <v>3930</v>
      </c>
      <c s="123" r="E1319">
        <v>2176</v>
      </c>
      <c s="123" r="F1319">
        <v>2142</v>
      </c>
      <c s="123" r="G1319">
        <v>34</v>
      </c>
      <c s="123" r="H1319">
        <v>427</v>
      </c>
      <c s="123" r="I1319">
        <v>1715</v>
      </c>
      <c s="53" r="J1319">
        <f>H1319/F1319</f>
        <v>0.199346405228758</v>
      </c>
      <c s="53" r="K1319">
        <f>I1319/F1319</f>
        <v>0.800653594771242</v>
      </c>
      <c s="87" r="L1319">
        <f>E1319/D1319</f>
        <v>0.553689567430025</v>
      </c>
    </row>
    <row r="1320">
      <c t="s" r="A1320">
        <v>68</v>
      </c>
      <c t="s" r="B1320">
        <v>481</v>
      </c>
      <c r="C1320">
        <v>43</v>
      </c>
      <c s="123" r="D1320">
        <v>3115</v>
      </c>
      <c s="123" r="E1320">
        <v>2058</v>
      </c>
      <c s="123" r="F1320">
        <v>2038</v>
      </c>
      <c s="123" r="G1320">
        <v>20</v>
      </c>
      <c s="123" r="H1320">
        <v>228</v>
      </c>
      <c s="123" r="I1320">
        <v>1810</v>
      </c>
      <c s="53" r="J1320">
        <f>H1320/F1320</f>
        <v>0.111874386653582</v>
      </c>
      <c s="53" r="K1320">
        <f>I1320/F1320</f>
        <v>0.888125613346418</v>
      </c>
      <c s="87" r="L1320">
        <f>E1320/D1320</f>
        <v>0.660674157303371</v>
      </c>
    </row>
    <row r="1321">
      <c t="s" r="A1321">
        <v>68</v>
      </c>
      <c t="s" r="B1321">
        <v>481</v>
      </c>
      <c r="C1321">
        <v>44</v>
      </c>
      <c s="123" r="D1321">
        <v>4430</v>
      </c>
      <c s="123" r="E1321">
        <v>2595</v>
      </c>
      <c s="123" r="F1321">
        <v>2261</v>
      </c>
      <c s="123" r="G1321">
        <v>334</v>
      </c>
      <c s="123" r="H1321">
        <v>236</v>
      </c>
      <c s="123" r="I1321">
        <v>2025</v>
      </c>
      <c s="53" r="J1321">
        <f>H1321/F1321</f>
        <v>0.10437859354268</v>
      </c>
      <c s="53" r="K1321">
        <f>I1321/F1321</f>
        <v>0.89562140645732</v>
      </c>
      <c s="87" r="L1321">
        <f>E1321/D1321</f>
        <v>0.585778781038375</v>
      </c>
    </row>
    <row r="1322">
      <c t="s" r="A1322">
        <v>68</v>
      </c>
      <c t="s" r="B1322">
        <v>481</v>
      </c>
      <c r="C1322">
        <v>45</v>
      </c>
      <c s="123" r="D1322">
        <v>6333</v>
      </c>
      <c s="123" r="E1322">
        <v>3428</v>
      </c>
      <c s="123" r="F1322">
        <v>3324</v>
      </c>
      <c s="123" r="G1322">
        <v>104</v>
      </c>
      <c s="123" r="H1322">
        <v>550</v>
      </c>
      <c s="123" r="I1322">
        <v>2774</v>
      </c>
      <c s="53" r="J1322">
        <f>H1322/F1322</f>
        <v>0.16546329723225</v>
      </c>
      <c s="53" r="K1322">
        <f>I1322/F1322</f>
        <v>0.83453670276775</v>
      </c>
      <c s="87" r="L1322">
        <f>E1322/D1322</f>
        <v>0.541291646928786</v>
      </c>
    </row>
    <row r="1323">
      <c t="s" r="A1323">
        <v>68</v>
      </c>
      <c t="s" r="B1323">
        <v>481</v>
      </c>
      <c r="C1323">
        <v>46</v>
      </c>
      <c s="123" r="D1323">
        <v>6345</v>
      </c>
      <c s="123" r="E1323">
        <v>2775</v>
      </c>
      <c s="123" r="F1323">
        <v>2733</v>
      </c>
      <c s="123" r="G1323">
        <v>42</v>
      </c>
      <c s="123" r="H1323">
        <v>280</v>
      </c>
      <c s="123" r="I1323">
        <v>2453</v>
      </c>
      <c s="53" r="J1323">
        <f>H1323/F1323</f>
        <v>0.102451518477863</v>
      </c>
      <c s="53" r="K1323">
        <f>I1323/F1323</f>
        <v>0.897548481522137</v>
      </c>
      <c s="87" r="L1323">
        <f>E1323/D1323</f>
        <v>0.437352245862884</v>
      </c>
    </row>
    <row r="1324">
      <c t="s" r="A1324">
        <v>68</v>
      </c>
      <c t="s" r="B1324">
        <v>481</v>
      </c>
      <c r="C1324">
        <v>47</v>
      </c>
      <c s="123" r="D1324">
        <v>3103</v>
      </c>
      <c s="123" r="E1324">
        <v>1445</v>
      </c>
      <c s="123" r="F1324">
        <v>1405</v>
      </c>
      <c s="123" r="G1324">
        <v>40</v>
      </c>
      <c s="123" r="H1324">
        <v>523</v>
      </c>
      <c s="123" r="I1324">
        <v>882</v>
      </c>
      <c s="53" r="J1324">
        <f>H1324/F1324</f>
        <v>0.372241992882562</v>
      </c>
      <c s="53" r="K1324">
        <f>I1324/F1324</f>
        <v>0.627758007117438</v>
      </c>
      <c s="87" r="L1324">
        <f>E1324/D1324</f>
        <v>0.465678375765388</v>
      </c>
    </row>
    <row r="1325">
      <c t="s" r="A1325">
        <v>68</v>
      </c>
      <c t="s" r="B1325">
        <v>481</v>
      </c>
      <c r="C1325">
        <v>48</v>
      </c>
      <c s="123" r="D1325">
        <v>4934</v>
      </c>
      <c s="123" r="E1325">
        <v>3059</v>
      </c>
      <c s="123" r="F1325">
        <v>2964</v>
      </c>
      <c s="123" r="G1325">
        <v>95</v>
      </c>
      <c s="123" r="H1325">
        <v>852</v>
      </c>
      <c s="123" r="I1325">
        <v>2112</v>
      </c>
      <c s="53" r="J1325">
        <f>H1325/F1325</f>
        <v>0.287449392712551</v>
      </c>
      <c s="53" r="K1325">
        <f>I1325/F1325</f>
        <v>0.712550607287449</v>
      </c>
      <c s="87" r="L1325">
        <f>E1325/D1325</f>
        <v>0.619983785974868</v>
      </c>
    </row>
    <row r="1326">
      <c t="s" r="A1326">
        <v>68</v>
      </c>
      <c t="s" r="B1326">
        <v>481</v>
      </c>
      <c r="C1326">
        <v>49</v>
      </c>
      <c s="123" r="D1326">
        <v>6245</v>
      </c>
      <c s="123" r="E1326">
        <v>3732</v>
      </c>
      <c s="123" r="F1326">
        <v>3660</v>
      </c>
      <c s="123" r="G1326">
        <v>72</v>
      </c>
      <c s="123" r="H1326">
        <v>1178</v>
      </c>
      <c s="123" r="I1326">
        <v>2482</v>
      </c>
      <c s="53" r="J1326">
        <f>H1326/F1326</f>
        <v>0.321857923497268</v>
      </c>
      <c s="53" r="K1326">
        <f>I1326/F1326</f>
        <v>0.678142076502732</v>
      </c>
      <c s="87" r="L1326">
        <f>E1326/D1326</f>
        <v>0.59759807846277</v>
      </c>
    </row>
    <row r="1327">
      <c t="s" r="A1327">
        <v>68</v>
      </c>
      <c t="s" r="B1327">
        <v>481</v>
      </c>
      <c r="C1327">
        <v>50</v>
      </c>
      <c s="123" r="D1327">
        <v>6246</v>
      </c>
      <c s="123" r="E1327">
        <v>2989</v>
      </c>
      <c s="123" r="F1327">
        <v>2923</v>
      </c>
      <c s="123" r="G1327">
        <v>66</v>
      </c>
      <c s="123" r="H1327">
        <v>732</v>
      </c>
      <c s="123" r="I1327">
        <v>2191</v>
      </c>
      <c s="53" r="J1327">
        <f>H1327/F1327</f>
        <v>0.250427642832706</v>
      </c>
      <c s="53" r="K1327">
        <f>I1327/F1327</f>
        <v>0.749572357167294</v>
      </c>
      <c s="87" r="L1327">
        <f>E1327/D1327</f>
        <v>0.478546269612552</v>
      </c>
    </row>
    <row r="1328">
      <c t="s" r="A1328">
        <v>68</v>
      </c>
      <c t="s" r="B1328">
        <v>481</v>
      </c>
      <c r="C1328">
        <v>51</v>
      </c>
      <c s="123" r="D1328">
        <v>1544</v>
      </c>
      <c s="123" r="E1328">
        <v>860</v>
      </c>
      <c s="123" r="F1328">
        <v>824</v>
      </c>
      <c s="123" r="G1328">
        <v>36</v>
      </c>
      <c s="123" r="H1328">
        <v>143</v>
      </c>
      <c s="123" r="I1328">
        <v>681</v>
      </c>
      <c s="53" r="J1328">
        <f>H1328/F1328</f>
        <v>0.173543689320388</v>
      </c>
      <c s="53" r="K1328">
        <f>I1328/F1328</f>
        <v>0.826456310679612</v>
      </c>
      <c s="87" r="L1328">
        <f>E1328/D1328</f>
        <v>0.55699481865285</v>
      </c>
    </row>
    <row r="1329">
      <c t="s" r="A1329">
        <v>68</v>
      </c>
      <c t="s" r="B1329">
        <v>481</v>
      </c>
      <c r="C1329">
        <v>52</v>
      </c>
      <c s="123" r="D1329">
        <v>4701</v>
      </c>
      <c s="123" r="E1329">
        <v>2530</v>
      </c>
      <c s="123" r="F1329">
        <v>2398</v>
      </c>
      <c s="123" r="G1329">
        <v>132</v>
      </c>
      <c s="123" r="H1329">
        <v>759</v>
      </c>
      <c s="123" r="I1329">
        <v>1639</v>
      </c>
      <c s="53" r="J1329">
        <f>H1329/F1329</f>
        <v>0.31651376146789</v>
      </c>
      <c s="53" r="K1329">
        <f>I1329/F1329</f>
        <v>0.68348623853211</v>
      </c>
      <c s="87" r="L1329">
        <f>E1329/D1329</f>
        <v>0.538183365241438</v>
      </c>
    </row>
    <row r="1330">
      <c t="s" r="A1330">
        <v>68</v>
      </c>
      <c t="s" r="B1330">
        <v>481</v>
      </c>
      <c r="C1330">
        <v>53</v>
      </c>
      <c s="123" r="D1330">
        <v>4658</v>
      </c>
      <c s="123" r="E1330">
        <v>2378</v>
      </c>
      <c s="123" r="F1330">
        <v>2327</v>
      </c>
      <c s="123" r="G1330">
        <v>51</v>
      </c>
      <c s="123" r="H1330">
        <v>521</v>
      </c>
      <c s="123" r="I1330">
        <v>1806</v>
      </c>
      <c s="53" r="J1330">
        <f>H1330/F1330</f>
        <v>0.223893425010743</v>
      </c>
      <c s="53" r="K1330">
        <f>I1330/F1330</f>
        <v>0.776106574989256</v>
      </c>
      <c s="87" r="L1330">
        <f>E1330/D1330</f>
        <v>0.510519536281666</v>
      </c>
    </row>
    <row r="1331">
      <c t="s" r="A1331">
        <v>68</v>
      </c>
      <c t="s" r="B1331">
        <v>481</v>
      </c>
      <c r="C1331">
        <v>54</v>
      </c>
      <c s="123" r="D1331">
        <v>4733</v>
      </c>
      <c s="123" r="E1331">
        <v>1923</v>
      </c>
      <c s="123" r="F1331">
        <v>1879</v>
      </c>
      <c s="123" r="G1331">
        <v>44</v>
      </c>
      <c s="123" r="H1331">
        <v>377</v>
      </c>
      <c s="123" r="I1331">
        <v>1502</v>
      </c>
      <c s="53" r="J1331">
        <f>H1331/F1331</f>
        <v>0.200638637573177</v>
      </c>
      <c s="53" r="K1331">
        <f>I1331/F1331</f>
        <v>0.799361362426823</v>
      </c>
      <c s="87" r="L1331">
        <f>E1331/D1331</f>
        <v>0.406296218043524</v>
      </c>
    </row>
    <row r="1332">
      <c t="s" r="A1332">
        <v>68</v>
      </c>
      <c t="s" r="B1332">
        <v>481</v>
      </c>
      <c r="C1332">
        <v>55</v>
      </c>
      <c s="123" r="D1332">
        <v>4139</v>
      </c>
      <c s="123" r="E1332">
        <v>2403</v>
      </c>
      <c s="123" r="F1332">
        <v>2305</v>
      </c>
      <c s="123" r="G1332">
        <v>98</v>
      </c>
      <c s="123" r="H1332">
        <v>466</v>
      </c>
      <c s="123" r="I1332">
        <v>1839</v>
      </c>
      <c s="53" r="J1332">
        <f>H1332/F1332</f>
        <v>0.202169197396963</v>
      </c>
      <c s="53" r="K1332">
        <f>I1332/F1332</f>
        <v>0.797830802603037</v>
      </c>
      <c s="87" r="L1332">
        <f>E1332/D1332</f>
        <v>0.580575018120319</v>
      </c>
    </row>
    <row r="1333">
      <c t="s" r="A1333">
        <v>68</v>
      </c>
      <c t="s" r="B1333">
        <v>481</v>
      </c>
      <c r="C1333">
        <v>56</v>
      </c>
      <c s="123" r="D1333">
        <v>3642</v>
      </c>
      <c s="123" r="E1333">
        <v>2020</v>
      </c>
      <c s="123" r="F1333">
        <v>1993</v>
      </c>
      <c s="123" r="G1333">
        <v>27</v>
      </c>
      <c s="123" r="H1333">
        <v>225</v>
      </c>
      <c s="123" r="I1333">
        <v>1768</v>
      </c>
      <c s="53" r="J1333">
        <f>H1333/F1333</f>
        <v>0.112895132965379</v>
      </c>
      <c s="53" r="K1333">
        <f>I1333/F1333</f>
        <v>0.887104867034621</v>
      </c>
      <c s="87" r="L1333">
        <f>E1333/D1333</f>
        <v>0.554640307523339</v>
      </c>
    </row>
    <row r="1334">
      <c t="s" r="A1334">
        <v>68</v>
      </c>
      <c t="s" r="B1334">
        <v>481</v>
      </c>
      <c r="C1334">
        <v>57</v>
      </c>
      <c s="123" r="D1334">
        <v>2810</v>
      </c>
      <c s="123" r="E1334">
        <v>1583</v>
      </c>
      <c s="123" r="F1334">
        <v>1490</v>
      </c>
      <c s="123" r="G1334">
        <v>93</v>
      </c>
      <c s="123" r="H1334">
        <v>120</v>
      </c>
      <c s="123" r="I1334">
        <v>1370</v>
      </c>
      <c s="53" r="J1334">
        <f>H1334/F1334</f>
        <v>0.080536912751678</v>
      </c>
      <c s="53" r="K1334">
        <f>I1334/F1334</f>
        <v>0.919463087248322</v>
      </c>
      <c s="87" r="L1334">
        <f>E1334/D1334</f>
        <v>0.563345195729537</v>
      </c>
    </row>
    <row r="1335">
      <c t="s" r="A1335">
        <v>68</v>
      </c>
      <c t="s" r="B1335">
        <v>482</v>
      </c>
      <c r="C1335">
        <v>1</v>
      </c>
      <c s="123" r="D1335">
        <v>3363</v>
      </c>
      <c s="123" r="E1335">
        <v>1712</v>
      </c>
      <c s="123" r="F1335">
        <v>1654</v>
      </c>
      <c s="123" r="G1335">
        <v>58</v>
      </c>
      <c s="123" r="H1335">
        <v>214</v>
      </c>
      <c s="123" r="I1335">
        <v>1440</v>
      </c>
      <c s="53" r="J1335">
        <f>H1335/F1335</f>
        <v>0.129383313180169</v>
      </c>
      <c s="53" r="K1335">
        <f>I1335/F1335</f>
        <v>0.870616686819831</v>
      </c>
      <c s="87" r="L1335">
        <f>E1335/D1335</f>
        <v>0.509069283377936</v>
      </c>
    </row>
    <row r="1336">
      <c t="s" r="A1336">
        <v>68</v>
      </c>
      <c t="s" r="B1336">
        <v>482</v>
      </c>
      <c r="C1336">
        <v>2</v>
      </c>
      <c s="123" r="D1336">
        <v>3067</v>
      </c>
      <c s="123" r="E1336">
        <v>1183</v>
      </c>
      <c s="123" r="F1336">
        <v>1154</v>
      </c>
      <c s="123" r="G1336">
        <v>29</v>
      </c>
      <c s="123" r="H1336">
        <v>224</v>
      </c>
      <c s="123" r="I1336">
        <v>930</v>
      </c>
      <c s="53" r="J1336">
        <f>H1336/F1336</f>
        <v>0.194107452339688</v>
      </c>
      <c s="53" r="K1336">
        <f>I1336/F1336</f>
        <v>0.805892547660312</v>
      </c>
      <c s="87" r="L1336">
        <f>E1336/D1336</f>
        <v>0.385718943593088</v>
      </c>
    </row>
    <row r="1337">
      <c t="s" r="A1337">
        <v>68</v>
      </c>
      <c t="s" r="B1337">
        <v>482</v>
      </c>
      <c r="C1337">
        <v>3</v>
      </c>
      <c s="123" r="D1337">
        <v>5389</v>
      </c>
      <c s="123" r="E1337">
        <v>2255</v>
      </c>
      <c s="123" r="F1337">
        <v>2196</v>
      </c>
      <c s="123" r="G1337">
        <v>59</v>
      </c>
      <c s="123" r="H1337">
        <v>208</v>
      </c>
      <c s="123" r="I1337">
        <v>1988</v>
      </c>
      <c s="53" r="J1337">
        <f>H1337/F1337</f>
        <v>0.09471766848816</v>
      </c>
      <c s="53" r="K1337">
        <f>I1337/F1337</f>
        <v>0.90528233151184</v>
      </c>
      <c s="87" r="L1337">
        <f>E1337/D1337</f>
        <v>0.418444980515866</v>
      </c>
    </row>
    <row r="1338">
      <c t="s" r="A1338">
        <v>68</v>
      </c>
      <c t="s" r="B1338">
        <v>482</v>
      </c>
      <c r="C1338">
        <v>4</v>
      </c>
      <c s="123" r="D1338">
        <v>5978</v>
      </c>
      <c s="123" r="E1338">
        <v>3539</v>
      </c>
      <c s="123" r="F1338">
        <v>3367</v>
      </c>
      <c s="123" r="G1338">
        <v>172</v>
      </c>
      <c s="123" r="H1338">
        <v>467</v>
      </c>
      <c s="123" r="I1338">
        <v>2900</v>
      </c>
      <c s="53" r="J1338">
        <f>H1338/F1338</f>
        <v>0.138699138699139</v>
      </c>
      <c s="53" r="K1338">
        <f>I1338/F1338</f>
        <v>0.861300861300861</v>
      </c>
      <c s="87" r="L1338">
        <f>E1338/D1338</f>
        <v>0.592004014720642</v>
      </c>
    </row>
    <row r="1339">
      <c t="s" r="A1339">
        <v>68</v>
      </c>
      <c t="s" r="B1339">
        <v>482</v>
      </c>
      <c r="C1339">
        <v>5</v>
      </c>
      <c s="123" r="D1339">
        <v>5968</v>
      </c>
      <c s="123" r="E1339">
        <v>3150</v>
      </c>
      <c s="123" r="F1339">
        <v>3106</v>
      </c>
      <c s="123" r="G1339">
        <v>44</v>
      </c>
      <c s="123" r="H1339">
        <v>418</v>
      </c>
      <c s="123" r="I1339">
        <v>2688</v>
      </c>
      <c s="53" r="J1339">
        <f>H1339/F1339</f>
        <v>0.134578235672891</v>
      </c>
      <c s="53" r="K1339">
        <f>I1339/F1339</f>
        <v>0.865421764327109</v>
      </c>
      <c s="87" r="L1339">
        <f>E1339/D1339</f>
        <v>0.527815013404826</v>
      </c>
    </row>
    <row r="1340">
      <c t="s" r="A1340">
        <v>68</v>
      </c>
      <c t="s" r="B1340">
        <v>482</v>
      </c>
      <c r="C1340">
        <v>6</v>
      </c>
      <c s="123" r="D1340">
        <v>5139</v>
      </c>
      <c s="123" r="E1340">
        <v>2442</v>
      </c>
      <c s="123" r="F1340">
        <v>2384</v>
      </c>
      <c s="123" r="G1340">
        <v>58</v>
      </c>
      <c s="123" r="H1340">
        <v>346</v>
      </c>
      <c s="123" r="I1340">
        <v>2038</v>
      </c>
      <c s="53" r="J1340">
        <f>H1340/F1340</f>
        <v>0.145134228187919</v>
      </c>
      <c s="53" r="K1340">
        <f>I1340/F1340</f>
        <v>0.854865771812081</v>
      </c>
      <c s="87" r="L1340">
        <f>E1340/D1340</f>
        <v>0.475189725627554</v>
      </c>
    </row>
    <row r="1341">
      <c t="s" r="A1341">
        <v>68</v>
      </c>
      <c t="s" r="B1341">
        <v>482</v>
      </c>
      <c r="C1341">
        <v>7</v>
      </c>
      <c s="123" r="D1341">
        <v>4786</v>
      </c>
      <c s="123" r="E1341">
        <v>1896</v>
      </c>
      <c s="123" r="F1341">
        <v>1826</v>
      </c>
      <c s="123" r="G1341">
        <v>70</v>
      </c>
      <c s="123" r="H1341">
        <v>407</v>
      </c>
      <c s="123" r="I1341">
        <v>1419</v>
      </c>
      <c s="53" r="J1341">
        <f>H1341/F1341</f>
        <v>0.22289156626506</v>
      </c>
      <c s="53" r="K1341">
        <f>I1341/F1341</f>
        <v>0.77710843373494</v>
      </c>
      <c s="87" r="L1341">
        <f>E1341/D1341</f>
        <v>0.396155453405767</v>
      </c>
    </row>
    <row r="1342">
      <c t="s" r="A1342">
        <v>68</v>
      </c>
      <c t="s" r="B1342">
        <v>482</v>
      </c>
      <c r="C1342">
        <v>8</v>
      </c>
      <c s="123" r="D1342">
        <v>2131</v>
      </c>
      <c s="123" r="E1342">
        <v>1035</v>
      </c>
      <c s="123" r="F1342">
        <v>1018</v>
      </c>
      <c s="123" r="G1342">
        <v>17</v>
      </c>
      <c s="123" r="H1342">
        <v>159</v>
      </c>
      <c s="123" r="I1342">
        <v>859</v>
      </c>
      <c s="53" r="J1342">
        <f>H1342/F1342</f>
        <v>0.156188605108055</v>
      </c>
      <c s="53" r="K1342">
        <f>I1342/F1342</f>
        <v>0.843811394891945</v>
      </c>
      <c s="87" r="L1342">
        <f>E1342/D1342</f>
        <v>0.485687470671046</v>
      </c>
    </row>
    <row r="1343">
      <c t="s" r="A1343">
        <v>68</v>
      </c>
      <c t="s" r="B1343">
        <v>482</v>
      </c>
      <c r="C1343">
        <v>9</v>
      </c>
      <c s="123" r="D1343">
        <v>3044</v>
      </c>
      <c s="123" r="E1343">
        <v>1493</v>
      </c>
      <c s="123" r="F1343">
        <v>1460</v>
      </c>
      <c s="123" r="G1343">
        <v>33</v>
      </c>
      <c s="123" r="H1343">
        <v>83</v>
      </c>
      <c s="123" r="I1343">
        <v>1377</v>
      </c>
      <c s="53" r="J1343">
        <f>H1343/F1343</f>
        <v>0.056849315068493</v>
      </c>
      <c s="53" r="K1343">
        <f>I1343/F1343</f>
        <v>0.943150684931507</v>
      </c>
      <c s="87" r="L1343">
        <f>E1343/D1343</f>
        <v>0.490473061760841</v>
      </c>
    </row>
    <row r="1344">
      <c t="s" r="A1344">
        <v>68</v>
      </c>
      <c t="s" r="B1344">
        <v>482</v>
      </c>
      <c r="C1344">
        <v>10</v>
      </c>
      <c s="123" r="D1344">
        <v>3778</v>
      </c>
      <c s="123" r="E1344">
        <v>1846</v>
      </c>
      <c s="123" r="F1344">
        <v>1795</v>
      </c>
      <c s="123" r="G1344">
        <v>51</v>
      </c>
      <c s="123" r="H1344">
        <v>310</v>
      </c>
      <c s="123" r="I1344">
        <v>1485</v>
      </c>
      <c s="53" r="J1344">
        <f>H1344/F1344</f>
        <v>0.172701949860724</v>
      </c>
      <c s="53" r="K1344">
        <f>I1344/F1344</f>
        <v>0.827298050139276</v>
      </c>
      <c s="87" r="L1344">
        <f>E1344/D1344</f>
        <v>0.488618316569614</v>
      </c>
    </row>
    <row r="1345">
      <c t="s" r="A1345">
        <v>68</v>
      </c>
      <c t="s" r="B1345">
        <v>482</v>
      </c>
      <c r="C1345">
        <v>11</v>
      </c>
      <c s="123" r="D1345">
        <v>2809</v>
      </c>
      <c s="123" r="E1345">
        <v>1268</v>
      </c>
      <c s="123" r="F1345">
        <v>1247</v>
      </c>
      <c s="123" r="G1345">
        <v>21</v>
      </c>
      <c s="123" r="H1345">
        <v>91</v>
      </c>
      <c s="123" r="I1345">
        <v>1156</v>
      </c>
      <c s="53" r="J1345">
        <f>H1345/F1345</f>
        <v>0.072975140336808</v>
      </c>
      <c s="53" r="K1345">
        <f>I1345/F1345</f>
        <v>0.927024859663192</v>
      </c>
      <c s="87" r="L1345">
        <f>E1345/D1345</f>
        <v>0.451406194375222</v>
      </c>
    </row>
    <row r="1346">
      <c t="s" r="A1346">
        <v>68</v>
      </c>
      <c t="s" r="B1346">
        <v>482</v>
      </c>
      <c r="C1346">
        <v>12</v>
      </c>
      <c s="123" r="D1346">
        <v>4889</v>
      </c>
      <c s="123" r="E1346">
        <v>2795</v>
      </c>
      <c s="123" r="F1346">
        <v>2753</v>
      </c>
      <c s="123" r="G1346">
        <v>42</v>
      </c>
      <c s="123" r="H1346">
        <v>523</v>
      </c>
      <c s="123" r="I1346">
        <v>2230</v>
      </c>
      <c s="53" r="J1346">
        <f>H1346/F1346</f>
        <v>0.18997457319288</v>
      </c>
      <c s="53" r="K1346">
        <f>I1346/F1346</f>
        <v>0.81002542680712</v>
      </c>
      <c s="87" r="L1346">
        <f>E1346/D1346</f>
        <v>0.571691552464717</v>
      </c>
    </row>
    <row r="1347">
      <c t="s" r="A1347">
        <v>68</v>
      </c>
      <c t="s" r="B1347">
        <v>482</v>
      </c>
      <c r="C1347">
        <v>13</v>
      </c>
      <c s="123" r="D1347">
        <v>5111</v>
      </c>
      <c s="123" r="E1347">
        <v>3023</v>
      </c>
      <c s="123" r="F1347">
        <v>2975</v>
      </c>
      <c s="123" r="G1347">
        <v>48</v>
      </c>
      <c s="123" r="H1347">
        <v>505</v>
      </c>
      <c s="123" r="I1347">
        <v>2470</v>
      </c>
      <c s="53" r="J1347">
        <f>H1347/F1347</f>
        <v>0.169747899159664</v>
      </c>
      <c s="53" r="K1347">
        <f>I1347/F1347</f>
        <v>0.830252100840336</v>
      </c>
      <c s="87" r="L1347">
        <f>E1347/D1347</f>
        <v>0.591469379769125</v>
      </c>
    </row>
    <row r="1348">
      <c t="s" r="A1348">
        <v>68</v>
      </c>
      <c t="s" r="B1348">
        <v>482</v>
      </c>
      <c r="C1348">
        <v>14</v>
      </c>
      <c s="123" r="D1348">
        <v>3205</v>
      </c>
      <c s="123" r="E1348">
        <v>1751</v>
      </c>
      <c s="123" r="F1348">
        <v>1696</v>
      </c>
      <c s="123" r="G1348">
        <v>55</v>
      </c>
      <c s="123" r="H1348">
        <v>289</v>
      </c>
      <c s="123" r="I1348">
        <v>1407</v>
      </c>
      <c s="53" r="J1348">
        <f>H1348/F1348</f>
        <v>0.170400943396226</v>
      </c>
      <c s="53" r="K1348">
        <f>I1348/F1348</f>
        <v>0.829599056603774</v>
      </c>
      <c s="87" r="L1348">
        <f>E1348/D1348</f>
        <v>0.546333853354134</v>
      </c>
    </row>
    <row r="1349">
      <c t="s" r="A1349">
        <v>68</v>
      </c>
      <c t="s" r="B1349">
        <v>482</v>
      </c>
      <c r="C1349">
        <v>15</v>
      </c>
      <c s="123" r="D1349">
        <v>2810</v>
      </c>
      <c s="123" r="E1349">
        <v>1314</v>
      </c>
      <c s="123" r="F1349">
        <v>1281</v>
      </c>
      <c s="123" r="G1349">
        <v>33</v>
      </c>
      <c s="123" r="H1349">
        <v>166</v>
      </c>
      <c s="123" r="I1349">
        <v>1115</v>
      </c>
      <c s="53" r="J1349">
        <f>H1349/F1349</f>
        <v>0.129586260733802</v>
      </c>
      <c s="53" r="K1349">
        <f>I1349/F1349</f>
        <v>0.870413739266198</v>
      </c>
      <c s="87" r="L1349">
        <f>E1349/D1349</f>
        <v>0.467615658362989</v>
      </c>
    </row>
    <row r="1350">
      <c t="s" r="A1350">
        <v>68</v>
      </c>
      <c t="s" r="B1350">
        <v>482</v>
      </c>
      <c r="C1350">
        <v>16</v>
      </c>
      <c s="123" r="D1350">
        <v>2900</v>
      </c>
      <c s="123" r="E1350">
        <v>1193</v>
      </c>
      <c s="123" r="F1350">
        <v>1161</v>
      </c>
      <c s="123" r="G1350">
        <v>32</v>
      </c>
      <c s="123" r="H1350">
        <v>240</v>
      </c>
      <c s="123" r="I1350">
        <v>921</v>
      </c>
      <c s="53" r="J1350">
        <f>H1350/F1350</f>
        <v>0.20671834625323</v>
      </c>
      <c s="53" r="K1350">
        <f>I1350/F1350</f>
        <v>0.79328165374677</v>
      </c>
      <c s="87" r="L1350">
        <f>E1350/D1350</f>
        <v>0.411379310344828</v>
      </c>
    </row>
    <row r="1351">
      <c t="s" r="A1351">
        <v>68</v>
      </c>
      <c t="s" r="B1351">
        <v>482</v>
      </c>
      <c r="C1351">
        <v>17</v>
      </c>
      <c s="123" r="D1351">
        <v>3483</v>
      </c>
      <c s="123" r="E1351">
        <v>1589</v>
      </c>
      <c s="123" r="F1351">
        <v>1534</v>
      </c>
      <c s="123" r="G1351">
        <v>55</v>
      </c>
      <c s="123" r="H1351">
        <v>152</v>
      </c>
      <c s="123" r="I1351">
        <v>1382</v>
      </c>
      <c s="53" r="J1351">
        <f>H1351/F1351</f>
        <v>0.099087353324641</v>
      </c>
      <c s="53" r="K1351">
        <f>I1351/F1351</f>
        <v>0.900912646675358</v>
      </c>
      <c s="87" r="L1351">
        <f>E1351/D1351</f>
        <v>0.456215905828309</v>
      </c>
    </row>
    <row r="1352">
      <c t="s" r="A1352">
        <v>68</v>
      </c>
      <c t="s" r="B1352">
        <v>482</v>
      </c>
      <c r="C1352">
        <v>18</v>
      </c>
      <c s="123" r="D1352">
        <v>4741</v>
      </c>
      <c s="123" r="E1352">
        <v>1983</v>
      </c>
      <c s="123" r="F1352">
        <v>1955</v>
      </c>
      <c s="123" r="G1352">
        <v>28</v>
      </c>
      <c s="123" r="H1352">
        <v>460</v>
      </c>
      <c s="123" r="I1352">
        <v>1495</v>
      </c>
      <c s="53" r="J1352">
        <f>H1352/F1352</f>
        <v>0.235294117647059</v>
      </c>
      <c s="53" r="K1352">
        <f>I1352/F1352</f>
        <v>0.764705882352941</v>
      </c>
      <c s="87" r="L1352">
        <f>E1352/D1352</f>
        <v>0.418266188567813</v>
      </c>
    </row>
    <row r="1353">
      <c t="s" r="A1353">
        <v>68</v>
      </c>
      <c t="s" r="B1353">
        <v>482</v>
      </c>
      <c r="C1353">
        <v>19</v>
      </c>
      <c s="123" r="D1353">
        <v>5979</v>
      </c>
      <c s="123" r="E1353">
        <v>3151</v>
      </c>
      <c s="123" r="F1353">
        <v>3058</v>
      </c>
      <c s="123" r="G1353">
        <v>93</v>
      </c>
      <c s="123" r="H1353">
        <v>757</v>
      </c>
      <c s="123" r="I1353">
        <v>2301</v>
      </c>
      <c s="53" r="J1353">
        <f>H1353/F1353</f>
        <v>0.247547416612165</v>
      </c>
      <c s="53" r="K1353">
        <f>I1353/F1353</f>
        <v>0.752452583387835</v>
      </c>
      <c s="87" r="L1353">
        <f>E1353/D1353</f>
        <v>0.527011205887272</v>
      </c>
    </row>
    <row r="1354">
      <c t="s" r="A1354">
        <v>68</v>
      </c>
      <c t="s" r="B1354">
        <v>482</v>
      </c>
      <c r="C1354">
        <v>20</v>
      </c>
      <c s="123" r="D1354">
        <v>6173</v>
      </c>
      <c s="123" r="E1354">
        <v>2990</v>
      </c>
      <c s="123" r="F1354">
        <v>2937</v>
      </c>
      <c s="123" r="G1354">
        <v>53</v>
      </c>
      <c s="123" r="H1354">
        <v>607</v>
      </c>
      <c s="123" r="I1354">
        <v>2330</v>
      </c>
      <c s="53" r="J1354">
        <f>H1354/F1354</f>
        <v>0.206673476336398</v>
      </c>
      <c s="53" r="K1354">
        <f>I1354/F1354</f>
        <v>0.793326523663602</v>
      </c>
      <c s="87" r="L1354">
        <f>E1354/D1354</f>
        <v>0.484367406447432</v>
      </c>
    </row>
    <row r="1355">
      <c t="s" r="A1355">
        <v>68</v>
      </c>
      <c t="s" r="B1355">
        <v>482</v>
      </c>
      <c r="C1355">
        <v>21</v>
      </c>
      <c s="123" r="D1355">
        <v>777</v>
      </c>
      <c s="123" r="E1355">
        <v>513</v>
      </c>
      <c s="123" r="F1355">
        <v>509</v>
      </c>
      <c s="123" r="G1355">
        <v>4</v>
      </c>
      <c s="123" r="H1355">
        <v>116</v>
      </c>
      <c s="123" r="I1355">
        <v>393</v>
      </c>
      <c s="53" r="J1355">
        <f>H1355/F1355</f>
        <v>0.227897838899804</v>
      </c>
      <c s="53" r="K1355">
        <f>I1355/F1355</f>
        <v>0.772102161100196</v>
      </c>
      <c s="87" r="L1355">
        <f>E1355/D1355</f>
        <v>0.66023166023166</v>
      </c>
    </row>
    <row r="1356">
      <c t="s" r="A1356">
        <v>68</v>
      </c>
      <c t="s" r="B1356">
        <v>482</v>
      </c>
      <c r="C1356">
        <v>22</v>
      </c>
      <c s="123" r="D1356">
        <v>5383</v>
      </c>
      <c s="123" r="E1356">
        <v>3065</v>
      </c>
      <c s="123" r="F1356">
        <v>2995</v>
      </c>
      <c s="123" r="G1356">
        <v>70</v>
      </c>
      <c s="123" r="H1356">
        <v>703</v>
      </c>
      <c s="123" r="I1356">
        <v>2292</v>
      </c>
      <c s="53" r="J1356">
        <f>H1356/F1356</f>
        <v>0.234724540901502</v>
      </c>
      <c s="53" r="K1356">
        <f>I1356/F1356</f>
        <v>0.765275459098498</v>
      </c>
      <c s="87" r="L1356">
        <f>E1356/D1356</f>
        <v>0.569385101244659</v>
      </c>
    </row>
    <row r="1357">
      <c t="s" r="A1357">
        <v>68</v>
      </c>
      <c t="s" r="B1357">
        <v>482</v>
      </c>
      <c r="C1357">
        <v>23</v>
      </c>
      <c s="123" r="D1357">
        <v>5000</v>
      </c>
      <c s="123" r="E1357">
        <v>2757</v>
      </c>
      <c s="123" r="F1357">
        <v>2724</v>
      </c>
      <c s="123" r="G1357">
        <v>33</v>
      </c>
      <c s="123" r="H1357">
        <v>301</v>
      </c>
      <c s="123" r="I1357">
        <v>2423</v>
      </c>
      <c s="53" r="J1357">
        <f>H1357/F1357</f>
        <v>0.110499265785609</v>
      </c>
      <c s="53" r="K1357">
        <f>I1357/F1357</f>
        <v>0.889500734214391</v>
      </c>
      <c s="87" r="L1357">
        <f>E1357/D1357</f>
        <v>0.5514</v>
      </c>
    </row>
    <row r="1358">
      <c t="s" r="A1358">
        <v>68</v>
      </c>
      <c t="s" r="B1358">
        <v>482</v>
      </c>
      <c r="C1358">
        <v>24</v>
      </c>
      <c s="123" r="D1358">
        <v>4665</v>
      </c>
      <c s="123" r="E1358">
        <v>2222</v>
      </c>
      <c s="123" r="F1358">
        <v>2115</v>
      </c>
      <c s="123" r="G1358">
        <v>107</v>
      </c>
      <c s="123" r="H1358">
        <v>313</v>
      </c>
      <c s="123" r="I1358">
        <v>1802</v>
      </c>
      <c s="53" r="J1358">
        <f>H1358/F1358</f>
        <v>0.147990543735225</v>
      </c>
      <c s="53" r="K1358">
        <f>I1358/F1358</f>
        <v>0.852009456264775</v>
      </c>
      <c s="87" r="L1358">
        <f>E1358/D1358</f>
        <v>0.476312968917471</v>
      </c>
    </row>
    <row r="1359">
      <c t="s" r="A1359">
        <v>68</v>
      </c>
      <c t="s" r="B1359">
        <v>482</v>
      </c>
      <c r="C1359">
        <v>25</v>
      </c>
      <c s="123" r="D1359">
        <v>2952</v>
      </c>
      <c s="123" r="E1359">
        <v>1324</v>
      </c>
      <c s="123" r="F1359">
        <v>1306</v>
      </c>
      <c s="123" r="G1359">
        <v>18</v>
      </c>
      <c s="123" r="H1359">
        <v>178</v>
      </c>
      <c s="123" r="I1359">
        <v>1128</v>
      </c>
      <c s="53" r="J1359">
        <f>H1359/F1359</f>
        <v>0.136294027565084</v>
      </c>
      <c s="53" r="K1359">
        <f>I1359/F1359</f>
        <v>0.863705972434916</v>
      </c>
      <c s="87" r="L1359">
        <f>E1359/D1359</f>
        <v>0.448509485094851</v>
      </c>
    </row>
    <row r="1360">
      <c t="s" r="A1360">
        <v>68</v>
      </c>
      <c t="s" r="B1360">
        <v>482</v>
      </c>
      <c r="C1360">
        <v>26</v>
      </c>
      <c s="123" r="D1360">
        <v>3906</v>
      </c>
      <c s="123" r="E1360">
        <v>1707</v>
      </c>
      <c s="123" r="F1360">
        <v>1648</v>
      </c>
      <c s="123" r="G1360">
        <v>59</v>
      </c>
      <c s="123" r="H1360">
        <v>316</v>
      </c>
      <c s="123" r="I1360">
        <v>1332</v>
      </c>
      <c s="53" r="J1360">
        <f>H1360/F1360</f>
        <v>0.191747572815534</v>
      </c>
      <c s="53" r="K1360">
        <f>I1360/F1360</f>
        <v>0.808252427184466</v>
      </c>
      <c s="87" r="L1360">
        <f>E1360/D1360</f>
        <v>0.437019969278034</v>
      </c>
    </row>
    <row r="1361">
      <c t="s" r="A1361">
        <v>68</v>
      </c>
      <c t="s" r="B1361">
        <v>482</v>
      </c>
      <c r="C1361">
        <v>27</v>
      </c>
      <c s="123" r="D1361">
        <v>2078</v>
      </c>
      <c s="123" r="E1361">
        <v>1114</v>
      </c>
      <c s="123" r="F1361">
        <v>1097</v>
      </c>
      <c s="123" r="G1361">
        <v>17</v>
      </c>
      <c s="123" r="H1361">
        <v>87</v>
      </c>
      <c s="123" r="I1361">
        <v>1010</v>
      </c>
      <c s="53" r="J1361">
        <f>H1361/F1361</f>
        <v>0.079307201458523</v>
      </c>
      <c s="53" r="K1361">
        <f>I1361/F1361</f>
        <v>0.920692798541477</v>
      </c>
      <c s="87" r="L1361">
        <f>E1361/D1361</f>
        <v>0.53609239653513</v>
      </c>
    </row>
    <row r="1362">
      <c t="s" r="A1362">
        <v>68</v>
      </c>
      <c t="s" r="B1362">
        <v>482</v>
      </c>
      <c r="C1362">
        <v>28</v>
      </c>
      <c s="123" r="D1362">
        <v>4288</v>
      </c>
      <c s="123" r="E1362">
        <v>2031</v>
      </c>
      <c s="123" r="F1362">
        <v>1979</v>
      </c>
      <c s="123" r="G1362">
        <v>52</v>
      </c>
      <c s="123" r="H1362">
        <v>398</v>
      </c>
      <c s="123" r="I1362">
        <v>1581</v>
      </c>
      <c s="53" r="J1362">
        <f>H1362/F1362</f>
        <v>0.2011116725619</v>
      </c>
      <c s="53" r="K1362">
        <f>I1362/F1362</f>
        <v>0.7988883274381</v>
      </c>
      <c s="87" r="L1362">
        <f>E1362/D1362</f>
        <v>0.473647388059701</v>
      </c>
    </row>
    <row r="1363">
      <c t="s" r="A1363">
        <v>68</v>
      </c>
      <c t="s" r="B1363">
        <v>482</v>
      </c>
      <c r="C1363">
        <v>29</v>
      </c>
      <c s="123" r="D1363">
        <v>4826</v>
      </c>
      <c s="123" r="E1363">
        <v>2183</v>
      </c>
      <c s="123" r="F1363">
        <v>2126</v>
      </c>
      <c s="123" r="G1363">
        <v>57</v>
      </c>
      <c s="123" r="H1363">
        <v>291</v>
      </c>
      <c s="123" r="I1363">
        <v>1835</v>
      </c>
      <c s="53" r="J1363">
        <f>H1363/F1363</f>
        <v>0.136876763875823</v>
      </c>
      <c s="53" r="K1363">
        <f>I1363/F1363</f>
        <v>0.863123236124177</v>
      </c>
      <c s="87" r="L1363">
        <f>E1363/D1363</f>
        <v>0.452341483630336</v>
      </c>
    </row>
    <row r="1364">
      <c t="s" r="A1364">
        <v>68</v>
      </c>
      <c t="s" r="B1364">
        <v>482</v>
      </c>
      <c r="C1364">
        <v>30</v>
      </c>
      <c s="123" r="D1364">
        <v>520</v>
      </c>
      <c s="123" r="E1364">
        <v>264</v>
      </c>
      <c s="123" r="F1364">
        <v>258</v>
      </c>
      <c s="123" r="G1364">
        <v>6</v>
      </c>
      <c s="123" r="H1364">
        <v>21</v>
      </c>
      <c s="123" r="I1364">
        <v>237</v>
      </c>
      <c s="53" r="J1364">
        <f>H1364/F1364</f>
        <v>0.081395348837209</v>
      </c>
      <c s="53" r="K1364">
        <f>I1364/F1364</f>
        <v>0.918604651162791</v>
      </c>
      <c s="87" r="L1364">
        <f>E1364/D1364</f>
        <v>0.507692307692308</v>
      </c>
    </row>
    <row r="1365">
      <c t="s" r="A1365">
        <v>68</v>
      </c>
      <c t="s" r="B1365">
        <v>482</v>
      </c>
      <c r="C1365">
        <v>31</v>
      </c>
      <c s="123" r="D1365">
        <v>879</v>
      </c>
      <c s="123" r="E1365">
        <v>518</v>
      </c>
      <c s="123" r="F1365">
        <v>513</v>
      </c>
      <c s="123" r="G1365">
        <v>5</v>
      </c>
      <c s="123" r="H1365">
        <v>39</v>
      </c>
      <c s="123" r="I1365">
        <v>474</v>
      </c>
      <c s="53" r="J1365">
        <f>H1365/F1365</f>
        <v>0.076023391812866</v>
      </c>
      <c s="53" r="K1365">
        <f>I1365/F1365</f>
        <v>0.923976608187134</v>
      </c>
      <c s="87" r="L1365">
        <f>E1365/D1365</f>
        <v>0.589306029579067</v>
      </c>
    </row>
    <row r="1366">
      <c t="s" r="A1366">
        <v>68</v>
      </c>
      <c t="s" r="B1366">
        <v>482</v>
      </c>
      <c r="C1366">
        <v>32</v>
      </c>
      <c s="123" r="D1366">
        <v>5957</v>
      </c>
      <c s="123" r="E1366">
        <v>3033</v>
      </c>
      <c s="123" r="F1366">
        <v>2947</v>
      </c>
      <c s="123" r="G1366">
        <v>86</v>
      </c>
      <c s="123" r="H1366">
        <v>787</v>
      </c>
      <c s="123" r="I1366">
        <v>2160</v>
      </c>
      <c s="53" r="J1366">
        <f>H1366/F1366</f>
        <v>0.267051238547676</v>
      </c>
      <c s="53" r="K1366">
        <f>I1366/F1366</f>
        <v>0.732948761452324</v>
      </c>
      <c s="87" r="L1366">
        <f>E1366/D1366</f>
        <v>0.509148900453248</v>
      </c>
    </row>
    <row r="1367">
      <c t="s" r="A1367">
        <v>68</v>
      </c>
      <c t="s" r="B1367">
        <v>482</v>
      </c>
      <c r="C1367">
        <v>33</v>
      </c>
      <c s="123" r="D1367">
        <v>6210</v>
      </c>
      <c s="123" r="E1367">
        <v>2673</v>
      </c>
      <c s="123" r="F1367">
        <v>2586</v>
      </c>
      <c s="123" r="G1367">
        <v>87</v>
      </c>
      <c s="123" r="H1367">
        <v>387</v>
      </c>
      <c s="123" r="I1367">
        <v>2199</v>
      </c>
      <c s="53" r="J1367">
        <f>H1367/F1367</f>
        <v>0.149651972157773</v>
      </c>
      <c s="53" r="K1367">
        <f>I1367/F1367</f>
        <v>0.850348027842227</v>
      </c>
      <c s="87" r="L1367">
        <f>E1367/D1367</f>
        <v>0.430434782608696</v>
      </c>
    </row>
    <row r="1368">
      <c t="s" r="A1368">
        <v>68</v>
      </c>
      <c t="s" r="B1368">
        <v>482</v>
      </c>
      <c r="C1368">
        <v>34</v>
      </c>
      <c s="123" r="D1368">
        <v>3546</v>
      </c>
      <c s="123" r="E1368">
        <v>1729</v>
      </c>
      <c s="123" r="F1368">
        <v>1665</v>
      </c>
      <c s="123" r="G1368">
        <v>64</v>
      </c>
      <c s="123" r="H1368">
        <v>222</v>
      </c>
      <c s="123" r="I1368">
        <v>1443</v>
      </c>
      <c s="53" r="J1368">
        <f>H1368/F1368</f>
        <v>0.133333333333333</v>
      </c>
      <c s="53" r="K1368">
        <f>I1368/F1368</f>
        <v>0.866666666666667</v>
      </c>
      <c s="87" r="L1368">
        <f>E1368/D1368</f>
        <v>0.487591652566272</v>
      </c>
    </row>
    <row r="1369">
      <c t="s" r="A1369">
        <v>68</v>
      </c>
      <c t="s" r="B1369">
        <v>482</v>
      </c>
      <c r="C1369">
        <v>35</v>
      </c>
      <c s="123" r="D1369">
        <v>6605</v>
      </c>
      <c s="123" r="E1369">
        <v>2644</v>
      </c>
      <c s="123" r="F1369">
        <v>2528</v>
      </c>
      <c s="123" r="G1369">
        <v>116</v>
      </c>
      <c s="123" r="H1369">
        <v>575</v>
      </c>
      <c s="123" r="I1369">
        <v>1953</v>
      </c>
      <c s="53" r="J1369">
        <f>H1369/F1369</f>
        <v>0.22745253164557</v>
      </c>
      <c s="53" r="K1369">
        <f>I1369/F1369</f>
        <v>0.77254746835443</v>
      </c>
      <c s="87" r="L1369">
        <f>E1369/D1369</f>
        <v>0.400302800908403</v>
      </c>
    </row>
    <row r="1370">
      <c t="s" r="A1370">
        <v>68</v>
      </c>
      <c t="s" r="B1370">
        <v>482</v>
      </c>
      <c r="C1370">
        <v>36</v>
      </c>
      <c s="123" r="D1370">
        <v>5337</v>
      </c>
      <c s="123" r="E1370">
        <v>2517</v>
      </c>
      <c s="123" r="F1370">
        <v>2468</v>
      </c>
      <c s="123" r="G1370">
        <v>49</v>
      </c>
      <c s="123" r="H1370">
        <v>307</v>
      </c>
      <c s="123" r="I1370">
        <v>2161</v>
      </c>
      <c s="53" r="J1370">
        <f>H1370/F1370</f>
        <v>0.124392220421394</v>
      </c>
      <c s="53" r="K1370">
        <f>I1370/F1370</f>
        <v>0.875607779578606</v>
      </c>
      <c s="87" r="L1370">
        <f>E1370/D1370</f>
        <v>0.471613265879708</v>
      </c>
    </row>
    <row r="1371">
      <c t="s" r="A1371">
        <v>68</v>
      </c>
      <c t="s" r="B1371">
        <v>482</v>
      </c>
      <c r="C1371">
        <v>37</v>
      </c>
      <c s="123" r="D1371">
        <v>3940</v>
      </c>
      <c s="123" r="E1371">
        <v>1863</v>
      </c>
      <c s="123" r="F1371">
        <v>1822</v>
      </c>
      <c s="123" r="G1371">
        <v>41</v>
      </c>
      <c s="123" r="H1371">
        <v>319</v>
      </c>
      <c s="123" r="I1371">
        <v>1503</v>
      </c>
      <c s="53" r="J1371">
        <f>H1371/F1371</f>
        <v>0.175082327113063</v>
      </c>
      <c s="53" r="K1371">
        <f>I1371/F1371</f>
        <v>0.824917672886937</v>
      </c>
      <c s="87" r="L1371">
        <f>E1371/D1371</f>
        <v>0.472842639593909</v>
      </c>
    </row>
    <row r="1372">
      <c t="s" r="A1372">
        <v>68</v>
      </c>
      <c t="s" r="B1372">
        <v>482</v>
      </c>
      <c r="C1372">
        <v>38</v>
      </c>
      <c s="123" r="D1372">
        <v>4869</v>
      </c>
      <c s="123" r="E1372">
        <v>2211</v>
      </c>
      <c s="123" r="F1372">
        <v>2142</v>
      </c>
      <c s="123" r="G1372">
        <v>69</v>
      </c>
      <c s="123" r="H1372">
        <v>294</v>
      </c>
      <c s="123" r="I1372">
        <v>1848</v>
      </c>
      <c s="53" r="J1372">
        <f>H1372/F1372</f>
        <v>0.137254901960784</v>
      </c>
      <c s="53" r="K1372">
        <f>I1372/F1372</f>
        <v>0.862745098039216</v>
      </c>
      <c s="87" r="L1372">
        <f>E1372/D1372</f>
        <v>0.454097350585336</v>
      </c>
    </row>
    <row r="1373">
      <c t="s" r="A1373">
        <v>68</v>
      </c>
      <c t="s" r="B1373">
        <v>482</v>
      </c>
      <c r="C1373">
        <v>39</v>
      </c>
      <c s="123" r="D1373">
        <v>3115</v>
      </c>
      <c s="123" r="E1373">
        <v>1500</v>
      </c>
      <c s="123" r="F1373">
        <v>1474</v>
      </c>
      <c s="123" r="G1373">
        <v>26</v>
      </c>
      <c s="123" r="H1373">
        <v>203</v>
      </c>
      <c s="123" r="I1373">
        <v>1271</v>
      </c>
      <c s="53" r="J1373">
        <f>H1373/F1373</f>
        <v>0.137720488466757</v>
      </c>
      <c s="53" r="K1373">
        <f>I1373/F1373</f>
        <v>0.862279511533243</v>
      </c>
      <c s="87" r="L1373">
        <f>E1373/D1373</f>
        <v>0.481540930979133</v>
      </c>
    </row>
    <row r="1374">
      <c t="s" r="A1374">
        <v>68</v>
      </c>
      <c t="s" r="B1374">
        <v>482</v>
      </c>
      <c r="C1374">
        <v>40</v>
      </c>
      <c s="123" r="D1374">
        <v>2476</v>
      </c>
      <c s="123" r="E1374">
        <v>1092</v>
      </c>
      <c s="123" r="F1374">
        <v>1059</v>
      </c>
      <c s="123" r="G1374">
        <v>33</v>
      </c>
      <c s="123" r="H1374">
        <v>132</v>
      </c>
      <c s="123" r="I1374">
        <v>927</v>
      </c>
      <c s="53" r="J1374">
        <f>H1374/F1374</f>
        <v>0.124645892351275</v>
      </c>
      <c s="53" r="K1374">
        <f>I1374/F1374</f>
        <v>0.875354107648725</v>
      </c>
      <c s="87" r="L1374">
        <f>E1374/D1374</f>
        <v>0.441033925686591</v>
      </c>
    </row>
    <row r="1375">
      <c t="s" r="A1375">
        <v>68</v>
      </c>
      <c t="s" r="B1375">
        <v>482</v>
      </c>
      <c r="C1375">
        <v>41</v>
      </c>
      <c s="123" r="D1375">
        <v>5975</v>
      </c>
      <c s="123" r="E1375">
        <v>3344</v>
      </c>
      <c s="123" r="F1375">
        <v>3309</v>
      </c>
      <c s="123" r="G1375">
        <v>35</v>
      </c>
      <c s="123" r="H1375">
        <v>392</v>
      </c>
      <c s="123" r="I1375">
        <v>2917</v>
      </c>
      <c s="53" r="J1375">
        <f>H1375/F1375</f>
        <v>0.118464792988818</v>
      </c>
      <c s="53" r="K1375">
        <f>I1375/F1375</f>
        <v>0.881535207011182</v>
      </c>
      <c s="87" r="L1375">
        <f>E1375/D1375</f>
        <v>0.559665271966527</v>
      </c>
    </row>
    <row r="1376">
      <c t="s" r="A1376">
        <v>68</v>
      </c>
      <c t="s" r="B1376">
        <v>482</v>
      </c>
      <c r="C1376">
        <v>42</v>
      </c>
      <c s="123" r="D1376">
        <v>6264</v>
      </c>
      <c s="123" r="E1376">
        <v>3321</v>
      </c>
      <c s="123" r="F1376">
        <v>3242</v>
      </c>
      <c s="123" r="G1376">
        <v>79</v>
      </c>
      <c s="123" r="H1376">
        <v>222</v>
      </c>
      <c s="123" r="I1376">
        <v>3020</v>
      </c>
      <c s="53" r="J1376">
        <f>H1376/F1376</f>
        <v>0.068476249228871</v>
      </c>
      <c s="53" r="K1376">
        <f>I1376/F1376</f>
        <v>0.931523750771129</v>
      </c>
      <c s="87" r="L1376">
        <f>E1376/D1376</f>
        <v>0.530172413793103</v>
      </c>
    </row>
    <row r="1377">
      <c t="s" r="A1377">
        <v>68</v>
      </c>
      <c t="s" r="B1377">
        <v>482</v>
      </c>
      <c r="C1377">
        <v>43</v>
      </c>
      <c s="123" r="D1377">
        <v>4368</v>
      </c>
      <c s="123" r="E1377">
        <v>2560</v>
      </c>
      <c s="123" r="F1377">
        <v>2490</v>
      </c>
      <c s="123" r="G1377">
        <v>70</v>
      </c>
      <c s="123" r="H1377">
        <v>352</v>
      </c>
      <c s="123" r="I1377">
        <v>2138</v>
      </c>
      <c s="53" r="J1377">
        <f>H1377/F1377</f>
        <v>0.14136546184739</v>
      </c>
      <c s="53" r="K1377">
        <f>I1377/F1377</f>
        <v>0.85863453815261</v>
      </c>
      <c s="87" r="L1377">
        <f>E1377/D1377</f>
        <v>0.586080586080586</v>
      </c>
    </row>
    <row r="1378">
      <c t="s" r="A1378">
        <v>68</v>
      </c>
      <c t="s" r="B1378">
        <v>482</v>
      </c>
      <c r="C1378">
        <v>44</v>
      </c>
      <c s="123" r="D1378">
        <v>3568</v>
      </c>
      <c s="123" r="E1378">
        <v>1676</v>
      </c>
      <c s="123" r="F1378">
        <v>1562</v>
      </c>
      <c s="123" r="G1378">
        <v>114</v>
      </c>
      <c s="123" r="H1378">
        <v>177</v>
      </c>
      <c s="123" r="I1378">
        <v>1385</v>
      </c>
      <c s="53" r="J1378">
        <f>H1378/F1378</f>
        <v>0.113316261203585</v>
      </c>
      <c s="53" r="K1378">
        <f>I1378/F1378</f>
        <v>0.886683738796415</v>
      </c>
      <c s="87" r="L1378">
        <f>E1378/D1378</f>
        <v>0.469730941704036</v>
      </c>
    </row>
    <row r="1379">
      <c t="s" r="A1379">
        <v>68</v>
      </c>
      <c t="s" r="B1379">
        <v>482</v>
      </c>
      <c r="C1379">
        <v>45</v>
      </c>
      <c s="123" r="D1379">
        <v>1940</v>
      </c>
      <c s="123" r="E1379">
        <v>1092</v>
      </c>
      <c s="123" r="F1379">
        <v>1061</v>
      </c>
      <c s="123" r="G1379">
        <v>31</v>
      </c>
      <c s="123" r="H1379">
        <v>267</v>
      </c>
      <c s="123" r="I1379">
        <v>794</v>
      </c>
      <c s="53" r="J1379">
        <f>H1379/F1379</f>
        <v>0.251649387370405</v>
      </c>
      <c s="53" r="K1379">
        <f>I1379/F1379</f>
        <v>0.748350612629595</v>
      </c>
      <c s="87" r="L1379">
        <f>E1379/D1379</f>
        <v>0.562886597938144</v>
      </c>
    </row>
    <row r="1380">
      <c t="s" r="A1380">
        <v>68</v>
      </c>
      <c t="s" r="B1380">
        <v>283</v>
      </c>
      <c r="C1380">
        <v>1</v>
      </c>
      <c s="123" r="D1380">
        <v>2838</v>
      </c>
      <c s="123" r="E1380">
        <v>1033</v>
      </c>
      <c s="123" r="F1380">
        <v>956</v>
      </c>
      <c s="123" r="G1380">
        <v>77</v>
      </c>
      <c s="123" r="H1380">
        <v>140</v>
      </c>
      <c s="123" r="I1380">
        <v>816</v>
      </c>
      <c s="53" r="J1380">
        <f>H1380/F1380</f>
        <v>0.146443514644351</v>
      </c>
      <c s="53" r="K1380">
        <f>I1380/F1380</f>
        <v>0.853556485355648</v>
      </c>
      <c s="87" r="L1380">
        <f>E1380/D1380</f>
        <v>0.363988724453841</v>
      </c>
    </row>
    <row r="1381">
      <c t="s" r="A1381">
        <v>68</v>
      </c>
      <c t="s" r="B1381">
        <v>283</v>
      </c>
      <c r="C1381">
        <v>2</v>
      </c>
      <c s="123" r="D1381">
        <v>4105</v>
      </c>
      <c s="123" r="E1381">
        <v>1688</v>
      </c>
      <c s="123" r="F1381">
        <v>1616</v>
      </c>
      <c s="123" r="G1381">
        <v>72</v>
      </c>
      <c s="123" r="H1381">
        <v>374</v>
      </c>
      <c s="123" r="I1381">
        <v>1242</v>
      </c>
      <c s="53" r="J1381">
        <f>H1381/F1381</f>
        <v>0.231435643564356</v>
      </c>
      <c s="53" r="K1381">
        <f>I1381/F1381</f>
        <v>0.768564356435644</v>
      </c>
      <c s="87" r="L1381">
        <f>E1381/D1381</f>
        <v>0.411205846528624</v>
      </c>
    </row>
    <row r="1382">
      <c t="s" r="A1382">
        <v>68</v>
      </c>
      <c t="s" r="B1382">
        <v>283</v>
      </c>
      <c r="C1382">
        <v>3</v>
      </c>
      <c s="123" r="D1382">
        <v>3901</v>
      </c>
      <c s="123" r="E1382">
        <v>1362</v>
      </c>
      <c s="123" r="F1382">
        <v>1325</v>
      </c>
      <c s="123" r="G1382">
        <v>37</v>
      </c>
      <c s="123" r="H1382">
        <v>138</v>
      </c>
      <c s="123" r="I1382">
        <v>1187</v>
      </c>
      <c s="53" r="J1382">
        <f>H1382/F1382</f>
        <v>0.104150943396226</v>
      </c>
      <c s="53" r="K1382">
        <f>I1382/F1382</f>
        <v>0.895849056603774</v>
      </c>
      <c s="87" r="L1382">
        <f>E1382/D1382</f>
        <v>0.349141245834401</v>
      </c>
    </row>
    <row r="1383">
      <c t="s" r="A1383">
        <v>68</v>
      </c>
      <c t="s" r="B1383">
        <v>283</v>
      </c>
      <c r="C1383">
        <v>4</v>
      </c>
      <c s="123" r="D1383">
        <v>4419</v>
      </c>
      <c s="123" r="E1383">
        <v>2676</v>
      </c>
      <c s="123" r="F1383">
        <v>2602</v>
      </c>
      <c s="123" r="G1383">
        <v>74</v>
      </c>
      <c s="123" r="H1383">
        <v>300</v>
      </c>
      <c s="123" r="I1383">
        <v>2302</v>
      </c>
      <c s="53" r="J1383">
        <f>H1383/F1383</f>
        <v>0.115295926210607</v>
      </c>
      <c s="53" r="K1383">
        <f>I1383/F1383</f>
        <v>0.884704073789393</v>
      </c>
      <c s="87" r="L1383">
        <f>E1383/D1383</f>
        <v>0.605566870332654</v>
      </c>
    </row>
    <row r="1384">
      <c t="s" r="A1384">
        <v>68</v>
      </c>
      <c t="s" r="B1384">
        <v>283</v>
      </c>
      <c r="C1384">
        <v>5</v>
      </c>
      <c s="123" r="D1384">
        <v>2940</v>
      </c>
      <c s="123" r="E1384">
        <v>1264</v>
      </c>
      <c s="123" r="F1384">
        <v>1238</v>
      </c>
      <c s="123" r="G1384">
        <v>26</v>
      </c>
      <c s="123" r="H1384">
        <v>200</v>
      </c>
      <c s="123" r="I1384">
        <v>1038</v>
      </c>
      <c s="53" r="J1384">
        <f>H1384/F1384</f>
        <v>0.161550888529887</v>
      </c>
      <c s="53" r="K1384">
        <f>I1384/F1384</f>
        <v>0.838449111470113</v>
      </c>
      <c s="87" r="L1384">
        <f>E1384/D1384</f>
        <v>0.429931972789116</v>
      </c>
    </row>
    <row r="1385">
      <c t="s" r="A1385">
        <v>68</v>
      </c>
      <c t="s" r="B1385">
        <v>283</v>
      </c>
      <c r="C1385">
        <v>6</v>
      </c>
      <c s="123" r="D1385">
        <v>4368</v>
      </c>
      <c s="123" r="E1385">
        <v>1802</v>
      </c>
      <c s="123" r="F1385">
        <v>1737</v>
      </c>
      <c s="123" r="G1385">
        <v>65</v>
      </c>
      <c s="123" r="H1385">
        <v>406</v>
      </c>
      <c s="123" r="I1385">
        <v>1331</v>
      </c>
      <c s="53" r="J1385">
        <f>H1385/F1385</f>
        <v>0.233736327000576</v>
      </c>
      <c s="53" r="K1385">
        <f>I1385/F1385</f>
        <v>0.766263672999424</v>
      </c>
      <c s="87" r="L1385">
        <f>E1385/D1385</f>
        <v>0.412545787545788</v>
      </c>
    </row>
    <row r="1386">
      <c t="s" r="A1386">
        <v>68</v>
      </c>
      <c t="s" r="B1386">
        <v>283</v>
      </c>
      <c r="C1386">
        <v>7</v>
      </c>
      <c s="123" r="D1386">
        <v>1838</v>
      </c>
      <c s="123" r="E1386">
        <v>540</v>
      </c>
      <c s="123" r="F1386">
        <v>521</v>
      </c>
      <c s="123" r="G1386">
        <v>19</v>
      </c>
      <c s="123" r="H1386">
        <v>121</v>
      </c>
      <c s="123" r="I1386">
        <v>400</v>
      </c>
      <c s="53" r="J1386">
        <f>H1386/F1386</f>
        <v>0.232245681381958</v>
      </c>
      <c s="53" r="K1386">
        <f>I1386/F1386</f>
        <v>0.767754318618042</v>
      </c>
      <c s="87" r="L1386">
        <f>E1386/D1386</f>
        <v>0.29379760609358</v>
      </c>
    </row>
    <row r="1387">
      <c t="s" r="A1387">
        <v>68</v>
      </c>
      <c t="s" r="B1387">
        <v>283</v>
      </c>
      <c r="C1387">
        <v>8</v>
      </c>
      <c s="123" r="D1387">
        <v>4963</v>
      </c>
      <c s="123" r="E1387">
        <v>1933</v>
      </c>
      <c s="123" r="F1387">
        <v>1857</v>
      </c>
      <c s="123" r="G1387">
        <v>76</v>
      </c>
      <c s="123" r="H1387">
        <v>538</v>
      </c>
      <c s="123" r="I1387">
        <v>1319</v>
      </c>
      <c s="53" r="J1387">
        <f>H1387/F1387</f>
        <v>0.289714593430264</v>
      </c>
      <c s="53" r="K1387">
        <f>I1387/F1387</f>
        <v>0.710285406569736</v>
      </c>
      <c s="87" r="L1387">
        <f>E1387/D1387</f>
        <v>0.389482168043522</v>
      </c>
    </row>
    <row r="1388">
      <c t="s" r="A1388">
        <v>68</v>
      </c>
      <c t="s" r="B1388">
        <v>283</v>
      </c>
      <c r="C1388">
        <v>9</v>
      </c>
      <c s="123" r="D1388">
        <v>3303</v>
      </c>
      <c s="123" r="E1388">
        <v>2126</v>
      </c>
      <c s="123" r="F1388">
        <v>2094</v>
      </c>
      <c s="123" r="G1388">
        <v>32</v>
      </c>
      <c s="123" r="H1388">
        <v>376</v>
      </c>
      <c s="123" r="I1388">
        <v>1718</v>
      </c>
      <c s="53" r="J1388">
        <f>H1388/F1388</f>
        <v>0.17956064947469</v>
      </c>
      <c s="53" r="K1388">
        <f>I1388/F1388</f>
        <v>0.82043935052531</v>
      </c>
      <c s="87" r="L1388">
        <f>E1388/D1388</f>
        <v>0.643657281259461</v>
      </c>
    </row>
    <row r="1389">
      <c t="s" r="A1389">
        <v>68</v>
      </c>
      <c t="s" r="B1389">
        <v>283</v>
      </c>
      <c r="C1389">
        <v>10</v>
      </c>
      <c s="123" r="D1389">
        <v>2233</v>
      </c>
      <c s="123" r="E1389">
        <v>1580</v>
      </c>
      <c s="123" r="F1389">
        <v>1557</v>
      </c>
      <c s="123" r="G1389">
        <v>23</v>
      </c>
      <c s="123" r="H1389">
        <v>217</v>
      </c>
      <c s="123" r="I1389">
        <v>1340</v>
      </c>
      <c s="53" r="J1389">
        <f>H1389/F1389</f>
        <v>0.13937058445729</v>
      </c>
      <c s="53" r="K1389">
        <f>I1389/F1389</f>
        <v>0.86062941554271</v>
      </c>
      <c s="87" r="L1389">
        <f>E1389/D1389</f>
        <v>0.70756829377519</v>
      </c>
    </row>
    <row r="1390">
      <c t="s" r="A1390">
        <v>68</v>
      </c>
      <c t="s" r="B1390">
        <v>283</v>
      </c>
      <c r="C1390">
        <v>11</v>
      </c>
      <c s="123" r="D1390">
        <v>331</v>
      </c>
      <c s="123" r="E1390">
        <v>228</v>
      </c>
      <c s="123" r="F1390">
        <v>218</v>
      </c>
      <c s="123" r="G1390">
        <v>10</v>
      </c>
      <c s="123" r="H1390">
        <v>18</v>
      </c>
      <c s="123" r="I1390">
        <v>200</v>
      </c>
      <c s="53" r="J1390">
        <f>H1390/F1390</f>
        <v>0.08256880733945</v>
      </c>
      <c s="53" r="K1390">
        <f>I1390/F1390</f>
        <v>0.91743119266055</v>
      </c>
      <c s="87" r="L1390">
        <f>E1390/D1390</f>
        <v>0.688821752265861</v>
      </c>
    </row>
    <row r="1391">
      <c t="s" r="A1391">
        <v>68</v>
      </c>
      <c t="s" r="B1391">
        <v>283</v>
      </c>
      <c r="C1391">
        <v>12</v>
      </c>
      <c s="123" r="D1391">
        <v>3317</v>
      </c>
      <c s="123" r="E1391">
        <v>1969</v>
      </c>
      <c s="123" r="F1391">
        <v>1904</v>
      </c>
      <c s="123" r="G1391">
        <v>65</v>
      </c>
      <c s="123" r="H1391">
        <v>422</v>
      </c>
      <c s="123" r="I1391">
        <v>1482</v>
      </c>
      <c s="53" r="J1391">
        <f>H1391/F1391</f>
        <v>0.221638655462185</v>
      </c>
      <c s="53" r="K1391">
        <f>I1391/F1391</f>
        <v>0.778361344537815</v>
      </c>
      <c s="87" r="L1391">
        <f>E1391/D1391</f>
        <v>0.593608682544468</v>
      </c>
    </row>
    <row r="1392">
      <c t="s" r="A1392">
        <v>68</v>
      </c>
      <c t="s" r="B1392">
        <v>283</v>
      </c>
      <c r="C1392">
        <v>13</v>
      </c>
      <c s="123" r="D1392">
        <v>3962</v>
      </c>
      <c s="123" r="E1392">
        <v>2091</v>
      </c>
      <c s="123" r="F1392">
        <v>2049</v>
      </c>
      <c s="123" r="G1392">
        <v>42</v>
      </c>
      <c s="123" r="H1392">
        <v>499</v>
      </c>
      <c s="123" r="I1392">
        <v>1550</v>
      </c>
      <c s="53" r="J1392">
        <f>H1392/F1392</f>
        <v>0.243533430941923</v>
      </c>
      <c s="53" r="K1392">
        <f>I1392/F1392</f>
        <v>0.756466569058077</v>
      </c>
      <c s="87" r="L1392">
        <f>E1392/D1392</f>
        <v>0.52776375567895</v>
      </c>
    </row>
    <row r="1393">
      <c t="s" r="A1393">
        <v>68</v>
      </c>
      <c t="s" r="B1393">
        <v>283</v>
      </c>
      <c r="C1393">
        <v>14</v>
      </c>
      <c s="123" r="D1393">
        <v>5298</v>
      </c>
      <c s="123" r="E1393">
        <v>2749</v>
      </c>
      <c s="123" r="F1393">
        <v>2666</v>
      </c>
      <c s="123" r="G1393">
        <v>83</v>
      </c>
      <c s="123" r="H1393">
        <v>434</v>
      </c>
      <c s="123" r="I1393">
        <v>2232</v>
      </c>
      <c s="53" r="J1393">
        <f>H1393/F1393</f>
        <v>0.162790697674419</v>
      </c>
      <c s="53" r="K1393">
        <f>I1393/F1393</f>
        <v>0.837209302325582</v>
      </c>
      <c s="87" r="L1393">
        <f>E1393/D1393</f>
        <v>0.518875047187618</v>
      </c>
    </row>
    <row r="1394">
      <c t="s" r="A1394">
        <v>68</v>
      </c>
      <c t="s" r="B1394">
        <v>283</v>
      </c>
      <c r="C1394">
        <v>15</v>
      </c>
      <c s="123" r="D1394">
        <v>1968</v>
      </c>
      <c s="123" r="E1394">
        <v>943</v>
      </c>
      <c s="123" r="F1394">
        <v>923</v>
      </c>
      <c s="123" r="G1394">
        <v>20</v>
      </c>
      <c s="123" r="H1394">
        <v>93</v>
      </c>
      <c s="123" r="I1394">
        <v>830</v>
      </c>
      <c s="53" r="J1394">
        <f>H1394/F1394</f>
        <v>0.100758396533044</v>
      </c>
      <c s="53" r="K1394">
        <f>I1394/F1394</f>
        <v>0.899241603466956</v>
      </c>
      <c s="87" r="L1394">
        <f>E1394/D1394</f>
        <v>0.479166666666667</v>
      </c>
    </row>
    <row r="1395">
      <c t="s" r="A1395">
        <v>68</v>
      </c>
      <c t="s" r="B1395">
        <v>283</v>
      </c>
      <c r="C1395">
        <v>16</v>
      </c>
      <c s="123" r="D1395">
        <v>2511</v>
      </c>
      <c s="123" r="E1395">
        <v>1032</v>
      </c>
      <c s="123" r="F1395">
        <v>991</v>
      </c>
      <c s="123" r="G1395">
        <v>41</v>
      </c>
      <c s="123" r="H1395">
        <v>261</v>
      </c>
      <c s="123" r="I1395">
        <v>730</v>
      </c>
      <c s="53" r="J1395">
        <f>H1395/F1395</f>
        <v>0.263370332996973</v>
      </c>
      <c s="53" r="K1395">
        <f>I1395/F1395</f>
        <v>0.736629667003027</v>
      </c>
      <c s="87" r="L1395">
        <f>E1395/D1395</f>
        <v>0.410991636798088</v>
      </c>
    </row>
    <row r="1396">
      <c t="s" r="A1396">
        <v>68</v>
      </c>
      <c t="s" r="B1396">
        <v>283</v>
      </c>
      <c r="C1396">
        <v>17</v>
      </c>
      <c s="123" r="D1396">
        <v>3379</v>
      </c>
      <c s="123" r="E1396">
        <v>1250</v>
      </c>
      <c s="123" r="F1396">
        <v>1206</v>
      </c>
      <c s="123" r="G1396">
        <v>44</v>
      </c>
      <c s="123" r="H1396">
        <v>176</v>
      </c>
      <c s="123" r="I1396">
        <v>1030</v>
      </c>
      <c s="53" r="J1396">
        <f>H1396/F1396</f>
        <v>0.145936981757877</v>
      </c>
      <c s="53" r="K1396">
        <f>I1396/F1396</f>
        <v>0.854063018242123</v>
      </c>
      <c s="87" r="L1396">
        <f>E1396/D1396</f>
        <v>0.369931932524416</v>
      </c>
    </row>
    <row r="1397">
      <c t="s" r="A1397">
        <v>68</v>
      </c>
      <c t="s" r="B1397">
        <v>283</v>
      </c>
      <c r="C1397">
        <v>18</v>
      </c>
      <c s="123" r="D1397">
        <v>2931</v>
      </c>
      <c s="123" r="E1397">
        <v>965</v>
      </c>
      <c s="123" r="F1397">
        <v>878</v>
      </c>
      <c s="123" r="G1397">
        <v>87</v>
      </c>
      <c s="123" r="H1397">
        <v>242</v>
      </c>
      <c s="123" r="I1397">
        <v>636</v>
      </c>
      <c s="53" r="J1397">
        <f>H1397/F1397</f>
        <v>0.275626423690205</v>
      </c>
      <c s="53" r="K1397">
        <f>I1397/F1397</f>
        <v>0.724373576309795</v>
      </c>
      <c s="87" r="L1397">
        <f>E1397/D1397</f>
        <v>0.329239167519618</v>
      </c>
    </row>
    <row r="1398">
      <c t="s" r="A1398">
        <v>68</v>
      </c>
      <c t="s" r="B1398">
        <v>283</v>
      </c>
      <c r="C1398">
        <v>19</v>
      </c>
      <c s="123" r="D1398">
        <v>4041</v>
      </c>
      <c s="123" r="E1398">
        <v>1837</v>
      </c>
      <c s="123" r="F1398">
        <v>1732</v>
      </c>
      <c s="123" r="G1398">
        <v>105</v>
      </c>
      <c s="123" r="H1398">
        <v>316</v>
      </c>
      <c s="123" r="I1398">
        <v>1416</v>
      </c>
      <c s="53" r="J1398">
        <f>H1398/F1398</f>
        <v>0.182448036951501</v>
      </c>
      <c s="53" r="K1398">
        <f>I1398/F1398</f>
        <v>0.817551963048499</v>
      </c>
      <c s="87" r="L1398">
        <f>E1398/D1398</f>
        <v>0.454590447908933</v>
      </c>
    </row>
    <row r="1399">
      <c t="s" r="A1399">
        <v>68</v>
      </c>
      <c t="s" r="B1399">
        <v>283</v>
      </c>
      <c r="C1399">
        <v>20</v>
      </c>
      <c s="123" r="D1399">
        <v>3937</v>
      </c>
      <c s="123" r="E1399">
        <v>1472</v>
      </c>
      <c s="123" r="F1399">
        <v>1169</v>
      </c>
      <c s="123" r="G1399">
        <v>303</v>
      </c>
      <c s="123" r="H1399">
        <v>185</v>
      </c>
      <c s="123" r="I1399">
        <v>984</v>
      </c>
      <c s="53" r="J1399">
        <f>H1399/F1399</f>
        <v>0.158254918733961</v>
      </c>
      <c s="53" r="K1399">
        <f>I1399/F1399</f>
        <v>0.841745081266039</v>
      </c>
      <c s="87" r="L1399">
        <f>E1399/D1399</f>
        <v>0.373888747777496</v>
      </c>
    </row>
    <row r="1400">
      <c t="s" r="A1400">
        <v>68</v>
      </c>
      <c t="s" r="B1400">
        <v>283</v>
      </c>
      <c r="C1400">
        <v>21</v>
      </c>
      <c s="123" r="D1400">
        <v>3540</v>
      </c>
      <c s="123" r="E1400">
        <v>2154</v>
      </c>
      <c s="123" r="F1400">
        <v>2086</v>
      </c>
      <c s="123" r="G1400">
        <v>68</v>
      </c>
      <c s="123" r="H1400">
        <v>824</v>
      </c>
      <c s="123" r="I1400">
        <v>1262</v>
      </c>
      <c s="53" r="J1400">
        <f>H1400/F1400</f>
        <v>0.395014381591563</v>
      </c>
      <c s="53" r="K1400">
        <f>I1400/F1400</f>
        <v>0.604985618408437</v>
      </c>
      <c s="87" r="L1400">
        <f>E1400/D1400</f>
        <v>0.608474576271186</v>
      </c>
    </row>
    <row r="1401">
      <c t="s" r="A1401">
        <v>68</v>
      </c>
      <c t="s" r="B1401">
        <v>283</v>
      </c>
      <c r="C1401">
        <v>22</v>
      </c>
      <c s="123" r="D1401">
        <v>3518</v>
      </c>
      <c s="123" r="E1401">
        <v>1664</v>
      </c>
      <c s="123" r="F1401">
        <v>1597</v>
      </c>
      <c s="123" r="G1401">
        <v>67</v>
      </c>
      <c s="123" r="H1401">
        <v>467</v>
      </c>
      <c s="123" r="I1401">
        <v>1130</v>
      </c>
      <c s="53" r="J1401">
        <f>H1401/F1401</f>
        <v>0.292423293675642</v>
      </c>
      <c s="53" r="K1401">
        <f>I1401/F1401</f>
        <v>0.707576706324358</v>
      </c>
      <c s="87" r="L1401">
        <f>E1401/D1401</f>
        <v>0.472996020466174</v>
      </c>
    </row>
    <row r="1402">
      <c t="s" r="A1402">
        <v>68</v>
      </c>
      <c t="s" r="B1402">
        <v>283</v>
      </c>
      <c r="C1402">
        <v>23</v>
      </c>
      <c s="123" r="D1402">
        <v>4252</v>
      </c>
      <c s="123" r="E1402">
        <v>2446</v>
      </c>
      <c s="123" r="F1402">
        <v>2387</v>
      </c>
      <c s="123" r="G1402">
        <v>59</v>
      </c>
      <c s="123" r="H1402">
        <v>851</v>
      </c>
      <c s="123" r="I1402">
        <v>1536</v>
      </c>
      <c s="53" r="J1402">
        <f>H1402/F1402</f>
        <v>0.356514453288647</v>
      </c>
      <c s="53" r="K1402">
        <f>I1402/F1402</f>
        <v>0.643485546711353</v>
      </c>
      <c s="87" r="L1402">
        <f>E1402/D1402</f>
        <v>0.575258701787394</v>
      </c>
    </row>
    <row r="1403">
      <c t="s" r="A1403">
        <v>68</v>
      </c>
      <c t="s" r="B1403">
        <v>283</v>
      </c>
      <c r="C1403">
        <v>24</v>
      </c>
      <c s="123" r="D1403">
        <v>6177</v>
      </c>
      <c s="123" r="E1403">
        <v>2449</v>
      </c>
      <c s="123" r="F1403">
        <v>2362</v>
      </c>
      <c s="123" r="G1403">
        <v>87</v>
      </c>
      <c s="123" r="H1403">
        <v>443</v>
      </c>
      <c s="123" r="I1403">
        <v>1919</v>
      </c>
      <c s="53" r="J1403">
        <f>H1403/F1403</f>
        <v>0.187552921253175</v>
      </c>
      <c s="53" r="K1403">
        <f>I1403/F1403</f>
        <v>0.812447078746825</v>
      </c>
      <c s="87" r="L1403">
        <f>E1403/D1403</f>
        <v>0.396470778695159</v>
      </c>
    </row>
    <row r="1404">
      <c t="s" r="A1404">
        <v>68</v>
      </c>
      <c t="s" r="B1404">
        <v>283</v>
      </c>
      <c r="C1404">
        <v>25</v>
      </c>
      <c s="123" r="D1404">
        <v>3918</v>
      </c>
      <c s="123" r="E1404">
        <v>1613</v>
      </c>
      <c s="123" r="F1404">
        <v>1569</v>
      </c>
      <c s="123" r="G1404">
        <v>44</v>
      </c>
      <c s="123" r="H1404">
        <v>311</v>
      </c>
      <c s="123" r="I1404">
        <v>1258</v>
      </c>
      <c s="53" r="J1404">
        <f>H1404/F1404</f>
        <v>0.198215423836839</v>
      </c>
      <c s="53" r="K1404">
        <f>I1404/F1404</f>
        <v>0.801784576163161</v>
      </c>
      <c s="87" r="L1404">
        <f>E1404/D1404</f>
        <v>0.411689637570189</v>
      </c>
    </row>
    <row r="1405">
      <c t="s" r="A1405">
        <v>68</v>
      </c>
      <c t="s" r="B1405">
        <v>283</v>
      </c>
      <c r="C1405">
        <v>26</v>
      </c>
      <c s="123" r="D1405">
        <v>4644</v>
      </c>
      <c s="123" r="E1405">
        <v>2234</v>
      </c>
      <c s="123" r="F1405">
        <v>2166</v>
      </c>
      <c s="123" r="G1405">
        <v>68</v>
      </c>
      <c s="123" r="H1405">
        <v>265</v>
      </c>
      <c s="123" r="I1405">
        <v>1901</v>
      </c>
      <c s="53" r="J1405">
        <f>H1405/F1405</f>
        <v>0.122345337026777</v>
      </c>
      <c s="53" r="K1405">
        <f>I1405/F1405</f>
        <v>0.877654662973222</v>
      </c>
      <c s="87" r="L1405">
        <f>E1405/D1405</f>
        <v>0.481050818260121</v>
      </c>
    </row>
    <row r="1406">
      <c t="s" r="A1406">
        <v>68</v>
      </c>
      <c t="s" r="B1406">
        <v>283</v>
      </c>
      <c r="C1406">
        <v>27</v>
      </c>
      <c s="123" r="D1406">
        <v>5442</v>
      </c>
      <c s="123" r="E1406">
        <v>2729</v>
      </c>
      <c s="123" r="F1406">
        <v>2701</v>
      </c>
      <c s="123" r="G1406">
        <v>28</v>
      </c>
      <c s="123" r="H1406">
        <v>397</v>
      </c>
      <c s="123" r="I1406">
        <v>2304</v>
      </c>
      <c s="53" r="J1406">
        <f>H1406/F1406</f>
        <v>0.146982599037394</v>
      </c>
      <c s="53" r="K1406">
        <f>I1406/F1406</f>
        <v>0.853017400962606</v>
      </c>
      <c s="87" r="L1406">
        <f>E1406/D1406</f>
        <v>0.501470047776553</v>
      </c>
    </row>
    <row r="1407">
      <c t="s" r="A1407">
        <v>68</v>
      </c>
      <c t="s" r="B1407">
        <v>283</v>
      </c>
      <c r="C1407">
        <v>28</v>
      </c>
      <c s="123" r="D1407">
        <v>5858</v>
      </c>
      <c s="123" r="E1407">
        <v>2690</v>
      </c>
      <c s="123" r="F1407">
        <v>2633</v>
      </c>
      <c s="123" r="G1407">
        <v>57</v>
      </c>
      <c s="123" r="H1407">
        <v>190</v>
      </c>
      <c s="123" r="I1407">
        <v>2443</v>
      </c>
      <c s="53" r="J1407">
        <f>H1407/F1407</f>
        <v>0.072161033042157</v>
      </c>
      <c s="53" r="K1407">
        <f>I1407/F1407</f>
        <v>0.927838966957843</v>
      </c>
      <c s="87" r="L1407">
        <f>E1407/D1407</f>
        <v>0.459201092523045</v>
      </c>
    </row>
    <row r="1408">
      <c t="s" r="A1408">
        <v>68</v>
      </c>
      <c t="s" r="B1408">
        <v>283</v>
      </c>
      <c r="C1408">
        <v>29</v>
      </c>
      <c s="123" r="D1408">
        <v>634</v>
      </c>
      <c s="123" r="E1408">
        <v>245</v>
      </c>
      <c s="123" r="F1408">
        <v>238</v>
      </c>
      <c s="123" r="G1408">
        <v>7</v>
      </c>
      <c s="123" r="H1408">
        <v>27</v>
      </c>
      <c s="123" r="I1408">
        <v>211</v>
      </c>
      <c s="53" r="J1408">
        <f>H1408/F1408</f>
        <v>0.11344537815126</v>
      </c>
      <c s="53" r="K1408">
        <f>I1408/F1408</f>
        <v>0.88655462184874</v>
      </c>
      <c s="87" r="L1408">
        <f>E1408/D1408</f>
        <v>0.386435331230284</v>
      </c>
    </row>
    <row r="1409">
      <c t="s" r="A1409">
        <v>68</v>
      </c>
      <c t="s" r="B1409">
        <v>283</v>
      </c>
      <c r="C1409">
        <v>30</v>
      </c>
      <c s="123" r="D1409">
        <v>4455</v>
      </c>
      <c s="123" r="E1409">
        <v>2094</v>
      </c>
      <c s="123" r="F1409">
        <v>1999</v>
      </c>
      <c s="123" r="G1409">
        <v>95</v>
      </c>
      <c s="123" r="H1409">
        <v>532</v>
      </c>
      <c s="123" r="I1409">
        <v>1467</v>
      </c>
      <c s="53" r="J1409">
        <f>H1409/F1409</f>
        <v>0.266133066533267</v>
      </c>
      <c s="53" r="K1409">
        <f>I1409/F1409</f>
        <v>0.733866933466733</v>
      </c>
      <c s="87" r="L1409">
        <f>E1409/D1409</f>
        <v>0.47003367003367</v>
      </c>
    </row>
    <row r="1410">
      <c t="s" r="A1410">
        <v>68</v>
      </c>
      <c t="s" r="B1410">
        <v>283</v>
      </c>
      <c r="C1410">
        <v>31</v>
      </c>
      <c s="123" r="D1410">
        <v>4204</v>
      </c>
      <c s="123" r="E1410">
        <v>1919</v>
      </c>
      <c s="123" r="F1410">
        <v>1861</v>
      </c>
      <c s="123" r="G1410">
        <v>58</v>
      </c>
      <c s="123" r="H1410">
        <v>203</v>
      </c>
      <c s="123" r="I1410">
        <v>1658</v>
      </c>
      <c s="53" r="J1410">
        <f>H1410/F1410</f>
        <v>0.109081139172488</v>
      </c>
      <c s="53" r="K1410">
        <f>I1410/F1410</f>
        <v>0.890918860827512</v>
      </c>
      <c s="87" r="L1410">
        <f>E1410/D1410</f>
        <v>0.456470028544244</v>
      </c>
    </row>
    <row r="1411">
      <c t="s" r="A1411">
        <v>68</v>
      </c>
      <c t="s" r="B1411">
        <v>283</v>
      </c>
      <c r="C1411">
        <v>32</v>
      </c>
      <c s="123" r="D1411">
        <v>4183</v>
      </c>
      <c s="123" r="E1411">
        <v>1895</v>
      </c>
      <c s="123" r="F1411">
        <v>1853</v>
      </c>
      <c s="123" r="G1411">
        <v>42</v>
      </c>
      <c s="123" r="H1411">
        <v>303</v>
      </c>
      <c s="123" r="I1411">
        <v>1550</v>
      </c>
      <c s="53" r="J1411">
        <f>H1411/F1411</f>
        <v>0.163518618456557</v>
      </c>
      <c s="53" r="K1411">
        <f>I1411/F1411</f>
        <v>0.836481381543443</v>
      </c>
      <c s="87" r="L1411">
        <f>E1411/D1411</f>
        <v>0.453024145350227</v>
      </c>
    </row>
    <row r="1412">
      <c t="s" r="A1412">
        <v>68</v>
      </c>
      <c t="s" r="B1412">
        <v>283</v>
      </c>
      <c r="C1412">
        <v>33</v>
      </c>
      <c s="123" r="D1412">
        <v>1999</v>
      </c>
      <c s="123" r="E1412">
        <v>601</v>
      </c>
      <c s="123" r="F1412">
        <v>571</v>
      </c>
      <c s="123" r="G1412">
        <v>30</v>
      </c>
      <c s="123" r="H1412">
        <v>76</v>
      </c>
      <c s="123" r="I1412">
        <v>495</v>
      </c>
      <c s="53" r="J1412">
        <f>H1412/F1412</f>
        <v>0.133099824868651</v>
      </c>
      <c s="53" r="K1412">
        <f>I1412/F1412</f>
        <v>0.866900175131348</v>
      </c>
      <c s="87" r="L1412">
        <f>E1412/D1412</f>
        <v>0.300650325162581</v>
      </c>
    </row>
    <row r="1413">
      <c t="s" r="A1413">
        <v>68</v>
      </c>
      <c t="s" r="B1413">
        <v>283</v>
      </c>
      <c r="C1413">
        <v>34</v>
      </c>
      <c s="123" r="D1413">
        <v>1911</v>
      </c>
      <c s="123" r="E1413">
        <v>1206</v>
      </c>
      <c s="123" r="F1413">
        <v>1171</v>
      </c>
      <c s="123" r="G1413">
        <v>35</v>
      </c>
      <c s="123" r="H1413">
        <v>439</v>
      </c>
      <c s="123" r="I1413">
        <v>732</v>
      </c>
      <c s="53" r="J1413">
        <f>H1413/F1413</f>
        <v>0.374893253629377</v>
      </c>
      <c s="53" r="K1413">
        <f>I1413/F1413</f>
        <v>0.625106746370623</v>
      </c>
      <c s="87" r="L1413">
        <f>E1413/D1413</f>
        <v>0.631083202511774</v>
      </c>
    </row>
    <row r="1414">
      <c t="s" r="A1414">
        <v>68</v>
      </c>
      <c t="s" r="B1414">
        <v>283</v>
      </c>
      <c r="C1414">
        <v>35</v>
      </c>
      <c s="123" r="D1414">
        <v>2243</v>
      </c>
      <c s="123" r="E1414">
        <v>1235</v>
      </c>
      <c s="123" r="F1414">
        <v>1196</v>
      </c>
      <c s="123" r="G1414">
        <v>39</v>
      </c>
      <c s="123" r="H1414">
        <v>155</v>
      </c>
      <c s="123" r="I1414">
        <v>1041</v>
      </c>
      <c s="53" r="J1414">
        <f>H1414/F1414</f>
        <v>0.129598662207358</v>
      </c>
      <c s="53" r="K1414">
        <f>I1414/F1414</f>
        <v>0.870401337792642</v>
      </c>
      <c s="87" r="L1414">
        <f>E1414/D1414</f>
        <v>0.550601872492198</v>
      </c>
    </row>
    <row r="1415">
      <c t="s" r="A1415">
        <v>68</v>
      </c>
      <c t="s" r="B1415">
        <v>283</v>
      </c>
      <c r="C1415">
        <v>36</v>
      </c>
      <c s="123" r="D1415">
        <v>3307</v>
      </c>
      <c s="123" r="E1415">
        <v>1423</v>
      </c>
      <c s="123" r="F1415">
        <v>1366</v>
      </c>
      <c s="123" r="G1415">
        <v>57</v>
      </c>
      <c s="123" r="H1415">
        <v>191</v>
      </c>
      <c s="123" r="I1415">
        <v>1175</v>
      </c>
      <c s="53" r="J1415">
        <f>H1415/F1415</f>
        <v>0.139824304538799</v>
      </c>
      <c s="53" r="K1415">
        <f>I1415/F1415</f>
        <v>0.8601756954612</v>
      </c>
      <c s="87" r="L1415">
        <f>E1415/D1415</f>
        <v>0.430299364983369</v>
      </c>
    </row>
    <row r="1416">
      <c t="s" r="A1416">
        <v>68</v>
      </c>
      <c t="s" r="B1416">
        <v>283</v>
      </c>
      <c r="C1416">
        <v>37</v>
      </c>
      <c s="123" r="D1416">
        <v>4882</v>
      </c>
      <c s="123" r="E1416">
        <v>2487</v>
      </c>
      <c s="123" r="F1416">
        <v>2384</v>
      </c>
      <c s="123" r="G1416">
        <v>103</v>
      </c>
      <c s="123" r="H1416">
        <v>318</v>
      </c>
      <c s="123" r="I1416">
        <v>2066</v>
      </c>
      <c s="53" r="J1416">
        <f>H1416/F1416</f>
        <v>0.133389261744966</v>
      </c>
      <c s="53" r="K1416">
        <f>I1416/F1416</f>
        <v>0.866610738255034</v>
      </c>
      <c s="87" r="L1416">
        <f>E1416/D1416</f>
        <v>0.509422367882016</v>
      </c>
    </row>
    <row r="1417">
      <c t="s" r="A1417">
        <v>68</v>
      </c>
      <c t="s" r="B1417">
        <v>283</v>
      </c>
      <c r="C1417">
        <v>38</v>
      </c>
      <c s="123" r="D1417">
        <v>3272</v>
      </c>
      <c s="123" r="E1417">
        <v>1500</v>
      </c>
      <c s="123" r="F1417">
        <v>1442</v>
      </c>
      <c s="123" r="G1417">
        <v>58</v>
      </c>
      <c s="123" r="H1417">
        <v>244</v>
      </c>
      <c s="123" r="I1417">
        <v>1198</v>
      </c>
      <c s="53" r="J1417">
        <f>H1417/F1417</f>
        <v>0.169209431345354</v>
      </c>
      <c s="53" r="K1417">
        <f>I1417/F1417</f>
        <v>0.830790568654646</v>
      </c>
      <c s="87" r="L1417">
        <f>E1417/D1417</f>
        <v>0.458435207823961</v>
      </c>
    </row>
    <row r="1418">
      <c t="s" r="A1418">
        <v>68</v>
      </c>
      <c t="s" r="B1418">
        <v>283</v>
      </c>
      <c r="C1418">
        <v>39</v>
      </c>
      <c s="123" r="D1418">
        <v>4126</v>
      </c>
      <c s="123" r="E1418">
        <v>2100</v>
      </c>
      <c s="123" r="F1418">
        <v>2044</v>
      </c>
      <c s="123" r="G1418">
        <v>56</v>
      </c>
      <c s="123" r="H1418">
        <v>269</v>
      </c>
      <c s="123" r="I1418">
        <v>1775</v>
      </c>
      <c s="53" r="J1418">
        <f>H1418/F1418</f>
        <v>0.13160469667319</v>
      </c>
      <c s="53" r="K1418">
        <f>I1418/F1418</f>
        <v>0.86839530332681</v>
      </c>
      <c s="87" r="L1418">
        <f>E1418/D1418</f>
        <v>0.508967523024721</v>
      </c>
    </row>
    <row r="1419">
      <c t="s" r="A1419">
        <v>68</v>
      </c>
      <c t="s" r="B1419">
        <v>283</v>
      </c>
      <c r="C1419">
        <v>40</v>
      </c>
      <c s="123" r="D1419">
        <v>3991</v>
      </c>
      <c s="123" r="E1419">
        <v>1775</v>
      </c>
      <c s="123" r="F1419">
        <v>1692</v>
      </c>
      <c s="123" r="G1419">
        <v>83</v>
      </c>
      <c s="123" r="H1419">
        <v>141</v>
      </c>
      <c s="123" r="I1419">
        <v>1551</v>
      </c>
      <c s="53" r="J1419">
        <f>H1419/F1419</f>
        <v>0.083333333333333</v>
      </c>
      <c s="53" r="K1419">
        <f>I1419/F1419</f>
        <v>0.916666666666667</v>
      </c>
      <c s="87" r="L1419">
        <f>E1419/D1419</f>
        <v>0.444750689050363</v>
      </c>
    </row>
    <row r="1420">
      <c t="s" r="A1420">
        <v>68</v>
      </c>
      <c t="s" r="B1420">
        <v>283</v>
      </c>
      <c r="C1420">
        <v>41</v>
      </c>
      <c s="123" r="D1420">
        <v>3099</v>
      </c>
      <c s="123" r="E1420">
        <v>1214</v>
      </c>
      <c s="123" r="F1420">
        <v>1183</v>
      </c>
      <c s="123" r="G1420">
        <v>31</v>
      </c>
      <c s="123" r="H1420">
        <v>418</v>
      </c>
      <c s="123" r="I1420">
        <v>765</v>
      </c>
      <c s="53" r="J1420">
        <f>H1420/F1420</f>
        <v>0.353338968723584</v>
      </c>
      <c s="53" r="K1420">
        <f>I1420/F1420</f>
        <v>0.646661031276416</v>
      </c>
      <c s="87" r="L1420">
        <f>E1420/D1420</f>
        <v>0.391739270732494</v>
      </c>
    </row>
    <row r="1421">
      <c t="s" r="A1421">
        <v>68</v>
      </c>
      <c t="s" r="B1421">
        <v>283</v>
      </c>
      <c r="C1421">
        <v>42</v>
      </c>
      <c s="123" r="D1421">
        <v>2623</v>
      </c>
      <c s="123" r="E1421">
        <v>1080</v>
      </c>
      <c s="123" r="F1421">
        <v>1028</v>
      </c>
      <c s="123" r="G1421">
        <v>52</v>
      </c>
      <c s="123" r="H1421">
        <v>436</v>
      </c>
      <c s="123" r="I1421">
        <v>592</v>
      </c>
      <c s="53" r="J1421">
        <f>H1421/F1421</f>
        <v>0.424124513618677</v>
      </c>
      <c s="53" r="K1421">
        <f>I1421/F1421</f>
        <v>0.575875486381323</v>
      </c>
      <c s="87" r="L1421">
        <f>E1421/D1421</f>
        <v>0.411742279832253</v>
      </c>
    </row>
    <row r="1422">
      <c t="s" r="A1422">
        <v>68</v>
      </c>
      <c t="s" r="B1422">
        <v>283</v>
      </c>
      <c r="C1422">
        <v>43</v>
      </c>
      <c s="123" r="D1422">
        <v>4869</v>
      </c>
      <c s="123" r="E1422">
        <v>2435</v>
      </c>
      <c s="123" r="F1422">
        <v>2358</v>
      </c>
      <c s="123" r="G1422">
        <v>77</v>
      </c>
      <c s="123" r="H1422">
        <v>343</v>
      </c>
      <c s="123" r="I1422">
        <v>2015</v>
      </c>
      <c s="53" r="J1422">
        <f>H1422/F1422</f>
        <v>0.145462256149279</v>
      </c>
      <c s="53" r="K1422">
        <f>I1422/F1422</f>
        <v>0.854537743850721</v>
      </c>
      <c s="87" r="L1422">
        <f>E1422/D1422</f>
        <v>0.500102690490861</v>
      </c>
    </row>
    <row r="1423">
      <c t="s" r="A1423">
        <v>68</v>
      </c>
      <c t="s" r="B1423">
        <v>283</v>
      </c>
      <c r="C1423">
        <v>44</v>
      </c>
      <c s="123" r="D1423">
        <v>4805</v>
      </c>
      <c s="123" r="E1423">
        <v>2537</v>
      </c>
      <c s="123" r="F1423">
        <v>2470</v>
      </c>
      <c s="123" r="G1423">
        <v>67</v>
      </c>
      <c s="123" r="H1423">
        <v>275</v>
      </c>
      <c s="123" r="I1423">
        <v>2195</v>
      </c>
      <c s="53" r="J1423">
        <f>H1423/F1423</f>
        <v>0.111336032388664</v>
      </c>
      <c s="53" r="K1423">
        <f>I1423/F1423</f>
        <v>0.888663967611336</v>
      </c>
      <c s="87" r="L1423">
        <f>E1423/D1423</f>
        <v>0.527991675338189</v>
      </c>
    </row>
    <row r="1424">
      <c t="s" r="A1424">
        <v>68</v>
      </c>
      <c t="s" r="B1424">
        <v>283</v>
      </c>
      <c r="C1424">
        <v>45</v>
      </c>
      <c s="123" r="D1424">
        <v>3463</v>
      </c>
      <c s="123" r="E1424">
        <v>1757</v>
      </c>
      <c s="123" r="F1424">
        <v>1706</v>
      </c>
      <c s="123" r="G1424">
        <v>51</v>
      </c>
      <c s="123" r="H1424">
        <v>299</v>
      </c>
      <c s="123" r="I1424">
        <v>1407</v>
      </c>
      <c s="53" r="J1424">
        <f>H1424/F1424</f>
        <v>0.175263774912075</v>
      </c>
      <c s="53" r="K1424">
        <f>I1424/F1424</f>
        <v>0.824736225087925</v>
      </c>
      <c s="87" r="L1424">
        <f>E1424/D1424</f>
        <v>0.50736355760901</v>
      </c>
    </row>
    <row r="1425">
      <c t="s" r="A1425">
        <v>68</v>
      </c>
      <c t="s" r="B1425">
        <v>283</v>
      </c>
      <c r="C1425">
        <v>46</v>
      </c>
      <c s="123" r="D1425">
        <v>5473</v>
      </c>
      <c s="123" r="E1425">
        <v>2845</v>
      </c>
      <c s="123" r="F1425">
        <v>2698</v>
      </c>
      <c s="123" r="G1425">
        <v>147</v>
      </c>
      <c s="123" r="H1425">
        <v>278</v>
      </c>
      <c s="123" r="I1425">
        <v>2420</v>
      </c>
      <c s="53" r="J1425">
        <f>H1425/F1425</f>
        <v>0.103039288361749</v>
      </c>
      <c s="53" r="K1425">
        <f>I1425/F1425</f>
        <v>0.89696071163825</v>
      </c>
      <c s="87" r="L1425">
        <f>E1425/D1425</f>
        <v>0.519824593458798</v>
      </c>
    </row>
    <row r="1426">
      <c t="s" r="A1426">
        <v>68</v>
      </c>
      <c t="s" r="B1426">
        <v>283</v>
      </c>
      <c r="C1426">
        <v>47</v>
      </c>
      <c s="123" r="D1426">
        <v>5292</v>
      </c>
      <c s="123" r="E1426">
        <v>2756</v>
      </c>
      <c s="123" r="F1426">
        <v>2675</v>
      </c>
      <c s="123" r="G1426">
        <v>81</v>
      </c>
      <c s="123" r="H1426">
        <v>473</v>
      </c>
      <c s="123" r="I1426">
        <v>2202</v>
      </c>
      <c s="53" r="J1426">
        <f>H1426/F1426</f>
        <v>0.176822429906542</v>
      </c>
      <c s="53" r="K1426">
        <f>I1426/F1426</f>
        <v>0.823177570093458</v>
      </c>
      <c s="87" r="L1426">
        <f>E1426/D1426</f>
        <v>0.520786092214664</v>
      </c>
    </row>
    <row r="1427">
      <c t="s" r="A1427">
        <v>68</v>
      </c>
      <c t="s" r="B1427">
        <v>283</v>
      </c>
      <c r="C1427">
        <v>48</v>
      </c>
      <c s="123" r="D1427">
        <v>4947</v>
      </c>
      <c s="123" r="E1427">
        <v>1787</v>
      </c>
      <c s="123" r="F1427">
        <v>1753</v>
      </c>
      <c s="123" r="G1427">
        <v>34</v>
      </c>
      <c s="123" r="H1427">
        <v>254</v>
      </c>
      <c s="123" r="I1427">
        <v>1499</v>
      </c>
      <c s="53" r="J1427">
        <f>H1427/F1427</f>
        <v>0.144894466628637</v>
      </c>
      <c s="53" r="K1427">
        <f>I1427/F1427</f>
        <v>0.855105533371363</v>
      </c>
      <c s="87" r="L1427">
        <f>E1427/D1427</f>
        <v>0.361229027693552</v>
      </c>
    </row>
    <row r="1428">
      <c t="s" r="A1428">
        <v>68</v>
      </c>
      <c t="s" r="B1428">
        <v>283</v>
      </c>
      <c r="C1428">
        <v>49</v>
      </c>
      <c s="123" r="D1428">
        <v>2831</v>
      </c>
      <c s="123" r="E1428">
        <v>1461</v>
      </c>
      <c s="123" r="F1428">
        <v>1415</v>
      </c>
      <c s="123" r="G1428">
        <v>46</v>
      </c>
      <c s="123" r="H1428">
        <v>467</v>
      </c>
      <c s="123" r="I1428">
        <v>948</v>
      </c>
      <c s="53" r="J1428">
        <f>H1428/F1428</f>
        <v>0.330035335689046</v>
      </c>
      <c s="53" r="K1428">
        <f>I1428/F1428</f>
        <v>0.669964664310954</v>
      </c>
      <c s="87" r="L1428">
        <f>E1428/D1428</f>
        <v>0.516072059342988</v>
      </c>
    </row>
    <row r="1429">
      <c t="s" r="A1429">
        <v>68</v>
      </c>
      <c t="s" r="B1429">
        <v>283</v>
      </c>
      <c r="C1429">
        <v>50</v>
      </c>
      <c s="123" r="D1429">
        <v>5683</v>
      </c>
      <c s="123" r="E1429">
        <v>2592</v>
      </c>
      <c s="123" r="F1429">
        <v>2498</v>
      </c>
      <c s="123" r="G1429">
        <v>94</v>
      </c>
      <c s="123" r="H1429">
        <v>448</v>
      </c>
      <c s="123" r="I1429">
        <v>2050</v>
      </c>
      <c s="53" r="J1429">
        <f>H1429/F1429</f>
        <v>0.179343474779824</v>
      </c>
      <c s="53" r="K1429">
        <f>I1429/F1429</f>
        <v>0.820656525220176</v>
      </c>
      <c s="87" r="L1429">
        <f>E1429/D1429</f>
        <v>0.456097131796586</v>
      </c>
    </row>
    <row r="1430">
      <c t="s" r="A1430">
        <v>68</v>
      </c>
      <c t="s" r="B1430">
        <v>283</v>
      </c>
      <c r="C1430">
        <v>51</v>
      </c>
      <c s="123" r="D1430">
        <v>5085</v>
      </c>
      <c s="123" r="E1430">
        <v>2403</v>
      </c>
      <c s="123" r="F1430">
        <v>2335</v>
      </c>
      <c s="123" r="G1430">
        <v>68</v>
      </c>
      <c s="123" r="H1430">
        <v>701</v>
      </c>
      <c s="123" r="I1430">
        <v>1634</v>
      </c>
      <c s="53" r="J1430">
        <f>H1430/F1430</f>
        <v>0.300214132762313</v>
      </c>
      <c s="53" r="K1430">
        <f>I1430/F1430</f>
        <v>0.699785867237687</v>
      </c>
      <c s="87" r="L1430">
        <f>E1430/D1430</f>
        <v>0.472566371681416</v>
      </c>
    </row>
    <row r="1431">
      <c t="s" r="A1431">
        <v>68</v>
      </c>
      <c t="s" r="B1431">
        <v>283</v>
      </c>
      <c r="C1431">
        <v>52</v>
      </c>
      <c s="123" r="D1431">
        <v>3313</v>
      </c>
      <c s="123" r="E1431">
        <v>1366</v>
      </c>
      <c s="123" r="F1431">
        <v>1328</v>
      </c>
      <c s="123" r="G1431">
        <v>38</v>
      </c>
      <c s="123" r="H1431">
        <v>244</v>
      </c>
      <c s="123" r="I1431">
        <v>1084</v>
      </c>
      <c s="53" r="J1431">
        <f>H1431/F1431</f>
        <v>0.183734939759036</v>
      </c>
      <c s="53" r="K1431">
        <f>I1431/F1431</f>
        <v>0.816265060240964</v>
      </c>
      <c s="87" r="L1431">
        <f>E1431/D1431</f>
        <v>0.412315122245699</v>
      </c>
    </row>
    <row r="1432">
      <c t="s" r="A1432">
        <v>68</v>
      </c>
      <c t="s" r="B1432">
        <v>283</v>
      </c>
      <c r="C1432">
        <v>53</v>
      </c>
      <c s="123" r="D1432">
        <v>1968</v>
      </c>
      <c s="123" r="E1432">
        <v>907</v>
      </c>
      <c s="123" r="F1432">
        <v>887</v>
      </c>
      <c s="123" r="G1432">
        <v>20</v>
      </c>
      <c s="123" r="H1432">
        <v>113</v>
      </c>
      <c s="123" r="I1432">
        <v>774</v>
      </c>
      <c s="53" r="J1432">
        <f>H1432/F1432</f>
        <v>0.12739571589628</v>
      </c>
      <c s="53" r="K1432">
        <f>I1432/F1432</f>
        <v>0.87260428410372</v>
      </c>
      <c s="87" r="L1432">
        <f>E1432/D1432</f>
        <v>0.460873983739837</v>
      </c>
    </row>
    <row r="1433">
      <c t="s" r="A1433">
        <v>68</v>
      </c>
      <c t="s" r="B1433">
        <v>283</v>
      </c>
      <c r="C1433">
        <v>54</v>
      </c>
      <c s="123" r="D1433">
        <v>3987</v>
      </c>
      <c s="123" r="E1433">
        <v>2043</v>
      </c>
      <c s="123" r="F1433">
        <v>1969</v>
      </c>
      <c s="123" r="G1433">
        <v>74</v>
      </c>
      <c s="123" r="H1433">
        <v>466</v>
      </c>
      <c s="123" r="I1433">
        <v>1503</v>
      </c>
      <c s="53" r="J1433">
        <f>H1433/F1433</f>
        <v>0.236668359573388</v>
      </c>
      <c s="53" r="K1433">
        <f>I1433/F1433</f>
        <v>0.763331640426612</v>
      </c>
      <c s="87" r="L1433">
        <f>E1433/D1433</f>
        <v>0.512415349887133</v>
      </c>
    </row>
    <row r="1434">
      <c t="s" r="A1434">
        <v>68</v>
      </c>
      <c t="s" r="B1434">
        <v>283</v>
      </c>
      <c r="C1434">
        <v>55</v>
      </c>
      <c s="123" r="D1434">
        <v>3143</v>
      </c>
      <c s="123" r="E1434">
        <v>1754</v>
      </c>
      <c s="123" r="F1434">
        <v>1717</v>
      </c>
      <c s="123" r="G1434">
        <v>37</v>
      </c>
      <c s="123" r="H1434">
        <v>280</v>
      </c>
      <c s="123" r="I1434">
        <v>1437</v>
      </c>
      <c s="53" r="J1434">
        <f>H1434/F1434</f>
        <v>0.163075131042516</v>
      </c>
      <c s="53" r="K1434">
        <f>I1434/F1434</f>
        <v>0.836924868957484</v>
      </c>
      <c s="87" r="L1434">
        <f>E1434/D1434</f>
        <v>0.558065542475342</v>
      </c>
    </row>
    <row r="1435">
      <c t="s" r="A1435">
        <v>68</v>
      </c>
      <c t="s" r="B1435">
        <v>283</v>
      </c>
      <c r="C1435">
        <v>56</v>
      </c>
      <c s="123" r="D1435">
        <v>5448</v>
      </c>
      <c s="123" r="E1435">
        <v>1784</v>
      </c>
      <c s="123" r="F1435">
        <v>1654</v>
      </c>
      <c s="123" r="G1435">
        <v>130</v>
      </c>
      <c s="123" r="H1435">
        <v>238</v>
      </c>
      <c s="123" r="I1435">
        <v>1416</v>
      </c>
      <c s="53" r="J1435">
        <f>H1435/F1435</f>
        <v>0.143893591293833</v>
      </c>
      <c s="53" r="K1435">
        <f>I1435/F1435</f>
        <v>0.856106408706167</v>
      </c>
      <c s="87" r="L1435">
        <f>E1435/D1435</f>
        <v>0.327459618208517</v>
      </c>
    </row>
    <row r="1436">
      <c t="s" r="A1436">
        <v>68</v>
      </c>
      <c t="s" r="B1436">
        <v>283</v>
      </c>
      <c r="C1436">
        <v>57</v>
      </c>
      <c s="123" r="D1436">
        <v>5402</v>
      </c>
      <c s="123" r="E1436">
        <v>1884</v>
      </c>
      <c s="123" r="F1436">
        <v>1811</v>
      </c>
      <c s="123" r="G1436">
        <v>73</v>
      </c>
      <c s="123" r="H1436">
        <v>478</v>
      </c>
      <c s="123" r="I1436">
        <v>1333</v>
      </c>
      <c s="53" r="J1436">
        <f>H1436/F1436</f>
        <v>0.263942573163998</v>
      </c>
      <c s="53" r="K1436">
        <f>I1436/F1436</f>
        <v>0.736057426836002</v>
      </c>
      <c s="87" r="L1436">
        <f>E1436/D1436</f>
        <v>0.348759718622732</v>
      </c>
    </row>
    <row r="1437">
      <c t="s" r="A1437">
        <v>68</v>
      </c>
      <c t="s" r="B1437">
        <v>283</v>
      </c>
      <c r="C1437">
        <v>58</v>
      </c>
      <c s="123" r="D1437">
        <v>420</v>
      </c>
      <c s="123" r="E1437">
        <v>156</v>
      </c>
      <c s="123" r="F1437">
        <v>153</v>
      </c>
      <c s="123" r="G1437">
        <v>3</v>
      </c>
      <c s="123" r="H1437">
        <v>52</v>
      </c>
      <c s="123" r="I1437">
        <v>101</v>
      </c>
      <c s="53" r="J1437">
        <f>H1437/F1437</f>
        <v>0.339869281045752</v>
      </c>
      <c s="53" r="K1437">
        <f>I1437/F1437</f>
        <v>0.660130718954248</v>
      </c>
      <c s="87" r="L1437">
        <f>E1437/D1437</f>
        <v>0.371428571428571</v>
      </c>
    </row>
    <row r="1438">
      <c t="s" r="A1438">
        <v>68</v>
      </c>
      <c t="s" r="B1438">
        <v>283</v>
      </c>
      <c r="C1438">
        <v>59</v>
      </c>
      <c s="123" r="D1438">
        <v>1031</v>
      </c>
      <c s="123" r="E1438">
        <v>402</v>
      </c>
      <c s="123" r="F1438">
        <v>389</v>
      </c>
      <c s="123" r="G1438">
        <v>13</v>
      </c>
      <c s="123" r="H1438">
        <v>94</v>
      </c>
      <c s="123" r="I1438">
        <v>295</v>
      </c>
      <c s="53" r="J1438">
        <f>H1438/F1438</f>
        <v>0.241645244215938</v>
      </c>
      <c s="53" r="K1438">
        <f>I1438/F1438</f>
        <v>0.758354755784062</v>
      </c>
      <c s="87" r="L1438">
        <f>E1438/D1438</f>
        <v>0.389912706110572</v>
      </c>
    </row>
    <row r="1439">
      <c t="s" r="A1439">
        <v>68</v>
      </c>
      <c t="s" r="B1439">
        <v>283</v>
      </c>
      <c r="C1439">
        <v>60</v>
      </c>
      <c s="123" r="D1439">
        <v>3747</v>
      </c>
      <c s="123" r="E1439">
        <v>1845</v>
      </c>
      <c s="123" r="F1439">
        <v>1806</v>
      </c>
      <c s="123" r="G1439">
        <v>39</v>
      </c>
      <c s="123" r="H1439">
        <v>284</v>
      </c>
      <c s="123" r="I1439">
        <v>1522</v>
      </c>
      <c s="53" r="J1439">
        <f>H1439/F1439</f>
        <v>0.157253599114064</v>
      </c>
      <c s="53" r="K1439">
        <f>I1439/F1439</f>
        <v>0.842746400885936</v>
      </c>
      <c s="87" r="L1439">
        <f>E1439/D1439</f>
        <v>0.492393915132106</v>
      </c>
    </row>
    <row r="1440">
      <c t="s" r="A1440">
        <v>68</v>
      </c>
      <c t="s" r="B1440">
        <v>283</v>
      </c>
      <c r="C1440">
        <v>61</v>
      </c>
      <c s="123" r="D1440">
        <v>1522</v>
      </c>
      <c s="123" r="E1440">
        <v>685</v>
      </c>
      <c s="123" r="F1440">
        <v>665</v>
      </c>
      <c s="123" r="G1440">
        <v>20</v>
      </c>
      <c s="123" r="H1440">
        <v>100</v>
      </c>
      <c s="123" r="I1440">
        <v>565</v>
      </c>
      <c s="53" r="J1440">
        <f>H1440/F1440</f>
        <v>0.150375939849624</v>
      </c>
      <c s="53" r="K1440">
        <f>I1440/F1440</f>
        <v>0.849624060150376</v>
      </c>
      <c s="87" r="L1440">
        <f>E1440/D1440</f>
        <v>0.450065703022339</v>
      </c>
    </row>
    <row r="1441">
      <c t="s" r="A1441">
        <v>68</v>
      </c>
      <c t="s" r="B1441">
        <v>283</v>
      </c>
      <c r="C1441">
        <v>62</v>
      </c>
      <c s="123" r="D1441">
        <v>3608</v>
      </c>
      <c s="123" r="E1441">
        <v>1880</v>
      </c>
      <c s="123" r="F1441">
        <v>1851</v>
      </c>
      <c s="123" r="G1441">
        <v>29</v>
      </c>
      <c s="123" r="H1441">
        <v>210</v>
      </c>
      <c s="123" r="I1441">
        <v>1641</v>
      </c>
      <c s="53" r="J1441">
        <f>H1441/F1441</f>
        <v>0.113452188006483</v>
      </c>
      <c s="53" r="K1441">
        <f>I1441/F1441</f>
        <v>0.886547811993517</v>
      </c>
      <c s="87" r="L1441">
        <f>E1441/D1441</f>
        <v>0.521064301552106</v>
      </c>
    </row>
    <row r="1442">
      <c t="s" r="A1442">
        <v>68</v>
      </c>
      <c t="s" r="B1442">
        <v>283</v>
      </c>
      <c r="C1442">
        <v>63</v>
      </c>
      <c s="123" r="D1442">
        <v>5936</v>
      </c>
      <c s="123" r="E1442">
        <v>3174</v>
      </c>
      <c s="123" r="F1442">
        <v>3118</v>
      </c>
      <c s="123" r="G1442">
        <v>56</v>
      </c>
      <c s="123" r="H1442">
        <v>494</v>
      </c>
      <c s="123" r="I1442">
        <v>2624</v>
      </c>
      <c s="53" r="J1442">
        <f>H1442/F1442</f>
        <v>0.158434894162925</v>
      </c>
      <c s="53" r="K1442">
        <f>I1442/F1442</f>
        <v>0.841565105837075</v>
      </c>
      <c s="87" r="L1442">
        <f>E1442/D1442</f>
        <v>0.534703504043127</v>
      </c>
    </row>
    <row r="1443">
      <c t="s" r="A1443">
        <v>68</v>
      </c>
      <c t="s" r="B1443">
        <v>283</v>
      </c>
      <c r="C1443">
        <v>64</v>
      </c>
      <c s="123" r="D1443">
        <v>4470</v>
      </c>
      <c s="123" r="E1443">
        <v>2256</v>
      </c>
      <c s="123" r="F1443">
        <v>2205</v>
      </c>
      <c s="123" r="G1443">
        <v>51</v>
      </c>
      <c s="123" r="H1443">
        <v>279</v>
      </c>
      <c s="123" r="I1443">
        <v>1926</v>
      </c>
      <c s="53" r="J1443">
        <f>H1443/F1443</f>
        <v>0.126530612244898</v>
      </c>
      <c s="53" r="K1443">
        <f>I1443/F1443</f>
        <v>0.873469387755102</v>
      </c>
      <c s="87" r="L1443">
        <f>E1443/D1443</f>
        <v>0.504697986577181</v>
      </c>
    </row>
    <row r="1444">
      <c t="s" r="A1444">
        <v>68</v>
      </c>
      <c t="s" r="B1444">
        <v>283</v>
      </c>
      <c r="C1444">
        <v>65</v>
      </c>
      <c s="123" r="D1444">
        <v>2975</v>
      </c>
      <c s="123" r="E1444">
        <v>1414</v>
      </c>
      <c s="123" r="F1444">
        <v>1376</v>
      </c>
      <c s="123" r="G1444">
        <v>38</v>
      </c>
      <c s="123" r="H1444">
        <v>86</v>
      </c>
      <c s="123" r="I1444">
        <v>1290</v>
      </c>
      <c s="53" r="J1444">
        <f>H1444/F1444</f>
        <v>0.0625</v>
      </c>
      <c s="53" r="K1444">
        <f>I1444/F1444</f>
        <v>0.9375</v>
      </c>
      <c s="87" r="L1444">
        <f>E1444/D1444</f>
        <v>0.475294117647059</v>
      </c>
    </row>
    <row r="1445">
      <c t="s" r="A1445">
        <v>68</v>
      </c>
      <c t="s" r="B1445">
        <v>283</v>
      </c>
      <c r="C1445">
        <v>66</v>
      </c>
      <c s="123" r="D1445">
        <v>1303</v>
      </c>
      <c s="123" r="E1445">
        <v>719</v>
      </c>
      <c s="123" r="F1445">
        <v>689</v>
      </c>
      <c s="123" r="G1445">
        <v>30</v>
      </c>
      <c s="123" r="H1445">
        <v>256</v>
      </c>
      <c s="123" r="I1445">
        <v>433</v>
      </c>
      <c s="53" r="J1445">
        <f>H1445/F1445</f>
        <v>0.37155297532656</v>
      </c>
      <c s="53" r="K1445">
        <f>I1445/F1445</f>
        <v>0.62844702467344</v>
      </c>
      <c s="87" r="L1445">
        <f>E1445/D1445</f>
        <v>0.551803530314658</v>
      </c>
    </row>
    <row r="1446">
      <c t="s" r="A1446">
        <v>68</v>
      </c>
      <c t="s" r="B1446">
        <v>283</v>
      </c>
      <c r="C1446">
        <v>67</v>
      </c>
      <c s="123" r="D1446">
        <v>6041</v>
      </c>
      <c s="123" r="E1446">
        <v>2228</v>
      </c>
      <c s="123" r="F1446">
        <v>2167</v>
      </c>
      <c s="123" r="G1446">
        <v>61</v>
      </c>
      <c s="123" r="H1446">
        <v>476</v>
      </c>
      <c s="123" r="I1446">
        <v>1691</v>
      </c>
      <c s="53" r="J1446">
        <f>H1446/F1446</f>
        <v>0.219658514074758</v>
      </c>
      <c s="53" r="K1446">
        <f>I1446/F1446</f>
        <v>0.780341485925242</v>
      </c>
      <c s="87" r="L1446">
        <f>E1446/D1446</f>
        <v>0.368813110412183</v>
      </c>
    </row>
    <row r="1447">
      <c t="s" r="A1447">
        <v>68</v>
      </c>
      <c t="s" r="B1447">
        <v>283</v>
      </c>
      <c r="C1447">
        <v>68</v>
      </c>
      <c s="123" r="D1447">
        <v>2111</v>
      </c>
      <c s="123" r="E1447">
        <v>1104</v>
      </c>
      <c s="123" r="F1447">
        <v>1055</v>
      </c>
      <c s="123" r="G1447">
        <v>49</v>
      </c>
      <c s="123" r="H1447">
        <v>175</v>
      </c>
      <c s="123" r="I1447">
        <v>880</v>
      </c>
      <c s="53" r="J1447">
        <f>H1447/F1447</f>
        <v>0.165876777251185</v>
      </c>
      <c s="53" r="K1447">
        <f>I1447/F1447</f>
        <v>0.834123222748815</v>
      </c>
      <c s="87" r="L1447">
        <f>E1447/D1447</f>
        <v>0.522974893415443</v>
      </c>
    </row>
    <row r="1448">
      <c t="s" r="A1448">
        <v>68</v>
      </c>
      <c t="s" r="B1448">
        <v>283</v>
      </c>
      <c r="C1448">
        <v>69</v>
      </c>
      <c s="123" r="D1448">
        <v>4443</v>
      </c>
      <c s="123" r="E1448">
        <v>2006</v>
      </c>
      <c s="123" r="F1448">
        <v>1936</v>
      </c>
      <c s="123" r="G1448">
        <v>70</v>
      </c>
      <c s="123" r="H1448">
        <v>703</v>
      </c>
      <c s="123" r="I1448">
        <v>1233</v>
      </c>
      <c s="53" r="J1448">
        <f>H1448/F1448</f>
        <v>0.363119834710744</v>
      </c>
      <c s="53" r="K1448">
        <f>I1448/F1448</f>
        <v>0.636880165289256</v>
      </c>
      <c s="87" r="L1448">
        <f>E1448/D1448</f>
        <v>0.451496736439343</v>
      </c>
    </row>
    <row r="1449">
      <c t="s" r="A1449">
        <v>68</v>
      </c>
      <c t="s" r="B1449">
        <v>283</v>
      </c>
      <c r="C1449">
        <v>70</v>
      </c>
      <c s="123" r="D1449">
        <v>2280</v>
      </c>
      <c s="123" r="E1449">
        <v>1367</v>
      </c>
      <c s="123" r="F1449">
        <v>1344</v>
      </c>
      <c s="123" r="G1449">
        <v>23</v>
      </c>
      <c s="123" r="H1449">
        <v>585</v>
      </c>
      <c s="123" r="I1449">
        <v>759</v>
      </c>
      <c s="53" r="J1449">
        <f>H1449/F1449</f>
        <v>0.435267857142857</v>
      </c>
      <c s="53" r="K1449">
        <f>I1449/F1449</f>
        <v>0.564732142857143</v>
      </c>
      <c s="87" r="L1449">
        <f>E1449/D1449</f>
        <v>0.599561403508772</v>
      </c>
    </row>
    <row r="1450">
      <c t="s" r="A1450">
        <v>68</v>
      </c>
      <c t="s" r="B1450">
        <v>283</v>
      </c>
      <c r="C1450">
        <v>71</v>
      </c>
      <c s="123" r="D1450">
        <v>2005</v>
      </c>
      <c s="123" r="E1450">
        <v>1376</v>
      </c>
      <c s="123" r="F1450">
        <v>1340</v>
      </c>
      <c s="123" r="G1450">
        <v>36</v>
      </c>
      <c s="123" r="H1450">
        <v>248</v>
      </c>
      <c s="123" r="I1450">
        <v>1092</v>
      </c>
      <c s="53" r="J1450">
        <f>H1450/F1450</f>
        <v>0.185074626865672</v>
      </c>
      <c s="53" r="K1450">
        <f>I1450/F1450</f>
        <v>0.814925373134328</v>
      </c>
      <c s="87" r="L1450">
        <f>E1450/D1450</f>
        <v>0.686284289276808</v>
      </c>
    </row>
    <row r="1451">
      <c t="s" r="A1451">
        <v>68</v>
      </c>
      <c t="s" r="B1451">
        <v>283</v>
      </c>
      <c r="C1451">
        <v>72</v>
      </c>
      <c s="123" r="D1451">
        <v>5176</v>
      </c>
      <c s="123" r="E1451">
        <v>2537</v>
      </c>
      <c s="123" r="F1451">
        <v>2457</v>
      </c>
      <c s="123" r="G1451">
        <v>80</v>
      </c>
      <c s="123" r="H1451">
        <v>637</v>
      </c>
      <c s="123" r="I1451">
        <v>1820</v>
      </c>
      <c s="53" r="J1451">
        <f>H1451/F1451</f>
        <v>0.259259259259259</v>
      </c>
      <c s="53" r="K1451">
        <f>I1451/F1451</f>
        <v>0.740740740740741</v>
      </c>
      <c s="87" r="L1451">
        <f>E1451/D1451</f>
        <v>0.490146831530139</v>
      </c>
    </row>
    <row r="1452">
      <c t="s" r="A1452">
        <v>68</v>
      </c>
      <c t="s" r="B1452">
        <v>283</v>
      </c>
      <c r="C1452">
        <v>73</v>
      </c>
      <c s="123" r="D1452">
        <v>2274</v>
      </c>
      <c s="123" r="E1452">
        <v>1401</v>
      </c>
      <c s="123" r="F1452">
        <v>1375</v>
      </c>
      <c s="123" r="G1452">
        <v>26</v>
      </c>
      <c s="123" r="H1452">
        <v>361</v>
      </c>
      <c s="123" r="I1452">
        <v>1014</v>
      </c>
      <c s="53" r="J1452">
        <f>H1452/F1452</f>
        <v>0.262545454545455</v>
      </c>
      <c s="53" r="K1452">
        <f>I1452/F1452</f>
        <v>0.737454545454546</v>
      </c>
      <c s="87" r="L1452">
        <f>E1452/D1452</f>
        <v>0.616094986807388</v>
      </c>
    </row>
    <row r="1453">
      <c t="s" r="A1453">
        <v>68</v>
      </c>
      <c t="s" r="B1453">
        <v>283</v>
      </c>
      <c r="C1453">
        <v>74</v>
      </c>
      <c s="123" r="D1453">
        <v>3375</v>
      </c>
      <c s="123" r="E1453">
        <v>1707</v>
      </c>
      <c s="123" r="F1453">
        <v>1658</v>
      </c>
      <c s="123" r="G1453">
        <v>49</v>
      </c>
      <c s="123" r="H1453">
        <v>659</v>
      </c>
      <c s="123" r="I1453">
        <v>999</v>
      </c>
      <c s="53" r="J1453">
        <f>H1453/F1453</f>
        <v>0.397466827503016</v>
      </c>
      <c s="53" r="K1453">
        <f>I1453/F1453</f>
        <v>0.602533172496984</v>
      </c>
      <c s="87" r="L1453">
        <f>E1453/D1453</f>
        <v>0.505777777777778</v>
      </c>
    </row>
    <row r="1454">
      <c t="s" r="A1454">
        <v>68</v>
      </c>
      <c t="s" r="B1454">
        <v>283</v>
      </c>
      <c r="C1454">
        <v>75</v>
      </c>
      <c s="123" r="D1454">
        <v>2439</v>
      </c>
      <c s="123" r="E1454">
        <v>857</v>
      </c>
      <c s="123" r="F1454">
        <v>823</v>
      </c>
      <c s="123" r="G1454">
        <v>34</v>
      </c>
      <c s="123" r="H1454">
        <v>92</v>
      </c>
      <c s="123" r="I1454">
        <v>731</v>
      </c>
      <c s="53" r="J1454">
        <f>H1454/F1454</f>
        <v>0.111786148238153</v>
      </c>
      <c s="53" r="K1454">
        <f>I1454/F1454</f>
        <v>0.888213851761847</v>
      </c>
      <c s="87" r="L1454">
        <f>E1454/D1454</f>
        <v>0.351373513735137</v>
      </c>
    </row>
    <row r="1455">
      <c t="s" r="A1455">
        <v>68</v>
      </c>
      <c t="s" r="B1455">
        <v>283</v>
      </c>
      <c r="C1455">
        <v>76</v>
      </c>
      <c s="123" r="D1455">
        <v>1175</v>
      </c>
      <c s="123" r="E1455">
        <v>396</v>
      </c>
      <c s="123" r="F1455">
        <v>384</v>
      </c>
      <c s="123" r="G1455">
        <v>12</v>
      </c>
      <c s="123" r="H1455">
        <v>83</v>
      </c>
      <c s="123" r="I1455">
        <v>301</v>
      </c>
      <c s="53" r="J1455">
        <f>H1455/F1455</f>
        <v>0.216145833333333</v>
      </c>
      <c s="53" r="K1455">
        <f>I1455/F1455</f>
        <v>0.783854166666667</v>
      </c>
      <c s="87" r="L1455">
        <f>E1455/D1455</f>
        <v>0.337021276595745</v>
      </c>
    </row>
    <row r="1456">
      <c t="s" r="A1456">
        <v>68</v>
      </c>
      <c t="s" r="B1456">
        <v>283</v>
      </c>
      <c r="C1456">
        <v>77</v>
      </c>
      <c s="123" r="D1456">
        <v>2745</v>
      </c>
      <c s="123" r="E1456">
        <v>1286</v>
      </c>
      <c s="123" r="F1456">
        <v>1270</v>
      </c>
      <c s="123" r="G1456">
        <v>16</v>
      </c>
      <c s="123" r="H1456">
        <v>156</v>
      </c>
      <c s="123" r="I1456">
        <v>1114</v>
      </c>
      <c s="53" r="J1456">
        <f>H1456/F1456</f>
        <v>0.122834645669291</v>
      </c>
      <c s="53" r="K1456">
        <f>I1456/F1456</f>
        <v>0.877165354330709</v>
      </c>
      <c s="87" r="L1456">
        <f>E1456/D1456</f>
        <v>0.468488160291439</v>
      </c>
    </row>
    <row r="1457">
      <c t="s" r="A1457">
        <v>68</v>
      </c>
      <c t="s" r="B1457">
        <v>283</v>
      </c>
      <c r="C1457">
        <v>78</v>
      </c>
      <c s="123" r="D1457">
        <v>4842</v>
      </c>
      <c s="123" r="E1457">
        <v>2569</v>
      </c>
      <c s="123" r="F1457">
        <v>2511</v>
      </c>
      <c s="123" r="G1457">
        <v>58</v>
      </c>
      <c s="123" r="H1457">
        <v>626</v>
      </c>
      <c s="123" r="I1457">
        <v>1885</v>
      </c>
      <c s="53" r="J1457">
        <f>H1457/F1457</f>
        <v>0.249303066507368</v>
      </c>
      <c s="53" r="K1457">
        <f>I1457/F1457</f>
        <v>0.750696933492632</v>
      </c>
      <c s="87" r="L1457">
        <f>E1457/D1457</f>
        <v>0.530565881866997</v>
      </c>
    </row>
    <row r="1458">
      <c t="s" r="A1458">
        <v>68</v>
      </c>
      <c t="s" r="B1458">
        <v>283</v>
      </c>
      <c r="C1458">
        <v>79</v>
      </c>
      <c s="123" r="D1458">
        <v>4908</v>
      </c>
      <c s="123" r="E1458">
        <v>2367</v>
      </c>
      <c s="123" r="F1458">
        <v>2286</v>
      </c>
      <c s="123" r="G1458">
        <v>81</v>
      </c>
      <c s="123" r="H1458">
        <v>613</v>
      </c>
      <c s="123" r="I1458">
        <v>1673</v>
      </c>
      <c s="53" r="J1458">
        <f>H1458/F1458</f>
        <v>0.268153980752406</v>
      </c>
      <c s="53" r="K1458">
        <f>I1458/F1458</f>
        <v>0.731846019247594</v>
      </c>
      <c s="87" r="L1458">
        <f>E1458/D1458</f>
        <v>0.482273838630807</v>
      </c>
    </row>
    <row r="1459">
      <c t="s" r="A1459">
        <v>68</v>
      </c>
      <c t="s" r="B1459">
        <v>283</v>
      </c>
      <c r="C1459">
        <v>80</v>
      </c>
      <c s="123" r="D1459">
        <v>3963</v>
      </c>
      <c s="123" r="E1459">
        <v>2201</v>
      </c>
      <c s="123" r="F1459">
        <v>2162</v>
      </c>
      <c s="123" r="G1459">
        <v>39</v>
      </c>
      <c s="123" r="H1459">
        <v>397</v>
      </c>
      <c s="123" r="I1459">
        <v>1765</v>
      </c>
      <c s="53" r="J1459">
        <f>H1459/F1459</f>
        <v>0.183626271970398</v>
      </c>
      <c s="53" r="K1459">
        <f>I1459/F1459</f>
        <v>0.816373728029602</v>
      </c>
      <c s="87" r="L1459">
        <f>E1459/D1459</f>
        <v>0.555387332828665</v>
      </c>
    </row>
    <row r="1460">
      <c t="s" r="A1460">
        <v>68</v>
      </c>
      <c t="s" r="B1460">
        <v>283</v>
      </c>
      <c r="C1460">
        <v>81</v>
      </c>
      <c s="123" r="D1460">
        <v>2967</v>
      </c>
      <c s="123" r="E1460">
        <v>1211</v>
      </c>
      <c s="123" r="F1460">
        <v>1012</v>
      </c>
      <c s="123" r="G1460">
        <v>199</v>
      </c>
      <c s="123" r="H1460">
        <v>111</v>
      </c>
      <c s="123" r="I1460">
        <v>901</v>
      </c>
      <c s="53" r="J1460">
        <f>H1460/F1460</f>
        <v>0.109683794466403</v>
      </c>
      <c s="53" r="K1460">
        <f>I1460/F1460</f>
        <v>0.890316205533597</v>
      </c>
      <c s="87" r="L1460">
        <f>E1460/D1460</f>
        <v>0.408156386922818</v>
      </c>
    </row>
    <row r="1461">
      <c t="s" r="A1461">
        <v>68</v>
      </c>
      <c t="s" r="B1461">
        <v>283</v>
      </c>
      <c r="C1461">
        <v>82</v>
      </c>
      <c s="123" r="D1461">
        <v>2968</v>
      </c>
      <c s="123" r="E1461">
        <v>1317</v>
      </c>
      <c s="123" r="F1461">
        <v>1202</v>
      </c>
      <c s="123" r="G1461">
        <v>115</v>
      </c>
      <c s="123" r="H1461">
        <v>230</v>
      </c>
      <c s="123" r="I1461">
        <v>972</v>
      </c>
      <c s="53" r="J1461">
        <f>H1461/F1461</f>
        <v>0.19134775374376</v>
      </c>
      <c s="53" r="K1461">
        <f>I1461/F1461</f>
        <v>0.80865224625624</v>
      </c>
      <c s="87" r="L1461">
        <f>E1461/D1461</f>
        <v>0.443733153638814</v>
      </c>
    </row>
    <row r="1462">
      <c t="s" r="A1462">
        <v>68</v>
      </c>
      <c t="s" r="B1462">
        <v>283</v>
      </c>
      <c r="C1462">
        <v>83</v>
      </c>
      <c s="123" r="D1462">
        <v>1551</v>
      </c>
      <c s="123" r="E1462">
        <v>595</v>
      </c>
      <c s="123" r="F1462">
        <v>581</v>
      </c>
      <c s="123" r="G1462">
        <v>14</v>
      </c>
      <c s="123" r="H1462">
        <v>193</v>
      </c>
      <c s="123" r="I1462">
        <v>388</v>
      </c>
      <c s="53" r="J1462">
        <f>H1462/F1462</f>
        <v>0.332185886402754</v>
      </c>
      <c s="53" r="K1462">
        <f>I1462/F1462</f>
        <v>0.667814113597246</v>
      </c>
      <c s="87" r="L1462">
        <f>E1462/D1462</f>
        <v>0.383623468729852</v>
      </c>
    </row>
    <row r="1463">
      <c t="s" r="A1463">
        <v>68</v>
      </c>
      <c t="s" r="B1463">
        <v>283</v>
      </c>
      <c r="C1463">
        <v>84</v>
      </c>
      <c s="123" r="D1463">
        <v>2479</v>
      </c>
      <c s="123" r="E1463">
        <v>1422</v>
      </c>
      <c s="123" r="F1463">
        <v>1380</v>
      </c>
      <c s="123" r="G1463">
        <v>42</v>
      </c>
      <c s="123" r="H1463">
        <v>343</v>
      </c>
      <c s="123" r="I1463">
        <v>1037</v>
      </c>
      <c s="53" r="J1463">
        <f>H1463/F1463</f>
        <v>0.248550724637681</v>
      </c>
      <c s="53" r="K1463">
        <f>I1463/F1463</f>
        <v>0.751449275362319</v>
      </c>
      <c s="87" r="L1463">
        <f>E1463/D1463</f>
        <v>0.573618394513917</v>
      </c>
    </row>
    <row r="1464">
      <c t="s" r="A1464">
        <v>68</v>
      </c>
      <c t="s" r="B1464">
        <v>283</v>
      </c>
      <c r="C1464">
        <v>85</v>
      </c>
      <c s="123" r="D1464">
        <v>979</v>
      </c>
      <c s="123" r="E1464">
        <v>405</v>
      </c>
      <c s="123" r="F1464">
        <v>394</v>
      </c>
      <c s="123" r="G1464">
        <v>11</v>
      </c>
      <c s="123" r="H1464">
        <v>96</v>
      </c>
      <c s="123" r="I1464">
        <v>298</v>
      </c>
      <c s="53" r="J1464">
        <f>H1464/F1464</f>
        <v>0.243654822335025</v>
      </c>
      <c s="53" r="K1464">
        <f>I1464/F1464</f>
        <v>0.756345177664975</v>
      </c>
      <c s="87" r="L1464">
        <f>E1464/D1464</f>
        <v>0.413687436159346</v>
      </c>
    </row>
    <row r="1465">
      <c t="s" r="A1465">
        <v>68</v>
      </c>
      <c t="s" r="B1465">
        <v>283</v>
      </c>
      <c r="C1465">
        <v>86</v>
      </c>
      <c s="123" r="D1465">
        <v>1967</v>
      </c>
      <c s="123" r="E1465">
        <v>819</v>
      </c>
      <c s="123" r="F1465">
        <v>784</v>
      </c>
      <c s="123" r="G1465">
        <v>35</v>
      </c>
      <c s="123" r="H1465">
        <v>118</v>
      </c>
      <c s="123" r="I1465">
        <v>666</v>
      </c>
      <c s="53" r="J1465">
        <f>H1465/F1465</f>
        <v>0.150510204081633</v>
      </c>
      <c s="53" r="K1465">
        <f>I1465/F1465</f>
        <v>0.849489795918367</v>
      </c>
      <c s="87" r="L1465">
        <f>E1465/D1465</f>
        <v>0.416370106761566</v>
      </c>
    </row>
    <row r="1466">
      <c t="s" r="A1466">
        <v>68</v>
      </c>
      <c t="s" r="B1466">
        <v>283</v>
      </c>
      <c r="C1466">
        <v>87</v>
      </c>
      <c s="123" r="D1466">
        <v>1971</v>
      </c>
      <c s="123" r="E1466">
        <v>666</v>
      </c>
      <c s="123" r="F1466">
        <v>650</v>
      </c>
      <c s="123" r="G1466">
        <v>16</v>
      </c>
      <c s="123" r="H1466">
        <v>120</v>
      </c>
      <c s="123" r="I1466">
        <v>530</v>
      </c>
      <c s="53" r="J1466">
        <f>H1466/F1466</f>
        <v>0.184615384615385</v>
      </c>
      <c s="53" r="K1466">
        <f>I1466/F1466</f>
        <v>0.815384615384615</v>
      </c>
      <c s="87" r="L1466">
        <f>E1466/D1466</f>
        <v>0.337899543378995</v>
      </c>
    </row>
    <row r="1467">
      <c t="s" r="A1467">
        <v>68</v>
      </c>
      <c t="s" r="B1467">
        <v>284</v>
      </c>
      <c r="C1467">
        <v>1</v>
      </c>
      <c s="123" r="D1467">
        <v>3825</v>
      </c>
      <c s="123" r="E1467">
        <v>1502</v>
      </c>
      <c s="123" r="F1467">
        <v>1483</v>
      </c>
      <c s="123" r="G1467">
        <v>19</v>
      </c>
      <c s="123" r="H1467">
        <v>269</v>
      </c>
      <c s="123" r="I1467">
        <v>1214</v>
      </c>
      <c s="53" r="J1467">
        <f>H1467/F1467</f>
        <v>0.181389076196898</v>
      </c>
      <c s="53" r="K1467">
        <f>I1467/F1467</f>
        <v>0.818610923803102</v>
      </c>
      <c s="87" r="L1467">
        <f>E1467/D1467</f>
        <v>0.392679738562092</v>
      </c>
    </row>
    <row r="1468">
      <c t="s" r="A1468">
        <v>68</v>
      </c>
      <c t="s" r="B1468">
        <v>284</v>
      </c>
      <c r="C1468">
        <v>2</v>
      </c>
      <c s="123" r="D1468">
        <v>2982</v>
      </c>
      <c s="123" r="E1468">
        <v>1219</v>
      </c>
      <c s="123" r="F1468">
        <v>1187</v>
      </c>
      <c s="123" r="G1468">
        <v>32</v>
      </c>
      <c s="123" r="H1468">
        <v>92</v>
      </c>
      <c s="123" r="I1468">
        <v>1095</v>
      </c>
      <c s="53" r="J1468">
        <f>H1468/F1468</f>
        <v>0.077506318449874</v>
      </c>
      <c s="53" r="K1468">
        <f>I1468/F1468</f>
        <v>0.922493681550126</v>
      </c>
      <c s="87" r="L1468">
        <f>E1468/D1468</f>
        <v>0.40878604963112</v>
      </c>
    </row>
    <row r="1469">
      <c t="s" r="A1469">
        <v>68</v>
      </c>
      <c t="s" r="B1469">
        <v>284</v>
      </c>
      <c r="C1469">
        <v>3</v>
      </c>
      <c s="123" r="D1469">
        <v>4103</v>
      </c>
      <c s="123" r="E1469">
        <v>2360</v>
      </c>
      <c s="123" r="F1469">
        <v>2228</v>
      </c>
      <c s="123" r="G1469">
        <v>132</v>
      </c>
      <c s="123" r="H1469">
        <v>588</v>
      </c>
      <c s="123" r="I1469">
        <v>1640</v>
      </c>
      <c s="53" r="J1469">
        <f>H1469/F1469</f>
        <v>0.263913824057451</v>
      </c>
      <c s="53" r="K1469">
        <f>I1469/F1469</f>
        <v>0.736086175942549</v>
      </c>
      <c s="87" r="L1469">
        <f>E1469/D1469</f>
        <v>0.575188886180843</v>
      </c>
    </row>
    <row r="1470">
      <c t="s" r="A1470">
        <v>68</v>
      </c>
      <c t="s" r="B1470">
        <v>284</v>
      </c>
      <c r="C1470">
        <v>4</v>
      </c>
      <c s="123" r="D1470">
        <v>4110</v>
      </c>
      <c s="123" r="E1470">
        <v>1822</v>
      </c>
      <c s="123" r="F1470">
        <v>1753</v>
      </c>
      <c s="123" r="G1470">
        <v>69</v>
      </c>
      <c s="123" r="H1470">
        <v>302</v>
      </c>
      <c s="123" r="I1470">
        <v>1451</v>
      </c>
      <c s="53" r="J1470">
        <f>H1470/F1470</f>
        <v>0.172276098117513</v>
      </c>
      <c s="53" r="K1470">
        <f>I1470/F1470</f>
        <v>0.827723901882487</v>
      </c>
      <c s="87" r="L1470">
        <f>E1470/D1470</f>
        <v>0.44330900243309</v>
      </c>
    </row>
    <row r="1471">
      <c t="s" r="A1471">
        <v>68</v>
      </c>
      <c t="s" r="B1471">
        <v>284</v>
      </c>
      <c r="C1471">
        <v>5</v>
      </c>
      <c s="123" r="D1471">
        <v>3704</v>
      </c>
      <c s="123" r="E1471">
        <v>2045</v>
      </c>
      <c s="123" r="F1471">
        <v>1949</v>
      </c>
      <c s="123" r="G1471">
        <v>96</v>
      </c>
      <c s="123" r="H1471">
        <v>491</v>
      </c>
      <c s="123" r="I1471">
        <v>1458</v>
      </c>
      <c s="53" r="J1471">
        <f>H1471/F1471</f>
        <v>0.25192406362237</v>
      </c>
      <c s="53" r="K1471">
        <f>I1471/F1471</f>
        <v>0.74807593637763</v>
      </c>
      <c s="87" r="L1471">
        <f>E1471/D1471</f>
        <v>0.552105831533477</v>
      </c>
    </row>
    <row r="1472">
      <c t="s" r="A1472">
        <v>68</v>
      </c>
      <c t="s" r="B1472">
        <v>284</v>
      </c>
      <c r="C1472">
        <v>6</v>
      </c>
      <c s="123" r="D1472">
        <v>3717</v>
      </c>
      <c s="123" r="E1472">
        <v>1767</v>
      </c>
      <c s="123" r="F1472">
        <v>1696</v>
      </c>
      <c s="123" r="G1472">
        <v>71</v>
      </c>
      <c s="123" r="H1472">
        <v>320</v>
      </c>
      <c s="123" r="I1472">
        <v>1376</v>
      </c>
      <c s="53" r="J1472">
        <f>H1472/F1472</f>
        <v>0.188679245283019</v>
      </c>
      <c s="53" r="K1472">
        <f>I1472/F1472</f>
        <v>0.811320754716981</v>
      </c>
      <c s="87" r="L1472">
        <f>E1472/D1472</f>
        <v>0.475383373688458</v>
      </c>
    </row>
    <row r="1473">
      <c t="s" r="A1473">
        <v>68</v>
      </c>
      <c t="s" r="B1473">
        <v>284</v>
      </c>
      <c r="C1473">
        <v>7</v>
      </c>
      <c s="123" r="D1473">
        <v>2337</v>
      </c>
      <c s="123" r="E1473">
        <v>1158</v>
      </c>
      <c s="123" r="F1473">
        <v>1126</v>
      </c>
      <c s="123" r="G1473">
        <v>32</v>
      </c>
      <c s="123" r="H1473">
        <v>220</v>
      </c>
      <c s="123" r="I1473">
        <v>906</v>
      </c>
      <c s="53" r="J1473">
        <f>H1473/F1473</f>
        <v>0.19538188277087</v>
      </c>
      <c s="53" r="K1473">
        <f>I1473/F1473</f>
        <v>0.80461811722913</v>
      </c>
      <c s="87" r="L1473">
        <f>E1473/D1473</f>
        <v>0.495507060333761</v>
      </c>
    </row>
    <row r="1474">
      <c t="s" r="A1474">
        <v>68</v>
      </c>
      <c t="s" r="B1474">
        <v>284</v>
      </c>
      <c r="C1474">
        <v>8</v>
      </c>
      <c s="123" r="D1474">
        <v>3737</v>
      </c>
      <c s="123" r="E1474">
        <v>1844</v>
      </c>
      <c s="123" r="F1474">
        <v>1785</v>
      </c>
      <c s="123" r="G1474">
        <v>59</v>
      </c>
      <c s="123" r="H1474">
        <v>518</v>
      </c>
      <c s="123" r="I1474">
        <v>1267</v>
      </c>
      <c s="53" r="J1474">
        <f>H1474/F1474</f>
        <v>0.290196078431373</v>
      </c>
      <c s="53" r="K1474">
        <f>I1474/F1474</f>
        <v>0.709803921568628</v>
      </c>
      <c s="87" r="L1474">
        <f>E1474/D1474</f>
        <v>0.493443938988493</v>
      </c>
    </row>
    <row r="1475">
      <c t="s" r="A1475">
        <v>68</v>
      </c>
      <c t="s" r="B1475">
        <v>284</v>
      </c>
      <c r="C1475">
        <v>9</v>
      </c>
      <c s="123" r="D1475">
        <v>3208</v>
      </c>
      <c s="123" r="E1475">
        <v>1767</v>
      </c>
      <c s="123" r="F1475">
        <v>1696</v>
      </c>
      <c s="123" r="G1475">
        <v>71</v>
      </c>
      <c s="123" r="H1475">
        <v>278</v>
      </c>
      <c s="123" r="I1475">
        <v>1418</v>
      </c>
      <c s="53" r="J1475">
        <f>H1475/F1475</f>
        <v>0.163915094339623</v>
      </c>
      <c s="53" r="K1475">
        <f>I1475/F1475</f>
        <v>0.836084905660377</v>
      </c>
      <c s="87" r="L1475">
        <f>E1475/D1475</f>
        <v>0.550810473815461</v>
      </c>
    </row>
    <row r="1476">
      <c t="s" r="A1476">
        <v>68</v>
      </c>
      <c t="s" r="B1476">
        <v>284</v>
      </c>
      <c r="C1476">
        <v>10</v>
      </c>
      <c s="123" r="D1476">
        <v>5972</v>
      </c>
      <c s="123" r="E1476">
        <v>2758</v>
      </c>
      <c s="123" r="F1476">
        <v>2622</v>
      </c>
      <c s="123" r="G1476">
        <v>136</v>
      </c>
      <c s="123" r="H1476">
        <v>242</v>
      </c>
      <c s="123" r="I1476">
        <v>2380</v>
      </c>
      <c s="53" r="J1476">
        <f>H1476/F1476</f>
        <v>0.092295957284516</v>
      </c>
      <c s="53" r="K1476">
        <f>I1476/F1476</f>
        <v>0.907704042715484</v>
      </c>
      <c s="87" r="L1476">
        <f>E1476/D1476</f>
        <v>0.461821835231078</v>
      </c>
    </row>
    <row r="1477">
      <c t="s" r="A1477">
        <v>68</v>
      </c>
      <c t="s" r="B1477">
        <v>284</v>
      </c>
      <c r="C1477">
        <v>11</v>
      </c>
      <c s="123" r="D1477">
        <v>3491</v>
      </c>
      <c s="123" r="E1477">
        <v>1723</v>
      </c>
      <c s="123" r="F1477">
        <v>1574</v>
      </c>
      <c s="123" r="G1477">
        <v>149</v>
      </c>
      <c s="123" r="H1477">
        <v>306</v>
      </c>
      <c s="123" r="I1477">
        <v>1268</v>
      </c>
      <c s="53" r="J1477">
        <f>H1477/F1477</f>
        <v>0.19440914866582</v>
      </c>
      <c s="53" r="K1477">
        <f>I1477/F1477</f>
        <v>0.80559085133418</v>
      </c>
      <c s="87" r="L1477">
        <f>E1477/D1477</f>
        <v>0.493554855342309</v>
      </c>
    </row>
    <row r="1478">
      <c t="s" r="A1478">
        <v>68</v>
      </c>
      <c t="s" r="B1478">
        <v>284</v>
      </c>
      <c r="C1478">
        <v>12</v>
      </c>
      <c s="123" r="D1478">
        <v>4058</v>
      </c>
      <c s="123" r="E1478">
        <v>2186</v>
      </c>
      <c s="123" r="F1478">
        <v>2091</v>
      </c>
      <c s="123" r="G1478">
        <v>95</v>
      </c>
      <c s="123" r="H1478">
        <v>690</v>
      </c>
      <c s="123" r="I1478">
        <v>1401</v>
      </c>
      <c s="53" r="J1478">
        <f>H1478/F1478</f>
        <v>0.329985652797704</v>
      </c>
      <c s="53" r="K1478">
        <f>I1478/F1478</f>
        <v>0.670014347202296</v>
      </c>
      <c s="87" r="L1478">
        <f>E1478/D1478</f>
        <v>0.538689009364219</v>
      </c>
    </row>
    <row r="1479">
      <c t="s" r="A1479">
        <v>68</v>
      </c>
      <c t="s" r="B1479">
        <v>284</v>
      </c>
      <c r="C1479">
        <v>13</v>
      </c>
      <c s="123" r="D1479">
        <v>3067</v>
      </c>
      <c s="123" r="E1479">
        <v>1742</v>
      </c>
      <c s="123" r="F1479">
        <v>1708</v>
      </c>
      <c s="123" r="G1479">
        <v>34</v>
      </c>
      <c s="123" r="H1479">
        <v>285</v>
      </c>
      <c s="123" r="I1479">
        <v>1423</v>
      </c>
      <c s="53" r="J1479">
        <f>H1479/F1479</f>
        <v>0.166861826697892</v>
      </c>
      <c s="53" r="K1479">
        <f>I1479/F1479</f>
        <v>0.833138173302108</v>
      </c>
      <c s="87" r="L1479">
        <f>E1479/D1479</f>
        <v>0.567981741115096</v>
      </c>
    </row>
    <row r="1480">
      <c t="s" r="A1480">
        <v>68</v>
      </c>
      <c t="s" r="B1480">
        <v>284</v>
      </c>
      <c r="C1480">
        <v>14</v>
      </c>
      <c s="123" r="D1480">
        <v>5943</v>
      </c>
      <c s="123" r="E1480">
        <v>3031</v>
      </c>
      <c s="123" r="F1480">
        <v>2890</v>
      </c>
      <c s="123" r="G1480">
        <v>141</v>
      </c>
      <c s="123" r="H1480">
        <v>414</v>
      </c>
      <c s="123" r="I1480">
        <v>2476</v>
      </c>
      <c s="53" r="J1480">
        <f>H1480/F1480</f>
        <v>0.143252595155709</v>
      </c>
      <c s="53" r="K1480">
        <f>I1480/F1480</f>
        <v>0.856747404844291</v>
      </c>
      <c s="87" r="L1480">
        <f>E1480/D1480</f>
        <v>0.510011778563015</v>
      </c>
    </row>
    <row r="1481">
      <c t="s" r="A1481">
        <v>68</v>
      </c>
      <c t="s" r="B1481">
        <v>284</v>
      </c>
      <c r="C1481">
        <v>15</v>
      </c>
      <c s="123" r="D1481">
        <v>4840</v>
      </c>
      <c s="123" r="E1481">
        <v>1943</v>
      </c>
      <c s="123" r="F1481">
        <v>1883</v>
      </c>
      <c s="123" r="G1481">
        <v>60</v>
      </c>
      <c s="123" r="H1481">
        <v>216</v>
      </c>
      <c s="123" r="I1481">
        <v>1667</v>
      </c>
      <c s="53" r="J1481">
        <f>H1481/F1481</f>
        <v>0.114710568242167</v>
      </c>
      <c s="53" r="K1481">
        <f>I1481/F1481</f>
        <v>0.885289431757833</v>
      </c>
      <c s="87" r="L1481">
        <f>E1481/D1481</f>
        <v>0.401446280991736</v>
      </c>
    </row>
    <row r="1482">
      <c t="s" r="A1482">
        <v>68</v>
      </c>
      <c t="s" r="B1482">
        <v>284</v>
      </c>
      <c r="C1482">
        <v>16</v>
      </c>
      <c s="123" r="D1482">
        <v>4574</v>
      </c>
      <c s="123" r="E1482">
        <v>2558</v>
      </c>
      <c s="123" r="F1482">
        <v>2496</v>
      </c>
      <c s="123" r="G1482">
        <v>62</v>
      </c>
      <c s="123" r="H1482">
        <v>195</v>
      </c>
      <c s="123" r="I1482">
        <v>2301</v>
      </c>
      <c s="53" r="J1482">
        <f>H1482/F1482</f>
        <v>0.078125</v>
      </c>
      <c s="53" r="K1482">
        <f>I1482/F1482</f>
        <v>0.921875</v>
      </c>
      <c s="87" r="L1482">
        <f>E1482/D1482</f>
        <v>0.559247923043288</v>
      </c>
    </row>
    <row r="1483">
      <c t="s" r="A1483">
        <v>68</v>
      </c>
      <c t="s" r="B1483">
        <v>284</v>
      </c>
      <c r="C1483">
        <v>17</v>
      </c>
      <c s="123" r="D1483">
        <v>3839</v>
      </c>
      <c s="123" r="E1483">
        <v>1844</v>
      </c>
      <c s="123" r="F1483">
        <v>1766</v>
      </c>
      <c s="123" r="G1483">
        <v>78</v>
      </c>
      <c s="123" r="H1483">
        <v>477</v>
      </c>
      <c s="123" r="I1483">
        <v>1289</v>
      </c>
      <c s="53" r="J1483">
        <f>H1483/F1483</f>
        <v>0.270101925254813</v>
      </c>
      <c s="53" r="K1483">
        <f>I1483/F1483</f>
        <v>0.729898074745187</v>
      </c>
      <c s="87" r="L1483">
        <f>E1483/D1483</f>
        <v>0.4803334201615</v>
      </c>
    </row>
    <row r="1484">
      <c t="s" r="A1484">
        <v>68</v>
      </c>
      <c t="s" r="B1484">
        <v>284</v>
      </c>
      <c r="C1484">
        <v>18</v>
      </c>
      <c s="123" r="D1484">
        <v>3870</v>
      </c>
      <c s="123" r="E1484">
        <v>2327</v>
      </c>
      <c s="123" r="F1484">
        <v>2276</v>
      </c>
      <c s="123" r="G1484">
        <v>51</v>
      </c>
      <c s="123" r="H1484">
        <v>537</v>
      </c>
      <c s="123" r="I1484">
        <v>1739</v>
      </c>
      <c s="53" r="J1484">
        <f>H1484/F1484</f>
        <v>0.235940246045694</v>
      </c>
      <c s="53" r="K1484">
        <f>I1484/F1484</f>
        <v>0.764059753954306</v>
      </c>
      <c s="87" r="L1484">
        <f>E1484/D1484</f>
        <v>0.601291989664083</v>
      </c>
    </row>
    <row r="1485">
      <c t="s" r="A1485">
        <v>68</v>
      </c>
      <c t="s" r="B1485">
        <v>284</v>
      </c>
      <c r="C1485">
        <v>19</v>
      </c>
      <c s="123" r="D1485">
        <v>5837</v>
      </c>
      <c s="123" r="E1485">
        <v>2673</v>
      </c>
      <c s="123" r="F1485">
        <v>2593</v>
      </c>
      <c s="123" r="G1485">
        <v>80</v>
      </c>
      <c s="123" r="H1485">
        <v>315</v>
      </c>
      <c s="123" r="I1485">
        <v>2278</v>
      </c>
      <c s="53" r="J1485">
        <f>H1485/F1485</f>
        <v>0.121480910142692</v>
      </c>
      <c s="53" r="K1485">
        <f>I1485/F1485</f>
        <v>0.878519089857308</v>
      </c>
      <c s="87" r="L1485">
        <f>E1485/D1485</f>
        <v>0.45794072297413</v>
      </c>
    </row>
    <row r="1486">
      <c t="s" r="A1486">
        <v>68</v>
      </c>
      <c t="s" r="B1486">
        <v>284</v>
      </c>
      <c r="C1486">
        <v>20</v>
      </c>
      <c s="123" r="D1486">
        <v>4741</v>
      </c>
      <c s="123" r="E1486">
        <v>2858</v>
      </c>
      <c s="123" r="F1486">
        <v>2791</v>
      </c>
      <c s="123" r="G1486">
        <v>67</v>
      </c>
      <c s="123" r="H1486">
        <v>723</v>
      </c>
      <c s="123" r="I1486">
        <v>2068</v>
      </c>
      <c s="53" r="J1486">
        <f>H1486/F1486</f>
        <v>0.25904693658187</v>
      </c>
      <c s="53" r="K1486">
        <f>I1486/F1486</f>
        <v>0.74095306341813</v>
      </c>
      <c s="87" r="L1486">
        <f>E1486/D1486</f>
        <v>0.602826407930816</v>
      </c>
    </row>
    <row r="1487">
      <c t="s" r="A1487">
        <v>68</v>
      </c>
      <c t="s" r="B1487">
        <v>284</v>
      </c>
      <c r="C1487">
        <v>21</v>
      </c>
      <c s="123" r="D1487">
        <v>4745</v>
      </c>
      <c s="123" r="E1487">
        <v>2357</v>
      </c>
      <c s="123" r="F1487">
        <v>2296</v>
      </c>
      <c s="123" r="G1487">
        <v>61</v>
      </c>
      <c s="123" r="H1487">
        <v>520</v>
      </c>
      <c s="123" r="I1487">
        <v>1776</v>
      </c>
      <c s="53" r="J1487">
        <f>H1487/F1487</f>
        <v>0.226480836236934</v>
      </c>
      <c s="53" r="K1487">
        <f>I1487/F1487</f>
        <v>0.773519163763066</v>
      </c>
      <c s="87" r="L1487">
        <f>E1487/D1487</f>
        <v>0.496733403582719</v>
      </c>
    </row>
    <row r="1488">
      <c t="s" r="A1488">
        <v>68</v>
      </c>
      <c t="s" r="B1488">
        <v>284</v>
      </c>
      <c r="C1488">
        <v>22</v>
      </c>
      <c s="123" r="D1488">
        <v>3454</v>
      </c>
      <c s="123" r="E1488">
        <v>1917</v>
      </c>
      <c s="123" r="F1488">
        <v>1837</v>
      </c>
      <c s="123" r="G1488">
        <v>80</v>
      </c>
      <c s="123" r="H1488">
        <v>484</v>
      </c>
      <c s="123" r="I1488">
        <v>1353</v>
      </c>
      <c s="53" r="J1488">
        <f>H1488/F1488</f>
        <v>0.263473053892216</v>
      </c>
      <c s="53" r="K1488">
        <f>I1488/F1488</f>
        <v>0.736526946107784</v>
      </c>
      <c s="87" r="L1488">
        <f>E1488/D1488</f>
        <v>0.555008685581934</v>
      </c>
    </row>
    <row r="1489">
      <c t="s" r="A1489">
        <v>68</v>
      </c>
      <c t="s" r="B1489">
        <v>284</v>
      </c>
      <c r="C1489">
        <v>23</v>
      </c>
      <c s="123" r="D1489">
        <v>5777</v>
      </c>
      <c s="123" r="E1489">
        <v>1824</v>
      </c>
      <c s="123" r="F1489">
        <v>1753</v>
      </c>
      <c s="123" r="G1489">
        <v>71</v>
      </c>
      <c s="123" r="H1489">
        <v>434</v>
      </c>
      <c s="123" r="I1489">
        <v>1319</v>
      </c>
      <c s="53" r="J1489">
        <f>H1489/F1489</f>
        <v>0.247575584711922</v>
      </c>
      <c s="53" r="K1489">
        <f>I1489/F1489</f>
        <v>0.752424415288078</v>
      </c>
      <c s="87" r="L1489">
        <f>E1489/D1489</f>
        <v>0.315734810455254</v>
      </c>
    </row>
    <row r="1490">
      <c t="s" r="A1490">
        <v>68</v>
      </c>
      <c t="s" r="B1490">
        <v>284</v>
      </c>
      <c r="C1490">
        <v>24</v>
      </c>
      <c s="123" r="D1490">
        <v>4044</v>
      </c>
      <c s="123" r="E1490">
        <v>2152</v>
      </c>
      <c s="123" r="F1490">
        <v>2100</v>
      </c>
      <c s="123" r="G1490">
        <v>52</v>
      </c>
      <c s="123" r="H1490">
        <v>729</v>
      </c>
      <c s="123" r="I1490">
        <v>1371</v>
      </c>
      <c s="53" r="J1490">
        <f>H1490/F1490</f>
        <v>0.347142857142857</v>
      </c>
      <c s="53" r="K1490">
        <f>I1490/F1490</f>
        <v>0.652857142857143</v>
      </c>
      <c s="87" r="L1490">
        <f>E1490/D1490</f>
        <v>0.532146389713155</v>
      </c>
    </row>
    <row r="1491">
      <c t="s" r="A1491">
        <v>68</v>
      </c>
      <c t="s" r="B1491">
        <v>284</v>
      </c>
      <c r="C1491">
        <v>25</v>
      </c>
      <c s="123" r="D1491">
        <v>3302</v>
      </c>
      <c s="123" r="E1491">
        <v>1691</v>
      </c>
      <c s="123" r="F1491">
        <v>1630</v>
      </c>
      <c s="123" r="G1491">
        <v>61</v>
      </c>
      <c s="123" r="H1491">
        <v>438</v>
      </c>
      <c s="123" r="I1491">
        <v>1192</v>
      </c>
      <c s="53" r="J1491">
        <f>H1491/F1491</f>
        <v>0.268711656441718</v>
      </c>
      <c s="53" r="K1491">
        <f>I1491/F1491</f>
        <v>0.731288343558282</v>
      </c>
      <c s="87" r="L1491">
        <f>E1491/D1491</f>
        <v>0.512113870381587</v>
      </c>
    </row>
    <row r="1492">
      <c t="s" r="A1492">
        <v>68</v>
      </c>
      <c t="s" r="B1492">
        <v>284</v>
      </c>
      <c r="C1492">
        <v>26</v>
      </c>
      <c s="123" r="D1492">
        <v>3805</v>
      </c>
      <c s="123" r="E1492">
        <v>2597</v>
      </c>
      <c s="123" r="F1492">
        <v>2501</v>
      </c>
      <c s="123" r="G1492">
        <v>96</v>
      </c>
      <c s="123" r="H1492">
        <v>189</v>
      </c>
      <c s="123" r="I1492">
        <v>2312</v>
      </c>
      <c s="53" r="J1492">
        <f>H1492/F1492</f>
        <v>0.075569772091164</v>
      </c>
      <c s="53" r="K1492">
        <f>I1492/F1492</f>
        <v>0.924430227908836</v>
      </c>
      <c s="87" r="L1492">
        <f>E1492/D1492</f>
        <v>0.682522996057819</v>
      </c>
    </row>
    <row r="1493">
      <c t="s" r="A1493">
        <v>68</v>
      </c>
      <c t="s" r="B1493">
        <v>284</v>
      </c>
      <c r="C1493">
        <v>27</v>
      </c>
      <c s="123" r="D1493">
        <v>3801</v>
      </c>
      <c s="123" r="E1493">
        <v>2383</v>
      </c>
      <c s="123" r="F1493">
        <v>2361</v>
      </c>
      <c s="123" r="G1493">
        <v>22</v>
      </c>
      <c s="123" r="H1493">
        <v>139</v>
      </c>
      <c s="123" r="I1493">
        <v>2222</v>
      </c>
      <c s="53" r="J1493">
        <f>H1493/F1493</f>
        <v>0.058873358746294</v>
      </c>
      <c s="53" r="K1493">
        <f>I1493/F1493</f>
        <v>0.941126641253706</v>
      </c>
      <c s="87" r="L1493">
        <f>E1493/D1493</f>
        <v>0.62694027887398</v>
      </c>
    </row>
    <row r="1494">
      <c t="s" r="A1494">
        <v>68</v>
      </c>
      <c t="s" r="B1494">
        <v>284</v>
      </c>
      <c r="C1494">
        <v>28</v>
      </c>
      <c s="123" r="D1494">
        <v>2041</v>
      </c>
      <c s="123" r="E1494">
        <v>955</v>
      </c>
      <c s="123" r="F1494">
        <v>931</v>
      </c>
      <c s="123" r="G1494">
        <v>24</v>
      </c>
      <c s="123" r="H1494">
        <v>174</v>
      </c>
      <c s="123" r="I1494">
        <v>757</v>
      </c>
      <c s="53" r="J1494">
        <f>H1494/F1494</f>
        <v>0.186895810955961</v>
      </c>
      <c s="53" r="K1494">
        <f>I1494/F1494</f>
        <v>0.813104189044039</v>
      </c>
      <c s="87" r="L1494">
        <f>E1494/D1494</f>
        <v>0.467907888290054</v>
      </c>
    </row>
    <row r="1495">
      <c t="s" r="A1495">
        <v>68</v>
      </c>
      <c t="s" r="B1495">
        <v>284</v>
      </c>
      <c r="C1495">
        <v>29</v>
      </c>
      <c s="123" r="D1495">
        <v>5146</v>
      </c>
      <c s="123" r="E1495">
        <v>2880</v>
      </c>
      <c s="123" r="F1495">
        <v>2825</v>
      </c>
      <c s="123" r="G1495">
        <v>55</v>
      </c>
      <c s="123" r="H1495">
        <v>815</v>
      </c>
      <c s="123" r="I1495">
        <v>2010</v>
      </c>
      <c s="53" r="J1495">
        <f>H1495/F1495</f>
        <v>0.288495575221239</v>
      </c>
      <c s="53" r="K1495">
        <f>I1495/F1495</f>
        <v>0.711504424778761</v>
      </c>
      <c s="87" r="L1495">
        <f>E1495/D1495</f>
        <v>0.559657986785853</v>
      </c>
    </row>
    <row r="1496">
      <c t="s" r="A1496">
        <v>68</v>
      </c>
      <c t="s" r="B1496">
        <v>284</v>
      </c>
      <c r="C1496">
        <v>30</v>
      </c>
      <c s="123" r="D1496">
        <v>4612</v>
      </c>
      <c s="123" r="E1496">
        <v>2902</v>
      </c>
      <c s="123" r="F1496">
        <v>2760</v>
      </c>
      <c s="123" r="G1496">
        <v>142</v>
      </c>
      <c s="123" r="H1496">
        <v>554</v>
      </c>
      <c s="123" r="I1496">
        <v>2206</v>
      </c>
      <c s="53" r="J1496">
        <f>H1496/F1496</f>
        <v>0.200724637681159</v>
      </c>
      <c s="53" r="K1496">
        <f>I1496/F1496</f>
        <v>0.79927536231884</v>
      </c>
      <c s="87" r="L1496">
        <f>E1496/D1496</f>
        <v>0.629228100607112</v>
      </c>
    </row>
    <row r="1497">
      <c t="s" r="A1497">
        <v>68</v>
      </c>
      <c t="s" r="B1497">
        <v>284</v>
      </c>
      <c r="C1497">
        <v>31</v>
      </c>
      <c s="123" r="D1497">
        <v>1662</v>
      </c>
      <c s="123" r="E1497">
        <v>952</v>
      </c>
      <c s="123" r="F1497">
        <v>934</v>
      </c>
      <c s="123" r="G1497">
        <v>18</v>
      </c>
      <c s="123" r="H1497">
        <v>249</v>
      </c>
      <c s="123" r="I1497">
        <v>685</v>
      </c>
      <c s="53" r="J1497">
        <f>H1497/F1497</f>
        <v>0.266595289079229</v>
      </c>
      <c s="53" r="K1497">
        <f>I1497/F1497</f>
        <v>0.733404710920771</v>
      </c>
      <c s="87" r="L1497">
        <f>E1497/D1497</f>
        <v>0.57280385078219</v>
      </c>
    </row>
    <row r="1498">
      <c t="s" r="A1498">
        <v>68</v>
      </c>
      <c t="s" r="B1498">
        <v>284</v>
      </c>
      <c r="C1498">
        <v>32</v>
      </c>
      <c s="123" r="D1498">
        <v>4852</v>
      </c>
      <c s="123" r="E1498">
        <v>2079</v>
      </c>
      <c s="123" r="F1498">
        <v>1984</v>
      </c>
      <c s="123" r="G1498">
        <v>95</v>
      </c>
      <c s="123" r="H1498">
        <v>554</v>
      </c>
      <c s="123" r="I1498">
        <v>1430</v>
      </c>
      <c s="53" r="J1498">
        <f>H1498/F1498</f>
        <v>0.279233870967742</v>
      </c>
      <c s="53" r="K1498">
        <f>I1498/F1498</f>
        <v>0.720766129032258</v>
      </c>
      <c s="87" r="L1498">
        <f>E1498/D1498</f>
        <v>0.428483099752679</v>
      </c>
    </row>
    <row r="1499">
      <c t="s" r="A1499">
        <v>68</v>
      </c>
      <c t="s" r="B1499">
        <v>284</v>
      </c>
      <c r="C1499">
        <v>33</v>
      </c>
      <c s="123" r="D1499">
        <v>6335</v>
      </c>
      <c s="123" r="E1499">
        <v>3178</v>
      </c>
      <c s="123" r="F1499">
        <v>3106</v>
      </c>
      <c s="123" r="G1499">
        <v>72</v>
      </c>
      <c s="123" r="H1499">
        <v>539</v>
      </c>
      <c s="123" r="I1499">
        <v>2567</v>
      </c>
      <c s="53" r="J1499">
        <f>H1499/F1499</f>
        <v>0.173535093367675</v>
      </c>
      <c s="53" r="K1499">
        <f>I1499/F1499</f>
        <v>0.826464906632324</v>
      </c>
      <c s="87" r="L1499">
        <f>E1499/D1499</f>
        <v>0.501657458563536</v>
      </c>
    </row>
    <row r="1500">
      <c t="s" r="A1500">
        <v>68</v>
      </c>
      <c t="s" r="B1500">
        <v>284</v>
      </c>
      <c r="C1500">
        <v>34</v>
      </c>
      <c s="123" r="D1500">
        <v>3966</v>
      </c>
      <c s="123" r="E1500">
        <v>2186</v>
      </c>
      <c s="123" r="F1500">
        <v>2096</v>
      </c>
      <c s="123" r="G1500">
        <v>90</v>
      </c>
      <c s="123" r="H1500">
        <v>440</v>
      </c>
      <c s="123" r="I1500">
        <v>1656</v>
      </c>
      <c s="53" r="J1500">
        <f>H1500/F1500</f>
        <v>0.209923664122137</v>
      </c>
      <c s="53" r="K1500">
        <f>I1500/F1500</f>
        <v>0.790076335877863</v>
      </c>
      <c s="87" r="L1500">
        <f>E1500/D1500</f>
        <v>0.551185073121533</v>
      </c>
    </row>
    <row r="1501">
      <c t="s" r="A1501">
        <v>68</v>
      </c>
      <c t="s" r="B1501">
        <v>284</v>
      </c>
      <c r="C1501">
        <v>35</v>
      </c>
      <c s="123" r="D1501">
        <v>5738</v>
      </c>
      <c s="123" r="E1501">
        <v>2724</v>
      </c>
      <c s="123" r="F1501">
        <v>2647</v>
      </c>
      <c s="123" r="G1501">
        <v>77</v>
      </c>
      <c s="123" r="H1501">
        <v>781</v>
      </c>
      <c s="123" r="I1501">
        <v>1866</v>
      </c>
      <c s="53" r="J1501">
        <f>H1501/F1501</f>
        <v>0.295051001133358</v>
      </c>
      <c s="53" r="K1501">
        <f>I1501/F1501</f>
        <v>0.704948998866642</v>
      </c>
      <c s="87" r="L1501">
        <f>E1501/D1501</f>
        <v>0.474729871035204</v>
      </c>
    </row>
    <row r="1502">
      <c t="s" r="A1502">
        <v>68</v>
      </c>
      <c t="s" r="B1502">
        <v>284</v>
      </c>
      <c r="C1502">
        <v>36</v>
      </c>
      <c s="123" r="D1502">
        <v>3265</v>
      </c>
      <c s="123" r="E1502">
        <v>1976</v>
      </c>
      <c s="123" r="F1502">
        <v>1870</v>
      </c>
      <c s="123" r="G1502">
        <v>106</v>
      </c>
      <c s="123" r="H1502">
        <v>641</v>
      </c>
      <c s="123" r="I1502">
        <v>1229</v>
      </c>
      <c s="53" r="J1502">
        <f>H1502/F1502</f>
        <v>0.342780748663102</v>
      </c>
      <c s="53" r="K1502">
        <f>I1502/F1502</f>
        <v>0.657219251336898</v>
      </c>
      <c s="87" r="L1502">
        <f>E1502/D1502</f>
        <v>0.6052067381317</v>
      </c>
    </row>
    <row r="1503">
      <c t="s" r="A1503">
        <v>68</v>
      </c>
      <c t="s" r="B1503">
        <v>284</v>
      </c>
      <c r="C1503">
        <v>37</v>
      </c>
      <c s="123" r="D1503">
        <v>3272</v>
      </c>
      <c s="123" r="E1503">
        <v>1462</v>
      </c>
      <c s="123" r="F1503">
        <v>1424</v>
      </c>
      <c s="123" r="G1503">
        <v>38</v>
      </c>
      <c s="123" r="H1503">
        <v>318</v>
      </c>
      <c s="123" r="I1503">
        <v>1106</v>
      </c>
      <c s="53" r="J1503">
        <f>H1503/F1503</f>
        <v>0.223314606741573</v>
      </c>
      <c s="53" r="K1503">
        <f>I1503/F1503</f>
        <v>0.776685393258427</v>
      </c>
      <c s="87" r="L1503">
        <f>E1503/D1503</f>
        <v>0.44682151589242</v>
      </c>
    </row>
    <row r="1504">
      <c t="s" r="A1504">
        <v>68</v>
      </c>
      <c t="s" r="B1504">
        <v>284</v>
      </c>
      <c r="C1504">
        <v>38</v>
      </c>
      <c s="123" r="D1504">
        <v>3588</v>
      </c>
      <c s="123" r="E1504">
        <v>2115</v>
      </c>
      <c s="123" r="F1504">
        <v>2049</v>
      </c>
      <c s="123" r="G1504">
        <v>66</v>
      </c>
      <c s="123" r="H1504">
        <v>500</v>
      </c>
      <c s="123" r="I1504">
        <v>1549</v>
      </c>
      <c s="53" r="J1504">
        <f>H1504/F1504</f>
        <v>0.244021473889702</v>
      </c>
      <c s="53" r="K1504">
        <f>I1504/F1504</f>
        <v>0.755978526110298</v>
      </c>
      <c s="87" r="L1504">
        <f>E1504/D1504</f>
        <v>0.589464882943144</v>
      </c>
    </row>
    <row r="1505">
      <c t="s" r="A1505">
        <v>68</v>
      </c>
      <c t="s" r="B1505">
        <v>284</v>
      </c>
      <c r="C1505">
        <v>39</v>
      </c>
      <c s="123" r="D1505">
        <v>3472</v>
      </c>
      <c s="123" r="E1505">
        <v>1717</v>
      </c>
      <c s="123" r="F1505">
        <v>1695</v>
      </c>
      <c s="123" r="G1505">
        <v>22</v>
      </c>
      <c s="123" r="H1505">
        <v>334</v>
      </c>
      <c s="123" r="I1505">
        <v>1361</v>
      </c>
      <c s="53" r="J1505">
        <f>H1505/F1505</f>
        <v>0.197050147492625</v>
      </c>
      <c s="53" r="K1505">
        <f>I1505/F1505</f>
        <v>0.802949852507375</v>
      </c>
      <c s="87" r="L1505">
        <f>E1505/D1505</f>
        <v>0.494527649769585</v>
      </c>
    </row>
    <row r="1506">
      <c t="s" r="A1506">
        <v>68</v>
      </c>
      <c t="s" r="B1506">
        <v>284</v>
      </c>
      <c r="C1506">
        <v>40</v>
      </c>
      <c s="123" r="D1506">
        <v>5164</v>
      </c>
      <c s="123" r="E1506">
        <v>2578</v>
      </c>
      <c s="123" r="F1506">
        <v>2450</v>
      </c>
      <c s="123" r="G1506">
        <v>128</v>
      </c>
      <c s="123" r="H1506">
        <v>406</v>
      </c>
      <c s="123" r="I1506">
        <v>2044</v>
      </c>
      <c s="53" r="J1506">
        <f>H1506/F1506</f>
        <v>0.165714285714286</v>
      </c>
      <c s="53" r="K1506">
        <f>I1506/F1506</f>
        <v>0.834285714285714</v>
      </c>
      <c s="87" r="L1506">
        <f>E1506/D1506</f>
        <v>0.499225406661503</v>
      </c>
    </row>
    <row r="1507">
      <c t="s" r="A1507">
        <v>68</v>
      </c>
      <c t="s" r="B1507">
        <v>284</v>
      </c>
      <c r="C1507">
        <v>41</v>
      </c>
      <c s="123" r="D1507">
        <v>5240</v>
      </c>
      <c s="123" r="E1507">
        <v>2505</v>
      </c>
      <c s="123" r="F1507">
        <v>2419</v>
      </c>
      <c s="123" r="G1507">
        <v>86</v>
      </c>
      <c s="123" r="H1507">
        <v>555</v>
      </c>
      <c s="123" r="I1507">
        <v>1864</v>
      </c>
      <c s="53" r="J1507">
        <f>H1507/F1507</f>
        <v>0.229433650268706</v>
      </c>
      <c s="53" r="K1507">
        <f>I1507/F1507</f>
        <v>0.770566349731294</v>
      </c>
      <c s="87" r="L1507">
        <f>E1507/D1507</f>
        <v>0.478053435114504</v>
      </c>
    </row>
    <row r="1508">
      <c t="s" r="A1508">
        <v>68</v>
      </c>
      <c t="s" r="B1508">
        <v>284</v>
      </c>
      <c r="C1508">
        <v>42</v>
      </c>
      <c s="123" r="D1508">
        <v>4919</v>
      </c>
      <c s="123" r="E1508">
        <v>2699</v>
      </c>
      <c s="123" r="F1508">
        <v>2566</v>
      </c>
      <c s="123" r="G1508">
        <v>133</v>
      </c>
      <c s="123" r="H1508">
        <v>421</v>
      </c>
      <c s="123" r="I1508">
        <v>2145</v>
      </c>
      <c s="53" r="J1508">
        <f>H1508/F1508</f>
        <v>0.164068589243959</v>
      </c>
      <c s="53" r="K1508">
        <f>I1508/F1508</f>
        <v>0.83593141075604</v>
      </c>
      <c s="87" r="L1508">
        <f>E1508/D1508</f>
        <v>0.548688757877617</v>
      </c>
    </row>
    <row r="1509">
      <c t="s" r="A1509">
        <v>68</v>
      </c>
      <c t="s" r="B1509">
        <v>284</v>
      </c>
      <c r="C1509">
        <v>43</v>
      </c>
      <c s="123" r="D1509">
        <v>4264</v>
      </c>
      <c s="123" r="E1509">
        <v>1825</v>
      </c>
      <c s="123" r="F1509">
        <v>1770</v>
      </c>
      <c s="123" r="G1509">
        <v>55</v>
      </c>
      <c s="123" r="H1509">
        <v>513</v>
      </c>
      <c s="123" r="I1509">
        <v>1257</v>
      </c>
      <c s="53" r="J1509">
        <f>H1509/F1509</f>
        <v>0.289830508474576</v>
      </c>
      <c s="53" r="K1509">
        <f>I1509/F1509</f>
        <v>0.710169491525424</v>
      </c>
      <c s="87" r="L1509">
        <f>E1509/D1509</f>
        <v>0.428001876172608</v>
      </c>
    </row>
    <row r="1510">
      <c t="s" r="A1510">
        <v>68</v>
      </c>
      <c t="s" r="B1510">
        <v>284</v>
      </c>
      <c r="C1510">
        <v>44</v>
      </c>
      <c s="123" r="D1510">
        <v>5489</v>
      </c>
      <c s="123" r="E1510">
        <v>2538</v>
      </c>
      <c s="123" r="F1510">
        <v>2401</v>
      </c>
      <c s="123" r="G1510">
        <v>137</v>
      </c>
      <c s="123" r="H1510">
        <v>538</v>
      </c>
      <c s="123" r="I1510">
        <v>1863</v>
      </c>
      <c s="53" r="J1510">
        <f>H1510/F1510</f>
        <v>0.224073302790504</v>
      </c>
      <c s="53" r="K1510">
        <f>I1510/F1510</f>
        <v>0.775926697209496</v>
      </c>
      <c s="87" r="L1510">
        <f>E1510/D1510</f>
        <v>0.462379304062671</v>
      </c>
    </row>
    <row r="1511">
      <c t="s" r="A1511">
        <v>68</v>
      </c>
      <c t="s" r="B1511">
        <v>284</v>
      </c>
      <c r="C1511">
        <v>45</v>
      </c>
      <c s="123" r="D1511">
        <v>5470</v>
      </c>
      <c s="123" r="E1511">
        <v>2990</v>
      </c>
      <c s="123" r="F1511">
        <v>2865</v>
      </c>
      <c s="123" r="G1511">
        <v>125</v>
      </c>
      <c s="123" r="H1511">
        <v>363</v>
      </c>
      <c s="123" r="I1511">
        <v>2502</v>
      </c>
      <c s="53" r="J1511">
        <f>H1511/F1511</f>
        <v>0.126701570680628</v>
      </c>
      <c s="53" r="K1511">
        <f>I1511/F1511</f>
        <v>0.873298429319372</v>
      </c>
      <c s="87" r="L1511">
        <f>E1511/D1511</f>
        <v>0.546617915904936</v>
      </c>
    </row>
    <row r="1512">
      <c t="s" r="A1512">
        <v>68</v>
      </c>
      <c t="s" r="B1512">
        <v>284</v>
      </c>
      <c r="C1512">
        <v>46</v>
      </c>
      <c s="123" r="D1512">
        <v>1826</v>
      </c>
      <c s="123" r="E1512">
        <v>905</v>
      </c>
      <c s="123" r="F1512">
        <v>882</v>
      </c>
      <c s="123" r="G1512">
        <v>23</v>
      </c>
      <c s="123" r="H1512">
        <v>225</v>
      </c>
      <c s="123" r="I1512">
        <v>657</v>
      </c>
      <c s="53" r="J1512">
        <f>H1512/F1512</f>
        <v>0.255102040816327</v>
      </c>
      <c s="53" r="K1512">
        <f>I1512/F1512</f>
        <v>0.744897959183674</v>
      </c>
      <c s="87" r="L1512">
        <f>E1512/D1512</f>
        <v>0.495618838992333</v>
      </c>
    </row>
    <row r="1513">
      <c t="s" r="A1513">
        <v>68</v>
      </c>
      <c t="s" r="B1513">
        <v>284</v>
      </c>
      <c r="C1513">
        <v>47</v>
      </c>
      <c s="123" r="D1513">
        <v>5705</v>
      </c>
      <c s="123" r="E1513">
        <v>2963</v>
      </c>
      <c s="123" r="F1513">
        <v>2871</v>
      </c>
      <c s="123" r="G1513">
        <v>92</v>
      </c>
      <c s="123" r="H1513">
        <v>713</v>
      </c>
      <c s="123" r="I1513">
        <v>2158</v>
      </c>
      <c s="53" r="J1513">
        <f>H1513/F1513</f>
        <v>0.248345524207593</v>
      </c>
      <c s="53" r="K1513">
        <f>I1513/F1513</f>
        <v>0.751654475792407</v>
      </c>
      <c s="87" r="L1513">
        <f>E1513/D1513</f>
        <v>0.519368974583698</v>
      </c>
    </row>
    <row r="1514">
      <c t="s" r="A1514">
        <v>68</v>
      </c>
      <c t="s" r="B1514">
        <v>284</v>
      </c>
      <c r="C1514">
        <v>48</v>
      </c>
      <c s="123" r="D1514">
        <v>4536</v>
      </c>
      <c s="123" r="E1514">
        <v>1660</v>
      </c>
      <c s="123" r="F1514">
        <v>1591</v>
      </c>
      <c s="123" r="G1514">
        <v>69</v>
      </c>
      <c s="123" r="H1514">
        <v>273</v>
      </c>
      <c s="123" r="I1514">
        <v>1318</v>
      </c>
      <c s="53" r="J1514">
        <f>H1514/F1514</f>
        <v>0.171590194846009</v>
      </c>
      <c s="53" r="K1514">
        <f>I1514/F1514</f>
        <v>0.828409805153991</v>
      </c>
      <c s="87" r="L1514">
        <f>E1514/D1514</f>
        <v>0.365961199294533</v>
      </c>
    </row>
    <row r="1515">
      <c t="s" r="A1515">
        <v>68</v>
      </c>
      <c t="s" r="B1515">
        <v>284</v>
      </c>
      <c r="C1515">
        <v>49</v>
      </c>
      <c s="123" r="D1515">
        <v>4640</v>
      </c>
      <c s="123" r="E1515">
        <v>2229</v>
      </c>
      <c s="123" r="F1515">
        <v>1969</v>
      </c>
      <c s="123" r="G1515">
        <v>260</v>
      </c>
      <c s="123" r="H1515">
        <v>635</v>
      </c>
      <c s="123" r="I1515">
        <v>1334</v>
      </c>
      <c s="53" r="J1515">
        <f>H1515/F1515</f>
        <v>0.322498730319959</v>
      </c>
      <c s="53" r="K1515">
        <f>I1515/F1515</f>
        <v>0.677501269680041</v>
      </c>
      <c s="87" r="L1515">
        <f>E1515/D1515</f>
        <v>0.480387931034483</v>
      </c>
    </row>
    <row r="1516">
      <c t="s" r="A1516">
        <v>68</v>
      </c>
      <c t="s" r="B1516">
        <v>284</v>
      </c>
      <c r="C1516">
        <v>50</v>
      </c>
      <c s="123" r="D1516">
        <v>4279</v>
      </c>
      <c s="123" r="E1516">
        <v>2152</v>
      </c>
      <c s="123" r="F1516">
        <v>2082</v>
      </c>
      <c s="123" r="G1516">
        <v>70</v>
      </c>
      <c s="123" r="H1516">
        <v>455</v>
      </c>
      <c s="123" r="I1516">
        <v>1627</v>
      </c>
      <c s="53" r="J1516">
        <f>H1516/F1516</f>
        <v>0.218539865513929</v>
      </c>
      <c s="53" r="K1516">
        <f>I1516/F1516</f>
        <v>0.781460134486071</v>
      </c>
      <c s="87" r="L1516">
        <f>E1516/D1516</f>
        <v>0.50292124328114</v>
      </c>
    </row>
    <row r="1517">
      <c t="s" r="A1517">
        <v>68</v>
      </c>
      <c t="s" r="B1517">
        <v>284</v>
      </c>
      <c r="C1517">
        <v>51</v>
      </c>
      <c s="123" r="D1517">
        <v>4455</v>
      </c>
      <c s="123" r="E1517">
        <v>2946</v>
      </c>
      <c s="123" r="F1517">
        <v>2898</v>
      </c>
      <c s="123" r="G1517">
        <v>48</v>
      </c>
      <c s="123" r="H1517">
        <v>387</v>
      </c>
      <c s="123" r="I1517">
        <v>2511</v>
      </c>
      <c s="53" r="J1517">
        <f>H1517/F1517</f>
        <v>0.133540372670807</v>
      </c>
      <c s="53" r="K1517">
        <f>I1517/F1517</f>
        <v>0.866459627329193</v>
      </c>
      <c s="87" r="L1517">
        <f>E1517/D1517</f>
        <v>0.661279461279461</v>
      </c>
    </row>
    <row r="1518">
      <c t="s" r="A1518">
        <v>68</v>
      </c>
      <c t="s" r="B1518">
        <v>284</v>
      </c>
      <c r="C1518">
        <v>52</v>
      </c>
      <c s="123" r="D1518">
        <v>4471</v>
      </c>
      <c s="123" r="E1518">
        <v>2116</v>
      </c>
      <c s="123" r="F1518">
        <v>2051</v>
      </c>
      <c s="123" r="G1518">
        <v>65</v>
      </c>
      <c s="123" r="H1518">
        <v>167</v>
      </c>
      <c s="123" r="I1518">
        <v>1884</v>
      </c>
      <c s="53" r="J1518">
        <f>H1518/F1518</f>
        <v>0.081423695758167</v>
      </c>
      <c s="53" r="K1518">
        <f>I1518/F1518</f>
        <v>0.918576304241833</v>
      </c>
      <c s="87" r="L1518">
        <f>E1518/D1518</f>
        <v>0.473272198613286</v>
      </c>
    </row>
    <row r="1519">
      <c t="s" r="A1519">
        <v>68</v>
      </c>
      <c t="s" r="B1519">
        <v>284</v>
      </c>
      <c r="C1519">
        <v>53</v>
      </c>
      <c s="123" r="D1519">
        <v>4030</v>
      </c>
      <c s="123" r="E1519">
        <v>1896</v>
      </c>
      <c s="123" r="F1519">
        <v>1830</v>
      </c>
      <c s="123" r="G1519">
        <v>66</v>
      </c>
      <c s="123" r="H1519">
        <v>487</v>
      </c>
      <c s="123" r="I1519">
        <v>1343</v>
      </c>
      <c s="53" r="J1519">
        <f>H1519/F1519</f>
        <v>0.266120218579235</v>
      </c>
      <c s="53" r="K1519">
        <f>I1519/F1519</f>
        <v>0.733879781420765</v>
      </c>
      <c s="87" r="L1519">
        <f>E1519/D1519</f>
        <v>0.470471464019851</v>
      </c>
    </row>
    <row r="1520">
      <c t="s" r="A1520">
        <v>68</v>
      </c>
      <c t="s" r="B1520">
        <v>284</v>
      </c>
      <c r="C1520">
        <v>54</v>
      </c>
      <c s="123" r="D1520">
        <v>2584</v>
      </c>
      <c s="123" r="E1520">
        <v>1181</v>
      </c>
      <c s="123" r="F1520">
        <v>1113</v>
      </c>
      <c s="123" r="G1520">
        <v>68</v>
      </c>
      <c s="123" r="H1520">
        <v>221</v>
      </c>
      <c s="123" r="I1520">
        <v>892</v>
      </c>
      <c s="53" r="J1520">
        <f>H1520/F1520</f>
        <v>0.198562443845463</v>
      </c>
      <c s="53" r="K1520">
        <f>I1520/F1520</f>
        <v>0.801437556154537</v>
      </c>
      <c s="87" r="L1520">
        <f>E1520/D1520</f>
        <v>0.457043343653251</v>
      </c>
    </row>
    <row r="1521">
      <c t="s" r="A1521">
        <v>68</v>
      </c>
      <c t="s" r="B1521">
        <v>284</v>
      </c>
      <c r="C1521">
        <v>55</v>
      </c>
      <c s="123" r="D1521">
        <v>5794</v>
      </c>
      <c s="123" r="E1521">
        <v>2921</v>
      </c>
      <c s="123" r="F1521">
        <v>2844</v>
      </c>
      <c s="123" r="G1521">
        <v>77</v>
      </c>
      <c s="123" r="H1521">
        <v>893</v>
      </c>
      <c s="123" r="I1521">
        <v>1951</v>
      </c>
      <c s="53" r="J1521">
        <f>H1521/F1521</f>
        <v>0.313994374120956</v>
      </c>
      <c s="53" r="K1521">
        <f>I1521/F1521</f>
        <v>0.686005625879044</v>
      </c>
      <c s="87" r="L1521">
        <f>E1521/D1521</f>
        <v>0.504142216085606</v>
      </c>
    </row>
    <row r="1522">
      <c t="s" r="A1522">
        <v>68</v>
      </c>
      <c t="s" r="B1522">
        <v>284</v>
      </c>
      <c r="C1522">
        <v>56</v>
      </c>
      <c s="123" r="D1522">
        <v>3763</v>
      </c>
      <c s="123" r="E1522">
        <v>1733</v>
      </c>
      <c s="123" r="F1522">
        <v>1691</v>
      </c>
      <c s="123" r="G1522">
        <v>42</v>
      </c>
      <c s="123" r="H1522">
        <v>390</v>
      </c>
      <c s="123" r="I1522">
        <v>1301</v>
      </c>
      <c s="53" r="J1522">
        <f>H1522/F1522</f>
        <v>0.23063276167948</v>
      </c>
      <c s="53" r="K1522">
        <f>I1522/F1522</f>
        <v>0.76936723832052</v>
      </c>
      <c s="87" r="L1522">
        <f>E1522/D1522</f>
        <v>0.460536805740101</v>
      </c>
    </row>
    <row r="1523">
      <c t="s" r="A1523">
        <v>68</v>
      </c>
      <c t="s" r="B1523">
        <v>284</v>
      </c>
      <c r="C1523">
        <v>57</v>
      </c>
      <c s="123" r="D1523">
        <v>3433</v>
      </c>
      <c s="123" r="E1523">
        <v>1701</v>
      </c>
      <c s="123" r="F1523">
        <v>1676</v>
      </c>
      <c s="123" r="G1523">
        <v>25</v>
      </c>
      <c s="123" r="H1523">
        <v>302</v>
      </c>
      <c s="123" r="I1523">
        <v>1374</v>
      </c>
      <c s="53" r="J1523">
        <f>H1523/F1523</f>
        <v>0.18019093078759</v>
      </c>
      <c s="53" r="K1523">
        <f>I1523/F1523</f>
        <v>0.81980906921241</v>
      </c>
      <c s="87" r="L1523">
        <f>E1523/D1523</f>
        <v>0.495484998543548</v>
      </c>
    </row>
    <row r="1524">
      <c t="s" r="A1524">
        <v>68</v>
      </c>
      <c t="s" r="B1524">
        <v>284</v>
      </c>
      <c r="C1524">
        <v>58</v>
      </c>
      <c s="123" r="D1524">
        <v>1913</v>
      </c>
      <c s="123" r="E1524">
        <v>1163</v>
      </c>
      <c s="123" r="F1524">
        <v>1154</v>
      </c>
      <c s="123" r="G1524">
        <v>9</v>
      </c>
      <c s="123" r="H1524">
        <v>64</v>
      </c>
      <c s="123" r="I1524">
        <v>1090</v>
      </c>
      <c s="53" r="J1524">
        <f>H1524/F1524</f>
        <v>0.055459272097054</v>
      </c>
      <c s="53" r="K1524">
        <f>I1524/F1524</f>
        <v>0.944540727902946</v>
      </c>
      <c s="87" r="L1524">
        <f>E1524/D1524</f>
        <v>0.607945635128071</v>
      </c>
    </row>
    <row r="1525">
      <c t="s" r="A1525">
        <v>68</v>
      </c>
      <c t="s" r="B1525">
        <v>284</v>
      </c>
      <c r="C1525">
        <v>59</v>
      </c>
      <c s="123" r="D1525">
        <v>1476</v>
      </c>
      <c s="123" r="E1525">
        <v>578</v>
      </c>
      <c s="123" r="F1525">
        <v>566</v>
      </c>
      <c s="123" r="G1525">
        <v>12</v>
      </c>
      <c s="123" r="H1525">
        <v>148</v>
      </c>
      <c s="123" r="I1525">
        <v>418</v>
      </c>
      <c s="53" r="J1525">
        <f>H1525/F1525</f>
        <v>0.261484098939929</v>
      </c>
      <c s="53" r="K1525">
        <f>I1525/F1525</f>
        <v>0.738515901060071</v>
      </c>
      <c s="87" r="L1525">
        <f>E1525/D1525</f>
        <v>0.39159891598916</v>
      </c>
    </row>
    <row r="1526">
      <c t="s" r="A1526">
        <v>68</v>
      </c>
      <c t="s" r="B1526">
        <v>284</v>
      </c>
      <c r="C1526">
        <v>60</v>
      </c>
      <c s="123" r="D1526">
        <v>5991</v>
      </c>
      <c s="123" r="E1526">
        <v>2469</v>
      </c>
      <c s="123" r="F1526">
        <v>2352</v>
      </c>
      <c s="123" r="G1526">
        <v>117</v>
      </c>
      <c s="123" r="H1526">
        <v>540</v>
      </c>
      <c s="123" r="I1526">
        <v>1812</v>
      </c>
      <c s="53" r="J1526">
        <f>H1526/F1526</f>
        <v>0.229591836734694</v>
      </c>
      <c s="53" r="K1526">
        <f>I1526/F1526</f>
        <v>0.770408163265306</v>
      </c>
      <c s="87" r="L1526">
        <f>E1526/D1526</f>
        <v>0.412118177265899</v>
      </c>
    </row>
    <row r="1527">
      <c t="s" r="A1527">
        <v>68</v>
      </c>
      <c t="s" r="B1527">
        <v>284</v>
      </c>
      <c r="C1527">
        <v>61</v>
      </c>
      <c s="123" r="D1527">
        <v>3562</v>
      </c>
      <c s="123" r="E1527">
        <v>1457</v>
      </c>
      <c s="123" r="F1527">
        <v>1382</v>
      </c>
      <c s="123" r="G1527">
        <v>75</v>
      </c>
      <c s="123" r="H1527">
        <v>134</v>
      </c>
      <c s="123" r="I1527">
        <v>1248</v>
      </c>
      <c s="53" r="J1527">
        <f>H1527/F1527</f>
        <v>0.096960926193922</v>
      </c>
      <c s="53" r="K1527">
        <f>I1527/F1527</f>
        <v>0.903039073806078</v>
      </c>
      <c s="87" r="L1527">
        <f>E1527/D1527</f>
        <v>0.409039865244245</v>
      </c>
    </row>
    <row r="1528">
      <c t="s" r="A1528">
        <v>68</v>
      </c>
      <c t="s" r="B1528">
        <v>284</v>
      </c>
      <c r="C1528">
        <v>62</v>
      </c>
      <c s="123" r="D1528">
        <v>2417</v>
      </c>
      <c s="123" r="E1528">
        <v>990</v>
      </c>
      <c s="123" r="F1528">
        <v>948</v>
      </c>
      <c s="123" r="G1528">
        <v>42</v>
      </c>
      <c s="123" r="H1528">
        <v>178</v>
      </c>
      <c s="123" r="I1528">
        <v>770</v>
      </c>
      <c s="53" r="J1528">
        <f>H1528/F1528</f>
        <v>0.187763713080169</v>
      </c>
      <c s="53" r="K1528">
        <f>I1528/F1528</f>
        <v>0.812236286919831</v>
      </c>
      <c s="87" r="L1528">
        <f>E1528/D1528</f>
        <v>0.409598676044684</v>
      </c>
    </row>
    <row r="1529">
      <c t="s" r="A1529">
        <v>68</v>
      </c>
      <c t="s" r="B1529">
        <v>284</v>
      </c>
      <c r="C1529">
        <v>63</v>
      </c>
      <c s="123" r="D1529">
        <v>2772</v>
      </c>
      <c s="123" r="E1529">
        <v>1048</v>
      </c>
      <c s="123" r="F1529">
        <v>1012</v>
      </c>
      <c s="123" r="G1529">
        <v>36</v>
      </c>
      <c s="123" r="H1529">
        <v>118</v>
      </c>
      <c s="123" r="I1529">
        <v>894</v>
      </c>
      <c s="53" r="J1529">
        <f>H1529/F1529</f>
        <v>0.116600790513834</v>
      </c>
      <c s="53" r="K1529">
        <f>I1529/F1529</f>
        <v>0.883399209486166</v>
      </c>
      <c s="87" r="L1529">
        <f>E1529/D1529</f>
        <v>0.378066378066378</v>
      </c>
    </row>
    <row r="1530">
      <c t="s" r="A1530">
        <v>68</v>
      </c>
      <c t="s" r="B1530">
        <v>284</v>
      </c>
      <c r="C1530">
        <v>64</v>
      </c>
      <c s="123" r="D1530">
        <v>3165</v>
      </c>
      <c s="123" r="E1530">
        <v>1911</v>
      </c>
      <c s="123" r="F1530">
        <v>1867</v>
      </c>
      <c s="123" r="G1530">
        <v>44</v>
      </c>
      <c s="123" r="H1530">
        <v>781</v>
      </c>
      <c s="123" r="I1530">
        <v>1086</v>
      </c>
      <c s="53" r="J1530">
        <f>H1530/F1530</f>
        <v>0.41831815747188</v>
      </c>
      <c s="53" r="K1530">
        <f>I1530/F1530</f>
        <v>0.58168184252812</v>
      </c>
      <c s="87" r="L1530">
        <f>E1530/D1530</f>
        <v>0.603791469194313</v>
      </c>
    </row>
    <row r="1531">
      <c t="s" r="A1531">
        <v>68</v>
      </c>
      <c t="s" r="B1531">
        <v>284</v>
      </c>
      <c r="C1531">
        <v>65</v>
      </c>
      <c s="123" r="D1531">
        <v>3171</v>
      </c>
      <c s="123" r="E1531">
        <v>1500</v>
      </c>
      <c s="123" r="F1531">
        <v>1427</v>
      </c>
      <c s="123" r="G1531">
        <v>73</v>
      </c>
      <c s="123" r="H1531">
        <v>456</v>
      </c>
      <c s="123" r="I1531">
        <v>971</v>
      </c>
      <c s="53" r="J1531">
        <f>H1531/F1531</f>
        <v>0.319551506657323</v>
      </c>
      <c s="53" r="K1531">
        <f>I1531/F1531</f>
        <v>0.680448493342677</v>
      </c>
      <c s="87" r="L1531">
        <f>E1531/D1531</f>
        <v>0.473036896877956</v>
      </c>
    </row>
    <row r="1532">
      <c t="s" r="A1532">
        <v>68</v>
      </c>
      <c t="s" r="B1532">
        <v>285</v>
      </c>
      <c r="C1532">
        <v>1</v>
      </c>
      <c s="123" r="D1532">
        <v>933</v>
      </c>
      <c s="123" r="E1532">
        <v>447</v>
      </c>
      <c s="123" r="F1532">
        <v>442</v>
      </c>
      <c s="123" r="G1532">
        <v>5</v>
      </c>
      <c s="123" r="H1532">
        <v>87</v>
      </c>
      <c s="123" r="I1532">
        <v>355</v>
      </c>
      <c s="53" r="J1532">
        <f>H1532/F1532</f>
        <v>0.19683257918552</v>
      </c>
      <c s="53" r="K1532">
        <f>I1532/F1532</f>
        <v>0.80316742081448</v>
      </c>
      <c s="87" r="L1532">
        <f>E1532/D1532</f>
        <v>0.479099678456592</v>
      </c>
    </row>
    <row r="1533">
      <c t="s" r="A1533">
        <v>68</v>
      </c>
      <c t="s" r="B1533">
        <v>285</v>
      </c>
      <c r="C1533">
        <v>2</v>
      </c>
      <c s="123" r="D1533">
        <v>6249</v>
      </c>
      <c s="123" r="E1533">
        <v>3196</v>
      </c>
      <c s="123" r="F1533">
        <v>3138</v>
      </c>
      <c s="123" r="G1533">
        <v>58</v>
      </c>
      <c s="123" r="H1533">
        <v>504</v>
      </c>
      <c s="123" r="I1533">
        <v>2634</v>
      </c>
      <c s="53" r="J1533">
        <f>H1533/F1533</f>
        <v>0.160611854684512</v>
      </c>
      <c s="53" r="K1533">
        <f>I1533/F1533</f>
        <v>0.839388145315488</v>
      </c>
      <c s="87" r="L1533">
        <f>E1533/D1533</f>
        <v>0.511441830692911</v>
      </c>
    </row>
    <row r="1534">
      <c t="s" r="A1534">
        <v>68</v>
      </c>
      <c t="s" r="B1534">
        <v>285</v>
      </c>
      <c r="C1534">
        <v>3</v>
      </c>
      <c s="123" r="D1534">
        <v>3875</v>
      </c>
      <c s="123" r="E1534">
        <v>2487</v>
      </c>
      <c s="123" r="F1534">
        <v>2444</v>
      </c>
      <c s="123" r="G1534">
        <v>43</v>
      </c>
      <c s="123" r="H1534">
        <v>869</v>
      </c>
      <c s="123" r="I1534">
        <v>1575</v>
      </c>
      <c s="53" r="J1534">
        <f>H1534/F1534</f>
        <v>0.35556464811784</v>
      </c>
      <c s="53" r="K1534">
        <f>I1534/F1534</f>
        <v>0.64443535188216</v>
      </c>
      <c s="87" r="L1534">
        <f>E1534/D1534</f>
        <v>0.641806451612903</v>
      </c>
    </row>
    <row r="1535">
      <c t="s" r="A1535">
        <v>68</v>
      </c>
      <c t="s" r="B1535">
        <v>285</v>
      </c>
      <c r="C1535">
        <v>4</v>
      </c>
      <c s="123" r="D1535">
        <v>3928</v>
      </c>
      <c s="123" r="E1535">
        <v>1947</v>
      </c>
      <c s="123" r="F1535">
        <v>1873</v>
      </c>
      <c s="123" r="G1535">
        <v>74</v>
      </c>
      <c s="123" r="H1535">
        <v>337</v>
      </c>
      <c s="123" r="I1535">
        <v>1536</v>
      </c>
      <c s="53" r="J1535">
        <f>H1535/F1535</f>
        <v>0.179925253603844</v>
      </c>
      <c s="53" r="K1535">
        <f>I1535/F1535</f>
        <v>0.820074746396156</v>
      </c>
      <c s="87" r="L1535">
        <f>E1535/D1535</f>
        <v>0.495672097759674</v>
      </c>
    </row>
    <row r="1536">
      <c t="s" r="A1536">
        <v>68</v>
      </c>
      <c t="s" r="B1536">
        <v>285</v>
      </c>
      <c r="C1536">
        <v>5</v>
      </c>
      <c s="123" r="D1536">
        <v>4725</v>
      </c>
      <c s="123" r="E1536">
        <v>2056</v>
      </c>
      <c s="123" r="F1536">
        <v>1982</v>
      </c>
      <c s="123" r="G1536">
        <v>74</v>
      </c>
      <c s="123" r="H1536">
        <v>454</v>
      </c>
      <c s="123" r="I1536">
        <v>1528</v>
      </c>
      <c s="53" r="J1536">
        <f>H1536/F1536</f>
        <v>0.229061553985873</v>
      </c>
      <c s="53" r="K1536">
        <f>I1536/F1536</f>
        <v>0.770938446014127</v>
      </c>
      <c s="87" r="L1536">
        <f>E1536/D1536</f>
        <v>0.435132275132275</v>
      </c>
    </row>
    <row r="1537">
      <c t="s" r="A1537">
        <v>68</v>
      </c>
      <c t="s" r="B1537">
        <v>285</v>
      </c>
      <c r="C1537">
        <v>6</v>
      </c>
      <c s="123" r="D1537">
        <v>3389</v>
      </c>
      <c s="123" r="E1537">
        <v>900</v>
      </c>
      <c s="123" r="F1537">
        <v>792</v>
      </c>
      <c s="123" r="G1537">
        <v>108</v>
      </c>
      <c s="123" r="H1537">
        <v>176</v>
      </c>
      <c s="123" r="I1537">
        <v>616</v>
      </c>
      <c s="53" r="J1537">
        <f>H1537/F1537</f>
        <v>0.222222222222222</v>
      </c>
      <c s="53" r="K1537">
        <f>I1537/F1537</f>
        <v>0.777777777777778</v>
      </c>
      <c s="87" r="L1537">
        <f>E1537/D1537</f>
        <v>0.265565063440543</v>
      </c>
    </row>
    <row r="1538">
      <c t="s" r="A1538">
        <v>68</v>
      </c>
      <c t="s" r="B1538">
        <v>285</v>
      </c>
      <c r="C1538">
        <v>7</v>
      </c>
      <c s="123" r="D1538">
        <v>5412</v>
      </c>
      <c s="123" r="E1538">
        <v>2823</v>
      </c>
      <c s="123" r="F1538">
        <v>2756</v>
      </c>
      <c s="123" r="G1538">
        <v>67</v>
      </c>
      <c s="123" r="H1538">
        <v>280</v>
      </c>
      <c s="123" r="I1538">
        <v>2476</v>
      </c>
      <c s="53" r="J1538">
        <f>H1538/F1538</f>
        <v>0.101596516690856</v>
      </c>
      <c s="53" r="K1538">
        <f>I1538/F1538</f>
        <v>0.898403483309144</v>
      </c>
      <c s="87" r="L1538">
        <f>E1538/D1538</f>
        <v>0.521618625277162</v>
      </c>
    </row>
    <row r="1539">
      <c t="s" r="A1539">
        <v>68</v>
      </c>
      <c t="s" r="B1539">
        <v>285</v>
      </c>
      <c r="C1539">
        <v>8</v>
      </c>
      <c s="123" r="D1539">
        <v>2882</v>
      </c>
      <c s="123" r="E1539">
        <v>1107</v>
      </c>
      <c s="123" r="F1539">
        <v>1092</v>
      </c>
      <c s="123" r="G1539">
        <v>15</v>
      </c>
      <c s="123" r="H1539">
        <v>450</v>
      </c>
      <c s="123" r="I1539">
        <v>642</v>
      </c>
      <c s="53" r="J1539">
        <f>H1539/F1539</f>
        <v>0.412087912087912</v>
      </c>
      <c s="53" r="K1539">
        <f>I1539/F1539</f>
        <v>0.587912087912088</v>
      </c>
      <c s="87" r="L1539">
        <f>E1539/D1539</f>
        <v>0.38410825815406</v>
      </c>
    </row>
    <row r="1540">
      <c t="s" r="A1540">
        <v>68</v>
      </c>
      <c t="s" r="B1540">
        <v>285</v>
      </c>
      <c r="C1540">
        <v>9</v>
      </c>
      <c s="123" r="D1540">
        <v>4976</v>
      </c>
      <c s="123" r="E1540">
        <v>2463</v>
      </c>
      <c s="123" r="F1540">
        <v>2357</v>
      </c>
      <c s="123" r="G1540">
        <v>106</v>
      </c>
      <c s="123" r="H1540">
        <v>465</v>
      </c>
      <c s="123" r="I1540">
        <v>1892</v>
      </c>
      <c s="53" r="J1540">
        <f>H1540/F1540</f>
        <v>0.197284683920238</v>
      </c>
      <c s="53" r="K1540">
        <f>I1540/F1540</f>
        <v>0.802715316079762</v>
      </c>
      <c s="87" r="L1540">
        <f>E1540/D1540</f>
        <v>0.494975884244373</v>
      </c>
    </row>
    <row r="1541">
      <c t="s" r="A1541">
        <v>68</v>
      </c>
      <c t="s" r="B1541">
        <v>285</v>
      </c>
      <c r="C1541">
        <v>10</v>
      </c>
      <c s="123" r="D1541">
        <v>3430</v>
      </c>
      <c s="123" r="E1541">
        <v>1151</v>
      </c>
      <c s="123" r="F1541">
        <v>1108</v>
      </c>
      <c s="123" r="G1541">
        <v>43</v>
      </c>
      <c s="123" r="H1541">
        <v>121</v>
      </c>
      <c s="123" r="I1541">
        <v>987</v>
      </c>
      <c s="53" r="J1541">
        <f>H1541/F1541</f>
        <v>0.109205776173285</v>
      </c>
      <c s="53" r="K1541">
        <f>I1541/F1541</f>
        <v>0.890794223826715</v>
      </c>
      <c s="87" r="L1541">
        <f>E1541/D1541</f>
        <v>0.335568513119534</v>
      </c>
    </row>
    <row r="1542">
      <c t="s" r="A1542">
        <v>68</v>
      </c>
      <c t="s" r="B1542">
        <v>285</v>
      </c>
      <c r="C1542">
        <v>11</v>
      </c>
      <c s="123" r="D1542">
        <v>5846</v>
      </c>
      <c s="123" r="E1542">
        <v>2984</v>
      </c>
      <c s="123" r="F1542">
        <v>2898</v>
      </c>
      <c s="123" r="G1542">
        <v>86</v>
      </c>
      <c s="123" r="H1542">
        <v>465</v>
      </c>
      <c s="123" r="I1542">
        <v>2433</v>
      </c>
      <c s="53" r="J1542">
        <f>H1542/F1542</f>
        <v>0.160455486542443</v>
      </c>
      <c s="53" r="K1542">
        <f>I1542/F1542</f>
        <v>0.839544513457557</v>
      </c>
      <c s="87" r="L1542">
        <f>E1542/D1542</f>
        <v>0.510434485118029</v>
      </c>
    </row>
    <row r="1543">
      <c t="s" r="A1543">
        <v>68</v>
      </c>
      <c t="s" r="B1543">
        <v>285</v>
      </c>
      <c r="C1543">
        <v>12</v>
      </c>
      <c s="123" r="D1543">
        <v>4164</v>
      </c>
      <c s="123" r="E1543">
        <v>2305</v>
      </c>
      <c s="123" r="F1543">
        <v>2248</v>
      </c>
      <c s="123" r="G1543">
        <v>57</v>
      </c>
      <c s="123" r="H1543">
        <v>595</v>
      </c>
      <c s="123" r="I1543">
        <v>1653</v>
      </c>
      <c s="53" r="J1543">
        <f>H1543/F1543</f>
        <v>0.264679715302491</v>
      </c>
      <c s="53" r="K1543">
        <f>I1543/F1543</f>
        <v>0.735320284697509</v>
      </c>
      <c s="87" r="L1543">
        <f>E1543/D1543</f>
        <v>0.553554274735831</v>
      </c>
    </row>
    <row r="1544">
      <c t="s" r="A1544">
        <v>68</v>
      </c>
      <c t="s" r="B1544">
        <v>285</v>
      </c>
      <c r="C1544">
        <v>13</v>
      </c>
      <c s="123" r="D1544">
        <v>3548</v>
      </c>
      <c s="123" r="E1544">
        <v>1909</v>
      </c>
      <c s="123" r="F1544">
        <v>1865</v>
      </c>
      <c s="123" r="G1544">
        <v>44</v>
      </c>
      <c s="123" r="H1544">
        <v>379</v>
      </c>
      <c s="123" r="I1544">
        <v>1486</v>
      </c>
      <c s="53" r="J1544">
        <f>H1544/F1544</f>
        <v>0.203217158176944</v>
      </c>
      <c s="53" r="K1544">
        <f>I1544/F1544</f>
        <v>0.796782841823056</v>
      </c>
      <c s="87" r="L1544">
        <f>E1544/D1544</f>
        <v>0.5380496054115</v>
      </c>
    </row>
    <row r="1545">
      <c t="s" r="A1545">
        <v>68</v>
      </c>
      <c t="s" r="B1545">
        <v>285</v>
      </c>
      <c r="C1545">
        <v>14</v>
      </c>
      <c s="123" r="D1545">
        <v>6074</v>
      </c>
      <c s="123" r="E1545">
        <v>3224</v>
      </c>
      <c s="123" r="F1545">
        <v>3153</v>
      </c>
      <c s="123" r="G1545">
        <v>71</v>
      </c>
      <c s="123" r="H1545">
        <v>748</v>
      </c>
      <c s="123" r="I1545">
        <v>2405</v>
      </c>
      <c s="53" r="J1545">
        <f>H1545/F1545</f>
        <v>0.237234379955598</v>
      </c>
      <c s="53" r="K1545">
        <f>I1545/F1545</f>
        <v>0.762765620044402</v>
      </c>
      <c s="87" r="L1545">
        <f>E1545/D1545</f>
        <v>0.530786960816595</v>
      </c>
    </row>
    <row r="1546">
      <c t="s" r="A1546">
        <v>68</v>
      </c>
      <c t="s" r="B1546">
        <v>285</v>
      </c>
      <c r="C1546">
        <v>15</v>
      </c>
      <c s="123" r="D1546">
        <v>6076</v>
      </c>
      <c s="123" r="E1546">
        <v>2568</v>
      </c>
      <c s="123" r="F1546">
        <v>2493</v>
      </c>
      <c s="123" r="G1546">
        <v>75</v>
      </c>
      <c s="123" r="H1546">
        <v>412</v>
      </c>
      <c s="123" r="I1546">
        <v>2081</v>
      </c>
      <c s="53" r="J1546">
        <f>H1546/F1546</f>
        <v>0.165262735659848</v>
      </c>
      <c s="53" r="K1546">
        <f>I1546/F1546</f>
        <v>0.834737264340152</v>
      </c>
      <c s="87" r="L1546">
        <f>E1546/D1546</f>
        <v>0.422646477946017</v>
      </c>
    </row>
    <row r="1547">
      <c t="s" r="A1547">
        <v>68</v>
      </c>
      <c t="s" r="B1547">
        <v>285</v>
      </c>
      <c r="C1547">
        <v>16</v>
      </c>
      <c s="123" r="D1547">
        <v>1526</v>
      </c>
      <c s="123" r="E1547">
        <v>753</v>
      </c>
      <c s="123" r="F1547">
        <v>733</v>
      </c>
      <c s="123" r="G1547">
        <v>20</v>
      </c>
      <c s="123" r="H1547">
        <v>414</v>
      </c>
      <c s="123" r="I1547">
        <v>319</v>
      </c>
      <c s="53" r="J1547">
        <f>H1547/F1547</f>
        <v>0.564802182810368</v>
      </c>
      <c s="53" r="K1547">
        <f>I1547/F1547</f>
        <v>0.435197817189632</v>
      </c>
      <c s="87" r="L1547">
        <f>E1547/D1547</f>
        <v>0.493446920052425</v>
      </c>
    </row>
    <row r="1548">
      <c t="s" r="A1548">
        <v>68</v>
      </c>
      <c t="s" r="B1548">
        <v>285</v>
      </c>
      <c r="C1548">
        <v>17</v>
      </c>
      <c s="123" r="D1548">
        <v>6317</v>
      </c>
      <c s="123" r="E1548">
        <v>3029</v>
      </c>
      <c s="123" r="F1548">
        <v>2968</v>
      </c>
      <c s="123" r="G1548">
        <v>61</v>
      </c>
      <c s="123" r="H1548">
        <v>741</v>
      </c>
      <c s="123" r="I1548">
        <v>2227</v>
      </c>
      <c s="53" r="J1548">
        <f>H1548/F1548</f>
        <v>0.24966307277628</v>
      </c>
      <c s="53" r="K1548">
        <f>I1548/F1548</f>
        <v>0.75033692722372</v>
      </c>
      <c s="87" r="L1548">
        <f>E1548/D1548</f>
        <v>0.479499762545512</v>
      </c>
    </row>
    <row r="1549">
      <c t="s" r="A1549">
        <v>68</v>
      </c>
      <c t="s" r="B1549">
        <v>285</v>
      </c>
      <c r="C1549">
        <v>18</v>
      </c>
      <c s="123" r="D1549">
        <v>5747</v>
      </c>
      <c s="123" r="E1549">
        <v>3770</v>
      </c>
      <c s="123" r="F1549">
        <v>3717</v>
      </c>
      <c s="123" r="G1549">
        <v>53</v>
      </c>
      <c s="123" r="H1549">
        <v>1011</v>
      </c>
      <c s="123" r="I1549">
        <v>2706</v>
      </c>
      <c s="53" r="J1549">
        <f>H1549/F1549</f>
        <v>0.271993543179984</v>
      </c>
      <c s="53" r="K1549">
        <f>I1549/F1549</f>
        <v>0.728006456820016</v>
      </c>
      <c s="87" r="L1549">
        <f>E1549/D1549</f>
        <v>0.655994431877501</v>
      </c>
    </row>
    <row r="1550">
      <c t="s" r="A1550">
        <v>68</v>
      </c>
      <c t="s" r="B1550">
        <v>285</v>
      </c>
      <c r="C1550">
        <v>19</v>
      </c>
      <c s="123" r="D1550">
        <v>5345</v>
      </c>
      <c s="123" r="E1550">
        <v>3338</v>
      </c>
      <c s="123" r="F1550">
        <v>3302</v>
      </c>
      <c s="123" r="G1550">
        <v>36</v>
      </c>
      <c s="123" r="H1550">
        <v>903</v>
      </c>
      <c s="123" r="I1550">
        <v>2399</v>
      </c>
      <c s="53" r="J1550">
        <f>H1550/F1550</f>
        <v>0.273470623864325</v>
      </c>
      <c s="53" r="K1550">
        <f>I1550/F1550</f>
        <v>0.726529376135675</v>
      </c>
      <c s="87" r="L1550">
        <f>E1550/D1550</f>
        <v>0.624508886810103</v>
      </c>
    </row>
    <row r="1551">
      <c t="s" r="A1551">
        <v>68</v>
      </c>
      <c t="s" r="B1551">
        <v>285</v>
      </c>
      <c r="C1551">
        <v>20</v>
      </c>
      <c s="123" r="D1551">
        <v>6655</v>
      </c>
      <c s="123" r="E1551">
        <v>4029</v>
      </c>
      <c s="123" r="F1551">
        <v>3986</v>
      </c>
      <c s="123" r="G1551">
        <v>43</v>
      </c>
      <c s="123" r="H1551">
        <v>762</v>
      </c>
      <c s="123" r="I1551">
        <v>3224</v>
      </c>
      <c s="53" r="J1551">
        <f>H1551/F1551</f>
        <v>0.191169091821375</v>
      </c>
      <c s="53" r="K1551">
        <f>I1551/F1551</f>
        <v>0.808830908178625</v>
      </c>
      <c s="87" r="L1551">
        <f>E1551/D1551</f>
        <v>0.605409466566491</v>
      </c>
    </row>
    <row r="1552">
      <c t="s" r="A1552">
        <v>68</v>
      </c>
      <c t="s" r="B1552">
        <v>285</v>
      </c>
      <c r="C1552">
        <v>21</v>
      </c>
      <c s="123" r="D1552">
        <v>6088</v>
      </c>
      <c s="123" r="E1552">
        <v>2172</v>
      </c>
      <c s="123" r="F1552">
        <v>2133</v>
      </c>
      <c s="123" r="G1552">
        <v>39</v>
      </c>
      <c s="123" r="H1552">
        <v>438</v>
      </c>
      <c s="123" r="I1552">
        <v>1695</v>
      </c>
      <c s="53" r="J1552">
        <f>H1552/F1552</f>
        <v>0.205344585091421</v>
      </c>
      <c s="53" r="K1552">
        <f>I1552/F1552</f>
        <v>0.79465541490858</v>
      </c>
      <c s="87" r="L1552">
        <f>E1552/D1552</f>
        <v>0.35676741130092</v>
      </c>
    </row>
    <row r="1553">
      <c t="s" r="A1553">
        <v>68</v>
      </c>
      <c t="s" r="B1553">
        <v>285</v>
      </c>
      <c r="C1553">
        <v>22</v>
      </c>
      <c s="123" r="D1553">
        <v>4507</v>
      </c>
      <c s="123" r="E1553">
        <v>2674</v>
      </c>
      <c s="123" r="F1553">
        <v>2616</v>
      </c>
      <c s="123" r="G1553">
        <v>58</v>
      </c>
      <c s="123" r="H1553">
        <v>561</v>
      </c>
      <c s="123" r="I1553">
        <v>2055</v>
      </c>
      <c s="53" r="J1553">
        <f>H1553/F1553</f>
        <v>0.214449541284404</v>
      </c>
      <c s="53" r="K1553">
        <f>I1553/F1553</f>
        <v>0.785550458715596</v>
      </c>
      <c s="87" r="L1553">
        <f>E1553/D1553</f>
        <v>0.593299312181052</v>
      </c>
    </row>
    <row r="1554">
      <c t="s" r="A1554">
        <v>68</v>
      </c>
      <c t="s" r="B1554">
        <v>285</v>
      </c>
      <c r="C1554">
        <v>23</v>
      </c>
      <c s="123" r="D1554">
        <v>3035</v>
      </c>
      <c s="123" r="E1554">
        <v>1470</v>
      </c>
      <c s="123" r="F1554">
        <v>1445</v>
      </c>
      <c s="123" r="G1554">
        <v>25</v>
      </c>
      <c s="123" r="H1554">
        <v>222</v>
      </c>
      <c s="123" r="I1554">
        <v>1223</v>
      </c>
      <c s="53" r="J1554">
        <f>H1554/F1554</f>
        <v>0.15363321799308</v>
      </c>
      <c s="53" r="K1554">
        <f>I1554/F1554</f>
        <v>0.84636678200692</v>
      </c>
      <c s="87" r="L1554">
        <f>E1554/D1554</f>
        <v>0.484349258649094</v>
      </c>
    </row>
    <row r="1555">
      <c t="s" r="A1555">
        <v>68</v>
      </c>
      <c t="s" r="B1555">
        <v>285</v>
      </c>
      <c r="C1555">
        <v>24</v>
      </c>
      <c s="123" r="D1555">
        <v>1987</v>
      </c>
      <c s="123" r="E1555">
        <v>1047</v>
      </c>
      <c s="123" r="F1555">
        <v>1027</v>
      </c>
      <c s="123" r="G1555">
        <v>20</v>
      </c>
      <c s="123" r="H1555">
        <v>190</v>
      </c>
      <c s="123" r="I1555">
        <v>837</v>
      </c>
      <c s="53" r="J1555">
        <f>H1555/F1555</f>
        <v>0.185004868549172</v>
      </c>
      <c s="53" r="K1555">
        <f>I1555/F1555</f>
        <v>0.814995131450828</v>
      </c>
      <c s="87" r="L1555">
        <f>E1555/D1555</f>
        <v>0.526925012581782</v>
      </c>
    </row>
    <row r="1556">
      <c t="s" r="A1556">
        <v>68</v>
      </c>
      <c t="s" r="B1556">
        <v>285</v>
      </c>
      <c r="C1556">
        <v>25</v>
      </c>
      <c s="123" r="D1556">
        <v>5047</v>
      </c>
      <c s="123" r="E1556">
        <v>2678</v>
      </c>
      <c s="123" r="F1556">
        <v>2633</v>
      </c>
      <c s="123" r="G1556">
        <v>45</v>
      </c>
      <c s="123" r="H1556">
        <v>597</v>
      </c>
      <c s="123" r="I1556">
        <v>2036</v>
      </c>
      <c s="53" r="J1556">
        <f>H1556/F1556</f>
        <v>0.226737561716673</v>
      </c>
      <c s="53" r="K1556">
        <f>I1556/F1556</f>
        <v>0.773262438283327</v>
      </c>
      <c s="87" r="L1556">
        <f>E1556/D1556</f>
        <v>0.530612244897959</v>
      </c>
    </row>
    <row r="1557">
      <c t="s" r="A1557">
        <v>68</v>
      </c>
      <c t="s" r="B1557">
        <v>285</v>
      </c>
      <c r="C1557">
        <v>26</v>
      </c>
      <c s="123" r="D1557">
        <v>4127</v>
      </c>
      <c s="123" r="E1557">
        <v>1837</v>
      </c>
      <c s="123" r="F1557">
        <v>1794</v>
      </c>
      <c s="123" r="G1557">
        <v>43</v>
      </c>
      <c s="123" r="H1557">
        <v>250</v>
      </c>
      <c s="123" r="I1557">
        <v>1544</v>
      </c>
      <c s="53" r="J1557">
        <f>H1557/F1557</f>
        <v>0.139353400222965</v>
      </c>
      <c s="53" r="K1557">
        <f>I1557/F1557</f>
        <v>0.860646599777034</v>
      </c>
      <c s="87" r="L1557">
        <f>E1557/D1557</f>
        <v>0.445117518778774</v>
      </c>
    </row>
    <row r="1558">
      <c t="s" r="A1558">
        <v>68</v>
      </c>
      <c t="s" r="B1558">
        <v>285</v>
      </c>
      <c r="C1558">
        <v>27</v>
      </c>
      <c s="123" r="D1558">
        <v>4329</v>
      </c>
      <c s="123" r="E1558">
        <v>1910</v>
      </c>
      <c s="123" r="F1558">
        <v>1867</v>
      </c>
      <c s="123" r="G1558">
        <v>43</v>
      </c>
      <c s="123" r="H1558">
        <v>433</v>
      </c>
      <c s="123" r="I1558">
        <v>1434</v>
      </c>
      <c s="53" r="J1558">
        <f>H1558/F1558</f>
        <v>0.231922870915908</v>
      </c>
      <c s="53" r="K1558">
        <f>I1558/F1558</f>
        <v>0.768077129084092</v>
      </c>
      <c s="87" r="L1558">
        <f>E1558/D1558</f>
        <v>0.441210441210441</v>
      </c>
    </row>
    <row r="1559">
      <c t="s" r="A1559">
        <v>68</v>
      </c>
      <c t="s" r="B1559">
        <v>285</v>
      </c>
      <c r="C1559">
        <v>28</v>
      </c>
      <c s="123" r="D1559">
        <v>5607</v>
      </c>
      <c s="123" r="E1559">
        <v>3593</v>
      </c>
      <c s="123" r="F1559">
        <v>3527</v>
      </c>
      <c s="123" r="G1559">
        <v>66</v>
      </c>
      <c s="123" r="H1559">
        <v>465</v>
      </c>
      <c s="123" r="I1559">
        <v>3062</v>
      </c>
      <c s="53" r="J1559">
        <f>H1559/F1559</f>
        <v>0.131840090728665</v>
      </c>
      <c s="53" r="K1559">
        <f>I1559/F1559</f>
        <v>0.868159909271336</v>
      </c>
      <c s="87" r="L1559">
        <f>E1559/D1559</f>
        <v>0.640806135188158</v>
      </c>
    </row>
    <row r="1560">
      <c t="s" r="A1560">
        <v>68</v>
      </c>
      <c t="s" r="B1560">
        <v>285</v>
      </c>
      <c r="C1560">
        <v>29</v>
      </c>
      <c s="123" r="D1560">
        <v>5596</v>
      </c>
      <c s="123" r="E1560">
        <v>3265</v>
      </c>
      <c s="123" r="F1560">
        <v>3240</v>
      </c>
      <c s="123" r="G1560">
        <v>25</v>
      </c>
      <c s="123" r="H1560">
        <v>322</v>
      </c>
      <c s="123" r="I1560">
        <v>2918</v>
      </c>
      <c s="53" r="J1560">
        <f>H1560/F1560</f>
        <v>0.099382716049383</v>
      </c>
      <c s="53" r="K1560">
        <f>I1560/F1560</f>
        <v>0.900617283950617</v>
      </c>
      <c s="87" r="L1560">
        <f>E1560/D1560</f>
        <v>0.583452466047177</v>
      </c>
    </row>
    <row r="1561">
      <c t="s" r="A1561">
        <v>68</v>
      </c>
      <c t="s" r="B1561">
        <v>285</v>
      </c>
      <c r="C1561">
        <v>30</v>
      </c>
      <c s="123" r="D1561">
        <v>4299</v>
      </c>
      <c s="123" r="E1561">
        <v>2112</v>
      </c>
      <c s="123" r="F1561">
        <v>2050</v>
      </c>
      <c s="123" r="G1561">
        <v>62</v>
      </c>
      <c s="123" r="H1561">
        <v>744</v>
      </c>
      <c s="123" r="I1561">
        <v>1306</v>
      </c>
      <c s="53" r="J1561">
        <f>H1561/F1561</f>
        <v>0.362926829268293</v>
      </c>
      <c s="53" r="K1561">
        <f>I1561/F1561</f>
        <v>0.637073170731707</v>
      </c>
      <c s="87" r="L1561">
        <f>E1561/D1561</f>
        <v>0.491277041172366</v>
      </c>
    </row>
    <row r="1562">
      <c t="s" r="A1562">
        <v>68</v>
      </c>
      <c t="s" r="B1562">
        <v>285</v>
      </c>
      <c r="C1562">
        <v>31</v>
      </c>
      <c s="123" r="D1562">
        <v>3454</v>
      </c>
      <c s="123" r="E1562">
        <v>1617</v>
      </c>
      <c s="123" r="F1562">
        <v>1570</v>
      </c>
      <c s="123" r="G1562">
        <v>47</v>
      </c>
      <c s="123" r="H1562">
        <v>454</v>
      </c>
      <c s="123" r="I1562">
        <v>1116</v>
      </c>
      <c s="53" r="J1562">
        <f>H1562/F1562</f>
        <v>0.289171974522293</v>
      </c>
      <c s="53" r="K1562">
        <f>I1562/F1562</f>
        <v>0.710828025477707</v>
      </c>
      <c s="87" r="L1562">
        <f>E1562/D1562</f>
        <v>0.468152866242038</v>
      </c>
    </row>
    <row r="1563">
      <c t="s" r="A1563">
        <v>68</v>
      </c>
      <c t="s" r="B1563">
        <v>285</v>
      </c>
      <c r="C1563">
        <v>32</v>
      </c>
      <c s="123" r="D1563">
        <v>5868</v>
      </c>
      <c s="123" r="E1563">
        <v>3086</v>
      </c>
      <c s="123" r="F1563">
        <v>2894</v>
      </c>
      <c s="123" r="G1563">
        <v>192</v>
      </c>
      <c s="123" r="H1563">
        <v>554</v>
      </c>
      <c s="123" r="I1563">
        <v>2340</v>
      </c>
      <c s="53" r="J1563">
        <f>H1563/F1563</f>
        <v>0.191430545957153</v>
      </c>
      <c s="53" r="K1563">
        <f>I1563/F1563</f>
        <v>0.808569454042847</v>
      </c>
      <c s="87" r="L1563">
        <f>E1563/D1563</f>
        <v>0.525903203817314</v>
      </c>
    </row>
    <row r="1564">
      <c t="s" r="A1564">
        <v>68</v>
      </c>
      <c t="s" r="B1564">
        <v>285</v>
      </c>
      <c r="C1564">
        <v>33</v>
      </c>
      <c s="123" r="D1564">
        <v>5869</v>
      </c>
      <c s="123" r="E1564">
        <v>2877</v>
      </c>
      <c s="123" r="F1564">
        <v>2840</v>
      </c>
      <c s="123" r="G1564">
        <v>37</v>
      </c>
      <c s="123" r="H1564">
        <v>309</v>
      </c>
      <c s="123" r="I1564">
        <v>2531</v>
      </c>
      <c s="53" r="J1564">
        <f>H1564/F1564</f>
        <v>0.108802816901408</v>
      </c>
      <c s="53" r="K1564">
        <f>I1564/F1564</f>
        <v>0.891197183098592</v>
      </c>
      <c s="87" r="L1564">
        <f>E1564/D1564</f>
        <v>0.490202760265803</v>
      </c>
    </row>
    <row r="1565">
      <c t="s" r="A1565">
        <v>68</v>
      </c>
      <c t="s" r="B1565">
        <v>285</v>
      </c>
      <c r="C1565">
        <v>34</v>
      </c>
      <c s="123" r="D1565">
        <v>5882</v>
      </c>
      <c s="123" r="E1565">
        <v>2350</v>
      </c>
      <c s="123" r="F1565">
        <v>2325</v>
      </c>
      <c s="123" r="G1565">
        <v>25</v>
      </c>
      <c s="123" r="H1565">
        <v>195</v>
      </c>
      <c s="123" r="I1565">
        <v>2130</v>
      </c>
      <c s="53" r="J1565">
        <f>H1565/F1565</f>
        <v>0.083870967741936</v>
      </c>
      <c s="53" r="K1565">
        <f>I1565/F1565</f>
        <v>0.916129032258064</v>
      </c>
      <c s="87" r="L1565">
        <f>E1565/D1565</f>
        <v>0.399523971438286</v>
      </c>
    </row>
    <row r="1566">
      <c t="s" r="A1566">
        <v>68</v>
      </c>
      <c t="s" r="B1566">
        <v>285</v>
      </c>
      <c r="C1566">
        <v>35</v>
      </c>
      <c s="123" r="D1566">
        <v>5879</v>
      </c>
      <c s="123" r="E1566">
        <v>2841</v>
      </c>
      <c s="123" r="F1566">
        <v>2806</v>
      </c>
      <c s="123" r="G1566">
        <v>35</v>
      </c>
      <c s="123" r="H1566">
        <v>609</v>
      </c>
      <c s="123" r="I1566">
        <v>2197</v>
      </c>
      <c s="53" r="J1566">
        <f>H1566/F1566</f>
        <v>0.217034925160371</v>
      </c>
      <c s="53" r="K1566">
        <f>I1566/F1566</f>
        <v>0.782965074839629</v>
      </c>
      <c s="87" r="L1566">
        <f>E1566/D1566</f>
        <v>0.483245449906447</v>
      </c>
    </row>
    <row r="1567">
      <c t="s" r="A1567">
        <v>68</v>
      </c>
      <c t="s" r="B1567">
        <v>285</v>
      </c>
      <c r="C1567">
        <v>36</v>
      </c>
      <c s="123" r="D1567">
        <v>6057</v>
      </c>
      <c s="123" r="E1567">
        <v>3025</v>
      </c>
      <c s="123" r="F1567">
        <v>2883</v>
      </c>
      <c s="123" r="G1567">
        <v>142</v>
      </c>
      <c s="123" r="H1567">
        <v>795</v>
      </c>
      <c s="123" r="I1567">
        <v>2088</v>
      </c>
      <c s="53" r="J1567">
        <f>H1567/F1567</f>
        <v>0.275754422476587</v>
      </c>
      <c s="53" r="K1567">
        <f>I1567/F1567</f>
        <v>0.724245577523413</v>
      </c>
      <c s="87" r="L1567">
        <f>E1567/D1567</f>
        <v>0.499422156182929</v>
      </c>
    </row>
    <row r="1568">
      <c t="s" r="A1568">
        <v>68</v>
      </c>
      <c t="s" r="B1568">
        <v>285</v>
      </c>
      <c r="C1568">
        <v>37</v>
      </c>
      <c s="123" r="D1568">
        <v>6044</v>
      </c>
      <c s="123" r="E1568">
        <v>2923</v>
      </c>
      <c s="123" r="F1568">
        <v>2881</v>
      </c>
      <c s="123" r="G1568">
        <v>42</v>
      </c>
      <c s="123" r="H1568">
        <v>411</v>
      </c>
      <c s="123" r="I1568">
        <v>2470</v>
      </c>
      <c s="53" r="J1568">
        <f>H1568/F1568</f>
        <v>0.142658799028115</v>
      </c>
      <c s="53" r="K1568">
        <f>I1568/F1568</f>
        <v>0.857341200971885</v>
      </c>
      <c s="87" r="L1568">
        <f>E1568/D1568</f>
        <v>0.483620119126406</v>
      </c>
    </row>
    <row r="1569">
      <c t="s" r="A1569">
        <v>68</v>
      </c>
      <c t="s" r="B1569">
        <v>285</v>
      </c>
      <c r="C1569">
        <v>38</v>
      </c>
      <c s="123" r="D1569">
        <v>6060</v>
      </c>
      <c s="123" r="E1569">
        <v>2237</v>
      </c>
      <c s="123" r="F1569">
        <v>2206</v>
      </c>
      <c s="123" r="G1569">
        <v>31</v>
      </c>
      <c s="123" r="H1569">
        <v>305</v>
      </c>
      <c s="123" r="I1569">
        <v>1901</v>
      </c>
      <c s="53" r="J1569">
        <f>H1569/F1569</f>
        <v>0.138259292837715</v>
      </c>
      <c s="53" r="K1569">
        <f>I1569/F1569</f>
        <v>0.861740707162285</v>
      </c>
      <c s="87" r="L1569">
        <f>E1569/D1569</f>
        <v>0.369141914191419</v>
      </c>
    </row>
    <row r="1570">
      <c t="s" r="A1570">
        <v>68</v>
      </c>
      <c t="s" r="B1570">
        <v>285</v>
      </c>
      <c r="C1570">
        <v>39</v>
      </c>
      <c s="123" r="D1570">
        <v>4057</v>
      </c>
      <c s="123" r="E1570">
        <v>1557</v>
      </c>
      <c s="123" r="F1570">
        <v>1478</v>
      </c>
      <c s="123" r="G1570">
        <v>79</v>
      </c>
      <c s="123" r="H1570">
        <v>307</v>
      </c>
      <c s="123" r="I1570">
        <v>1171</v>
      </c>
      <c s="53" r="J1570">
        <f>H1570/F1570</f>
        <v>0.207713125845737</v>
      </c>
      <c s="53" r="K1570">
        <f>I1570/F1570</f>
        <v>0.792286874154262</v>
      </c>
      <c s="87" r="L1570">
        <f>E1570/D1570</f>
        <v>0.383781119053488</v>
      </c>
    </row>
    <row r="1571">
      <c t="s" r="A1571">
        <v>68</v>
      </c>
      <c t="s" r="B1571">
        <v>286</v>
      </c>
      <c r="C1571">
        <v>1</v>
      </c>
      <c s="123" r="D1571">
        <v>5860</v>
      </c>
      <c s="123" r="E1571">
        <v>3265</v>
      </c>
      <c s="123" r="F1571">
        <v>3174</v>
      </c>
      <c s="123" r="G1571">
        <v>91</v>
      </c>
      <c s="123" r="H1571">
        <v>295</v>
      </c>
      <c s="123" r="I1571">
        <v>2879</v>
      </c>
      <c s="53" r="J1571">
        <f>H1571/F1571</f>
        <v>0.09294265910523</v>
      </c>
      <c s="53" r="K1571">
        <f>I1571/F1571</f>
        <v>0.90705734089477</v>
      </c>
      <c s="87" r="L1571">
        <f>E1571/D1571</f>
        <v>0.557167235494881</v>
      </c>
    </row>
    <row r="1572">
      <c t="s" r="A1572">
        <v>68</v>
      </c>
      <c t="s" r="B1572">
        <v>286</v>
      </c>
      <c r="C1572">
        <v>2</v>
      </c>
      <c s="123" r="D1572">
        <v>5713</v>
      </c>
      <c s="123" r="E1572">
        <v>2559</v>
      </c>
      <c s="123" r="F1572">
        <v>2500</v>
      </c>
      <c s="123" r="G1572">
        <v>59</v>
      </c>
      <c s="123" r="H1572">
        <v>575</v>
      </c>
      <c s="123" r="I1572">
        <v>1925</v>
      </c>
      <c s="53" r="J1572">
        <f>H1572/F1572</f>
        <v>0.23</v>
      </c>
      <c s="53" r="K1572">
        <f>I1572/F1572</f>
        <v>0.77</v>
      </c>
      <c s="87" r="L1572">
        <f>E1572/D1572</f>
        <v>0.447925783301243</v>
      </c>
    </row>
    <row r="1573">
      <c t="s" r="A1573">
        <v>68</v>
      </c>
      <c t="s" r="B1573">
        <v>286</v>
      </c>
      <c r="C1573">
        <v>3</v>
      </c>
      <c s="123" r="D1573">
        <v>5125</v>
      </c>
      <c s="123" r="E1573">
        <v>2526</v>
      </c>
      <c s="123" r="F1573">
        <v>2439</v>
      </c>
      <c s="123" r="G1573">
        <v>87</v>
      </c>
      <c s="123" r="H1573">
        <v>340</v>
      </c>
      <c s="123" r="I1573">
        <v>2099</v>
      </c>
      <c s="53" r="J1573">
        <f>H1573/F1573</f>
        <v>0.13940139401394</v>
      </c>
      <c s="53" r="K1573">
        <f>I1573/F1573</f>
        <v>0.86059860598606</v>
      </c>
      <c s="87" r="L1573">
        <f>E1573/D1573</f>
        <v>0.492878048780488</v>
      </c>
    </row>
    <row r="1574">
      <c t="s" r="A1574">
        <v>68</v>
      </c>
      <c t="s" r="B1574">
        <v>286</v>
      </c>
      <c r="C1574">
        <v>4</v>
      </c>
      <c s="123" r="D1574">
        <v>4870</v>
      </c>
      <c s="123" r="E1574">
        <v>2584</v>
      </c>
      <c s="123" r="F1574">
        <v>2513</v>
      </c>
      <c s="123" r="G1574">
        <v>71</v>
      </c>
      <c s="123" r="H1574">
        <v>365</v>
      </c>
      <c s="123" r="I1574">
        <v>2148</v>
      </c>
      <c s="53" r="J1574">
        <f>H1574/F1574</f>
        <v>0.145244727417429</v>
      </c>
      <c s="53" r="K1574">
        <f>I1574/F1574</f>
        <v>0.854755272582571</v>
      </c>
      <c s="87" r="L1574">
        <f>E1574/D1574</f>
        <v>0.530595482546201</v>
      </c>
    </row>
    <row r="1575">
      <c t="s" r="A1575">
        <v>68</v>
      </c>
      <c t="s" r="B1575">
        <v>286</v>
      </c>
      <c r="C1575">
        <v>5</v>
      </c>
      <c s="123" r="D1575">
        <v>3628</v>
      </c>
      <c s="123" r="E1575">
        <v>1928</v>
      </c>
      <c s="123" r="F1575">
        <v>1898</v>
      </c>
      <c s="123" r="G1575">
        <v>30</v>
      </c>
      <c s="123" r="H1575">
        <v>256</v>
      </c>
      <c s="123" r="I1575">
        <v>1642</v>
      </c>
      <c s="53" r="J1575">
        <f>H1575/F1575</f>
        <v>0.134878819810327</v>
      </c>
      <c s="53" r="K1575">
        <f>I1575/F1575</f>
        <v>0.865121180189673</v>
      </c>
      <c s="87" r="L1575">
        <f>E1575/D1575</f>
        <v>0.531422271223815</v>
      </c>
    </row>
    <row r="1576">
      <c t="s" r="A1576">
        <v>68</v>
      </c>
      <c t="s" r="B1576">
        <v>286</v>
      </c>
      <c r="C1576">
        <v>6</v>
      </c>
      <c s="123" r="D1576">
        <v>684</v>
      </c>
      <c s="123" r="E1576">
        <v>363</v>
      </c>
      <c s="123" r="F1576">
        <v>358</v>
      </c>
      <c s="123" r="G1576">
        <v>5</v>
      </c>
      <c s="123" r="H1576">
        <v>59</v>
      </c>
      <c s="123" r="I1576">
        <v>299</v>
      </c>
      <c s="53" r="J1576">
        <f>H1576/F1576</f>
        <v>0.164804469273743</v>
      </c>
      <c s="53" r="K1576">
        <f>I1576/F1576</f>
        <v>0.835195530726257</v>
      </c>
      <c s="87" r="L1576">
        <f>E1576/D1576</f>
        <v>0.530701754385965</v>
      </c>
    </row>
    <row r="1577">
      <c t="s" r="A1577">
        <v>68</v>
      </c>
      <c t="s" r="B1577">
        <v>286</v>
      </c>
      <c r="C1577">
        <v>7</v>
      </c>
      <c s="123" r="D1577">
        <v>4611</v>
      </c>
      <c s="123" r="E1577">
        <v>2445</v>
      </c>
      <c s="123" r="F1577">
        <v>2429</v>
      </c>
      <c s="123" r="G1577">
        <v>16</v>
      </c>
      <c s="123" r="H1577">
        <v>204</v>
      </c>
      <c s="123" r="I1577">
        <v>2225</v>
      </c>
      <c s="53" r="J1577">
        <f>H1577/F1577</f>
        <v>0.083985179086044</v>
      </c>
      <c s="53" r="K1577">
        <f>I1577/F1577</f>
        <v>0.916014820913956</v>
      </c>
      <c s="87" r="L1577">
        <f>E1577/D1577</f>
        <v>0.530253741054001</v>
      </c>
    </row>
    <row r="1578">
      <c t="s" r="A1578">
        <v>68</v>
      </c>
      <c t="s" r="B1578">
        <v>286</v>
      </c>
      <c r="C1578">
        <v>8</v>
      </c>
      <c s="123" r="D1578">
        <v>4422</v>
      </c>
      <c s="123" r="E1578">
        <v>1691</v>
      </c>
      <c s="123" r="F1578">
        <v>1619</v>
      </c>
      <c s="123" r="G1578">
        <v>72</v>
      </c>
      <c s="123" r="H1578">
        <v>290</v>
      </c>
      <c s="123" r="I1578">
        <v>1329</v>
      </c>
      <c s="53" r="J1578">
        <f>H1578/F1578</f>
        <v>0.179122915379864</v>
      </c>
      <c s="53" r="K1578">
        <f>I1578/F1578</f>
        <v>0.820877084620136</v>
      </c>
      <c s="87" r="L1578">
        <f>E1578/D1578</f>
        <v>0.382406151062867</v>
      </c>
    </row>
    <row r="1579">
      <c t="s" r="A1579">
        <v>68</v>
      </c>
      <c t="s" r="B1579">
        <v>286</v>
      </c>
      <c r="C1579">
        <v>9</v>
      </c>
      <c s="123" r="D1579">
        <v>6114</v>
      </c>
      <c s="123" r="E1579">
        <v>3012</v>
      </c>
      <c s="123" r="F1579">
        <v>2978</v>
      </c>
      <c s="123" r="G1579">
        <v>34</v>
      </c>
      <c s="123" r="H1579">
        <v>363</v>
      </c>
      <c s="123" r="I1579">
        <v>2615</v>
      </c>
      <c s="53" r="J1579">
        <f>H1579/F1579</f>
        <v>0.121893888515782</v>
      </c>
      <c s="53" r="K1579">
        <f>I1579/F1579</f>
        <v>0.878106111484218</v>
      </c>
      <c s="87" r="L1579">
        <f>E1579/D1579</f>
        <v>0.492639842983317</v>
      </c>
    </row>
    <row r="1580">
      <c t="s" r="A1580">
        <v>68</v>
      </c>
      <c t="s" r="B1580">
        <v>286</v>
      </c>
      <c r="C1580">
        <v>10</v>
      </c>
      <c s="123" r="D1580">
        <v>4401</v>
      </c>
      <c s="123" r="E1580">
        <v>2272</v>
      </c>
      <c s="123" r="F1580">
        <v>2217</v>
      </c>
      <c s="123" r="G1580">
        <v>55</v>
      </c>
      <c s="123" r="H1580">
        <v>135</v>
      </c>
      <c s="123" r="I1580">
        <v>2082</v>
      </c>
      <c s="53" r="J1580">
        <f>H1580/F1580</f>
        <v>0.060893098782138</v>
      </c>
      <c s="53" r="K1580">
        <f>I1580/F1580</f>
        <v>0.939106901217862</v>
      </c>
      <c s="87" r="L1580">
        <f>E1580/D1580</f>
        <v>0.516246307657351</v>
      </c>
    </row>
    <row r="1581">
      <c t="s" r="A1581">
        <v>68</v>
      </c>
      <c t="s" r="B1581">
        <v>286</v>
      </c>
      <c r="C1581">
        <v>11</v>
      </c>
      <c s="123" r="D1581">
        <v>5077</v>
      </c>
      <c s="123" r="E1581">
        <v>2609</v>
      </c>
      <c s="123" r="F1581">
        <v>2556</v>
      </c>
      <c s="123" r="G1581">
        <v>53</v>
      </c>
      <c s="123" r="H1581">
        <v>300</v>
      </c>
      <c s="123" r="I1581">
        <v>2256</v>
      </c>
      <c s="53" r="J1581">
        <f>H1581/F1581</f>
        <v>0.117370892018779</v>
      </c>
      <c s="53" r="K1581">
        <f>I1581/F1581</f>
        <v>0.882629107981221</v>
      </c>
      <c s="87" r="L1581">
        <f>E1581/D1581</f>
        <v>0.513886153240102</v>
      </c>
    </row>
    <row r="1582">
      <c t="s" r="A1582">
        <v>68</v>
      </c>
      <c t="s" r="B1582">
        <v>286</v>
      </c>
      <c r="C1582">
        <v>12</v>
      </c>
      <c s="123" r="D1582">
        <v>3903</v>
      </c>
      <c s="123" r="E1582">
        <v>2006</v>
      </c>
      <c s="123" r="F1582">
        <v>1910</v>
      </c>
      <c s="123" r="G1582">
        <v>96</v>
      </c>
      <c s="123" r="H1582">
        <v>113</v>
      </c>
      <c s="123" r="I1582">
        <v>1797</v>
      </c>
      <c s="53" r="J1582">
        <f>H1582/F1582</f>
        <v>0.059162303664922</v>
      </c>
      <c s="53" r="K1582">
        <f>I1582/F1582</f>
        <v>0.940837696335078</v>
      </c>
      <c s="87" r="L1582">
        <f>E1582/D1582</f>
        <v>0.513963617729951</v>
      </c>
    </row>
    <row r="1583">
      <c t="s" r="A1583">
        <v>68</v>
      </c>
      <c t="s" r="B1583">
        <v>286</v>
      </c>
      <c r="C1583">
        <v>13</v>
      </c>
      <c s="123" r="D1583">
        <v>3853</v>
      </c>
      <c s="123" r="E1583">
        <v>1977</v>
      </c>
      <c s="123" r="F1583">
        <v>1777</v>
      </c>
      <c s="123" r="G1583">
        <v>200</v>
      </c>
      <c s="123" r="H1583">
        <v>360</v>
      </c>
      <c s="123" r="I1583">
        <v>1417</v>
      </c>
      <c s="53" r="J1583">
        <f>H1583/F1583</f>
        <v>0.20258863252673</v>
      </c>
      <c s="53" r="K1583">
        <f>I1583/F1583</f>
        <v>0.79741136747327</v>
      </c>
      <c s="87" r="L1583">
        <f>E1583/D1583</f>
        <v>0.513106670127174</v>
      </c>
    </row>
    <row r="1584">
      <c t="s" r="A1584">
        <v>68</v>
      </c>
      <c t="s" r="B1584">
        <v>286</v>
      </c>
      <c r="C1584">
        <v>14</v>
      </c>
      <c s="123" r="D1584">
        <v>3847</v>
      </c>
      <c s="123" r="E1584">
        <v>1447</v>
      </c>
      <c s="123" r="F1584">
        <v>1383</v>
      </c>
      <c s="123" r="G1584">
        <v>64</v>
      </c>
      <c s="123" r="H1584">
        <v>246</v>
      </c>
      <c s="123" r="I1584">
        <v>1137</v>
      </c>
      <c s="53" r="J1584">
        <f>H1584/F1584</f>
        <v>0.177874186550976</v>
      </c>
      <c s="53" r="K1584">
        <f>I1584/F1584</f>
        <v>0.822125813449024</v>
      </c>
      <c s="87" r="L1584">
        <f>E1584/D1584</f>
        <v>0.376137249805043</v>
      </c>
    </row>
    <row r="1585">
      <c t="s" r="A1585">
        <v>68</v>
      </c>
      <c t="s" r="B1585">
        <v>286</v>
      </c>
      <c r="C1585">
        <v>15</v>
      </c>
      <c s="123" r="D1585">
        <v>5524</v>
      </c>
      <c s="123" r="E1585">
        <v>2444</v>
      </c>
      <c s="123" r="F1585">
        <v>2391</v>
      </c>
      <c s="123" r="G1585">
        <v>53</v>
      </c>
      <c s="123" r="H1585">
        <v>704</v>
      </c>
      <c s="123" r="I1585">
        <v>1687</v>
      </c>
      <c s="53" r="J1585">
        <f>H1585/F1585</f>
        <v>0.29443747386031</v>
      </c>
      <c s="53" r="K1585">
        <f>I1585/F1585</f>
        <v>0.70556252613969</v>
      </c>
      <c s="87" r="L1585">
        <f>E1585/D1585</f>
        <v>0.44243301955105</v>
      </c>
    </row>
    <row r="1586">
      <c t="s" r="A1586">
        <v>68</v>
      </c>
      <c t="s" r="B1586">
        <v>286</v>
      </c>
      <c r="C1586">
        <v>16</v>
      </c>
      <c s="123" r="D1586">
        <v>5732</v>
      </c>
      <c s="123" r="E1586">
        <v>2776</v>
      </c>
      <c s="123" r="F1586">
        <v>2638</v>
      </c>
      <c s="123" r="G1586">
        <v>138</v>
      </c>
      <c s="123" r="H1586">
        <v>364</v>
      </c>
      <c s="123" r="I1586">
        <v>2274</v>
      </c>
      <c s="53" r="J1586">
        <f>H1586/F1586</f>
        <v>0.137983320697498</v>
      </c>
      <c s="53" r="K1586">
        <f>I1586/F1586</f>
        <v>0.862016679302502</v>
      </c>
      <c s="87" r="L1586">
        <f>E1586/D1586</f>
        <v>0.484298674110258</v>
      </c>
    </row>
    <row r="1587">
      <c t="s" r="A1587">
        <v>68</v>
      </c>
      <c t="s" r="B1587">
        <v>286</v>
      </c>
      <c r="C1587">
        <v>17</v>
      </c>
      <c s="123" r="D1587">
        <v>3368</v>
      </c>
      <c s="123" r="E1587">
        <v>1678</v>
      </c>
      <c s="123" r="F1587">
        <v>1654</v>
      </c>
      <c s="123" r="G1587">
        <v>24</v>
      </c>
      <c s="123" r="H1587">
        <v>134</v>
      </c>
      <c s="123" r="I1587">
        <v>1520</v>
      </c>
      <c s="53" r="J1587">
        <f>H1587/F1587</f>
        <v>0.081015719467956</v>
      </c>
      <c s="53" r="K1587">
        <f>I1587/F1587</f>
        <v>0.918984280532044</v>
      </c>
      <c s="87" r="L1587">
        <f>E1587/D1587</f>
        <v>0.498218527315914</v>
      </c>
    </row>
    <row r="1588">
      <c t="s" r="A1588">
        <v>68</v>
      </c>
      <c t="s" r="B1588">
        <v>286</v>
      </c>
      <c r="C1588">
        <v>18</v>
      </c>
      <c s="123" r="D1588">
        <v>983</v>
      </c>
      <c s="123" r="E1588">
        <v>429</v>
      </c>
      <c s="123" r="F1588">
        <v>418</v>
      </c>
      <c s="123" r="G1588">
        <v>11</v>
      </c>
      <c s="123" r="H1588">
        <v>52</v>
      </c>
      <c s="123" r="I1588">
        <v>366</v>
      </c>
      <c s="53" r="J1588">
        <f>H1588/F1588</f>
        <v>0.124401913875598</v>
      </c>
      <c s="53" r="K1588">
        <f>I1588/F1588</f>
        <v>0.875598086124402</v>
      </c>
      <c s="87" r="L1588">
        <f>E1588/D1588</f>
        <v>0.436419125127162</v>
      </c>
    </row>
    <row r="1589">
      <c t="s" r="A1589">
        <v>68</v>
      </c>
      <c t="s" r="B1589">
        <v>286</v>
      </c>
      <c r="C1589">
        <v>19</v>
      </c>
      <c s="123" r="D1589">
        <v>4475</v>
      </c>
      <c s="123" r="E1589">
        <v>2351</v>
      </c>
      <c s="123" r="F1589">
        <v>2306</v>
      </c>
      <c s="123" r="G1589">
        <v>45</v>
      </c>
      <c s="123" r="H1589">
        <v>303</v>
      </c>
      <c s="123" r="I1589">
        <v>2003</v>
      </c>
      <c s="53" r="J1589">
        <f>H1589/F1589</f>
        <v>0.131396357328708</v>
      </c>
      <c s="53" r="K1589">
        <f>I1589/F1589</f>
        <v>0.868603642671292</v>
      </c>
      <c s="87" r="L1589">
        <f>E1589/D1589</f>
        <v>0.52536312849162</v>
      </c>
    </row>
    <row r="1590">
      <c t="s" r="A1590">
        <v>68</v>
      </c>
      <c t="s" r="B1590">
        <v>286</v>
      </c>
      <c r="C1590">
        <v>20</v>
      </c>
      <c s="123" r="D1590">
        <v>2600</v>
      </c>
      <c s="123" r="E1590">
        <v>1576</v>
      </c>
      <c s="123" r="F1590">
        <v>1539</v>
      </c>
      <c s="123" r="G1590">
        <v>37</v>
      </c>
      <c s="123" r="H1590">
        <v>100</v>
      </c>
      <c s="123" r="I1590">
        <v>1439</v>
      </c>
      <c s="53" r="J1590">
        <f>H1590/F1590</f>
        <v>0.064977257959714</v>
      </c>
      <c s="53" r="K1590">
        <f>I1590/F1590</f>
        <v>0.935022742040286</v>
      </c>
      <c s="87" r="L1590">
        <f>E1590/D1590</f>
        <v>0.606153846153846</v>
      </c>
    </row>
    <row r="1591">
      <c t="s" r="A1591">
        <v>68</v>
      </c>
      <c t="s" r="B1591">
        <v>286</v>
      </c>
      <c r="C1591">
        <v>21</v>
      </c>
      <c s="123" r="D1591">
        <v>5503</v>
      </c>
      <c s="123" r="E1591">
        <v>2789</v>
      </c>
      <c s="123" r="F1591">
        <v>2763</v>
      </c>
      <c s="123" r="G1591">
        <v>26</v>
      </c>
      <c s="123" r="H1591">
        <v>365</v>
      </c>
      <c s="123" r="I1591">
        <v>2398</v>
      </c>
      <c s="53" r="J1591">
        <f>H1591/F1591</f>
        <v>0.132102786825914</v>
      </c>
      <c s="53" r="K1591">
        <f>I1591/F1591</f>
        <v>0.867897213174086</v>
      </c>
      <c s="87" r="L1591">
        <f>E1591/D1591</f>
        <v>0.506814464837362</v>
      </c>
    </row>
    <row r="1592">
      <c t="s" r="A1592">
        <v>68</v>
      </c>
      <c t="s" r="B1592">
        <v>286</v>
      </c>
      <c r="C1592">
        <v>22</v>
      </c>
      <c s="123" r="D1592">
        <v>2411</v>
      </c>
      <c s="123" r="E1592">
        <v>1202</v>
      </c>
      <c s="123" r="F1592">
        <v>1175</v>
      </c>
      <c s="123" r="G1592">
        <v>27</v>
      </c>
      <c s="123" r="H1592">
        <v>160</v>
      </c>
      <c s="123" r="I1592">
        <v>1015</v>
      </c>
      <c s="53" r="J1592">
        <f>H1592/F1592</f>
        <v>0.136170212765957</v>
      </c>
      <c s="53" r="K1592">
        <f>I1592/F1592</f>
        <v>0.863829787234043</v>
      </c>
      <c s="87" r="L1592">
        <f>E1592/D1592</f>
        <v>0.498548320199088</v>
      </c>
    </row>
    <row r="1593">
      <c t="s" r="A1593">
        <v>68</v>
      </c>
      <c t="s" r="B1593">
        <v>286</v>
      </c>
      <c r="C1593">
        <v>23</v>
      </c>
      <c s="123" r="D1593">
        <v>3582</v>
      </c>
      <c s="123" r="E1593">
        <v>1926</v>
      </c>
      <c s="123" r="F1593">
        <v>1897</v>
      </c>
      <c s="123" r="G1593">
        <v>29</v>
      </c>
      <c s="123" r="H1593">
        <v>265</v>
      </c>
      <c s="123" r="I1593">
        <v>1632</v>
      </c>
      <c s="53" r="J1593">
        <f>H1593/F1593</f>
        <v>0.139694254085398</v>
      </c>
      <c s="53" r="K1593">
        <f>I1593/F1593</f>
        <v>0.860305745914602</v>
      </c>
      <c s="87" r="L1593">
        <f>E1593/D1593</f>
        <v>0.537688442211055</v>
      </c>
    </row>
    <row r="1594">
      <c t="s" r="A1594">
        <v>68</v>
      </c>
      <c t="s" r="B1594">
        <v>286</v>
      </c>
      <c r="C1594">
        <v>24</v>
      </c>
      <c s="123" r="D1594">
        <v>3324</v>
      </c>
      <c s="123" r="E1594">
        <v>1710</v>
      </c>
      <c s="123" r="F1594">
        <v>1686</v>
      </c>
      <c s="123" r="G1594">
        <v>24</v>
      </c>
      <c s="123" r="H1594">
        <v>193</v>
      </c>
      <c s="123" r="I1594">
        <v>1493</v>
      </c>
      <c s="53" r="J1594">
        <f>H1594/F1594</f>
        <v>0.114472123368921</v>
      </c>
      <c s="53" r="K1594">
        <f>I1594/F1594</f>
        <v>0.88552787663108</v>
      </c>
      <c s="87" r="L1594">
        <f>E1594/D1594</f>
        <v>0.514440433212996</v>
      </c>
    </row>
    <row r="1595">
      <c t="s" r="A1595">
        <v>68</v>
      </c>
      <c t="s" r="B1595">
        <v>286</v>
      </c>
      <c r="C1595">
        <v>25</v>
      </c>
      <c s="123" r="D1595">
        <v>4298</v>
      </c>
      <c s="123" r="E1595">
        <v>2109</v>
      </c>
      <c s="123" r="F1595">
        <v>2079</v>
      </c>
      <c s="123" r="G1595">
        <v>30</v>
      </c>
      <c s="123" r="H1595">
        <v>428</v>
      </c>
      <c s="123" r="I1595">
        <v>1651</v>
      </c>
      <c s="53" r="J1595">
        <f>H1595/F1595</f>
        <v>0.205868205868206</v>
      </c>
      <c s="53" r="K1595">
        <f>I1595/F1595</f>
        <v>0.794131794131794</v>
      </c>
      <c s="87" r="L1595">
        <f>E1595/D1595</f>
        <v>0.490693345742206</v>
      </c>
    </row>
    <row r="1596">
      <c t="s" r="A1596">
        <v>68</v>
      </c>
      <c t="s" r="B1596">
        <v>286</v>
      </c>
      <c r="C1596">
        <v>26</v>
      </c>
      <c s="123" r="D1596">
        <v>3102</v>
      </c>
      <c s="123" r="E1596">
        <v>1617</v>
      </c>
      <c s="123" r="F1596">
        <v>1594</v>
      </c>
      <c s="123" r="G1596">
        <v>23</v>
      </c>
      <c s="123" r="H1596">
        <v>187</v>
      </c>
      <c s="123" r="I1596">
        <v>1407</v>
      </c>
      <c s="53" r="J1596">
        <f>H1596/F1596</f>
        <v>0.117314930991217</v>
      </c>
      <c s="53" r="K1596">
        <f>I1596/F1596</f>
        <v>0.882685069008783</v>
      </c>
      <c s="87" r="L1596">
        <f>E1596/D1596</f>
        <v>0.521276595744681</v>
      </c>
    </row>
    <row r="1597">
      <c t="s" r="A1597">
        <v>68</v>
      </c>
      <c t="s" r="B1597">
        <v>286</v>
      </c>
      <c r="C1597">
        <v>27</v>
      </c>
      <c s="123" r="D1597">
        <v>5907</v>
      </c>
      <c s="123" r="E1597">
        <v>2842</v>
      </c>
      <c s="123" r="F1597">
        <v>2796</v>
      </c>
      <c s="123" r="G1597">
        <v>46</v>
      </c>
      <c s="123" r="H1597">
        <v>225</v>
      </c>
      <c s="123" r="I1597">
        <v>2571</v>
      </c>
      <c s="53" r="J1597">
        <f>H1597/F1597</f>
        <v>0.080472103004292</v>
      </c>
      <c s="53" r="K1597">
        <f>I1597/F1597</f>
        <v>0.919527896995708</v>
      </c>
      <c s="87" r="L1597">
        <f>E1597/D1597</f>
        <v>0.481124090062638</v>
      </c>
    </row>
    <row r="1598">
      <c t="s" r="A1598">
        <v>68</v>
      </c>
      <c t="s" r="B1598">
        <v>286</v>
      </c>
      <c r="C1598">
        <v>28</v>
      </c>
      <c s="123" r="D1598">
        <v>3962</v>
      </c>
      <c s="123" r="E1598">
        <v>2237</v>
      </c>
      <c s="123" r="F1598">
        <v>2193</v>
      </c>
      <c s="123" r="G1598">
        <v>44</v>
      </c>
      <c s="123" r="H1598">
        <v>292</v>
      </c>
      <c s="123" r="I1598">
        <v>1901</v>
      </c>
      <c s="53" r="J1598">
        <f>H1598/F1598</f>
        <v>0.133150934792522</v>
      </c>
      <c s="53" r="K1598">
        <f>I1598/F1598</f>
        <v>0.866849065207478</v>
      </c>
      <c s="87" r="L1598">
        <f>E1598/D1598</f>
        <v>0.564613831398284</v>
      </c>
    </row>
    <row r="1599">
      <c t="s" r="A1599">
        <v>68</v>
      </c>
      <c t="s" r="B1599">
        <v>286</v>
      </c>
      <c r="C1599">
        <v>29</v>
      </c>
      <c s="123" r="D1599">
        <v>2646</v>
      </c>
      <c s="123" r="E1599">
        <v>1558</v>
      </c>
      <c s="123" r="F1599">
        <v>1533</v>
      </c>
      <c s="123" r="G1599">
        <v>25</v>
      </c>
      <c s="123" r="H1599">
        <v>100</v>
      </c>
      <c s="123" r="I1599">
        <v>1433</v>
      </c>
      <c s="53" r="J1599">
        <f>H1599/F1599</f>
        <v>0.065231572080887</v>
      </c>
      <c s="53" r="K1599">
        <f>I1599/F1599</f>
        <v>0.934768427919113</v>
      </c>
      <c s="87" r="L1599">
        <f>E1599/D1599</f>
        <v>0.588813303099017</v>
      </c>
    </row>
    <row r="1600">
      <c t="s" r="A1600">
        <v>68</v>
      </c>
      <c t="s" r="B1600">
        <v>286</v>
      </c>
      <c r="C1600">
        <v>30</v>
      </c>
      <c s="123" r="D1600">
        <v>4339</v>
      </c>
      <c s="123" r="E1600">
        <v>1834</v>
      </c>
      <c s="123" r="F1600">
        <v>1807</v>
      </c>
      <c s="123" r="G1600">
        <v>27</v>
      </c>
      <c s="123" r="H1600">
        <v>199</v>
      </c>
      <c s="123" r="I1600">
        <v>1608</v>
      </c>
      <c s="53" r="J1600">
        <f>H1600/F1600</f>
        <v>0.110127282789153</v>
      </c>
      <c s="53" r="K1600">
        <f>I1600/F1600</f>
        <v>0.889872717210847</v>
      </c>
      <c s="87" r="L1600">
        <f>E1600/D1600</f>
        <v>0.42267803641392</v>
      </c>
    </row>
    <row r="1601">
      <c t="s" r="A1601">
        <v>68</v>
      </c>
      <c t="s" r="B1601">
        <v>286</v>
      </c>
      <c r="C1601">
        <v>31</v>
      </c>
      <c s="123" r="D1601">
        <v>2999</v>
      </c>
      <c s="123" r="E1601">
        <v>1294</v>
      </c>
      <c s="123" r="F1601">
        <v>1239</v>
      </c>
      <c s="123" r="G1601">
        <v>55</v>
      </c>
      <c s="123" r="H1601">
        <v>68</v>
      </c>
      <c s="123" r="I1601">
        <v>1171</v>
      </c>
      <c s="53" r="J1601">
        <f>H1601/F1601</f>
        <v>0.054882970137207</v>
      </c>
      <c s="53" r="K1601">
        <f>I1601/F1601</f>
        <v>0.945117029862792</v>
      </c>
      <c s="87" r="L1601">
        <f>E1601/D1601</f>
        <v>0.431477159053018</v>
      </c>
    </row>
    <row r="1602">
      <c t="s" r="A1602">
        <v>68</v>
      </c>
      <c t="s" r="B1602">
        <v>286</v>
      </c>
      <c r="C1602">
        <v>32</v>
      </c>
      <c s="123" r="D1602">
        <v>3370</v>
      </c>
      <c s="123" r="E1602">
        <v>1748</v>
      </c>
      <c s="123" r="F1602">
        <v>1721</v>
      </c>
      <c s="123" r="G1602">
        <v>27</v>
      </c>
      <c s="123" r="H1602">
        <v>249</v>
      </c>
      <c s="123" r="I1602">
        <v>1472</v>
      </c>
      <c s="53" r="J1602">
        <f>H1602/F1602</f>
        <v>0.144683323649041</v>
      </c>
      <c s="53" r="K1602">
        <f>I1602/F1602</f>
        <v>0.855316676350959</v>
      </c>
      <c s="87" r="L1602">
        <f>E1602/D1602</f>
        <v>0.518694362017804</v>
      </c>
    </row>
    <row r="1603">
      <c t="s" r="A1603">
        <v>68</v>
      </c>
      <c t="s" r="B1603">
        <v>286</v>
      </c>
      <c r="C1603">
        <v>33</v>
      </c>
      <c s="123" r="D1603">
        <v>6293</v>
      </c>
      <c s="123" r="E1603">
        <v>3060</v>
      </c>
      <c s="123" r="F1603">
        <v>3005</v>
      </c>
      <c s="123" r="G1603">
        <v>55</v>
      </c>
      <c s="123" r="H1603">
        <v>351</v>
      </c>
      <c s="123" r="I1603">
        <v>2654</v>
      </c>
      <c s="53" r="J1603">
        <f>H1603/F1603</f>
        <v>0.116805324459235</v>
      </c>
      <c s="53" r="K1603">
        <f>I1603/F1603</f>
        <v>0.883194675540765</v>
      </c>
      <c s="87" r="L1603">
        <f>E1603/D1603</f>
        <v>0.48625456856825</v>
      </c>
    </row>
    <row r="1604">
      <c t="s" r="A1604">
        <v>68</v>
      </c>
      <c t="s" r="B1604">
        <v>286</v>
      </c>
      <c r="C1604">
        <v>34</v>
      </c>
      <c s="123" r="D1604">
        <v>4485</v>
      </c>
      <c s="123" r="E1604">
        <v>2612</v>
      </c>
      <c s="123" r="F1604">
        <v>2417</v>
      </c>
      <c s="123" r="G1604">
        <v>195</v>
      </c>
      <c s="123" r="H1604">
        <v>388</v>
      </c>
      <c s="123" r="I1604">
        <v>2029</v>
      </c>
      <c s="53" r="J1604">
        <f>H1604/F1604</f>
        <v>0.160529582126603</v>
      </c>
      <c s="53" r="K1604">
        <f>I1604/F1604</f>
        <v>0.839470417873397</v>
      </c>
      <c s="87" r="L1604">
        <f>E1604/D1604</f>
        <v>0.582385730211817</v>
      </c>
    </row>
    <row r="1605">
      <c t="s" r="A1605">
        <v>68</v>
      </c>
      <c t="s" r="B1605">
        <v>286</v>
      </c>
      <c r="C1605">
        <v>35</v>
      </c>
      <c s="123" r="D1605">
        <v>4481</v>
      </c>
      <c s="123" r="E1605">
        <v>2079</v>
      </c>
      <c s="123" r="F1605">
        <v>2023</v>
      </c>
      <c s="123" r="G1605">
        <v>56</v>
      </c>
      <c s="123" r="H1605">
        <v>215</v>
      </c>
      <c s="123" r="I1605">
        <v>1808</v>
      </c>
      <c s="53" r="J1605">
        <f>H1605/F1605</f>
        <v>0.106277805239743</v>
      </c>
      <c s="53" r="K1605">
        <f>I1605/F1605</f>
        <v>0.893722194760257</v>
      </c>
      <c s="87" r="L1605">
        <f>E1605/D1605</f>
        <v>0.463958937737112</v>
      </c>
    </row>
    <row r="1606">
      <c t="s" r="A1606">
        <v>68</v>
      </c>
      <c t="s" r="B1606">
        <v>286</v>
      </c>
      <c r="C1606">
        <v>36</v>
      </c>
      <c s="123" r="D1606">
        <v>4482</v>
      </c>
      <c s="123" r="E1606">
        <v>1542</v>
      </c>
      <c s="123" r="F1606">
        <v>1521</v>
      </c>
      <c s="123" r="G1606">
        <v>21</v>
      </c>
      <c s="123" r="H1606">
        <v>155</v>
      </c>
      <c s="123" r="I1606">
        <v>1366</v>
      </c>
      <c s="53" r="J1606">
        <f>H1606/F1606</f>
        <v>0.101906640368179</v>
      </c>
      <c s="53" r="K1606">
        <f>I1606/F1606</f>
        <v>0.898093359631821</v>
      </c>
      <c s="87" r="L1606">
        <f>E1606/D1606</f>
        <v>0.344042838018742</v>
      </c>
    </row>
    <row r="1607">
      <c t="s" r="A1607">
        <v>68</v>
      </c>
      <c t="s" r="B1607">
        <v>286</v>
      </c>
      <c r="C1607">
        <v>37</v>
      </c>
      <c s="123" r="D1607">
        <v>1940</v>
      </c>
      <c s="123" r="E1607">
        <v>933</v>
      </c>
      <c s="123" r="F1607">
        <v>884</v>
      </c>
      <c s="123" r="G1607">
        <v>49</v>
      </c>
      <c s="123" r="H1607">
        <v>99</v>
      </c>
      <c s="123" r="I1607">
        <v>785</v>
      </c>
      <c s="53" r="J1607">
        <f>H1607/F1607</f>
        <v>0.111990950226244</v>
      </c>
      <c s="53" r="K1607">
        <f>I1607/F1607</f>
        <v>0.888009049773756</v>
      </c>
      <c s="87" r="L1607">
        <f>E1607/D1607</f>
        <v>0.480927835051546</v>
      </c>
    </row>
    <row r="1608">
      <c t="s" r="A1608">
        <v>68</v>
      </c>
      <c t="s" r="B1608">
        <v>286</v>
      </c>
      <c r="C1608">
        <v>38</v>
      </c>
      <c s="123" r="D1608">
        <v>2544</v>
      </c>
      <c s="123" r="E1608">
        <v>1138</v>
      </c>
      <c s="123" r="F1608">
        <v>1118</v>
      </c>
      <c s="123" r="G1608">
        <v>20</v>
      </c>
      <c s="123" r="H1608">
        <v>180</v>
      </c>
      <c s="123" r="I1608">
        <v>938</v>
      </c>
      <c s="53" r="J1608">
        <f>H1608/F1608</f>
        <v>0.161001788908766</v>
      </c>
      <c s="53" r="K1608">
        <f>I1608/F1608</f>
        <v>0.838998211091234</v>
      </c>
      <c s="87" r="L1608">
        <f>E1608/D1608</f>
        <v>0.447327044025157</v>
      </c>
    </row>
    <row r="1609">
      <c t="s" r="A1609">
        <v>483</v>
      </c>
      <c t="s" r="B1609">
        <v>484</v>
      </c>
      <c r="C1609">
        <v>1</v>
      </c>
      <c s="123" r="D1609">
        <v>3586</v>
      </c>
      <c s="123" r="E1609">
        <v>1952</v>
      </c>
      <c s="123" r="F1609">
        <v>1859</v>
      </c>
      <c s="123" r="G1609">
        <v>93</v>
      </c>
      <c s="123" r="H1609">
        <v>949</v>
      </c>
      <c s="123" r="I1609">
        <v>910</v>
      </c>
      <c s="53" r="J1609">
        <f>H1609/F1609</f>
        <v>0.51048951048951</v>
      </c>
      <c s="53" r="K1609">
        <f>I1609/F1609</f>
        <v>0.48951048951049</v>
      </c>
      <c s="87" r="L1609">
        <f>E1609/D1609</f>
        <v>0.544339096486336</v>
      </c>
    </row>
    <row r="1610">
      <c t="s" r="A1610">
        <v>483</v>
      </c>
      <c t="s" r="B1610">
        <v>484</v>
      </c>
      <c r="C1610">
        <v>2</v>
      </c>
      <c s="123" r="D1610">
        <v>4797</v>
      </c>
      <c s="123" r="E1610">
        <v>2918</v>
      </c>
      <c s="123" r="F1610">
        <v>2747</v>
      </c>
      <c s="123" r="G1610">
        <v>171</v>
      </c>
      <c s="123" r="H1610">
        <v>1494</v>
      </c>
      <c s="123" r="I1610">
        <v>1253</v>
      </c>
      <c s="53" r="J1610">
        <f>H1610/F1610</f>
        <v>0.543866035675282</v>
      </c>
      <c s="53" r="K1610">
        <f>I1610/F1610</f>
        <v>0.456133964324718</v>
      </c>
      <c s="87" r="L1610">
        <f>E1610/D1610</f>
        <v>0.608296852199291</v>
      </c>
    </row>
    <row r="1611">
      <c t="s" r="A1611">
        <v>483</v>
      </c>
      <c t="s" r="B1611">
        <v>484</v>
      </c>
      <c r="C1611">
        <v>3</v>
      </c>
      <c s="123" r="D1611">
        <v>5951</v>
      </c>
      <c s="123" r="E1611">
        <v>3839</v>
      </c>
      <c s="123" r="F1611">
        <v>3601</v>
      </c>
      <c s="123" r="G1611">
        <v>238</v>
      </c>
      <c s="123" r="H1611">
        <v>1815</v>
      </c>
      <c s="123" r="I1611">
        <v>1786</v>
      </c>
      <c s="53" r="J1611">
        <f>H1611/F1611</f>
        <v>0.504026659261316</v>
      </c>
      <c s="53" r="K1611">
        <f>I1611/F1611</f>
        <v>0.495973340738684</v>
      </c>
      <c s="87" r="L1611">
        <f>E1611/D1611</f>
        <v>0.645101663585952</v>
      </c>
    </row>
    <row r="1612">
      <c t="s" r="A1612">
        <v>483</v>
      </c>
      <c t="s" r="B1612">
        <v>484</v>
      </c>
      <c r="C1612">
        <v>4</v>
      </c>
      <c s="123" r="D1612">
        <v>3516</v>
      </c>
      <c s="123" r="E1612">
        <v>2317</v>
      </c>
      <c s="123" r="F1612">
        <v>2191</v>
      </c>
      <c s="123" r="G1612">
        <v>126</v>
      </c>
      <c s="123" r="H1612">
        <v>1142</v>
      </c>
      <c s="123" r="I1612">
        <v>1049</v>
      </c>
      <c s="53" r="J1612">
        <f>H1612/F1612</f>
        <v>0.521223185759927</v>
      </c>
      <c s="53" r="K1612">
        <f>I1612/F1612</f>
        <v>0.478776814240073</v>
      </c>
      <c s="87" r="L1612">
        <f>E1612/D1612</f>
        <v>0.658987485779295</v>
      </c>
    </row>
    <row r="1613">
      <c t="s" r="A1613">
        <v>483</v>
      </c>
      <c t="s" r="B1613">
        <v>484</v>
      </c>
      <c r="C1613">
        <v>5</v>
      </c>
      <c s="123" r="D1613">
        <v>5850</v>
      </c>
      <c s="123" r="E1613">
        <v>3489</v>
      </c>
      <c s="123" r="F1613">
        <v>3307</v>
      </c>
      <c s="123" r="G1613">
        <v>182</v>
      </c>
      <c s="123" r="H1613">
        <v>1850</v>
      </c>
      <c s="123" r="I1613">
        <v>1457</v>
      </c>
      <c s="53" r="J1613">
        <f>H1613/F1613</f>
        <v>0.559419413365588</v>
      </c>
      <c s="53" r="K1613">
        <f>I1613/F1613</f>
        <v>0.440580586634412</v>
      </c>
      <c s="87" r="L1613">
        <f>E1613/D1613</f>
        <v>0.596410256410256</v>
      </c>
    </row>
    <row r="1614">
      <c t="s" r="A1614">
        <v>483</v>
      </c>
      <c t="s" r="B1614">
        <v>484</v>
      </c>
      <c r="C1614">
        <v>6</v>
      </c>
      <c s="123" r="D1614">
        <v>6209</v>
      </c>
      <c s="123" r="E1614">
        <v>3647</v>
      </c>
      <c s="123" r="F1614">
        <v>3427</v>
      </c>
      <c s="123" r="G1614">
        <v>220</v>
      </c>
      <c s="123" r="H1614">
        <v>1914</v>
      </c>
      <c s="123" r="I1614">
        <v>1513</v>
      </c>
      <c s="53" r="J1614">
        <f>H1614/F1614</f>
        <v>0.558505981908375</v>
      </c>
      <c s="53" r="K1614">
        <f>I1614/F1614</f>
        <v>0.441494018091625</v>
      </c>
      <c s="87" r="L1614">
        <f>E1614/D1614</f>
        <v>0.587373167981962</v>
      </c>
    </row>
    <row r="1615">
      <c t="s" r="A1615">
        <v>483</v>
      </c>
      <c t="s" r="B1615">
        <v>484</v>
      </c>
      <c r="C1615">
        <v>7</v>
      </c>
      <c s="123" r="D1615">
        <v>4125</v>
      </c>
      <c s="123" r="E1615">
        <v>2327</v>
      </c>
      <c s="123" r="F1615">
        <v>2207</v>
      </c>
      <c s="123" r="G1615">
        <v>120</v>
      </c>
      <c s="123" r="H1615">
        <v>1231</v>
      </c>
      <c s="123" r="I1615">
        <v>976</v>
      </c>
      <c s="53" r="J1615">
        <f>H1615/F1615</f>
        <v>0.557770729497055</v>
      </c>
      <c s="53" r="K1615">
        <f>I1615/F1615</f>
        <v>0.442229270502945</v>
      </c>
      <c s="87" r="L1615">
        <f>E1615/D1615</f>
        <v>0.564121212121212</v>
      </c>
    </row>
    <row r="1616">
      <c t="s" r="A1616">
        <v>483</v>
      </c>
      <c t="s" r="B1616">
        <v>484</v>
      </c>
      <c r="C1616">
        <v>8</v>
      </c>
      <c s="123" r="D1616">
        <v>5964</v>
      </c>
      <c s="123" r="E1616">
        <v>3305</v>
      </c>
      <c s="123" r="F1616">
        <v>3139</v>
      </c>
      <c s="123" r="G1616">
        <v>166</v>
      </c>
      <c s="123" r="H1616">
        <v>1848</v>
      </c>
      <c s="123" r="I1616">
        <v>1291</v>
      </c>
      <c s="53" r="J1616">
        <f>H1616/F1616</f>
        <v>0.588722523096528</v>
      </c>
      <c s="53" r="K1616">
        <f>I1616/F1616</f>
        <v>0.411277476903472</v>
      </c>
      <c s="87" r="L1616">
        <f>E1616/D1616</f>
        <v>0.554158283031522</v>
      </c>
    </row>
    <row r="1617">
      <c t="s" r="A1617">
        <v>483</v>
      </c>
      <c t="s" r="B1617">
        <v>485</v>
      </c>
      <c r="C1617">
        <v>1</v>
      </c>
      <c s="123" r="D1617">
        <v>3716</v>
      </c>
      <c s="123" r="E1617">
        <v>2333</v>
      </c>
      <c s="123" r="F1617">
        <v>2262</v>
      </c>
      <c s="123" r="G1617">
        <v>71</v>
      </c>
      <c s="123" r="H1617">
        <v>965</v>
      </c>
      <c s="123" r="I1617">
        <v>1297</v>
      </c>
      <c s="53" r="J1617">
        <f>H1617/F1617</f>
        <v>0.426613616268789</v>
      </c>
      <c s="53" r="K1617">
        <f>I1617/F1617</f>
        <v>0.573386383731211</v>
      </c>
      <c s="87" r="L1617">
        <f>E1617/D1617</f>
        <v>0.627825618945102</v>
      </c>
    </row>
    <row r="1618">
      <c t="s" r="A1618">
        <v>483</v>
      </c>
      <c t="s" r="B1618">
        <v>485</v>
      </c>
      <c r="C1618">
        <v>2</v>
      </c>
      <c s="123" r="D1618">
        <v>6233</v>
      </c>
      <c s="123" r="E1618">
        <v>3849</v>
      </c>
      <c s="123" r="F1618">
        <v>3723</v>
      </c>
      <c s="123" r="G1618">
        <v>126</v>
      </c>
      <c s="123" r="H1618">
        <v>1797</v>
      </c>
      <c s="123" r="I1618">
        <v>1926</v>
      </c>
      <c s="53" r="J1618">
        <f>H1618/F1618</f>
        <v>0.482675261885576</v>
      </c>
      <c s="53" r="K1618">
        <f>I1618/F1618</f>
        <v>0.517324738114424</v>
      </c>
      <c s="87" r="L1618">
        <f>E1618/D1618</f>
        <v>0.617519653457404</v>
      </c>
    </row>
    <row r="1619">
      <c t="s" r="A1619">
        <v>483</v>
      </c>
      <c t="s" r="B1619">
        <v>485</v>
      </c>
      <c r="C1619">
        <v>3</v>
      </c>
      <c s="123" r="D1619">
        <v>4176</v>
      </c>
      <c s="123" r="E1619">
        <v>2000</v>
      </c>
      <c s="123" r="F1619">
        <v>1953</v>
      </c>
      <c s="123" r="G1619">
        <v>47</v>
      </c>
      <c s="123" r="H1619">
        <v>989</v>
      </c>
      <c s="123" r="I1619">
        <v>964</v>
      </c>
      <c s="53" r="J1619">
        <f>H1619/F1619</f>
        <v>0.506400409626216</v>
      </c>
      <c s="53" r="K1619">
        <f>I1619/F1619</f>
        <v>0.493599590373784</v>
      </c>
      <c s="87" r="L1619">
        <f>E1619/D1619</f>
        <v>0.478927203065134</v>
      </c>
    </row>
    <row r="1620">
      <c t="s" r="A1620">
        <v>483</v>
      </c>
      <c t="s" r="B1620">
        <v>485</v>
      </c>
      <c r="C1620">
        <v>4</v>
      </c>
      <c s="123" r="D1620">
        <v>3799</v>
      </c>
      <c s="123" r="E1620">
        <v>2172</v>
      </c>
      <c s="123" r="F1620">
        <v>2036</v>
      </c>
      <c s="123" r="G1620">
        <v>136</v>
      </c>
      <c s="123" r="H1620">
        <v>1057</v>
      </c>
      <c s="123" r="I1620">
        <v>979</v>
      </c>
      <c s="53" r="J1620">
        <f>H1620/F1620</f>
        <v>0.519155206286837</v>
      </c>
      <c s="53" r="K1620">
        <f>I1620/F1620</f>
        <v>0.480844793713163</v>
      </c>
      <c s="87" r="L1620">
        <f>E1620/D1620</f>
        <v>0.571729402474335</v>
      </c>
    </row>
    <row r="1621">
      <c t="s" r="A1621">
        <v>483</v>
      </c>
      <c t="s" r="B1621">
        <v>485</v>
      </c>
      <c r="C1621">
        <v>5</v>
      </c>
      <c s="123" r="D1621">
        <v>3180</v>
      </c>
      <c s="123" r="E1621">
        <v>2081</v>
      </c>
      <c s="123" r="F1621">
        <v>1991</v>
      </c>
      <c s="123" r="G1621">
        <v>90</v>
      </c>
      <c s="123" r="H1621">
        <v>1051</v>
      </c>
      <c s="123" r="I1621">
        <v>940</v>
      </c>
      <c s="53" r="J1621">
        <f>H1621/F1621</f>
        <v>0.52787543947765</v>
      </c>
      <c s="53" r="K1621">
        <f>I1621/F1621</f>
        <v>0.472124560522351</v>
      </c>
      <c s="87" r="L1621">
        <f>E1621/D1621</f>
        <v>0.65440251572327</v>
      </c>
    </row>
    <row r="1622">
      <c t="s" r="A1622">
        <v>483</v>
      </c>
      <c t="s" r="B1622">
        <v>485</v>
      </c>
      <c r="C1622">
        <v>6</v>
      </c>
      <c s="123" r="D1622">
        <v>4566</v>
      </c>
      <c s="123" r="E1622">
        <v>2544</v>
      </c>
      <c s="123" r="F1622">
        <v>2418</v>
      </c>
      <c s="123" r="G1622">
        <v>126</v>
      </c>
      <c s="123" r="H1622">
        <v>1230</v>
      </c>
      <c s="123" r="I1622">
        <v>1188</v>
      </c>
      <c s="53" r="J1622">
        <f>H1622/F1622</f>
        <v>0.508684863523573</v>
      </c>
      <c s="53" r="K1622">
        <f>I1622/F1622</f>
        <v>0.491315136476427</v>
      </c>
      <c s="87" r="L1622">
        <f>E1622/D1622</f>
        <v>0.557161629434954</v>
      </c>
    </row>
    <row r="1623">
      <c t="s" r="A1623">
        <v>483</v>
      </c>
      <c t="s" r="B1623">
        <v>485</v>
      </c>
      <c r="C1623">
        <v>7</v>
      </c>
      <c s="123" r="D1623">
        <v>3208</v>
      </c>
      <c s="123" r="E1623">
        <v>2155</v>
      </c>
      <c s="123" r="F1623">
        <v>2051</v>
      </c>
      <c s="123" r="G1623">
        <v>104</v>
      </c>
      <c s="123" r="H1623">
        <v>1090</v>
      </c>
      <c s="123" r="I1623">
        <v>961</v>
      </c>
      <c s="53" r="J1623">
        <f>H1623/F1623</f>
        <v>0.53144807411019</v>
      </c>
      <c s="53" r="K1623">
        <f>I1623/F1623</f>
        <v>0.46855192588981</v>
      </c>
      <c s="87" r="L1623">
        <f>E1623/D1623</f>
        <v>0.671758104738154</v>
      </c>
    </row>
    <row r="1624">
      <c t="s" r="A1624">
        <v>483</v>
      </c>
      <c t="s" r="B1624">
        <v>485</v>
      </c>
      <c r="C1624">
        <v>8</v>
      </c>
      <c s="123" r="D1624">
        <v>3201</v>
      </c>
      <c s="123" r="E1624">
        <v>1910</v>
      </c>
      <c s="123" r="F1624">
        <v>1829</v>
      </c>
      <c s="123" r="G1624">
        <v>81</v>
      </c>
      <c s="123" r="H1624">
        <v>903</v>
      </c>
      <c s="123" r="I1624">
        <v>926</v>
      </c>
      <c s="53" r="J1624">
        <f>H1624/F1624</f>
        <v>0.493712411153636</v>
      </c>
      <c s="53" r="K1624">
        <f>I1624/F1624</f>
        <v>0.506287588846364</v>
      </c>
      <c s="87" r="L1624">
        <f>E1624/D1624</f>
        <v>0.596688534832865</v>
      </c>
    </row>
    <row r="1625">
      <c t="s" r="A1625">
        <v>483</v>
      </c>
      <c t="s" r="B1625">
        <v>485</v>
      </c>
      <c r="C1625">
        <v>9</v>
      </c>
      <c s="123" r="D1625">
        <v>3244</v>
      </c>
      <c s="123" r="E1625">
        <v>1876</v>
      </c>
      <c s="123" r="F1625">
        <v>1812</v>
      </c>
      <c s="123" r="G1625">
        <v>64</v>
      </c>
      <c s="123" r="H1625">
        <v>763</v>
      </c>
      <c s="123" r="I1625">
        <v>1049</v>
      </c>
      <c s="53" r="J1625">
        <f>H1625/F1625</f>
        <v>0.421081677704194</v>
      </c>
      <c s="53" r="K1625">
        <f>I1625/F1625</f>
        <v>0.578918322295806</v>
      </c>
      <c s="87" r="L1625">
        <f>E1625/D1625</f>
        <v>0.57829839704069</v>
      </c>
    </row>
    <row r="1626">
      <c t="s" r="A1626">
        <v>483</v>
      </c>
      <c t="s" r="B1626">
        <v>485</v>
      </c>
      <c r="C1626">
        <v>10</v>
      </c>
      <c s="123" r="D1626">
        <v>3236</v>
      </c>
      <c s="123" r="E1626">
        <v>1769</v>
      </c>
      <c s="123" r="F1626">
        <v>1697</v>
      </c>
      <c s="123" r="G1626">
        <v>72</v>
      </c>
      <c s="123" r="H1626">
        <v>746</v>
      </c>
      <c s="123" r="I1626">
        <v>951</v>
      </c>
      <c s="53" r="J1626">
        <f>H1626/F1626</f>
        <v>0.43959929286977</v>
      </c>
      <c s="53" r="K1626">
        <f>I1626/F1626</f>
        <v>0.56040070713023</v>
      </c>
      <c s="87" r="L1626">
        <f>E1626/D1626</f>
        <v>0.546662546353523</v>
      </c>
    </row>
    <row r="1627">
      <c t="s" r="A1627">
        <v>483</v>
      </c>
      <c t="s" r="B1627">
        <v>485</v>
      </c>
      <c r="C1627">
        <v>11</v>
      </c>
      <c s="123" r="D1627">
        <v>3770</v>
      </c>
      <c s="123" r="E1627">
        <v>1900</v>
      </c>
      <c s="123" r="F1627">
        <v>1829</v>
      </c>
      <c s="123" r="G1627">
        <v>71</v>
      </c>
      <c s="123" r="H1627">
        <v>917</v>
      </c>
      <c s="123" r="I1627">
        <v>912</v>
      </c>
      <c s="53" r="J1627">
        <f>H1627/F1627</f>
        <v>0.501366867140514</v>
      </c>
      <c s="53" r="K1627">
        <f>I1627/F1627</f>
        <v>0.498633132859486</v>
      </c>
      <c s="87" r="L1627">
        <f>E1627/D1627</f>
        <v>0.503978779840849</v>
      </c>
    </row>
    <row r="1628">
      <c t="s" r="A1628">
        <v>483</v>
      </c>
      <c t="s" r="B1628">
        <v>485</v>
      </c>
      <c r="C1628">
        <v>12</v>
      </c>
      <c s="123" r="D1628">
        <v>3731</v>
      </c>
      <c s="123" r="E1628">
        <v>1979</v>
      </c>
      <c s="123" r="F1628">
        <v>1889</v>
      </c>
      <c s="123" r="G1628">
        <v>90</v>
      </c>
      <c s="123" r="H1628">
        <v>917</v>
      </c>
      <c s="123" r="I1628">
        <v>972</v>
      </c>
      <c s="53" r="J1628">
        <f>H1628/F1628</f>
        <v>0.485442032821599</v>
      </c>
      <c s="53" r="K1628">
        <f>I1628/F1628</f>
        <v>0.514557967178401</v>
      </c>
      <c s="87" r="L1628">
        <f>E1628/D1628</f>
        <v>0.530420798713482</v>
      </c>
    </row>
    <row r="1629">
      <c t="s" r="A1629">
        <v>483</v>
      </c>
      <c t="s" r="B1629">
        <v>485</v>
      </c>
      <c r="C1629">
        <v>13</v>
      </c>
      <c s="123" r="D1629">
        <v>3529</v>
      </c>
      <c s="123" r="E1629">
        <v>2095</v>
      </c>
      <c s="123" r="F1629">
        <v>2036</v>
      </c>
      <c s="123" r="G1629">
        <v>59</v>
      </c>
      <c s="123" r="H1629">
        <v>994</v>
      </c>
      <c s="123" r="I1629">
        <v>1042</v>
      </c>
      <c s="53" r="J1629">
        <f>H1629/F1629</f>
        <v>0.488212180746562</v>
      </c>
      <c s="53" r="K1629">
        <f>I1629/F1629</f>
        <v>0.511787819253438</v>
      </c>
      <c s="87" r="L1629">
        <f>E1629/D1629</f>
        <v>0.593652592802494</v>
      </c>
    </row>
    <row r="1630">
      <c t="s" r="A1630">
        <v>483</v>
      </c>
      <c t="s" r="B1630">
        <v>485</v>
      </c>
      <c r="C1630">
        <v>14</v>
      </c>
      <c s="123" r="D1630">
        <v>3744</v>
      </c>
      <c s="123" r="E1630">
        <v>1852</v>
      </c>
      <c s="123" r="F1630">
        <v>1810</v>
      </c>
      <c s="123" r="G1630">
        <v>42</v>
      </c>
      <c s="123" r="H1630">
        <v>899</v>
      </c>
      <c s="123" r="I1630">
        <v>911</v>
      </c>
      <c s="53" r="J1630">
        <f>H1630/F1630</f>
        <v>0.496685082872928</v>
      </c>
      <c s="53" r="K1630">
        <f>I1630/F1630</f>
        <v>0.503314917127072</v>
      </c>
      <c s="87" r="L1630">
        <f>E1630/D1630</f>
        <v>0.49465811965812</v>
      </c>
    </row>
    <row r="1631">
      <c t="s" r="A1631">
        <v>483</v>
      </c>
      <c t="s" r="B1631">
        <v>485</v>
      </c>
      <c r="C1631">
        <v>15</v>
      </c>
      <c s="123" r="D1631">
        <v>5771</v>
      </c>
      <c s="123" r="E1631">
        <v>2709</v>
      </c>
      <c s="123" r="F1631">
        <v>2602</v>
      </c>
      <c s="123" r="G1631">
        <v>107</v>
      </c>
      <c s="123" r="H1631">
        <v>1341</v>
      </c>
      <c s="123" r="I1631">
        <v>1261</v>
      </c>
      <c s="53" r="J1631">
        <f>H1631/F1631</f>
        <v>0.515372790161414</v>
      </c>
      <c s="53" r="K1631">
        <f>I1631/F1631</f>
        <v>0.484627209838586</v>
      </c>
      <c s="87" r="L1631">
        <f>E1631/D1631</f>
        <v>0.469416045745971</v>
      </c>
    </row>
    <row r="1632">
      <c t="s" r="A1632">
        <v>483</v>
      </c>
      <c t="s" r="B1632">
        <v>485</v>
      </c>
      <c r="C1632">
        <v>16</v>
      </c>
      <c s="123" r="D1632">
        <v>5364</v>
      </c>
      <c s="123" r="E1632">
        <v>2906</v>
      </c>
      <c s="123" r="F1632">
        <v>2788</v>
      </c>
      <c s="123" r="G1632">
        <v>118</v>
      </c>
      <c s="123" r="H1632">
        <v>1427</v>
      </c>
      <c s="123" r="I1632">
        <v>1361</v>
      </c>
      <c s="53" r="J1632">
        <f>H1632/F1632</f>
        <v>0.511836441893831</v>
      </c>
      <c s="53" r="K1632">
        <f>I1632/F1632</f>
        <v>0.488163558106169</v>
      </c>
      <c s="87" r="L1632">
        <f>E1632/D1632</f>
        <v>0.541759880686055</v>
      </c>
    </row>
    <row r="1633">
      <c t="s" r="A1633">
        <v>483</v>
      </c>
      <c t="s" r="B1633">
        <v>485</v>
      </c>
      <c r="C1633">
        <v>17</v>
      </c>
      <c s="123" r="D1633">
        <v>3229</v>
      </c>
      <c s="123" r="E1633">
        <v>1621</v>
      </c>
      <c s="123" r="F1633">
        <v>1569</v>
      </c>
      <c s="123" r="G1633">
        <v>52</v>
      </c>
      <c s="123" r="H1633">
        <v>785</v>
      </c>
      <c s="123" r="I1633">
        <v>784</v>
      </c>
      <c s="53" r="J1633">
        <f>H1633/F1633</f>
        <v>0.50031867431485</v>
      </c>
      <c s="53" r="K1633">
        <f>I1633/F1633</f>
        <v>0.49968132568515</v>
      </c>
      <c s="87" r="L1633">
        <f>E1633/D1633</f>
        <v>0.502013007122948</v>
      </c>
    </row>
    <row r="1634">
      <c t="s" r="A1634">
        <v>483</v>
      </c>
      <c t="s" r="B1634">
        <v>485</v>
      </c>
      <c r="C1634">
        <v>18</v>
      </c>
      <c s="123" r="D1634">
        <v>3271</v>
      </c>
      <c s="123" r="E1634">
        <v>1973</v>
      </c>
      <c s="123" r="F1634">
        <v>1891</v>
      </c>
      <c s="123" r="G1634">
        <v>82</v>
      </c>
      <c s="123" r="H1634">
        <v>962</v>
      </c>
      <c s="123" r="I1634">
        <v>929</v>
      </c>
      <c s="53" r="J1634">
        <f>H1634/F1634</f>
        <v>0.508725542041248</v>
      </c>
      <c s="53" r="K1634">
        <f>I1634/F1634</f>
        <v>0.491274457958752</v>
      </c>
      <c s="87" r="L1634">
        <f>E1634/D1634</f>
        <v>0.603179455823907</v>
      </c>
    </row>
    <row r="1635">
      <c t="s" r="A1635">
        <v>483</v>
      </c>
      <c t="s" r="B1635">
        <v>485</v>
      </c>
      <c r="C1635">
        <v>19</v>
      </c>
      <c s="123" r="D1635">
        <v>3166</v>
      </c>
      <c s="123" r="E1635">
        <v>1835</v>
      </c>
      <c s="123" r="F1635">
        <v>1791</v>
      </c>
      <c s="123" r="G1635">
        <v>44</v>
      </c>
      <c s="123" r="H1635">
        <v>926</v>
      </c>
      <c s="123" r="I1635">
        <v>865</v>
      </c>
      <c s="53" r="J1635">
        <f>H1635/F1635</f>
        <v>0.517029592406477</v>
      </c>
      <c s="53" r="K1635">
        <f>I1635/F1635</f>
        <v>0.482970407593523</v>
      </c>
      <c s="87" r="L1635">
        <f>E1635/D1635</f>
        <v>0.579595704358812</v>
      </c>
    </row>
    <row r="1636">
      <c t="s" r="A1636">
        <v>483</v>
      </c>
      <c t="s" r="B1636">
        <v>485</v>
      </c>
      <c r="C1636">
        <v>20</v>
      </c>
      <c s="123" r="D1636">
        <v>3830</v>
      </c>
      <c s="123" r="E1636">
        <v>2070</v>
      </c>
      <c s="123" r="F1636">
        <v>2029</v>
      </c>
      <c s="123" r="G1636">
        <v>41</v>
      </c>
      <c s="123" r="H1636">
        <v>1003</v>
      </c>
      <c s="123" r="I1636">
        <v>1026</v>
      </c>
      <c s="53" r="J1636">
        <f>H1636/F1636</f>
        <v>0.494332183341548</v>
      </c>
      <c s="53" r="K1636">
        <f>I1636/F1636</f>
        <v>0.505667816658452</v>
      </c>
      <c s="87" r="L1636">
        <f>E1636/D1636</f>
        <v>0.540469973890339</v>
      </c>
    </row>
    <row r="1637">
      <c t="s" r="A1637">
        <v>483</v>
      </c>
      <c t="s" r="B1637">
        <v>485</v>
      </c>
      <c r="C1637">
        <v>21</v>
      </c>
      <c s="123" r="D1637">
        <v>3207</v>
      </c>
      <c s="123" r="E1637">
        <v>2017</v>
      </c>
      <c s="123" r="F1637">
        <v>1944</v>
      </c>
      <c s="123" r="G1637">
        <v>73</v>
      </c>
      <c s="123" r="H1637">
        <v>909</v>
      </c>
      <c s="123" r="I1637">
        <v>1035</v>
      </c>
      <c s="53" r="J1637">
        <f>H1637/F1637</f>
        <v>0.467592592592593</v>
      </c>
      <c s="53" r="K1637">
        <f>I1637/F1637</f>
        <v>0.532407407407407</v>
      </c>
      <c s="87" r="L1637">
        <f>E1637/D1637</f>
        <v>0.628936700966636</v>
      </c>
    </row>
    <row r="1638">
      <c t="s" r="A1638">
        <v>483</v>
      </c>
      <c t="s" r="B1638">
        <v>485</v>
      </c>
      <c r="C1638">
        <v>22</v>
      </c>
      <c s="123" r="D1638">
        <v>3304</v>
      </c>
      <c s="123" r="E1638">
        <v>1871</v>
      </c>
      <c s="123" r="F1638">
        <v>1819</v>
      </c>
      <c s="123" r="G1638">
        <v>52</v>
      </c>
      <c s="123" r="H1638">
        <v>876</v>
      </c>
      <c s="123" r="I1638">
        <v>943</v>
      </c>
      <c s="53" r="J1638">
        <f>H1638/F1638</f>
        <v>0.481583287520616</v>
      </c>
      <c s="53" r="K1638">
        <f>I1638/F1638</f>
        <v>0.518416712479384</v>
      </c>
      <c s="87" r="L1638">
        <f>E1638/D1638</f>
        <v>0.566283292978208</v>
      </c>
    </row>
    <row r="1639">
      <c t="s" r="A1639">
        <v>483</v>
      </c>
      <c t="s" r="B1639">
        <v>485</v>
      </c>
      <c r="C1639">
        <v>23</v>
      </c>
      <c s="123" r="D1639">
        <v>3081</v>
      </c>
      <c s="123" r="E1639">
        <v>1951</v>
      </c>
      <c s="123" r="F1639">
        <v>1855</v>
      </c>
      <c s="123" r="G1639">
        <v>96</v>
      </c>
      <c s="123" r="H1639">
        <v>1036</v>
      </c>
      <c s="123" r="I1639">
        <v>819</v>
      </c>
      <c s="53" r="J1639">
        <f>H1639/F1639</f>
        <v>0.558490566037736</v>
      </c>
      <c s="53" r="K1639">
        <f>I1639/F1639</f>
        <v>0.441509433962264</v>
      </c>
      <c s="87" r="L1639">
        <f>E1639/D1639</f>
        <v>0.633235962349886</v>
      </c>
    </row>
    <row r="1640">
      <c t="s" r="A1640">
        <v>483</v>
      </c>
      <c t="s" r="B1640">
        <v>485</v>
      </c>
      <c r="C1640">
        <v>24</v>
      </c>
      <c s="123" r="D1640">
        <v>3239</v>
      </c>
      <c s="123" r="E1640">
        <v>1922</v>
      </c>
      <c s="123" r="F1640">
        <v>1846</v>
      </c>
      <c s="123" r="G1640">
        <v>76</v>
      </c>
      <c s="123" r="H1640">
        <v>1061</v>
      </c>
      <c s="123" r="I1640">
        <v>785</v>
      </c>
      <c s="53" r="J1640">
        <f>H1640/F1640</f>
        <v>0.574756229685807</v>
      </c>
      <c s="53" r="K1640">
        <f>I1640/F1640</f>
        <v>0.425243770314193</v>
      </c>
      <c s="87" r="L1640">
        <f>E1640/D1640</f>
        <v>0.59339302253782</v>
      </c>
    </row>
    <row r="1641">
      <c t="s" r="A1641">
        <v>483</v>
      </c>
      <c t="s" r="B1641">
        <v>485</v>
      </c>
      <c r="C1641">
        <v>25</v>
      </c>
      <c s="123" r="D1641">
        <v>3283</v>
      </c>
      <c s="123" r="E1641">
        <v>2100</v>
      </c>
      <c s="123" r="F1641">
        <v>2038</v>
      </c>
      <c s="123" r="G1641">
        <v>62</v>
      </c>
      <c s="123" r="H1641">
        <v>942</v>
      </c>
      <c s="123" r="I1641">
        <v>1096</v>
      </c>
      <c s="53" r="J1641">
        <f>H1641/F1641</f>
        <v>0.462217860647694</v>
      </c>
      <c s="53" r="K1641">
        <f>I1641/F1641</f>
        <v>0.537782139352306</v>
      </c>
      <c s="87" r="L1641">
        <f>E1641/D1641</f>
        <v>0.639658848614072</v>
      </c>
    </row>
    <row r="1642">
      <c t="s" r="A1642">
        <v>483</v>
      </c>
      <c t="s" r="B1642">
        <v>485</v>
      </c>
      <c r="C1642">
        <v>26</v>
      </c>
      <c s="123" r="D1642">
        <v>3226</v>
      </c>
      <c s="123" r="E1642">
        <v>1738</v>
      </c>
      <c s="123" r="F1642">
        <v>1673</v>
      </c>
      <c s="123" r="G1642">
        <v>65</v>
      </c>
      <c s="123" r="H1642">
        <v>791</v>
      </c>
      <c s="123" r="I1642">
        <v>882</v>
      </c>
      <c s="53" r="J1642">
        <f>H1642/F1642</f>
        <v>0.472803347280335</v>
      </c>
      <c s="53" r="K1642">
        <f>I1642/F1642</f>
        <v>0.527196652719665</v>
      </c>
      <c s="87" r="L1642">
        <f>E1642/D1642</f>
        <v>0.538747675139492</v>
      </c>
    </row>
    <row r="1643">
      <c t="s" r="A1643">
        <v>483</v>
      </c>
      <c t="s" r="B1643">
        <v>485</v>
      </c>
      <c r="C1643">
        <v>27</v>
      </c>
      <c s="123" r="D1643">
        <v>3254</v>
      </c>
      <c s="123" r="E1643">
        <v>1969</v>
      </c>
      <c s="123" r="F1643">
        <v>1919</v>
      </c>
      <c s="123" r="G1643">
        <v>50</v>
      </c>
      <c s="123" r="H1643">
        <v>828</v>
      </c>
      <c s="123" r="I1643">
        <v>1091</v>
      </c>
      <c s="53" r="J1643">
        <f>H1643/F1643</f>
        <v>0.43147472642001</v>
      </c>
      <c s="53" r="K1643">
        <f>I1643/F1643</f>
        <v>0.56852527357999</v>
      </c>
      <c s="87" r="L1643">
        <f>E1643/D1643</f>
        <v>0.605101413644745</v>
      </c>
    </row>
    <row r="1644">
      <c t="s" r="A1644">
        <v>483</v>
      </c>
      <c t="s" r="B1644">
        <v>485</v>
      </c>
      <c r="C1644">
        <v>28</v>
      </c>
      <c s="123" r="D1644">
        <v>3276</v>
      </c>
      <c s="123" r="E1644">
        <v>1685</v>
      </c>
      <c s="123" r="F1644">
        <v>1610</v>
      </c>
      <c s="123" r="G1644">
        <v>75</v>
      </c>
      <c s="123" r="H1644">
        <v>710</v>
      </c>
      <c s="123" r="I1644">
        <v>900</v>
      </c>
      <c s="53" r="J1644">
        <f>H1644/F1644</f>
        <v>0.440993788819876</v>
      </c>
      <c s="53" r="K1644">
        <f>I1644/F1644</f>
        <v>0.559006211180124</v>
      </c>
      <c s="87" r="L1644">
        <f>E1644/D1644</f>
        <v>0.514346764346764</v>
      </c>
    </row>
    <row r="1645">
      <c t="s" r="A1645">
        <v>483</v>
      </c>
      <c t="s" r="B1645">
        <v>485</v>
      </c>
      <c r="C1645">
        <v>29</v>
      </c>
      <c s="123" r="D1645">
        <v>3221</v>
      </c>
      <c s="123" r="E1645">
        <v>2023</v>
      </c>
      <c s="123" r="F1645">
        <v>1924</v>
      </c>
      <c s="123" r="G1645">
        <v>99</v>
      </c>
      <c s="123" r="H1645">
        <v>1098</v>
      </c>
      <c s="123" r="I1645">
        <v>826</v>
      </c>
      <c s="53" r="J1645">
        <f>H1645/F1645</f>
        <v>0.570686070686071</v>
      </c>
      <c s="53" r="K1645">
        <f>I1645/F1645</f>
        <v>0.429313929313929</v>
      </c>
      <c s="87" r="L1645">
        <f>E1645/D1645</f>
        <v>0.628065818068923</v>
      </c>
    </row>
    <row r="1646">
      <c t="s" r="A1646">
        <v>483</v>
      </c>
      <c t="s" r="B1646">
        <v>485</v>
      </c>
      <c r="C1646">
        <v>30</v>
      </c>
      <c s="123" r="D1646">
        <v>4274</v>
      </c>
      <c s="123" r="E1646">
        <v>2370</v>
      </c>
      <c s="123" r="F1646">
        <v>2260</v>
      </c>
      <c s="123" r="G1646">
        <v>110</v>
      </c>
      <c s="123" r="H1646">
        <v>1204</v>
      </c>
      <c s="123" r="I1646">
        <v>1056</v>
      </c>
      <c s="53" r="J1646">
        <f>H1646/F1646</f>
        <v>0.532743362831858</v>
      </c>
      <c s="53" r="K1646">
        <f>I1646/F1646</f>
        <v>0.467256637168142</v>
      </c>
      <c s="87" r="L1646">
        <f>E1646/D1646</f>
        <v>0.554515676181563</v>
      </c>
    </row>
    <row r="1647">
      <c t="s" r="A1647">
        <v>483</v>
      </c>
      <c t="s" r="B1647">
        <v>485</v>
      </c>
      <c r="C1647">
        <v>31</v>
      </c>
      <c s="123" r="D1647">
        <v>4548</v>
      </c>
      <c s="123" r="E1647">
        <v>2635</v>
      </c>
      <c s="123" r="F1647">
        <v>2507</v>
      </c>
      <c s="123" r="G1647">
        <v>128</v>
      </c>
      <c s="123" r="H1647">
        <v>1325</v>
      </c>
      <c s="123" r="I1647">
        <v>1182</v>
      </c>
      <c s="53" r="J1647">
        <f>H1647/F1647</f>
        <v>0.528520143597926</v>
      </c>
      <c s="53" r="K1647">
        <f>I1647/F1647</f>
        <v>0.471479856402074</v>
      </c>
      <c s="87" r="L1647">
        <f>E1647/D1647</f>
        <v>0.579375549692172</v>
      </c>
    </row>
    <row r="1648">
      <c t="s" r="A1648">
        <v>483</v>
      </c>
      <c t="s" r="B1648">
        <v>485</v>
      </c>
      <c r="C1648">
        <v>32</v>
      </c>
      <c s="123" r="D1648">
        <v>5394</v>
      </c>
      <c s="123" r="E1648">
        <v>2926</v>
      </c>
      <c s="123" r="F1648">
        <v>2846</v>
      </c>
      <c s="123" r="G1648">
        <v>80</v>
      </c>
      <c s="123" r="H1648">
        <v>1488</v>
      </c>
      <c s="123" r="I1648">
        <v>1358</v>
      </c>
      <c s="53" r="J1648">
        <f>H1648/F1648</f>
        <v>0.522839072382291</v>
      </c>
      <c s="53" r="K1648">
        <f>I1648/F1648</f>
        <v>0.477160927617709</v>
      </c>
      <c s="87" r="L1648">
        <f>E1648/D1648</f>
        <v>0.542454579162032</v>
      </c>
    </row>
    <row r="1649">
      <c t="s" r="A1649">
        <v>483</v>
      </c>
      <c t="s" r="B1649">
        <v>485</v>
      </c>
      <c r="C1649">
        <v>33</v>
      </c>
      <c s="123" r="D1649">
        <v>3241</v>
      </c>
      <c s="123" r="E1649">
        <v>2065</v>
      </c>
      <c s="123" r="F1649">
        <v>1992</v>
      </c>
      <c s="123" r="G1649">
        <v>73</v>
      </c>
      <c s="123" r="H1649">
        <v>908</v>
      </c>
      <c s="123" r="I1649">
        <v>1084</v>
      </c>
      <c s="53" r="J1649">
        <f>H1649/F1649</f>
        <v>0.455823293172691</v>
      </c>
      <c s="53" r="K1649">
        <f>I1649/F1649</f>
        <v>0.544176706827309</v>
      </c>
      <c s="87" r="L1649">
        <f>E1649/D1649</f>
        <v>0.637149028077754</v>
      </c>
    </row>
    <row r="1650">
      <c t="s" r="A1650">
        <v>483</v>
      </c>
      <c t="s" r="B1650">
        <v>485</v>
      </c>
      <c r="C1650">
        <v>34</v>
      </c>
      <c s="123" r="D1650">
        <v>3273</v>
      </c>
      <c s="123" r="E1650">
        <v>1876</v>
      </c>
      <c s="123" r="F1650">
        <v>1823</v>
      </c>
      <c s="123" r="G1650">
        <v>53</v>
      </c>
      <c s="123" r="H1650">
        <v>888</v>
      </c>
      <c s="123" r="I1650">
        <v>935</v>
      </c>
      <c s="53" r="J1650">
        <f>H1650/F1650</f>
        <v>0.487109160724081</v>
      </c>
      <c s="53" r="K1650">
        <f>I1650/F1650</f>
        <v>0.512890839275919</v>
      </c>
      <c s="87" r="L1650">
        <f>E1650/D1650</f>
        <v>0.573174457684082</v>
      </c>
    </row>
    <row r="1651">
      <c t="s" r="A1651">
        <v>483</v>
      </c>
      <c t="s" r="B1651">
        <v>485</v>
      </c>
      <c r="C1651">
        <v>35</v>
      </c>
      <c s="123" r="D1651">
        <v>3735</v>
      </c>
      <c s="123" r="E1651">
        <v>2002</v>
      </c>
      <c s="123" r="F1651">
        <v>1942</v>
      </c>
      <c s="123" r="G1651">
        <v>60</v>
      </c>
      <c s="123" r="H1651">
        <v>946</v>
      </c>
      <c s="123" r="I1651">
        <v>996</v>
      </c>
      <c s="53" r="J1651">
        <f>H1651/F1651</f>
        <v>0.487126673532441</v>
      </c>
      <c s="53" r="K1651">
        <f>I1651/F1651</f>
        <v>0.512873326467559</v>
      </c>
      <c s="87" r="L1651">
        <f>E1651/D1651</f>
        <v>0.536010709504685</v>
      </c>
    </row>
    <row r="1652">
      <c t="s" r="A1652">
        <v>483</v>
      </c>
      <c t="s" r="B1652">
        <v>485</v>
      </c>
      <c r="C1652">
        <v>36</v>
      </c>
      <c s="123" r="D1652">
        <v>3735</v>
      </c>
      <c s="123" r="E1652">
        <v>1996</v>
      </c>
      <c s="123" r="F1652">
        <v>1950</v>
      </c>
      <c s="123" r="G1652">
        <v>46</v>
      </c>
      <c s="123" r="H1652">
        <v>1003</v>
      </c>
      <c s="123" r="I1652">
        <v>947</v>
      </c>
      <c s="53" r="J1652">
        <f>H1652/F1652</f>
        <v>0.514358974358974</v>
      </c>
      <c s="53" r="K1652">
        <f>I1652/F1652</f>
        <v>0.485641025641026</v>
      </c>
      <c s="87" r="L1652">
        <f>E1652/D1652</f>
        <v>0.534404283801874</v>
      </c>
    </row>
    <row r="1653">
      <c t="s" r="A1653">
        <v>483</v>
      </c>
      <c t="s" r="B1653">
        <v>485</v>
      </c>
      <c r="C1653">
        <v>37</v>
      </c>
      <c s="123" r="D1653">
        <v>3210</v>
      </c>
      <c s="123" r="E1653">
        <v>2065</v>
      </c>
      <c s="123" r="F1653">
        <v>1982</v>
      </c>
      <c s="123" r="G1653">
        <v>83</v>
      </c>
      <c s="123" r="H1653">
        <v>860</v>
      </c>
      <c s="123" r="I1653">
        <v>1122</v>
      </c>
      <c s="53" r="J1653">
        <f>H1653/F1653</f>
        <v>0.433905146316852</v>
      </c>
      <c s="53" r="K1653">
        <f>I1653/F1653</f>
        <v>0.566094853683148</v>
      </c>
      <c s="87" r="L1653">
        <f>E1653/D1653</f>
        <v>0.643302180685358</v>
      </c>
    </row>
    <row r="1654">
      <c t="s" r="A1654">
        <v>483</v>
      </c>
      <c t="s" r="B1654">
        <v>485</v>
      </c>
      <c r="C1654">
        <v>38</v>
      </c>
      <c s="123" r="D1654">
        <v>3278</v>
      </c>
      <c s="123" r="E1654">
        <v>2016</v>
      </c>
      <c s="123" r="F1654">
        <v>1917</v>
      </c>
      <c s="123" r="G1654">
        <v>99</v>
      </c>
      <c s="123" r="H1654">
        <v>846</v>
      </c>
      <c s="123" r="I1654">
        <v>1071</v>
      </c>
      <c s="53" r="J1654">
        <f>H1654/F1654</f>
        <v>0.44131455399061</v>
      </c>
      <c s="53" r="K1654">
        <f>I1654/F1654</f>
        <v>0.55868544600939</v>
      </c>
      <c s="87" r="L1654">
        <f>E1654/D1654</f>
        <v>0.615009151921904</v>
      </c>
    </row>
    <row r="1655">
      <c t="s" r="A1655">
        <v>483</v>
      </c>
      <c t="s" r="B1655">
        <v>485</v>
      </c>
      <c r="C1655">
        <v>39</v>
      </c>
      <c s="123" r="D1655">
        <v>3236</v>
      </c>
      <c s="123" r="E1655">
        <v>1931</v>
      </c>
      <c s="123" r="F1655">
        <v>1853</v>
      </c>
      <c s="123" r="G1655">
        <v>78</v>
      </c>
      <c s="123" r="H1655">
        <v>879</v>
      </c>
      <c s="123" r="I1655">
        <v>974</v>
      </c>
      <c s="53" r="J1655">
        <f>H1655/F1655</f>
        <v>0.474365893146249</v>
      </c>
      <c s="53" r="K1655">
        <f>I1655/F1655</f>
        <v>0.525634106853751</v>
      </c>
      <c s="87" r="L1655">
        <f>E1655/D1655</f>
        <v>0.59672435105068</v>
      </c>
    </row>
    <row r="1656">
      <c t="s" r="A1656">
        <v>483</v>
      </c>
      <c t="s" r="B1656">
        <v>485</v>
      </c>
      <c r="C1656">
        <v>40</v>
      </c>
      <c s="123" r="D1656">
        <v>3245</v>
      </c>
      <c s="123" r="E1656">
        <v>1773</v>
      </c>
      <c s="123" r="F1656">
        <v>1714</v>
      </c>
      <c s="123" r="G1656">
        <v>59</v>
      </c>
      <c s="123" r="H1656">
        <v>807</v>
      </c>
      <c s="123" r="I1656">
        <v>907</v>
      </c>
      <c s="53" r="J1656">
        <f>H1656/F1656</f>
        <v>0.470828471411902</v>
      </c>
      <c s="53" r="K1656">
        <f>I1656/F1656</f>
        <v>0.529171528588098</v>
      </c>
      <c s="87" r="L1656">
        <f>E1656/D1656</f>
        <v>0.546379044684129</v>
      </c>
    </row>
    <row r="1657">
      <c t="s" r="A1657">
        <v>483</v>
      </c>
      <c t="s" r="B1657">
        <v>166</v>
      </c>
      <c r="C1657">
        <v>1</v>
      </c>
      <c s="123" r="D1657">
        <v>3824</v>
      </c>
      <c s="123" r="E1657">
        <v>2583</v>
      </c>
      <c s="123" r="F1657">
        <v>2466</v>
      </c>
      <c s="123" r="G1657">
        <v>117</v>
      </c>
      <c s="123" r="H1657">
        <v>1143</v>
      </c>
      <c s="123" r="I1657">
        <v>1323</v>
      </c>
      <c s="53" r="J1657">
        <f>H1657/F1657</f>
        <v>0.463503649635036</v>
      </c>
      <c s="53" r="K1657">
        <f>I1657/F1657</f>
        <v>0.536496350364963</v>
      </c>
      <c s="87" r="L1657">
        <f>E1657/D1657</f>
        <v>0.675470711297071</v>
      </c>
    </row>
    <row r="1658">
      <c t="s" r="A1658">
        <v>483</v>
      </c>
      <c t="s" r="B1658">
        <v>166</v>
      </c>
      <c r="C1658">
        <v>2</v>
      </c>
      <c s="123" r="D1658">
        <v>1965</v>
      </c>
      <c s="123" r="E1658">
        <v>1329</v>
      </c>
      <c s="123" r="F1658">
        <v>1266</v>
      </c>
      <c s="123" r="G1658">
        <v>63</v>
      </c>
      <c s="123" r="H1658">
        <v>608</v>
      </c>
      <c s="123" r="I1658">
        <v>658</v>
      </c>
      <c s="53" r="J1658">
        <f>H1658/F1658</f>
        <v>0.480252764612954</v>
      </c>
      <c s="53" r="K1658">
        <f>I1658/F1658</f>
        <v>0.519747235387046</v>
      </c>
      <c s="87" r="L1658">
        <f>E1658/D1658</f>
        <v>0.676335877862595</v>
      </c>
    </row>
    <row r="1659">
      <c t="s" r="A1659">
        <v>483</v>
      </c>
      <c t="s" r="B1659">
        <v>166</v>
      </c>
      <c r="C1659">
        <v>3</v>
      </c>
      <c s="123" r="D1659">
        <v>2537</v>
      </c>
      <c s="123" r="E1659">
        <v>1555</v>
      </c>
      <c s="123" r="F1659">
        <v>1498</v>
      </c>
      <c s="123" r="G1659">
        <v>57</v>
      </c>
      <c s="123" r="H1659">
        <v>701</v>
      </c>
      <c s="123" r="I1659">
        <v>797</v>
      </c>
      <c s="53" r="J1659">
        <f>H1659/F1659</f>
        <v>0.467957276368491</v>
      </c>
      <c s="53" r="K1659">
        <f>I1659/F1659</f>
        <v>0.532042723631509</v>
      </c>
      <c s="87" r="L1659">
        <f>E1659/D1659</f>
        <v>0.612928655892787</v>
      </c>
    </row>
    <row r="1660">
      <c t="s" r="A1660">
        <v>483</v>
      </c>
      <c t="s" r="B1660">
        <v>166</v>
      </c>
      <c r="C1660">
        <v>4</v>
      </c>
      <c s="123" r="D1660">
        <v>1932</v>
      </c>
      <c s="123" r="E1660">
        <v>1209</v>
      </c>
      <c s="123" r="F1660">
        <v>1169</v>
      </c>
      <c s="123" r="G1660">
        <v>40</v>
      </c>
      <c s="123" r="H1660">
        <v>553</v>
      </c>
      <c s="123" r="I1660">
        <v>616</v>
      </c>
      <c s="53" r="J1660">
        <f>H1660/F1660</f>
        <v>0.473053892215569</v>
      </c>
      <c s="53" r="K1660">
        <f>I1660/F1660</f>
        <v>0.526946107784431</v>
      </c>
      <c s="87" r="L1660">
        <f>E1660/D1660</f>
        <v>0.625776397515528</v>
      </c>
    </row>
    <row r="1661">
      <c t="s" r="A1661">
        <v>483</v>
      </c>
      <c t="s" r="B1661">
        <v>166</v>
      </c>
      <c r="C1661">
        <v>5</v>
      </c>
      <c s="123" r="D1661">
        <v>3838</v>
      </c>
      <c s="123" r="E1661">
        <v>2486</v>
      </c>
      <c s="123" r="F1661">
        <v>2349</v>
      </c>
      <c s="123" r="G1661">
        <v>137</v>
      </c>
      <c s="123" r="H1661">
        <v>1158</v>
      </c>
      <c s="123" r="I1661">
        <v>1191</v>
      </c>
      <c s="53" r="J1661">
        <f>H1661/F1661</f>
        <v>0.492975734355045</v>
      </c>
      <c s="53" r="K1661">
        <f>I1661/F1661</f>
        <v>0.507024265644955</v>
      </c>
      <c s="87" r="L1661">
        <f>E1661/D1661</f>
        <v>0.647733194372069</v>
      </c>
    </row>
    <row r="1662">
      <c t="s" r="A1662">
        <v>483</v>
      </c>
      <c t="s" r="B1662">
        <v>166</v>
      </c>
      <c r="C1662">
        <v>6</v>
      </c>
      <c s="123" r="D1662">
        <v>1919</v>
      </c>
      <c s="123" r="E1662">
        <v>1285</v>
      </c>
      <c s="123" r="F1662">
        <v>1233</v>
      </c>
      <c s="123" r="G1662">
        <v>52</v>
      </c>
      <c s="123" r="H1662">
        <v>579</v>
      </c>
      <c s="123" r="I1662">
        <v>654</v>
      </c>
      <c s="53" r="J1662">
        <f>H1662/F1662</f>
        <v>0.469586374695864</v>
      </c>
      <c s="53" r="K1662">
        <f>I1662/F1662</f>
        <v>0.530413625304136</v>
      </c>
      <c s="87" r="L1662">
        <f>E1662/D1662</f>
        <v>0.669619593538301</v>
      </c>
    </row>
    <row r="1663">
      <c t="s" r="A1663">
        <v>483</v>
      </c>
      <c t="s" r="B1663">
        <v>166</v>
      </c>
      <c r="C1663">
        <v>7</v>
      </c>
      <c s="123" r="D1663">
        <v>3797</v>
      </c>
      <c s="123" r="E1663">
        <v>2648</v>
      </c>
      <c s="123" r="F1663">
        <v>2518</v>
      </c>
      <c s="123" r="G1663">
        <v>130</v>
      </c>
      <c s="123" r="H1663">
        <v>1087</v>
      </c>
      <c s="123" r="I1663">
        <v>1431</v>
      </c>
      <c s="53" r="J1663">
        <f>H1663/F1663</f>
        <v>0.431691818903892</v>
      </c>
      <c s="53" r="K1663">
        <f>I1663/F1663</f>
        <v>0.568308181096108</v>
      </c>
      <c s="87" r="L1663">
        <f>E1663/D1663</f>
        <v>0.69739267843034</v>
      </c>
    </row>
    <row r="1664">
      <c t="s" r="A1664">
        <v>483</v>
      </c>
      <c t="s" r="B1664">
        <v>166</v>
      </c>
      <c r="C1664">
        <v>8</v>
      </c>
      <c s="123" r="D1664">
        <v>2525</v>
      </c>
      <c s="123" r="E1664">
        <v>1656</v>
      </c>
      <c s="123" r="F1664">
        <v>1576</v>
      </c>
      <c s="123" r="G1664">
        <v>80</v>
      </c>
      <c s="123" r="H1664">
        <v>764</v>
      </c>
      <c s="123" r="I1664">
        <v>812</v>
      </c>
      <c s="53" r="J1664">
        <f>H1664/F1664</f>
        <v>0.484771573604061</v>
      </c>
      <c s="53" r="K1664">
        <f>I1664/F1664</f>
        <v>0.515228426395939</v>
      </c>
      <c s="87" r="L1664">
        <f>E1664/D1664</f>
        <v>0.655841584158416</v>
      </c>
    </row>
    <row r="1665">
      <c t="s" r="A1665">
        <v>483</v>
      </c>
      <c t="s" r="B1665">
        <v>166</v>
      </c>
      <c r="C1665">
        <v>9</v>
      </c>
      <c s="123" r="D1665">
        <v>3794</v>
      </c>
      <c s="123" r="E1665">
        <v>2616</v>
      </c>
      <c s="123" r="F1665">
        <v>2460</v>
      </c>
      <c s="123" r="G1665">
        <v>156</v>
      </c>
      <c s="123" r="H1665">
        <v>1161</v>
      </c>
      <c s="123" r="I1665">
        <v>1299</v>
      </c>
      <c s="53" r="J1665">
        <f>H1665/F1665</f>
        <v>0.471951219512195</v>
      </c>
      <c s="53" r="K1665">
        <f>I1665/F1665</f>
        <v>0.528048780487805</v>
      </c>
      <c s="87" r="L1665">
        <f>E1665/D1665</f>
        <v>0.68950975224038</v>
      </c>
    </row>
    <row r="1666">
      <c t="s" r="A1666">
        <v>483</v>
      </c>
      <c t="s" r="B1666">
        <v>166</v>
      </c>
      <c r="C1666">
        <v>10</v>
      </c>
      <c s="123" r="D1666">
        <v>3864</v>
      </c>
      <c s="123" r="E1666">
        <v>2512</v>
      </c>
      <c s="123" r="F1666">
        <v>2408</v>
      </c>
      <c s="123" r="G1666">
        <v>104</v>
      </c>
      <c s="123" r="H1666">
        <v>1171</v>
      </c>
      <c s="123" r="I1666">
        <v>1237</v>
      </c>
      <c s="53" r="J1666">
        <f>H1666/F1666</f>
        <v>0.486295681063123</v>
      </c>
      <c s="53" r="K1666">
        <f>I1666/F1666</f>
        <v>0.513704318936877</v>
      </c>
      <c s="87" r="L1666">
        <f>E1666/D1666</f>
        <v>0.650103519668737</v>
      </c>
    </row>
    <row r="1667">
      <c t="s" r="A1667">
        <v>483</v>
      </c>
      <c t="s" r="B1667">
        <v>166</v>
      </c>
      <c r="C1667">
        <v>11</v>
      </c>
      <c s="123" r="D1667">
        <v>3879</v>
      </c>
      <c s="123" r="E1667">
        <v>2440</v>
      </c>
      <c s="123" r="F1667">
        <v>2320</v>
      </c>
      <c s="123" r="G1667">
        <v>120</v>
      </c>
      <c s="123" r="H1667">
        <v>1118</v>
      </c>
      <c s="123" r="I1667">
        <v>1202</v>
      </c>
      <c s="53" r="J1667">
        <f>H1667/F1667</f>
        <v>0.481896551724138</v>
      </c>
      <c s="53" r="K1667">
        <f>I1667/F1667</f>
        <v>0.518103448275862</v>
      </c>
      <c s="87" r="L1667">
        <f>E1667/D1667</f>
        <v>0.62902810002578</v>
      </c>
    </row>
    <row r="1668">
      <c t="s" r="A1668">
        <v>483</v>
      </c>
      <c t="s" r="B1668">
        <v>166</v>
      </c>
      <c r="C1668">
        <v>12</v>
      </c>
      <c s="123" r="D1668">
        <v>4073</v>
      </c>
      <c s="123" r="E1668">
        <v>2514</v>
      </c>
      <c s="123" r="F1668">
        <v>2412</v>
      </c>
      <c s="123" r="G1668">
        <v>102</v>
      </c>
      <c s="123" r="H1668">
        <v>1206</v>
      </c>
      <c s="123" r="I1668">
        <v>1206</v>
      </c>
      <c s="53" r="J1668">
        <f>H1668/F1668</f>
        <v>0.5</v>
      </c>
      <c s="53" r="K1668">
        <f>I1668/F1668</f>
        <v>0.5</v>
      </c>
      <c s="87" r="L1668">
        <f>E1668/D1668</f>
        <v>0.617235452983059</v>
      </c>
    </row>
    <row r="1669">
      <c t="s" r="A1669">
        <v>483</v>
      </c>
      <c t="s" r="B1669">
        <v>166</v>
      </c>
      <c r="C1669">
        <v>13</v>
      </c>
      <c s="123" r="D1669">
        <v>3866</v>
      </c>
      <c s="123" r="E1669">
        <v>2440</v>
      </c>
      <c s="123" r="F1669">
        <v>2338</v>
      </c>
      <c s="123" r="G1669">
        <v>102</v>
      </c>
      <c s="123" r="H1669">
        <v>1099</v>
      </c>
      <c s="123" r="I1669">
        <v>1239</v>
      </c>
      <c s="53" r="J1669">
        <f>H1669/F1669</f>
        <v>0.470059880239521</v>
      </c>
      <c s="53" r="K1669">
        <f>I1669/F1669</f>
        <v>0.529940119760479</v>
      </c>
      <c s="87" r="L1669">
        <f>E1669/D1669</f>
        <v>0.631143300569064</v>
      </c>
    </row>
    <row r="1670">
      <c t="s" r="A1670">
        <v>483</v>
      </c>
      <c t="s" r="B1670">
        <v>166</v>
      </c>
      <c r="C1670">
        <v>14</v>
      </c>
      <c s="123" r="D1670">
        <v>2140</v>
      </c>
      <c s="123" r="E1670">
        <v>1418</v>
      </c>
      <c s="123" r="F1670">
        <v>1346</v>
      </c>
      <c s="123" r="G1670">
        <v>72</v>
      </c>
      <c s="123" r="H1670">
        <v>634</v>
      </c>
      <c s="123" r="I1670">
        <v>712</v>
      </c>
      <c s="53" r="J1670">
        <f>H1670/F1670</f>
        <v>0.471025260029718</v>
      </c>
      <c s="53" r="K1670">
        <f>I1670/F1670</f>
        <v>0.528974739970282</v>
      </c>
      <c s="87" r="L1670">
        <f>E1670/D1670</f>
        <v>0.662616822429906</v>
      </c>
    </row>
    <row r="1671">
      <c t="s" r="A1671">
        <v>483</v>
      </c>
      <c t="s" r="B1671">
        <v>166</v>
      </c>
      <c r="C1671">
        <v>15</v>
      </c>
      <c s="123" r="D1671">
        <v>3852</v>
      </c>
      <c s="123" r="E1671">
        <v>2507</v>
      </c>
      <c s="123" r="F1671">
        <v>2381</v>
      </c>
      <c s="123" r="G1671">
        <v>126</v>
      </c>
      <c s="123" r="H1671">
        <v>1189</v>
      </c>
      <c s="123" r="I1671">
        <v>1192</v>
      </c>
      <c s="53" r="J1671">
        <f>H1671/F1671</f>
        <v>0.499370012599748</v>
      </c>
      <c s="53" r="K1671">
        <f>I1671/F1671</f>
        <v>0.500629987400252</v>
      </c>
      <c s="87" r="L1671">
        <f>E1671/D1671</f>
        <v>0.650830737279335</v>
      </c>
    </row>
    <row r="1672">
      <c t="s" r="A1672">
        <v>483</v>
      </c>
      <c t="s" r="B1672">
        <v>166</v>
      </c>
      <c r="C1672">
        <v>16</v>
      </c>
      <c s="123" r="D1672">
        <v>2118</v>
      </c>
      <c s="123" r="E1672">
        <v>1452</v>
      </c>
      <c s="123" r="F1672">
        <v>1365</v>
      </c>
      <c s="123" r="G1672">
        <v>87</v>
      </c>
      <c s="123" r="H1672">
        <v>606</v>
      </c>
      <c s="123" r="I1672">
        <v>759</v>
      </c>
      <c s="53" r="J1672">
        <f>H1672/F1672</f>
        <v>0.443956043956044</v>
      </c>
      <c s="53" r="K1672">
        <f>I1672/F1672</f>
        <v>0.556043956043956</v>
      </c>
      <c s="87" r="L1672">
        <f>E1672/D1672</f>
        <v>0.685552407932011</v>
      </c>
    </row>
    <row r="1673">
      <c t="s" r="A1673">
        <v>483</v>
      </c>
      <c t="s" r="B1673">
        <v>166</v>
      </c>
      <c r="C1673">
        <v>17</v>
      </c>
      <c s="123" r="D1673">
        <v>3873</v>
      </c>
      <c s="123" r="E1673">
        <v>2443</v>
      </c>
      <c s="123" r="F1673">
        <v>2337</v>
      </c>
      <c s="123" r="G1673">
        <v>106</v>
      </c>
      <c s="123" r="H1673">
        <v>1178</v>
      </c>
      <c s="123" r="I1673">
        <v>1159</v>
      </c>
      <c s="53" r="J1673">
        <f>H1673/F1673</f>
        <v>0.504065040650406</v>
      </c>
      <c s="53" r="K1673">
        <f>I1673/F1673</f>
        <v>0.495934959349594</v>
      </c>
      <c s="87" r="L1673">
        <f>E1673/D1673</f>
        <v>0.630777175316292</v>
      </c>
    </row>
    <row r="1674">
      <c t="s" r="A1674">
        <v>483</v>
      </c>
      <c t="s" r="B1674">
        <v>166</v>
      </c>
      <c r="C1674">
        <v>18</v>
      </c>
      <c s="123" r="D1674">
        <v>3888</v>
      </c>
      <c s="123" r="E1674">
        <v>2533</v>
      </c>
      <c s="123" r="F1674">
        <v>2324</v>
      </c>
      <c s="123" r="G1674">
        <v>209</v>
      </c>
      <c s="123" r="H1674">
        <v>1149</v>
      </c>
      <c s="123" r="I1674">
        <v>1175</v>
      </c>
      <c s="53" r="J1674">
        <f>H1674/F1674</f>
        <v>0.494406196213425</v>
      </c>
      <c s="53" r="K1674">
        <f>I1674/F1674</f>
        <v>0.505593803786575</v>
      </c>
      <c s="87" r="L1674">
        <f>E1674/D1674</f>
        <v>0.651491769547325</v>
      </c>
    </row>
    <row r="1675">
      <c t="s" r="A1675">
        <v>483</v>
      </c>
      <c t="s" r="B1675">
        <v>166</v>
      </c>
      <c r="C1675">
        <v>19</v>
      </c>
      <c s="123" r="D1675">
        <v>3860</v>
      </c>
      <c s="123" r="E1675">
        <v>2410</v>
      </c>
      <c s="123" r="F1675">
        <v>2278</v>
      </c>
      <c s="123" r="G1675">
        <v>132</v>
      </c>
      <c s="123" r="H1675">
        <v>1136</v>
      </c>
      <c s="123" r="I1675">
        <v>1142</v>
      </c>
      <c s="53" r="J1675">
        <f>H1675/F1675</f>
        <v>0.498683055311677</v>
      </c>
      <c s="53" r="K1675">
        <f>I1675/F1675</f>
        <v>0.501316944688323</v>
      </c>
      <c s="87" r="L1675">
        <f>E1675/D1675</f>
        <v>0.624352331606218</v>
      </c>
    </row>
    <row r="1676">
      <c t="s" r="A1676">
        <v>483</v>
      </c>
      <c t="s" r="B1676">
        <v>166</v>
      </c>
      <c r="C1676">
        <v>20</v>
      </c>
      <c s="123" r="D1676">
        <v>3892</v>
      </c>
      <c s="123" r="E1676">
        <v>2337</v>
      </c>
      <c s="123" r="F1676">
        <v>2245</v>
      </c>
      <c s="123" r="G1676">
        <v>92</v>
      </c>
      <c s="123" r="H1676">
        <v>1047</v>
      </c>
      <c s="123" r="I1676">
        <v>1198</v>
      </c>
      <c s="53" r="J1676">
        <f>H1676/F1676</f>
        <v>0.466369710467706</v>
      </c>
      <c s="53" r="K1676">
        <f>I1676/F1676</f>
        <v>0.533630289532294</v>
      </c>
      <c s="87" r="L1676">
        <f>E1676/D1676</f>
        <v>0.600462487153135</v>
      </c>
    </row>
    <row r="1677">
      <c t="s" r="A1677">
        <v>483</v>
      </c>
      <c t="s" r="B1677">
        <v>166</v>
      </c>
      <c r="C1677">
        <v>21</v>
      </c>
      <c s="123" r="D1677">
        <v>4009</v>
      </c>
      <c s="123" r="E1677">
        <v>2427</v>
      </c>
      <c s="123" r="F1677">
        <v>2330</v>
      </c>
      <c s="123" r="G1677">
        <v>97</v>
      </c>
      <c s="123" r="H1677">
        <v>1069</v>
      </c>
      <c s="123" r="I1677">
        <v>1261</v>
      </c>
      <c s="53" r="J1677">
        <f>H1677/F1677</f>
        <v>0.458798283261803</v>
      </c>
      <c s="53" r="K1677">
        <f>I1677/F1677</f>
        <v>0.541201716738197</v>
      </c>
      <c s="87" r="L1677">
        <f>E1677/D1677</f>
        <v>0.605387877276129</v>
      </c>
    </row>
    <row r="1678">
      <c t="s" r="A1678">
        <v>483</v>
      </c>
      <c t="s" r="B1678">
        <v>166</v>
      </c>
      <c r="C1678">
        <v>22</v>
      </c>
      <c s="123" r="D1678">
        <v>3829</v>
      </c>
      <c s="123" r="E1678">
        <v>2483</v>
      </c>
      <c s="123" r="F1678">
        <v>2354</v>
      </c>
      <c s="123" r="G1678">
        <v>129</v>
      </c>
      <c s="123" r="H1678">
        <v>1170</v>
      </c>
      <c s="123" r="I1678">
        <v>1184</v>
      </c>
      <c s="53" r="J1678">
        <f>H1678/F1678</f>
        <v>0.497026338147834</v>
      </c>
      <c s="53" r="K1678">
        <f>I1678/F1678</f>
        <v>0.502973661852166</v>
      </c>
      <c s="87" r="L1678">
        <f>E1678/D1678</f>
        <v>0.648472185949334</v>
      </c>
    </row>
    <row r="1679">
      <c t="s" r="A1679">
        <v>483</v>
      </c>
      <c t="s" r="B1679">
        <v>167</v>
      </c>
      <c r="C1679">
        <v>1</v>
      </c>
      <c s="123" r="D1679">
        <v>3889</v>
      </c>
      <c s="123" r="E1679">
        <v>2088</v>
      </c>
      <c s="123" r="F1679">
        <v>2043</v>
      </c>
      <c s="123" r="G1679">
        <v>45</v>
      </c>
      <c s="123" r="H1679">
        <v>838</v>
      </c>
      <c s="123" r="I1679">
        <v>1205</v>
      </c>
      <c s="53" r="J1679">
        <f>H1679/F1679</f>
        <v>0.410181106216348</v>
      </c>
      <c s="53" r="K1679">
        <f>I1679/F1679</f>
        <v>0.589818893783652</v>
      </c>
      <c s="87" r="L1679">
        <f>E1679/D1679</f>
        <v>0.536898945744407</v>
      </c>
    </row>
    <row r="1680">
      <c t="s" r="A1680">
        <v>483</v>
      </c>
      <c t="s" r="B1680">
        <v>167</v>
      </c>
      <c r="C1680">
        <v>2</v>
      </c>
      <c s="123" r="D1680">
        <v>2851</v>
      </c>
      <c s="123" r="E1680">
        <v>943</v>
      </c>
      <c s="123" r="F1680">
        <v>937</v>
      </c>
      <c s="123" r="G1680">
        <v>6</v>
      </c>
      <c s="123" r="H1680">
        <v>306</v>
      </c>
      <c s="123" r="I1680">
        <v>631</v>
      </c>
      <c s="53" r="J1680">
        <f>H1680/F1680</f>
        <v>0.326574172892209</v>
      </c>
      <c s="53" r="K1680">
        <f>I1680/F1680</f>
        <v>0.673425827107791</v>
      </c>
      <c s="87" r="L1680">
        <f>E1680/D1680</f>
        <v>0.330761136443353</v>
      </c>
    </row>
    <row r="1681">
      <c t="s" r="A1681">
        <v>483</v>
      </c>
      <c t="s" r="B1681">
        <v>167</v>
      </c>
      <c r="C1681">
        <v>3</v>
      </c>
      <c s="123" r="D1681">
        <v>4022</v>
      </c>
      <c s="123" r="E1681">
        <v>2253</v>
      </c>
      <c s="123" r="F1681">
        <v>2200</v>
      </c>
      <c s="123" r="G1681">
        <v>53</v>
      </c>
      <c s="123" r="H1681">
        <v>1039</v>
      </c>
      <c s="123" r="I1681">
        <v>1161</v>
      </c>
      <c s="53" r="J1681">
        <f>H1681/F1681</f>
        <v>0.472272727272727</v>
      </c>
      <c s="53" r="K1681">
        <f>I1681/F1681</f>
        <v>0.527727272727273</v>
      </c>
      <c s="87" r="L1681">
        <f>E1681/D1681</f>
        <v>0.560169070114371</v>
      </c>
    </row>
    <row r="1682">
      <c t="s" r="A1682">
        <v>483</v>
      </c>
      <c t="s" r="B1682">
        <v>167</v>
      </c>
      <c r="C1682">
        <v>4</v>
      </c>
      <c s="123" r="D1682">
        <v>898</v>
      </c>
      <c s="123" r="E1682">
        <v>419</v>
      </c>
      <c s="123" r="F1682">
        <v>412</v>
      </c>
      <c s="123" r="G1682">
        <v>7</v>
      </c>
      <c s="123" r="H1682">
        <v>98</v>
      </c>
      <c s="123" r="I1682">
        <v>314</v>
      </c>
      <c s="53" r="J1682">
        <f>H1682/F1682</f>
        <v>0.237864077669903</v>
      </c>
      <c s="53" r="K1682">
        <f>I1682/F1682</f>
        <v>0.762135922330097</v>
      </c>
      <c s="87" r="L1682">
        <f>E1682/D1682</f>
        <v>0.466592427616926</v>
      </c>
    </row>
    <row r="1683">
      <c t="s" r="A1683">
        <v>483</v>
      </c>
      <c t="s" r="B1683">
        <v>167</v>
      </c>
      <c r="C1683">
        <v>5</v>
      </c>
      <c s="123" r="D1683">
        <v>3465</v>
      </c>
      <c s="123" r="E1683">
        <v>1237</v>
      </c>
      <c s="123" r="F1683">
        <v>1210</v>
      </c>
      <c s="123" r="G1683">
        <v>27</v>
      </c>
      <c s="123" r="H1683">
        <v>371</v>
      </c>
      <c s="123" r="I1683">
        <v>839</v>
      </c>
      <c s="53" r="J1683">
        <f>H1683/F1683</f>
        <v>0.306611570247934</v>
      </c>
      <c s="53" r="K1683">
        <f>I1683/F1683</f>
        <v>0.693388429752066</v>
      </c>
      <c s="87" r="L1683">
        <f>E1683/D1683</f>
        <v>0.356998556998557</v>
      </c>
    </row>
    <row r="1684">
      <c t="s" r="A1684">
        <v>483</v>
      </c>
      <c t="s" r="B1684">
        <v>167</v>
      </c>
      <c r="C1684">
        <v>6</v>
      </c>
      <c s="123" r="D1684">
        <v>4165</v>
      </c>
      <c s="123" r="E1684">
        <v>2608</v>
      </c>
      <c s="123" r="F1684">
        <v>2560</v>
      </c>
      <c s="123" r="G1684">
        <v>48</v>
      </c>
      <c s="123" r="H1684">
        <v>1296</v>
      </c>
      <c s="123" r="I1684">
        <v>1264</v>
      </c>
      <c s="53" r="J1684">
        <f>H1684/F1684</f>
        <v>0.50625</v>
      </c>
      <c s="53" r="K1684">
        <f>I1684/F1684</f>
        <v>0.49375</v>
      </c>
      <c s="87" r="L1684">
        <f>E1684/D1684</f>
        <v>0.626170468187275</v>
      </c>
    </row>
    <row r="1685">
      <c t="s" r="A1685">
        <v>483</v>
      </c>
      <c t="s" r="B1685">
        <v>167</v>
      </c>
      <c r="C1685">
        <v>7</v>
      </c>
      <c s="123" r="D1685">
        <v>4216</v>
      </c>
      <c s="123" r="E1685">
        <v>2369</v>
      </c>
      <c s="123" r="F1685">
        <v>2306</v>
      </c>
      <c s="123" r="G1685">
        <v>63</v>
      </c>
      <c s="123" r="H1685">
        <v>935</v>
      </c>
      <c s="123" r="I1685">
        <v>1371</v>
      </c>
      <c s="53" r="J1685">
        <f>H1685/F1685</f>
        <v>0.405464006938422</v>
      </c>
      <c s="53" r="K1685">
        <f>I1685/F1685</f>
        <v>0.594535993061578</v>
      </c>
      <c s="87" r="L1685">
        <f>E1685/D1685</f>
        <v>0.561907020872865</v>
      </c>
    </row>
    <row r="1686">
      <c t="s" r="A1686">
        <v>483</v>
      </c>
      <c t="s" r="B1686">
        <v>167</v>
      </c>
      <c r="C1686">
        <v>8</v>
      </c>
      <c s="123" r="D1686">
        <v>3938</v>
      </c>
      <c s="123" r="E1686">
        <v>2373</v>
      </c>
      <c s="123" r="F1686">
        <v>2318</v>
      </c>
      <c s="123" r="G1686">
        <v>55</v>
      </c>
      <c s="123" r="H1686">
        <v>1180</v>
      </c>
      <c s="123" r="I1686">
        <v>1138</v>
      </c>
      <c s="53" r="J1686">
        <f>H1686/F1686</f>
        <v>0.509059534081104</v>
      </c>
      <c s="53" r="K1686">
        <f>I1686/F1686</f>
        <v>0.490940465918896</v>
      </c>
      <c s="87" r="L1686">
        <f>E1686/D1686</f>
        <v>0.602590147282885</v>
      </c>
    </row>
    <row r="1687">
      <c t="s" r="A1687">
        <v>483</v>
      </c>
      <c t="s" r="B1687">
        <v>486</v>
      </c>
      <c r="C1687">
        <v>1</v>
      </c>
      <c s="123" r="D1687">
        <v>1928</v>
      </c>
      <c s="123" r="E1687">
        <v>997</v>
      </c>
      <c s="123" r="F1687">
        <v>982</v>
      </c>
      <c s="123" r="G1687">
        <v>15</v>
      </c>
      <c s="123" r="H1687">
        <v>339</v>
      </c>
      <c s="123" r="I1687">
        <v>643</v>
      </c>
      <c s="53" r="J1687">
        <f>H1687/F1687</f>
        <v>0.345213849287169</v>
      </c>
      <c s="53" r="K1687">
        <f>I1687/F1687</f>
        <v>0.654786150712831</v>
      </c>
      <c s="87" r="L1687">
        <f>E1687/D1687</f>
        <v>0.517116182572614</v>
      </c>
    </row>
    <row r="1688">
      <c t="s" r="A1688">
        <v>483</v>
      </c>
      <c t="s" r="B1688">
        <v>486</v>
      </c>
      <c r="C1688">
        <v>2</v>
      </c>
      <c s="123" r="D1688">
        <v>3757</v>
      </c>
      <c s="123" r="E1688">
        <v>1796</v>
      </c>
      <c s="123" r="F1688">
        <v>1760</v>
      </c>
      <c s="123" r="G1688">
        <v>36</v>
      </c>
      <c s="123" r="H1688">
        <v>708</v>
      </c>
      <c s="123" r="I1688">
        <v>1052</v>
      </c>
      <c s="53" r="J1688">
        <f>H1688/F1688</f>
        <v>0.402272727272727</v>
      </c>
      <c s="53" r="K1688">
        <f>I1688/F1688</f>
        <v>0.597727272727273</v>
      </c>
      <c s="87" r="L1688">
        <f>E1688/D1688</f>
        <v>0.478040990151717</v>
      </c>
    </row>
    <row r="1689">
      <c t="s" r="A1689">
        <v>483</v>
      </c>
      <c t="s" r="B1689">
        <v>486</v>
      </c>
      <c r="C1689">
        <v>3</v>
      </c>
      <c s="123" r="D1689">
        <v>3837</v>
      </c>
      <c s="123" r="E1689">
        <v>2027</v>
      </c>
      <c s="123" r="F1689">
        <v>1989</v>
      </c>
      <c s="123" r="G1689">
        <v>38</v>
      </c>
      <c s="123" r="H1689">
        <v>782</v>
      </c>
      <c s="123" r="I1689">
        <v>1207</v>
      </c>
      <c s="53" r="J1689">
        <f>H1689/F1689</f>
        <v>0.393162393162393</v>
      </c>
      <c s="53" r="K1689">
        <f>I1689/F1689</f>
        <v>0.606837606837607</v>
      </c>
      <c s="87" r="L1689">
        <f>E1689/D1689</f>
        <v>0.528277299973938</v>
      </c>
    </row>
    <row r="1690">
      <c t="s" r="A1690">
        <v>483</v>
      </c>
      <c t="s" r="B1690">
        <v>486</v>
      </c>
      <c r="C1690">
        <v>4</v>
      </c>
      <c s="123" r="D1690">
        <v>1901</v>
      </c>
      <c s="123" r="E1690">
        <v>959</v>
      </c>
      <c s="123" r="F1690">
        <v>936</v>
      </c>
      <c s="123" r="G1690">
        <v>23</v>
      </c>
      <c s="123" r="H1690">
        <v>466</v>
      </c>
      <c s="123" r="I1690">
        <v>470</v>
      </c>
      <c s="53" r="J1690">
        <f>H1690/F1690</f>
        <v>0.497863247863248</v>
      </c>
      <c s="53" r="K1690">
        <f>I1690/F1690</f>
        <v>0.502136752136752</v>
      </c>
      <c s="87" r="L1690">
        <f>E1690/D1690</f>
        <v>0.504471330878485</v>
      </c>
    </row>
    <row r="1691">
      <c t="s" r="A1691">
        <v>483</v>
      </c>
      <c t="s" r="B1691">
        <v>486</v>
      </c>
      <c r="C1691">
        <v>5</v>
      </c>
      <c s="123" r="D1691">
        <v>3943</v>
      </c>
      <c s="123" r="E1691">
        <v>1939</v>
      </c>
      <c s="123" r="F1691">
        <v>1861</v>
      </c>
      <c s="123" r="G1691">
        <v>78</v>
      </c>
      <c s="123" r="H1691">
        <v>788</v>
      </c>
      <c s="123" r="I1691">
        <v>1073</v>
      </c>
      <c s="53" r="J1691">
        <f>H1691/F1691</f>
        <v>0.423428264373992</v>
      </c>
      <c s="53" r="K1691">
        <f>I1691/F1691</f>
        <v>0.576571735626008</v>
      </c>
      <c s="87" r="L1691">
        <f>E1691/D1691</f>
        <v>0.491757545016485</v>
      </c>
    </row>
    <row r="1692">
      <c t="s" r="A1692">
        <v>483</v>
      </c>
      <c t="s" r="B1692">
        <v>486</v>
      </c>
      <c r="C1692">
        <v>6</v>
      </c>
      <c s="123" r="D1692">
        <v>3479</v>
      </c>
      <c s="123" r="E1692">
        <v>2100</v>
      </c>
      <c s="123" r="F1692">
        <v>2056</v>
      </c>
      <c s="123" r="G1692">
        <v>44</v>
      </c>
      <c s="123" r="H1692">
        <v>1051</v>
      </c>
      <c s="123" r="I1692">
        <v>1005</v>
      </c>
      <c s="53" r="J1692">
        <f>H1692/F1692</f>
        <v>0.511186770428016</v>
      </c>
      <c s="53" r="K1692">
        <f>I1692/F1692</f>
        <v>0.488813229571984</v>
      </c>
      <c s="87" r="L1692">
        <f>E1692/D1692</f>
        <v>0.603621730382294</v>
      </c>
    </row>
    <row r="1693">
      <c t="s" r="A1693">
        <v>483</v>
      </c>
      <c t="s" r="B1693">
        <v>486</v>
      </c>
      <c r="C1693">
        <v>7</v>
      </c>
      <c s="123" r="D1693">
        <v>4141</v>
      </c>
      <c s="123" r="E1693">
        <v>2110</v>
      </c>
      <c s="123" r="F1693">
        <v>2082</v>
      </c>
      <c s="123" r="G1693">
        <v>28</v>
      </c>
      <c s="123" r="H1693">
        <v>690</v>
      </c>
      <c s="123" r="I1693">
        <v>1392</v>
      </c>
      <c s="53" r="J1693">
        <f>H1693/F1693</f>
        <v>0.331412103746398</v>
      </c>
      <c s="53" r="K1693">
        <f>I1693/F1693</f>
        <v>0.668587896253602</v>
      </c>
      <c s="87" r="L1693">
        <f>E1693/D1693</f>
        <v>0.509538758753924</v>
      </c>
    </row>
    <row r="1694">
      <c t="s" r="A1694">
        <v>483</v>
      </c>
      <c t="s" r="B1694">
        <v>486</v>
      </c>
      <c r="C1694">
        <v>8</v>
      </c>
      <c s="123" r="D1694">
        <v>3234</v>
      </c>
      <c s="123" r="E1694">
        <v>1585</v>
      </c>
      <c s="123" r="F1694">
        <v>1564</v>
      </c>
      <c s="123" r="G1694">
        <v>21</v>
      </c>
      <c s="123" r="H1694">
        <v>628</v>
      </c>
      <c s="123" r="I1694">
        <v>936</v>
      </c>
      <c s="53" r="J1694">
        <f>H1694/F1694</f>
        <v>0.40153452685422</v>
      </c>
      <c s="53" r="K1694">
        <f>I1694/F1694</f>
        <v>0.59846547314578</v>
      </c>
      <c s="87" r="L1694">
        <f>E1694/D1694</f>
        <v>0.490105132962276</v>
      </c>
    </row>
    <row r="1695">
      <c t="s" r="A1695">
        <v>483</v>
      </c>
      <c t="s" r="B1695">
        <v>486</v>
      </c>
      <c r="C1695">
        <v>9</v>
      </c>
      <c s="123" r="D1695">
        <v>3940</v>
      </c>
      <c s="123" r="E1695">
        <v>2211</v>
      </c>
      <c s="123" r="F1695">
        <v>2170</v>
      </c>
      <c s="123" r="G1695">
        <v>41</v>
      </c>
      <c s="123" r="H1695">
        <v>732</v>
      </c>
      <c s="123" r="I1695">
        <v>1438</v>
      </c>
      <c s="53" r="J1695">
        <f>H1695/F1695</f>
        <v>0.337327188940092</v>
      </c>
      <c s="53" r="K1695">
        <f>I1695/F1695</f>
        <v>0.662672811059908</v>
      </c>
      <c s="87" r="L1695">
        <f>E1695/D1695</f>
        <v>0.561167512690355</v>
      </c>
    </row>
    <row r="1696">
      <c t="s" r="A1696">
        <v>483</v>
      </c>
      <c t="s" r="B1696">
        <v>486</v>
      </c>
      <c r="C1696">
        <v>10</v>
      </c>
      <c s="123" r="D1696">
        <v>4275</v>
      </c>
      <c s="123" r="E1696">
        <v>2347</v>
      </c>
      <c s="123" r="F1696">
        <v>2288</v>
      </c>
      <c s="123" r="G1696">
        <v>59</v>
      </c>
      <c s="123" r="H1696">
        <v>1016</v>
      </c>
      <c s="123" r="I1696">
        <v>1272</v>
      </c>
      <c s="53" r="J1696">
        <f>H1696/F1696</f>
        <v>0.444055944055944</v>
      </c>
      <c s="53" r="K1696">
        <f>I1696/F1696</f>
        <v>0.555944055944056</v>
      </c>
      <c s="87" r="L1696">
        <f>E1696/D1696</f>
        <v>0.549005847953216</v>
      </c>
    </row>
    <row r="1697">
      <c t="s" r="A1697">
        <v>483</v>
      </c>
      <c t="s" r="B1697">
        <v>486</v>
      </c>
      <c r="C1697">
        <v>11</v>
      </c>
      <c s="123" r="D1697">
        <v>2100</v>
      </c>
      <c s="123" r="E1697">
        <v>1130</v>
      </c>
      <c s="123" r="F1697">
        <v>1108</v>
      </c>
      <c s="123" r="G1697">
        <v>22</v>
      </c>
      <c s="123" r="H1697">
        <v>472</v>
      </c>
      <c s="123" r="I1697">
        <v>636</v>
      </c>
      <c s="53" r="J1697">
        <f>H1697/F1697</f>
        <v>0.425992779783394</v>
      </c>
      <c s="53" r="K1697">
        <f>I1697/F1697</f>
        <v>0.574007220216606</v>
      </c>
      <c s="87" r="L1697">
        <f>E1697/D1697</f>
        <v>0.538095238095238</v>
      </c>
    </row>
    <row r="1698">
      <c t="s" r="A1698">
        <v>483</v>
      </c>
      <c t="s" r="B1698">
        <v>486</v>
      </c>
      <c r="C1698">
        <v>12</v>
      </c>
      <c s="123" r="D1698">
        <v>1911</v>
      </c>
      <c s="123" r="E1698">
        <v>1025</v>
      </c>
      <c s="123" r="F1698">
        <v>986</v>
      </c>
      <c s="123" r="G1698">
        <v>39</v>
      </c>
      <c s="123" r="H1698">
        <v>472</v>
      </c>
      <c s="123" r="I1698">
        <v>514</v>
      </c>
      <c s="53" r="J1698">
        <f>H1698/F1698</f>
        <v>0.478701825557809</v>
      </c>
      <c s="53" r="K1698">
        <f>I1698/F1698</f>
        <v>0.521298174442191</v>
      </c>
      <c s="87" r="L1698">
        <f>E1698/D1698</f>
        <v>0.536368393511251</v>
      </c>
    </row>
    <row r="1699">
      <c t="s" r="A1699">
        <v>483</v>
      </c>
      <c t="s" r="B1699">
        <v>486</v>
      </c>
      <c r="C1699">
        <v>13</v>
      </c>
      <c s="123" r="D1699">
        <v>3614</v>
      </c>
      <c s="123" r="E1699">
        <v>1749</v>
      </c>
      <c s="123" r="F1699">
        <v>1713</v>
      </c>
      <c s="123" r="G1699">
        <v>36</v>
      </c>
      <c s="123" r="H1699">
        <v>735</v>
      </c>
      <c s="123" r="I1699">
        <v>978</v>
      </c>
      <c s="53" r="J1699">
        <f>H1699/F1699</f>
        <v>0.42907180385289</v>
      </c>
      <c s="53" r="K1699">
        <f>I1699/F1699</f>
        <v>0.57092819614711</v>
      </c>
      <c s="87" r="L1699">
        <f>E1699/D1699</f>
        <v>0.483951300498063</v>
      </c>
    </row>
    <row r="1700">
      <c t="s" r="A1700">
        <v>483</v>
      </c>
      <c t="s" r="B1700">
        <v>486</v>
      </c>
      <c r="C1700">
        <v>14</v>
      </c>
      <c s="123" r="D1700">
        <v>2057</v>
      </c>
      <c s="123" r="E1700">
        <v>1128</v>
      </c>
      <c s="123" r="F1700">
        <v>1105</v>
      </c>
      <c s="123" r="G1700">
        <v>23</v>
      </c>
      <c s="123" r="H1700">
        <v>524</v>
      </c>
      <c s="123" r="I1700">
        <v>581</v>
      </c>
      <c s="53" r="J1700">
        <f>H1700/F1700</f>
        <v>0.47420814479638</v>
      </c>
      <c s="53" r="K1700">
        <f>I1700/F1700</f>
        <v>0.52579185520362</v>
      </c>
      <c s="87" r="L1700">
        <f>E1700/D1700</f>
        <v>0.548371414681575</v>
      </c>
    </row>
    <row r="1701">
      <c t="s" r="A1701">
        <v>483</v>
      </c>
      <c t="s" r="B1701">
        <v>486</v>
      </c>
      <c r="C1701">
        <v>15</v>
      </c>
      <c s="123" r="D1701">
        <v>4499</v>
      </c>
      <c s="123" r="E1701">
        <v>2494</v>
      </c>
      <c s="123" r="F1701">
        <v>2439</v>
      </c>
      <c s="123" r="G1701">
        <v>55</v>
      </c>
      <c s="123" r="H1701">
        <v>1012</v>
      </c>
      <c s="123" r="I1701">
        <v>1427</v>
      </c>
      <c s="53" r="J1701">
        <f>H1701/F1701</f>
        <v>0.414924149241492</v>
      </c>
      <c s="53" r="K1701">
        <f>I1701/F1701</f>
        <v>0.585075850758508</v>
      </c>
      <c s="87" r="L1701">
        <f>E1701/D1701</f>
        <v>0.554345410091131</v>
      </c>
    </row>
    <row r="1702">
      <c t="s" r="A1702">
        <v>483</v>
      </c>
      <c t="s" r="B1702">
        <v>486</v>
      </c>
      <c r="C1702">
        <v>16</v>
      </c>
      <c s="123" r="D1702">
        <v>4387</v>
      </c>
      <c s="123" r="E1702">
        <v>2338</v>
      </c>
      <c s="123" r="F1702">
        <v>2291</v>
      </c>
      <c s="123" r="G1702">
        <v>47</v>
      </c>
      <c s="123" r="H1702">
        <v>907</v>
      </c>
      <c s="123" r="I1702">
        <v>1384</v>
      </c>
      <c s="53" r="J1702">
        <f>H1702/F1702</f>
        <v>0.395896988214753</v>
      </c>
      <c s="53" r="K1702">
        <f>I1702/F1702</f>
        <v>0.604103011785247</v>
      </c>
      <c s="87" r="L1702">
        <f>E1702/D1702</f>
        <v>0.532938226578528</v>
      </c>
    </row>
    <row r="1703">
      <c t="s" r="A1703">
        <v>483</v>
      </c>
      <c t="s" r="B1703">
        <v>486</v>
      </c>
      <c r="C1703">
        <v>17</v>
      </c>
      <c s="123" r="D1703">
        <v>4179</v>
      </c>
      <c s="123" r="E1703">
        <v>2030</v>
      </c>
      <c s="123" r="F1703">
        <v>1996</v>
      </c>
      <c s="123" r="G1703">
        <v>34</v>
      </c>
      <c s="123" r="H1703">
        <v>682</v>
      </c>
      <c s="123" r="I1703">
        <v>1314</v>
      </c>
      <c s="53" r="J1703">
        <f>H1703/F1703</f>
        <v>0.341683366733467</v>
      </c>
      <c s="53" r="K1703">
        <f>I1703/F1703</f>
        <v>0.658316633266533</v>
      </c>
      <c s="87" r="L1703">
        <f>E1703/D1703</f>
        <v>0.485762144053601</v>
      </c>
    </row>
    <row r="1704">
      <c t="s" r="A1704">
        <v>483</v>
      </c>
      <c t="s" r="B1704">
        <v>486</v>
      </c>
      <c r="C1704">
        <v>18</v>
      </c>
      <c s="123" r="D1704">
        <v>2081</v>
      </c>
      <c s="123" r="E1704">
        <v>1047</v>
      </c>
      <c s="123" r="F1704">
        <v>1027</v>
      </c>
      <c s="123" r="G1704">
        <v>20</v>
      </c>
      <c s="123" r="H1704">
        <v>495</v>
      </c>
      <c s="123" r="I1704">
        <v>532</v>
      </c>
      <c s="53" r="J1704">
        <f>H1704/F1704</f>
        <v>0.481986368062317</v>
      </c>
      <c s="53" r="K1704">
        <f>I1704/F1704</f>
        <v>0.518013631937683</v>
      </c>
      <c s="87" r="L1704">
        <f>E1704/D1704</f>
        <v>0.503123498318116</v>
      </c>
    </row>
    <row r="1705">
      <c t="s" r="A1705">
        <v>483</v>
      </c>
      <c t="s" r="B1705">
        <v>486</v>
      </c>
      <c r="C1705">
        <v>19</v>
      </c>
      <c s="123" r="D1705">
        <v>2045</v>
      </c>
      <c s="123" r="E1705">
        <v>1035</v>
      </c>
      <c s="123" r="F1705">
        <v>1013</v>
      </c>
      <c s="123" r="G1705">
        <v>22</v>
      </c>
      <c s="123" r="H1705">
        <v>429</v>
      </c>
      <c s="123" r="I1705">
        <v>584</v>
      </c>
      <c s="53" r="J1705">
        <f>H1705/F1705</f>
        <v>0.423494570582428</v>
      </c>
      <c s="53" r="K1705">
        <f>I1705/F1705</f>
        <v>0.576505429417572</v>
      </c>
      <c s="87" r="L1705">
        <f>E1705/D1705</f>
        <v>0.506112469437653</v>
      </c>
    </row>
    <row r="1706">
      <c t="s" r="A1706">
        <v>483</v>
      </c>
      <c t="s" r="B1706">
        <v>486</v>
      </c>
      <c r="C1706">
        <v>20</v>
      </c>
      <c s="123" r="D1706">
        <v>6219</v>
      </c>
      <c s="123" r="E1706">
        <v>2784</v>
      </c>
      <c s="123" r="F1706">
        <v>2682</v>
      </c>
      <c s="123" r="G1706">
        <v>102</v>
      </c>
      <c s="123" r="H1706">
        <v>857</v>
      </c>
      <c s="123" r="I1706">
        <v>1825</v>
      </c>
      <c s="53" r="J1706">
        <f>H1706/F1706</f>
        <v>0.319537658463833</v>
      </c>
      <c s="53" r="K1706">
        <f>I1706/F1706</f>
        <v>0.680462341536167</v>
      </c>
      <c s="87" r="L1706">
        <f>E1706/D1706</f>
        <v>0.447660395561987</v>
      </c>
    </row>
    <row r="1707">
      <c t="s" r="A1707">
        <v>483</v>
      </c>
      <c t="s" r="B1707">
        <v>486</v>
      </c>
      <c r="C1707">
        <v>21</v>
      </c>
      <c s="123" r="D1707">
        <v>1885</v>
      </c>
      <c s="123" r="E1707">
        <v>1096</v>
      </c>
      <c s="123" r="F1707">
        <v>1058</v>
      </c>
      <c s="123" r="G1707">
        <v>38</v>
      </c>
      <c s="123" r="H1707">
        <v>438</v>
      </c>
      <c s="123" r="I1707">
        <v>620</v>
      </c>
      <c s="53" r="J1707">
        <f>H1707/F1707</f>
        <v>0.413988657844991</v>
      </c>
      <c s="53" r="K1707">
        <f>I1707/F1707</f>
        <v>0.58601134215501</v>
      </c>
      <c s="87" r="L1707">
        <f>E1707/D1707</f>
        <v>0.581432360742706</v>
      </c>
    </row>
    <row r="1708">
      <c t="s" r="A1708">
        <v>483</v>
      </c>
      <c t="s" r="B1708">
        <v>486</v>
      </c>
      <c r="C1708">
        <v>22</v>
      </c>
      <c s="123" r="D1708">
        <v>3547</v>
      </c>
      <c s="123" r="E1708">
        <v>1922</v>
      </c>
      <c s="123" r="F1708">
        <v>1897</v>
      </c>
      <c s="123" r="G1708">
        <v>25</v>
      </c>
      <c s="123" r="H1708">
        <v>672</v>
      </c>
      <c s="123" r="I1708">
        <v>1225</v>
      </c>
      <c s="53" r="J1708">
        <f>H1708/F1708</f>
        <v>0.354243542435424</v>
      </c>
      <c s="53" r="K1708">
        <f>I1708/F1708</f>
        <v>0.645756457564576</v>
      </c>
      <c s="87" r="L1708">
        <f>E1708/D1708</f>
        <v>0.54186636594305</v>
      </c>
    </row>
    <row r="1709">
      <c t="s" r="A1709">
        <v>483</v>
      </c>
      <c t="s" r="B1709">
        <v>486</v>
      </c>
      <c r="C1709">
        <v>23</v>
      </c>
      <c s="123" r="D1709">
        <v>1426</v>
      </c>
      <c s="123" r="E1709">
        <v>747</v>
      </c>
      <c s="123" r="F1709">
        <v>727</v>
      </c>
      <c s="123" r="G1709">
        <v>20</v>
      </c>
      <c s="123" r="H1709">
        <v>253</v>
      </c>
      <c s="123" r="I1709">
        <v>474</v>
      </c>
      <c s="53" r="J1709">
        <f>H1709/F1709</f>
        <v>0.348005502063274</v>
      </c>
      <c s="53" r="K1709">
        <f>I1709/F1709</f>
        <v>0.651994497936726</v>
      </c>
      <c s="87" r="L1709">
        <f>E1709/D1709</f>
        <v>0.523842917251052</v>
      </c>
    </row>
    <row r="1710">
      <c t="s" r="A1710">
        <v>483</v>
      </c>
      <c t="s" r="B1710">
        <v>486</v>
      </c>
      <c r="C1710">
        <v>24</v>
      </c>
      <c s="123" r="D1710">
        <v>1906</v>
      </c>
      <c s="123" r="E1710">
        <v>1006</v>
      </c>
      <c s="123" r="F1710">
        <v>984</v>
      </c>
      <c s="123" r="G1710">
        <v>22</v>
      </c>
      <c s="123" r="H1710">
        <v>415</v>
      </c>
      <c s="123" r="I1710">
        <v>569</v>
      </c>
      <c s="53" r="J1710">
        <f>H1710/F1710</f>
        <v>0.421747967479675</v>
      </c>
      <c s="53" r="K1710">
        <f>I1710/F1710</f>
        <v>0.578252032520325</v>
      </c>
      <c s="87" r="L1710">
        <f>E1710/D1710</f>
        <v>0.527806925498426</v>
      </c>
    </row>
    <row r="1711">
      <c t="s" r="A1711">
        <v>483</v>
      </c>
      <c t="s" r="B1711">
        <v>486</v>
      </c>
      <c r="C1711">
        <v>25</v>
      </c>
      <c s="123" r="D1711">
        <v>3917</v>
      </c>
      <c s="123" r="E1711">
        <v>2108</v>
      </c>
      <c s="123" r="F1711">
        <v>2070</v>
      </c>
      <c s="123" r="G1711">
        <v>38</v>
      </c>
      <c s="123" r="H1711">
        <v>696</v>
      </c>
      <c s="123" r="I1711">
        <v>1374</v>
      </c>
      <c s="53" r="J1711">
        <f>H1711/F1711</f>
        <v>0.336231884057971</v>
      </c>
      <c s="53" r="K1711">
        <f>I1711/F1711</f>
        <v>0.663768115942029</v>
      </c>
      <c s="87" r="L1711">
        <f>E1711/D1711</f>
        <v>0.538166964513658</v>
      </c>
    </row>
    <row r="1712">
      <c t="s" r="A1712">
        <v>483</v>
      </c>
      <c t="s" r="B1712">
        <v>486</v>
      </c>
      <c r="C1712">
        <v>26</v>
      </c>
      <c s="123" r="D1712">
        <v>3135</v>
      </c>
      <c s="123" r="E1712">
        <v>1581</v>
      </c>
      <c s="123" r="F1712">
        <v>1552</v>
      </c>
      <c s="123" r="G1712">
        <v>29</v>
      </c>
      <c s="123" r="H1712">
        <v>731</v>
      </c>
      <c s="123" r="I1712">
        <v>821</v>
      </c>
      <c s="53" r="J1712">
        <f>H1712/F1712</f>
        <v>0.471005154639175</v>
      </c>
      <c s="53" r="K1712">
        <f>I1712/F1712</f>
        <v>0.528994845360825</v>
      </c>
      <c s="87" r="L1712">
        <f>E1712/D1712</f>
        <v>0.504306220095694</v>
      </c>
    </row>
    <row r="1713">
      <c t="s" r="A1713">
        <v>483</v>
      </c>
      <c t="s" r="B1713">
        <v>487</v>
      </c>
      <c r="C1713">
        <v>1</v>
      </c>
      <c s="123" r="D1713">
        <v>3945</v>
      </c>
      <c s="123" r="E1713">
        <v>2265</v>
      </c>
      <c s="123" r="F1713">
        <v>2221</v>
      </c>
      <c s="123" r="G1713">
        <v>44</v>
      </c>
      <c s="123" r="H1713">
        <v>882</v>
      </c>
      <c s="123" r="I1713">
        <v>1339</v>
      </c>
      <c s="53" r="J1713">
        <f>H1713/F1713</f>
        <v>0.397118415128321</v>
      </c>
      <c s="53" r="K1713">
        <f>I1713/F1713</f>
        <v>0.602881584871679</v>
      </c>
      <c s="87" r="L1713">
        <f>E1713/D1713</f>
        <v>0.574144486692015</v>
      </c>
    </row>
    <row r="1714">
      <c t="s" r="A1714">
        <v>483</v>
      </c>
      <c t="s" r="B1714">
        <v>487</v>
      </c>
      <c r="C1714">
        <v>2</v>
      </c>
      <c s="123" r="D1714">
        <v>3493</v>
      </c>
      <c s="123" r="E1714">
        <v>2010</v>
      </c>
      <c s="123" r="F1714">
        <v>1985</v>
      </c>
      <c s="123" r="G1714">
        <v>25</v>
      </c>
      <c s="123" r="H1714">
        <v>500</v>
      </c>
      <c s="123" r="I1714">
        <v>1485</v>
      </c>
      <c s="53" r="J1714">
        <f>H1714/F1714</f>
        <v>0.251889168765743</v>
      </c>
      <c s="53" r="K1714">
        <f>I1714/F1714</f>
        <v>0.748110831234257</v>
      </c>
      <c s="87" r="L1714">
        <f>E1714/D1714</f>
        <v>0.575436587460636</v>
      </c>
    </row>
    <row r="1715">
      <c t="s" r="A1715">
        <v>483</v>
      </c>
      <c t="s" r="B1715">
        <v>487</v>
      </c>
      <c r="C1715">
        <v>3</v>
      </c>
      <c s="123" r="D1715">
        <v>3923</v>
      </c>
      <c s="123" r="E1715">
        <v>2152</v>
      </c>
      <c s="123" r="F1715">
        <v>2100</v>
      </c>
      <c s="123" r="G1715">
        <v>52</v>
      </c>
      <c s="123" r="H1715">
        <v>706</v>
      </c>
      <c s="123" r="I1715">
        <v>1394</v>
      </c>
      <c s="53" r="J1715">
        <f>H1715/F1715</f>
        <v>0.336190476190476</v>
      </c>
      <c s="53" r="K1715">
        <f>I1715/F1715</f>
        <v>0.663809523809524</v>
      </c>
      <c s="87" r="L1715">
        <f>E1715/D1715</f>
        <v>0.548559775681876</v>
      </c>
    </row>
    <row r="1716">
      <c t="s" r="A1716">
        <v>483</v>
      </c>
      <c t="s" r="B1716">
        <v>487</v>
      </c>
      <c r="C1716">
        <v>4</v>
      </c>
      <c s="123" r="D1716">
        <v>3215</v>
      </c>
      <c s="123" r="E1716">
        <v>1130</v>
      </c>
      <c s="123" r="F1716">
        <v>1106</v>
      </c>
      <c s="123" r="G1716">
        <v>24</v>
      </c>
      <c s="123" r="H1716">
        <v>291</v>
      </c>
      <c s="123" r="I1716">
        <v>815</v>
      </c>
      <c s="53" r="J1716">
        <f>H1716/F1716</f>
        <v>0.263110307414105</v>
      </c>
      <c s="53" r="K1716">
        <f>I1716/F1716</f>
        <v>0.736889692585895</v>
      </c>
      <c s="87" r="L1716">
        <f>E1716/D1716</f>
        <v>0.351477449455676</v>
      </c>
    </row>
    <row r="1717">
      <c t="s" r="A1717">
        <v>483</v>
      </c>
      <c t="s" r="B1717">
        <v>487</v>
      </c>
      <c r="C1717">
        <v>5</v>
      </c>
      <c s="123" r="D1717">
        <v>2948</v>
      </c>
      <c s="123" r="E1717">
        <v>1705</v>
      </c>
      <c s="123" r="F1717">
        <v>1647</v>
      </c>
      <c s="123" r="G1717">
        <v>58</v>
      </c>
      <c s="123" r="H1717">
        <v>696</v>
      </c>
      <c s="123" r="I1717">
        <v>951</v>
      </c>
      <c s="53" r="J1717">
        <f>H1717/F1717</f>
        <v>0.422586520947177</v>
      </c>
      <c s="53" r="K1717">
        <f>I1717/F1717</f>
        <v>0.577413479052823</v>
      </c>
      <c s="87" r="L1717">
        <f>E1717/D1717</f>
        <v>0.578358208955224</v>
      </c>
    </row>
    <row r="1718">
      <c t="s" r="A1718">
        <v>483</v>
      </c>
      <c t="s" r="B1718">
        <v>487</v>
      </c>
      <c r="C1718">
        <v>6</v>
      </c>
      <c s="123" r="D1718">
        <v>5052</v>
      </c>
      <c s="123" r="E1718">
        <v>2824</v>
      </c>
      <c s="123" r="F1718">
        <v>2759</v>
      </c>
      <c s="123" r="G1718">
        <v>65</v>
      </c>
      <c s="123" r="H1718">
        <v>969</v>
      </c>
      <c s="123" r="I1718">
        <v>1790</v>
      </c>
      <c s="53" r="J1718">
        <f>H1718/F1718</f>
        <v>0.351214208046394</v>
      </c>
      <c s="53" r="K1718">
        <f>I1718/F1718</f>
        <v>0.648785791953606</v>
      </c>
      <c s="87" r="L1718">
        <f>E1718/D1718</f>
        <v>0.558986539984165</v>
      </c>
    </row>
    <row r="1719">
      <c t="s" r="A1719">
        <v>483</v>
      </c>
      <c t="s" r="B1719">
        <v>487</v>
      </c>
      <c r="C1719">
        <v>7</v>
      </c>
      <c s="123" r="D1719">
        <v>3417</v>
      </c>
      <c s="123" r="E1719">
        <v>2006</v>
      </c>
      <c s="123" r="F1719">
        <v>1944</v>
      </c>
      <c s="123" r="G1719">
        <v>62</v>
      </c>
      <c s="123" r="H1719">
        <v>851</v>
      </c>
      <c s="123" r="I1719">
        <v>1093</v>
      </c>
      <c s="53" r="J1719">
        <f>H1719/F1719</f>
        <v>0.437757201646091</v>
      </c>
      <c s="53" r="K1719">
        <f>I1719/F1719</f>
        <v>0.562242798353909</v>
      </c>
      <c s="87" r="L1719">
        <f>E1719/D1719</f>
        <v>0.587064676616915</v>
      </c>
    </row>
    <row r="1720">
      <c t="s" r="A1720">
        <v>483</v>
      </c>
      <c t="s" r="B1720">
        <v>487</v>
      </c>
      <c r="C1720">
        <v>8</v>
      </c>
      <c s="123" r="D1720">
        <v>5189</v>
      </c>
      <c s="123" r="E1720">
        <v>2664</v>
      </c>
      <c s="123" r="F1720">
        <v>2647</v>
      </c>
      <c s="123" r="G1720">
        <v>17</v>
      </c>
      <c s="123" r="H1720">
        <v>737</v>
      </c>
      <c s="123" r="I1720">
        <v>1910</v>
      </c>
      <c s="53" r="J1720">
        <f>H1720/F1720</f>
        <v>0.278428409520212</v>
      </c>
      <c s="53" r="K1720">
        <f>I1720/F1720</f>
        <v>0.721571590479788</v>
      </c>
      <c s="87" r="L1720">
        <f>E1720/D1720</f>
        <v>0.513393717479283</v>
      </c>
    </row>
    <row r="1721">
      <c t="s" r="A1721">
        <v>483</v>
      </c>
      <c t="s" r="B1721">
        <v>487</v>
      </c>
      <c r="C1721">
        <v>9</v>
      </c>
      <c s="123" r="D1721">
        <v>4476</v>
      </c>
      <c s="123" r="E1721">
        <v>2715</v>
      </c>
      <c s="123" r="F1721">
        <v>2639</v>
      </c>
      <c s="123" r="G1721">
        <v>76</v>
      </c>
      <c s="123" r="H1721">
        <v>1091</v>
      </c>
      <c s="123" r="I1721">
        <v>1548</v>
      </c>
      <c s="53" r="J1721">
        <f>H1721/F1721</f>
        <v>0.413414172034862</v>
      </c>
      <c s="53" r="K1721">
        <f>I1721/F1721</f>
        <v>0.586585827965138</v>
      </c>
      <c s="87" r="L1721">
        <f>E1721/D1721</f>
        <v>0.60656836461126</v>
      </c>
    </row>
    <row r="1722">
      <c t="s" r="A1722">
        <v>483</v>
      </c>
      <c t="s" r="B1722">
        <v>487</v>
      </c>
      <c r="C1722">
        <v>10</v>
      </c>
      <c s="123" r="D1722">
        <v>4304</v>
      </c>
      <c s="123" r="E1722">
        <v>2243</v>
      </c>
      <c s="123" r="F1722">
        <v>2192</v>
      </c>
      <c s="123" r="G1722">
        <v>51</v>
      </c>
      <c s="123" r="H1722">
        <v>860</v>
      </c>
      <c s="123" r="I1722">
        <v>1332</v>
      </c>
      <c s="53" r="J1722">
        <f>H1722/F1722</f>
        <v>0.392335766423358</v>
      </c>
      <c s="53" r="K1722">
        <f>I1722/F1722</f>
        <v>0.607664233576642</v>
      </c>
      <c s="87" r="L1722">
        <f>E1722/D1722</f>
        <v>0.52114312267658</v>
      </c>
    </row>
    <row r="1723">
      <c t="s" r="A1723">
        <v>483</v>
      </c>
      <c t="s" r="B1723">
        <v>487</v>
      </c>
      <c r="C1723">
        <v>11</v>
      </c>
      <c s="123" r="D1723">
        <v>4397</v>
      </c>
      <c s="123" r="E1723">
        <v>2565</v>
      </c>
      <c s="123" r="F1723">
        <v>2493</v>
      </c>
      <c s="123" r="G1723">
        <v>72</v>
      </c>
      <c s="123" r="H1723">
        <v>1019</v>
      </c>
      <c s="123" r="I1723">
        <v>1474</v>
      </c>
      <c s="53" r="J1723">
        <f>H1723/F1723</f>
        <v>0.408744484556759</v>
      </c>
      <c s="53" r="K1723">
        <f>I1723/F1723</f>
        <v>0.591255515443241</v>
      </c>
      <c s="87" r="L1723">
        <f>E1723/D1723</f>
        <v>0.583352285649306</v>
      </c>
    </row>
    <row r="1724">
      <c t="s" r="A1724">
        <v>483</v>
      </c>
      <c t="s" r="B1724">
        <v>487</v>
      </c>
      <c r="C1724">
        <v>12</v>
      </c>
      <c s="123" r="D1724">
        <v>5034</v>
      </c>
      <c s="123" r="E1724">
        <v>2913</v>
      </c>
      <c s="123" r="F1724">
        <v>2845</v>
      </c>
      <c s="123" r="G1724">
        <v>68</v>
      </c>
      <c s="123" r="H1724">
        <v>1220</v>
      </c>
      <c s="123" r="I1724">
        <v>1625</v>
      </c>
      <c s="53" r="J1724">
        <f>H1724/F1724</f>
        <v>0.428822495606327</v>
      </c>
      <c s="53" r="K1724">
        <f>I1724/F1724</f>
        <v>0.571177504393673</v>
      </c>
      <c s="87" r="L1724">
        <f>E1724/D1724</f>
        <v>0.578665077473182</v>
      </c>
    </row>
    <row r="1725">
      <c t="s" r="A1725">
        <v>483</v>
      </c>
      <c t="s" r="B1725">
        <v>487</v>
      </c>
      <c r="C1725">
        <v>13</v>
      </c>
      <c s="123" r="D1725">
        <v>2962</v>
      </c>
      <c s="123" r="E1725">
        <v>1766</v>
      </c>
      <c s="123" r="F1725">
        <v>1730</v>
      </c>
      <c s="123" r="G1725">
        <v>36</v>
      </c>
      <c s="123" r="H1725">
        <v>819</v>
      </c>
      <c s="123" r="I1725">
        <v>911</v>
      </c>
      <c s="53" r="J1725">
        <f>H1725/F1725</f>
        <v>0.473410404624278</v>
      </c>
      <c s="53" r="K1725">
        <f>I1725/F1725</f>
        <v>0.526589595375723</v>
      </c>
      <c s="87" r="L1725">
        <f>E1725/D1725</f>
        <v>0.596218771100608</v>
      </c>
    </row>
    <row r="1726">
      <c t="s" r="A1726">
        <v>483</v>
      </c>
      <c t="s" r="B1726">
        <v>487</v>
      </c>
      <c r="C1726">
        <v>14</v>
      </c>
      <c s="123" r="D1726">
        <v>3698</v>
      </c>
      <c s="123" r="E1726">
        <v>2328</v>
      </c>
      <c s="123" r="F1726">
        <v>2262</v>
      </c>
      <c s="123" r="G1726">
        <v>66</v>
      </c>
      <c s="123" r="H1726">
        <v>864</v>
      </c>
      <c s="123" r="I1726">
        <v>1398</v>
      </c>
      <c s="53" r="J1726">
        <f>H1726/F1726</f>
        <v>0.381962864721485</v>
      </c>
      <c s="53" r="K1726">
        <f>I1726/F1726</f>
        <v>0.618037135278514</v>
      </c>
      <c s="87" r="L1726">
        <f>E1726/D1726</f>
        <v>0.629529475392104</v>
      </c>
    </row>
    <row r="1727">
      <c t="s" r="A1727">
        <v>483</v>
      </c>
      <c t="s" r="B1727">
        <v>487</v>
      </c>
      <c r="C1727">
        <v>15</v>
      </c>
      <c s="123" r="D1727">
        <v>6212</v>
      </c>
      <c s="123" r="E1727">
        <v>3175</v>
      </c>
      <c s="123" r="F1727">
        <v>3127</v>
      </c>
      <c s="123" r="G1727">
        <v>48</v>
      </c>
      <c s="123" r="H1727">
        <v>900</v>
      </c>
      <c s="123" r="I1727">
        <v>2227</v>
      </c>
      <c s="53" r="J1727">
        <f>H1727/F1727</f>
        <v>0.287815797889351</v>
      </c>
      <c s="53" r="K1727">
        <f>I1727/F1727</f>
        <v>0.712184202110649</v>
      </c>
      <c s="87" r="L1727">
        <f>E1727/D1727</f>
        <v>0.511107533805538</v>
      </c>
    </row>
    <row r="1728">
      <c t="s" r="A1728">
        <v>483</v>
      </c>
      <c t="s" r="B1728">
        <v>487</v>
      </c>
      <c r="C1728">
        <v>16</v>
      </c>
      <c s="123" r="D1728">
        <v>3970</v>
      </c>
      <c s="123" r="E1728">
        <v>2357</v>
      </c>
      <c s="123" r="F1728">
        <v>2318</v>
      </c>
      <c s="123" r="G1728">
        <v>39</v>
      </c>
      <c s="123" r="H1728">
        <v>781</v>
      </c>
      <c s="123" r="I1728">
        <v>1537</v>
      </c>
      <c s="53" r="J1728">
        <f>H1728/F1728</f>
        <v>0.336928386540121</v>
      </c>
      <c s="53" r="K1728">
        <f>I1728/F1728</f>
        <v>0.663071613459879</v>
      </c>
      <c s="87" r="L1728">
        <f>E1728/D1728</f>
        <v>0.593702770780856</v>
      </c>
    </row>
    <row r="1729">
      <c t="s" r="A1729">
        <v>483</v>
      </c>
      <c t="s" r="B1729">
        <v>487</v>
      </c>
      <c r="C1729">
        <v>17</v>
      </c>
      <c s="123" r="D1729">
        <v>6053</v>
      </c>
      <c s="123" r="E1729">
        <v>3458</v>
      </c>
      <c s="123" r="F1729">
        <v>3372</v>
      </c>
      <c s="123" r="G1729">
        <v>86</v>
      </c>
      <c s="123" r="H1729">
        <v>1302</v>
      </c>
      <c s="123" r="I1729">
        <v>2070</v>
      </c>
      <c s="53" r="J1729">
        <f>H1729/F1729</f>
        <v>0.386120996441281</v>
      </c>
      <c s="53" r="K1729">
        <f>I1729/F1729</f>
        <v>0.613879003558719</v>
      </c>
      <c s="87" r="L1729">
        <f>E1729/D1729</f>
        <v>0.571286965141252</v>
      </c>
    </row>
    <row r="1730">
      <c t="s" r="A1730">
        <v>483</v>
      </c>
      <c t="s" r="B1730">
        <v>487</v>
      </c>
      <c r="C1730">
        <v>18</v>
      </c>
      <c s="123" r="D1730">
        <v>1988</v>
      </c>
      <c s="123" r="E1730">
        <v>998</v>
      </c>
      <c s="123" r="F1730">
        <v>988</v>
      </c>
      <c s="123" r="G1730">
        <v>10</v>
      </c>
      <c s="123" r="H1730">
        <v>259</v>
      </c>
      <c s="123" r="I1730">
        <v>729</v>
      </c>
      <c s="53" r="J1730">
        <f>H1730/F1730</f>
        <v>0.262145748987854</v>
      </c>
      <c s="53" r="K1730">
        <f>I1730/F1730</f>
        <v>0.737854251012146</v>
      </c>
      <c s="87" r="L1730">
        <f>E1730/D1730</f>
        <v>0.502012072434608</v>
      </c>
    </row>
    <row r="1731">
      <c t="s" r="A1731">
        <v>483</v>
      </c>
      <c t="s" r="B1731">
        <v>487</v>
      </c>
      <c r="C1731">
        <v>19</v>
      </c>
      <c s="123" r="D1731">
        <v>2041</v>
      </c>
      <c s="123" r="E1731">
        <v>1233</v>
      </c>
      <c s="123" r="F1731">
        <v>1202</v>
      </c>
      <c s="123" r="G1731">
        <v>31</v>
      </c>
      <c s="123" r="H1731">
        <v>437</v>
      </c>
      <c s="123" r="I1731">
        <v>765</v>
      </c>
      <c s="53" r="J1731">
        <f>H1731/F1731</f>
        <v>0.363560732113145</v>
      </c>
      <c s="53" r="K1731">
        <f>I1731/F1731</f>
        <v>0.636439267886855</v>
      </c>
      <c s="87" r="L1731">
        <f>E1731/D1731</f>
        <v>0.604115629593337</v>
      </c>
    </row>
    <row r="1732">
      <c t="s" r="A1732">
        <v>483</v>
      </c>
      <c t="s" r="B1732">
        <v>487</v>
      </c>
      <c r="C1732">
        <v>20</v>
      </c>
      <c s="123" r="D1732">
        <v>4126</v>
      </c>
      <c s="123" r="E1732">
        <v>2068</v>
      </c>
      <c s="123" r="F1732">
        <v>1994</v>
      </c>
      <c s="123" r="G1732">
        <v>74</v>
      </c>
      <c s="123" r="H1732">
        <v>937</v>
      </c>
      <c s="123" r="I1732">
        <v>1057</v>
      </c>
      <c s="53" r="J1732">
        <f>H1732/F1732</f>
        <v>0.469909729187563</v>
      </c>
      <c s="53" r="K1732">
        <f>I1732/F1732</f>
        <v>0.530090270812437</v>
      </c>
      <c s="87" r="L1732">
        <f>E1732/D1732</f>
        <v>0.501211827435773</v>
      </c>
    </row>
    <row r="1733">
      <c t="s" r="A1733">
        <v>483</v>
      </c>
      <c t="s" r="B1733">
        <v>169</v>
      </c>
      <c r="C1733">
        <v>1</v>
      </c>
      <c s="123" r="D1733">
        <v>3294</v>
      </c>
      <c s="123" r="E1733">
        <v>1675</v>
      </c>
      <c s="123" r="F1733">
        <v>1651</v>
      </c>
      <c s="123" r="G1733">
        <v>24</v>
      </c>
      <c s="123" r="H1733">
        <v>608</v>
      </c>
      <c s="123" r="I1733">
        <v>1043</v>
      </c>
      <c s="53" r="J1733">
        <f>H1733/F1733</f>
        <v>0.368261659600242</v>
      </c>
      <c s="53" r="K1733">
        <f>I1733/F1733</f>
        <v>0.631738340399758</v>
      </c>
      <c s="87" r="L1733">
        <f>E1733/D1733</f>
        <v>0.508500303582271</v>
      </c>
    </row>
    <row r="1734">
      <c t="s" r="A1734">
        <v>483</v>
      </c>
      <c t="s" r="B1734">
        <v>169</v>
      </c>
      <c r="C1734">
        <v>2</v>
      </c>
      <c s="123" r="D1734">
        <v>2036</v>
      </c>
      <c s="123" r="E1734">
        <v>939</v>
      </c>
      <c s="123" r="F1734">
        <v>915</v>
      </c>
      <c s="123" r="G1734">
        <v>24</v>
      </c>
      <c s="123" r="H1734">
        <v>393</v>
      </c>
      <c s="123" r="I1734">
        <v>522</v>
      </c>
      <c s="53" r="J1734">
        <f>H1734/F1734</f>
        <v>0.429508196721311</v>
      </c>
      <c s="53" r="K1734">
        <f>I1734/F1734</f>
        <v>0.570491803278688</v>
      </c>
      <c s="87" r="L1734">
        <f>E1734/D1734</f>
        <v>0.461198428290766</v>
      </c>
    </row>
    <row r="1735">
      <c t="s" r="A1735">
        <v>483</v>
      </c>
      <c t="s" r="B1735">
        <v>169</v>
      </c>
      <c r="C1735">
        <v>3</v>
      </c>
      <c s="123" r="D1735">
        <v>4455</v>
      </c>
      <c s="123" r="E1735">
        <v>2277</v>
      </c>
      <c s="123" r="F1735">
        <v>2212</v>
      </c>
      <c s="123" r="G1735">
        <v>65</v>
      </c>
      <c s="123" r="H1735">
        <v>1114</v>
      </c>
      <c s="123" r="I1735">
        <v>1098</v>
      </c>
      <c s="53" r="J1735">
        <f>H1735/F1735</f>
        <v>0.503616636528029</v>
      </c>
      <c s="53" r="K1735">
        <f>I1735/F1735</f>
        <v>0.496383363471971</v>
      </c>
      <c s="87" r="L1735">
        <f>E1735/D1735</f>
        <v>0.511111111111111</v>
      </c>
    </row>
    <row r="1736">
      <c t="s" r="A1736">
        <v>483</v>
      </c>
      <c t="s" r="B1736">
        <v>169</v>
      </c>
      <c r="C1736">
        <v>4</v>
      </c>
      <c s="123" r="D1736">
        <v>4659</v>
      </c>
      <c s="123" r="E1736">
        <v>2590</v>
      </c>
      <c s="123" r="F1736">
        <v>2546</v>
      </c>
      <c s="123" r="G1736">
        <v>44</v>
      </c>
      <c s="123" r="H1736">
        <v>1189</v>
      </c>
      <c s="123" r="I1736">
        <v>1357</v>
      </c>
      <c s="53" r="J1736">
        <f>H1736/F1736</f>
        <v>0.46700706991359</v>
      </c>
      <c s="53" r="K1736">
        <f>I1736/F1736</f>
        <v>0.53299293008641</v>
      </c>
      <c s="87" r="L1736">
        <f>E1736/D1736</f>
        <v>0.5559132861129</v>
      </c>
    </row>
    <row r="1737">
      <c t="s" r="A1737">
        <v>483</v>
      </c>
      <c t="s" r="B1737">
        <v>169</v>
      </c>
      <c r="C1737">
        <v>5</v>
      </c>
      <c s="123" r="D1737">
        <v>3641</v>
      </c>
      <c s="123" r="E1737">
        <v>1800</v>
      </c>
      <c s="123" r="F1737">
        <v>1751</v>
      </c>
      <c s="123" r="G1737">
        <v>49</v>
      </c>
      <c s="123" r="H1737">
        <v>718</v>
      </c>
      <c s="123" r="I1737">
        <v>1033</v>
      </c>
      <c s="53" r="J1737">
        <f>H1737/F1737</f>
        <v>0.410051399200457</v>
      </c>
      <c s="53" r="K1737">
        <f>I1737/F1737</f>
        <v>0.589948600799543</v>
      </c>
      <c s="87" r="L1737">
        <f>E1737/D1737</f>
        <v>0.494369678659709</v>
      </c>
    </row>
    <row r="1738">
      <c t="s" r="A1738">
        <v>483</v>
      </c>
      <c t="s" r="B1738">
        <v>169</v>
      </c>
      <c r="C1738">
        <v>6</v>
      </c>
      <c s="123" r="D1738">
        <v>911</v>
      </c>
      <c s="123" r="E1738">
        <v>338</v>
      </c>
      <c s="123" r="F1738">
        <v>337</v>
      </c>
      <c s="123" r="G1738">
        <v>1</v>
      </c>
      <c s="123" r="H1738">
        <v>99</v>
      </c>
      <c s="123" r="I1738">
        <v>238</v>
      </c>
      <c s="53" r="J1738">
        <f>H1738/F1738</f>
        <v>0.293768545994065</v>
      </c>
      <c s="53" r="K1738">
        <f>I1738/F1738</f>
        <v>0.706231454005935</v>
      </c>
      <c s="87" r="L1738">
        <f>E1738/D1738</f>
        <v>0.371020856201976</v>
      </c>
    </row>
    <row r="1739">
      <c t="s" r="A1739">
        <v>483</v>
      </c>
      <c t="s" r="B1739">
        <v>169</v>
      </c>
      <c r="C1739">
        <v>7</v>
      </c>
      <c s="123" r="D1739">
        <v>2886</v>
      </c>
      <c s="123" r="E1739">
        <v>1453</v>
      </c>
      <c s="123" r="F1739">
        <v>1424</v>
      </c>
      <c s="123" r="G1739">
        <v>29</v>
      </c>
      <c s="123" r="H1739">
        <v>653</v>
      </c>
      <c s="123" r="I1739">
        <v>771</v>
      </c>
      <c s="53" r="J1739">
        <f>H1739/F1739</f>
        <v>0.458567415730337</v>
      </c>
      <c s="53" r="K1739">
        <f>I1739/F1739</f>
        <v>0.541432584269663</v>
      </c>
      <c s="87" r="L1739">
        <f>E1739/D1739</f>
        <v>0.503465003465003</v>
      </c>
    </row>
    <row r="1740">
      <c t="s" r="A1740">
        <v>483</v>
      </c>
      <c t="s" r="B1740">
        <v>169</v>
      </c>
      <c r="C1740">
        <v>8</v>
      </c>
      <c s="123" r="D1740">
        <v>1868</v>
      </c>
      <c s="123" r="E1740">
        <v>880</v>
      </c>
      <c s="123" r="F1740">
        <v>856</v>
      </c>
      <c s="123" r="G1740">
        <v>24</v>
      </c>
      <c s="123" r="H1740">
        <v>335</v>
      </c>
      <c s="123" r="I1740">
        <v>521</v>
      </c>
      <c s="53" r="J1740">
        <f>H1740/F1740</f>
        <v>0.391355140186916</v>
      </c>
      <c s="53" r="K1740">
        <f>I1740/F1740</f>
        <v>0.608644859813084</v>
      </c>
      <c s="87" r="L1740">
        <f>E1740/D1740</f>
        <v>0.471092077087794</v>
      </c>
    </row>
    <row r="1741">
      <c t="s" r="A1741">
        <v>483</v>
      </c>
      <c t="s" r="B1741">
        <v>169</v>
      </c>
      <c r="C1741">
        <v>9</v>
      </c>
      <c s="123" r="D1741">
        <v>3712</v>
      </c>
      <c s="123" r="E1741">
        <v>1833</v>
      </c>
      <c s="123" r="F1741">
        <v>1794</v>
      </c>
      <c s="123" r="G1741">
        <v>39</v>
      </c>
      <c s="123" r="H1741">
        <v>774</v>
      </c>
      <c s="123" r="I1741">
        <v>1020</v>
      </c>
      <c s="53" r="J1741">
        <f>H1741/F1741</f>
        <v>0.431438127090301</v>
      </c>
      <c s="53" r="K1741">
        <f>I1741/F1741</f>
        <v>0.568561872909699</v>
      </c>
      <c s="87" r="L1741">
        <f>E1741/D1741</f>
        <v>0.493803879310345</v>
      </c>
    </row>
    <row r="1742">
      <c t="s" r="A1742">
        <v>483</v>
      </c>
      <c t="s" r="B1742">
        <v>169</v>
      </c>
      <c r="C1742">
        <v>10</v>
      </c>
      <c s="123" r="D1742">
        <v>3634</v>
      </c>
      <c s="123" r="E1742">
        <v>1706</v>
      </c>
      <c s="123" r="F1742">
        <v>1660</v>
      </c>
      <c s="123" r="G1742">
        <v>46</v>
      </c>
      <c s="123" r="H1742">
        <v>744</v>
      </c>
      <c s="123" r="I1742">
        <v>916</v>
      </c>
      <c s="53" r="J1742">
        <f>H1742/F1742</f>
        <v>0.448192771084337</v>
      </c>
      <c s="53" r="K1742">
        <f>I1742/F1742</f>
        <v>0.551807228915663</v>
      </c>
      <c s="87" r="L1742">
        <f>E1742/D1742</f>
        <v>0.469455145844799</v>
      </c>
    </row>
    <row r="1743">
      <c t="s" r="A1743">
        <v>483</v>
      </c>
      <c t="s" r="B1743">
        <v>169</v>
      </c>
      <c r="C1743">
        <v>11</v>
      </c>
      <c s="123" r="D1743">
        <v>1296</v>
      </c>
      <c s="123" r="E1743">
        <v>693</v>
      </c>
      <c s="123" r="F1743">
        <v>663</v>
      </c>
      <c s="123" r="G1743">
        <v>30</v>
      </c>
      <c s="123" r="H1743">
        <v>311</v>
      </c>
      <c s="123" r="I1743">
        <v>352</v>
      </c>
      <c s="53" r="J1743">
        <f>H1743/F1743</f>
        <v>0.469079939668175</v>
      </c>
      <c s="53" r="K1743">
        <f>I1743/F1743</f>
        <v>0.530920060331825</v>
      </c>
      <c s="87" r="L1743">
        <f>E1743/D1743</f>
        <v>0.534722222222222</v>
      </c>
    </row>
    <row r="1744">
      <c t="s" r="A1744">
        <v>483</v>
      </c>
      <c t="s" r="B1744">
        <v>169</v>
      </c>
      <c r="C1744">
        <v>12</v>
      </c>
      <c s="123" r="D1744">
        <v>1838</v>
      </c>
      <c s="123" r="E1744">
        <v>954</v>
      </c>
      <c s="123" r="F1744">
        <v>937</v>
      </c>
      <c s="123" r="G1744">
        <v>17</v>
      </c>
      <c s="123" r="H1744">
        <v>381</v>
      </c>
      <c s="123" r="I1744">
        <v>556</v>
      </c>
      <c s="53" r="J1744">
        <f>H1744/F1744</f>
        <v>0.406616862326574</v>
      </c>
      <c s="53" r="K1744">
        <f>I1744/F1744</f>
        <v>0.593383137673426</v>
      </c>
      <c s="87" r="L1744">
        <f>E1744/D1744</f>
        <v>0.519042437431991</v>
      </c>
    </row>
    <row r="1745">
      <c t="s" r="A1745">
        <v>483</v>
      </c>
      <c t="s" r="B1745">
        <v>169</v>
      </c>
      <c r="C1745">
        <v>13</v>
      </c>
      <c s="123" r="D1745">
        <v>5434</v>
      </c>
      <c s="123" r="E1745">
        <v>2819</v>
      </c>
      <c s="123" r="F1745">
        <v>2783</v>
      </c>
      <c s="123" r="G1745">
        <v>36</v>
      </c>
      <c s="123" r="H1745">
        <v>927</v>
      </c>
      <c s="123" r="I1745">
        <v>1856</v>
      </c>
      <c s="53" r="J1745">
        <f>H1745/F1745</f>
        <v>0.333093783686669</v>
      </c>
      <c s="53" r="K1745">
        <f>I1745/F1745</f>
        <v>0.666906216313331</v>
      </c>
      <c s="87" r="L1745">
        <f>E1745/D1745</f>
        <v>0.518770702981229</v>
      </c>
    </row>
    <row r="1746">
      <c t="s" r="A1746">
        <v>483</v>
      </c>
      <c t="s" r="B1746">
        <v>169</v>
      </c>
      <c r="C1746">
        <v>14</v>
      </c>
      <c s="123" r="D1746">
        <v>3626</v>
      </c>
      <c s="123" r="E1746">
        <v>1819</v>
      </c>
      <c s="123" r="F1746">
        <v>1770</v>
      </c>
      <c s="123" r="G1746">
        <v>49</v>
      </c>
      <c s="123" r="H1746">
        <v>650</v>
      </c>
      <c s="123" r="I1746">
        <v>1120</v>
      </c>
      <c s="53" r="J1746">
        <f>H1746/F1746</f>
        <v>0.367231638418079</v>
      </c>
      <c s="53" r="K1746">
        <f>I1746/F1746</f>
        <v>0.632768361581921</v>
      </c>
      <c s="87" r="L1746">
        <f>E1746/D1746</f>
        <v>0.50165471594043</v>
      </c>
    </row>
    <row r="1747">
      <c t="s" r="A1747">
        <v>483</v>
      </c>
      <c t="s" r="B1747">
        <v>169</v>
      </c>
      <c r="C1747">
        <v>15</v>
      </c>
      <c s="123" r="D1747">
        <v>3787</v>
      </c>
      <c s="123" r="E1747">
        <v>1876</v>
      </c>
      <c s="123" r="F1747">
        <v>1852</v>
      </c>
      <c s="123" r="G1747">
        <v>24</v>
      </c>
      <c s="123" r="H1747">
        <v>785</v>
      </c>
      <c s="123" r="I1747">
        <v>1067</v>
      </c>
      <c s="53" r="J1747">
        <f>H1747/F1747</f>
        <v>0.423866090712743</v>
      </c>
      <c s="53" r="K1747">
        <f>I1747/F1747</f>
        <v>0.576133909287257</v>
      </c>
      <c s="87" r="L1747">
        <f>E1747/D1747</f>
        <v>0.495378927911275</v>
      </c>
    </row>
    <row r="1748">
      <c t="s" r="A1748">
        <v>483</v>
      </c>
      <c t="s" r="B1748">
        <v>169</v>
      </c>
      <c r="C1748">
        <v>16</v>
      </c>
      <c s="123" r="D1748">
        <v>3389</v>
      </c>
      <c s="123" r="E1748">
        <v>1705</v>
      </c>
      <c s="123" r="F1748">
        <v>1677</v>
      </c>
      <c s="123" r="G1748">
        <v>28</v>
      </c>
      <c s="123" r="H1748">
        <v>666</v>
      </c>
      <c s="123" r="I1748">
        <v>1011</v>
      </c>
      <c s="53" r="J1748">
        <f>H1748/F1748</f>
        <v>0.397137745974955</v>
      </c>
      <c s="53" r="K1748">
        <f>I1748/F1748</f>
        <v>0.602862254025045</v>
      </c>
      <c s="87" r="L1748">
        <f>E1748/D1748</f>
        <v>0.503098259073473</v>
      </c>
    </row>
    <row r="1749">
      <c t="s" r="A1749">
        <v>483</v>
      </c>
      <c t="s" r="B1749">
        <v>169</v>
      </c>
      <c r="C1749">
        <v>17</v>
      </c>
      <c s="123" r="D1749">
        <v>1985</v>
      </c>
      <c s="123" r="E1749">
        <v>979</v>
      </c>
      <c s="123" r="F1749">
        <v>944</v>
      </c>
      <c s="123" r="G1749">
        <v>35</v>
      </c>
      <c s="123" r="H1749">
        <v>383</v>
      </c>
      <c s="123" r="I1749">
        <v>561</v>
      </c>
      <c s="53" r="J1749">
        <f>H1749/F1749</f>
        <v>0.405720338983051</v>
      </c>
      <c s="53" r="K1749">
        <f>I1749/F1749</f>
        <v>0.594279661016949</v>
      </c>
      <c s="87" r="L1749">
        <f>E1749/D1749</f>
        <v>0.493198992443325</v>
      </c>
    </row>
    <row r="1750">
      <c t="s" r="A1750">
        <v>483</v>
      </c>
      <c t="s" r="B1750">
        <v>169</v>
      </c>
      <c r="C1750">
        <v>18</v>
      </c>
      <c s="123" r="D1750">
        <v>1131</v>
      </c>
      <c s="123" r="E1750">
        <v>497</v>
      </c>
      <c s="123" r="F1750">
        <v>483</v>
      </c>
      <c s="123" r="G1750">
        <v>14</v>
      </c>
      <c s="123" r="H1750">
        <v>236</v>
      </c>
      <c s="123" r="I1750">
        <v>247</v>
      </c>
      <c s="53" r="J1750">
        <f>H1750/F1750</f>
        <v>0.488612836438923</v>
      </c>
      <c s="53" r="K1750">
        <f>I1750/F1750</f>
        <v>0.511387163561077</v>
      </c>
      <c s="87" r="L1750">
        <f>E1750/D1750</f>
        <v>0.439434129089302</v>
      </c>
    </row>
    <row r="1751">
      <c t="s" r="A1751">
        <v>483</v>
      </c>
      <c t="s" r="B1751">
        <v>169</v>
      </c>
      <c r="C1751">
        <v>19</v>
      </c>
      <c s="123" r="D1751">
        <v>4033</v>
      </c>
      <c s="123" r="E1751">
        <v>1837</v>
      </c>
      <c s="123" r="F1751">
        <v>1809</v>
      </c>
      <c s="123" r="G1751">
        <v>28</v>
      </c>
      <c s="123" r="H1751">
        <v>806</v>
      </c>
      <c s="123" r="I1751">
        <v>1003</v>
      </c>
      <c s="53" r="J1751">
        <f>H1751/F1751</f>
        <v>0.44555002763958</v>
      </c>
      <c s="53" r="K1751">
        <f>I1751/F1751</f>
        <v>0.55444997236042</v>
      </c>
      <c s="87" r="L1751">
        <f>E1751/D1751</f>
        <v>0.455492189437144</v>
      </c>
    </row>
    <row r="1752">
      <c t="s" r="A1752">
        <v>483</v>
      </c>
      <c t="s" r="B1752">
        <v>169</v>
      </c>
      <c r="C1752">
        <v>20</v>
      </c>
      <c s="123" r="D1752">
        <v>3738</v>
      </c>
      <c s="123" r="E1752">
        <v>1821</v>
      </c>
      <c s="123" r="F1752">
        <v>1787</v>
      </c>
      <c s="123" r="G1752">
        <v>34</v>
      </c>
      <c s="123" r="H1752">
        <v>677</v>
      </c>
      <c s="123" r="I1752">
        <v>1110</v>
      </c>
      <c s="53" r="J1752">
        <f>H1752/F1752</f>
        <v>0.378847229994404</v>
      </c>
      <c s="53" r="K1752">
        <f>I1752/F1752</f>
        <v>0.621152770005596</v>
      </c>
      <c s="87" r="L1752">
        <f>E1752/D1752</f>
        <v>0.487158908507223</v>
      </c>
    </row>
    <row r="1753">
      <c t="s" r="A1753">
        <v>483</v>
      </c>
      <c t="s" r="B1753">
        <v>169</v>
      </c>
      <c r="C1753">
        <v>21</v>
      </c>
      <c s="123" r="D1753">
        <v>3542</v>
      </c>
      <c s="123" r="E1753">
        <v>1822</v>
      </c>
      <c s="123" r="F1753">
        <v>1781</v>
      </c>
      <c s="123" r="G1753">
        <v>41</v>
      </c>
      <c s="123" r="H1753">
        <v>725</v>
      </c>
      <c s="123" r="I1753">
        <v>1056</v>
      </c>
      <c s="53" r="J1753">
        <f>H1753/F1753</f>
        <v>0.40707467714767</v>
      </c>
      <c s="53" r="K1753">
        <f>I1753/F1753</f>
        <v>0.59292532285233</v>
      </c>
      <c s="87" r="L1753">
        <f>E1753/D1753</f>
        <v>0.514398644833427</v>
      </c>
    </row>
    <row r="1754">
      <c t="s" r="A1754">
        <v>483</v>
      </c>
      <c t="s" r="B1754">
        <v>169</v>
      </c>
      <c r="C1754">
        <v>22</v>
      </c>
      <c s="123" r="D1754">
        <v>3701</v>
      </c>
      <c s="123" r="E1754">
        <v>2106</v>
      </c>
      <c s="123" r="F1754">
        <v>2044</v>
      </c>
      <c s="123" r="G1754">
        <v>62</v>
      </c>
      <c s="123" r="H1754">
        <v>980</v>
      </c>
      <c s="123" r="I1754">
        <v>1064</v>
      </c>
      <c s="53" r="J1754">
        <f>H1754/F1754</f>
        <v>0.47945205479452</v>
      </c>
      <c s="53" r="K1754">
        <f>I1754/F1754</f>
        <v>0.520547945205479</v>
      </c>
      <c s="87" r="L1754">
        <f>E1754/D1754</f>
        <v>0.569035395838962</v>
      </c>
    </row>
    <row r="1755">
      <c t="s" r="A1755">
        <v>483</v>
      </c>
      <c t="s" r="B1755">
        <v>170</v>
      </c>
      <c r="C1755">
        <v>1</v>
      </c>
      <c s="123" r="D1755">
        <v>1956</v>
      </c>
      <c s="123" r="E1755">
        <v>1150</v>
      </c>
      <c s="123" r="F1755">
        <v>1126</v>
      </c>
      <c s="123" r="G1755">
        <v>24</v>
      </c>
      <c s="123" r="H1755">
        <v>622</v>
      </c>
      <c s="123" r="I1755">
        <v>504</v>
      </c>
      <c s="53" r="J1755">
        <f>H1755/F1755</f>
        <v>0.552397868561279</v>
      </c>
      <c s="53" r="K1755">
        <f>I1755/F1755</f>
        <v>0.447602131438721</v>
      </c>
      <c s="87" r="L1755">
        <f>E1755/D1755</f>
        <v>0.587934560327198</v>
      </c>
    </row>
    <row r="1756">
      <c t="s" r="A1756">
        <v>483</v>
      </c>
      <c t="s" r="B1756">
        <v>170</v>
      </c>
      <c r="C1756">
        <v>2</v>
      </c>
      <c s="123" r="D1756">
        <v>3889</v>
      </c>
      <c s="123" r="E1756">
        <v>2271</v>
      </c>
      <c s="123" r="F1756">
        <v>2240</v>
      </c>
      <c s="123" r="G1756">
        <v>31</v>
      </c>
      <c s="123" r="H1756">
        <v>1152</v>
      </c>
      <c s="123" r="I1756">
        <v>1088</v>
      </c>
      <c s="53" r="J1756">
        <f>H1756/F1756</f>
        <v>0.514285714285714</v>
      </c>
      <c s="53" r="K1756">
        <f>I1756/F1756</f>
        <v>0.485714285714286</v>
      </c>
      <c s="87" r="L1756">
        <f>E1756/D1756</f>
        <v>0.583954744150167</v>
      </c>
    </row>
    <row r="1757">
      <c t="s" r="A1757">
        <v>483</v>
      </c>
      <c t="s" r="B1757">
        <v>170</v>
      </c>
      <c r="C1757">
        <v>3</v>
      </c>
      <c s="123" r="D1757">
        <v>1918</v>
      </c>
      <c s="123" r="E1757">
        <v>1090</v>
      </c>
      <c s="123" r="F1757">
        <v>1071</v>
      </c>
      <c s="123" r="G1757">
        <v>19</v>
      </c>
      <c s="123" r="H1757">
        <v>531</v>
      </c>
      <c s="123" r="I1757">
        <v>540</v>
      </c>
      <c s="53" r="J1757">
        <f>H1757/F1757</f>
        <v>0.495798319327731</v>
      </c>
      <c s="53" r="K1757">
        <f>I1757/F1757</f>
        <v>0.504201680672269</v>
      </c>
      <c s="87" r="L1757">
        <f>E1757/D1757</f>
        <v>0.56830031282586</v>
      </c>
    </row>
    <row r="1758">
      <c t="s" r="A1758">
        <v>483</v>
      </c>
      <c t="s" r="B1758">
        <v>170</v>
      </c>
      <c r="C1758">
        <v>4</v>
      </c>
      <c s="123" r="D1758">
        <v>4772</v>
      </c>
      <c s="123" r="E1758">
        <v>2401</v>
      </c>
      <c s="123" r="F1758">
        <v>2360</v>
      </c>
      <c s="123" r="G1758">
        <v>41</v>
      </c>
      <c s="123" r="H1758">
        <v>1317</v>
      </c>
      <c s="123" r="I1758">
        <v>1043</v>
      </c>
      <c s="53" r="J1758">
        <f>H1758/F1758</f>
        <v>0.558050847457627</v>
      </c>
      <c s="53" r="K1758">
        <f>I1758/F1758</f>
        <v>0.441949152542373</v>
      </c>
      <c s="87" r="L1758">
        <f>E1758/D1758</f>
        <v>0.50314333612741</v>
      </c>
    </row>
    <row r="1759">
      <c t="s" r="A1759">
        <v>483</v>
      </c>
      <c t="s" r="B1759">
        <v>170</v>
      </c>
      <c r="C1759">
        <v>5</v>
      </c>
      <c s="123" r="D1759">
        <v>3180</v>
      </c>
      <c s="123" r="E1759">
        <v>1782</v>
      </c>
      <c s="123" r="F1759">
        <v>1738</v>
      </c>
      <c s="123" r="G1759">
        <v>44</v>
      </c>
      <c s="123" r="H1759">
        <v>732</v>
      </c>
      <c s="123" r="I1759">
        <v>1006</v>
      </c>
      <c s="53" r="J1759">
        <f>H1759/F1759</f>
        <v>0.421173762945915</v>
      </c>
      <c s="53" r="K1759">
        <f>I1759/F1759</f>
        <v>0.578826237054085</v>
      </c>
      <c s="87" r="L1759">
        <f>E1759/D1759</f>
        <v>0.560377358490566</v>
      </c>
    </row>
    <row r="1760">
      <c t="s" r="A1760">
        <v>483</v>
      </c>
      <c t="s" r="B1760">
        <v>170</v>
      </c>
      <c r="C1760">
        <v>6</v>
      </c>
      <c s="123" r="D1760">
        <v>3540</v>
      </c>
      <c s="123" r="E1760">
        <v>1623</v>
      </c>
      <c s="123" r="F1760">
        <v>1603</v>
      </c>
      <c s="123" r="G1760">
        <v>20</v>
      </c>
      <c s="123" r="H1760">
        <v>573</v>
      </c>
      <c s="123" r="I1760">
        <v>1030</v>
      </c>
      <c s="53" r="J1760">
        <f>H1760/F1760</f>
        <v>0.357454772301934</v>
      </c>
      <c s="53" r="K1760">
        <f>I1760/F1760</f>
        <v>0.642545227698066</v>
      </c>
      <c s="87" r="L1760">
        <f>E1760/D1760</f>
        <v>0.458474576271186</v>
      </c>
    </row>
    <row r="1761">
      <c t="s" r="A1761">
        <v>483</v>
      </c>
      <c t="s" r="B1761">
        <v>170</v>
      </c>
      <c r="C1761">
        <v>7</v>
      </c>
      <c s="123" r="D1761">
        <v>5979</v>
      </c>
      <c s="123" r="E1761">
        <v>3328</v>
      </c>
      <c s="123" r="F1761">
        <v>3243</v>
      </c>
      <c s="123" r="G1761">
        <v>85</v>
      </c>
      <c s="123" r="H1761">
        <v>1850</v>
      </c>
      <c s="123" r="I1761">
        <v>1393</v>
      </c>
      <c s="53" r="J1761">
        <f>H1761/F1761</f>
        <v>0.570459451125501</v>
      </c>
      <c s="53" r="K1761">
        <f>I1761/F1761</f>
        <v>0.429540548874499</v>
      </c>
      <c s="87" r="L1761">
        <f>E1761/D1761</f>
        <v>0.556614818531527</v>
      </c>
    </row>
    <row r="1762">
      <c t="s" r="A1762">
        <v>483</v>
      </c>
      <c t="s" r="B1762">
        <v>170</v>
      </c>
      <c r="C1762">
        <v>8</v>
      </c>
      <c s="123" r="D1762">
        <v>1976</v>
      </c>
      <c s="123" r="E1762">
        <v>925</v>
      </c>
      <c s="123" r="F1762">
        <v>915</v>
      </c>
      <c s="123" r="G1762">
        <v>10</v>
      </c>
      <c s="123" r="H1762">
        <v>428</v>
      </c>
      <c s="123" r="I1762">
        <v>487</v>
      </c>
      <c s="53" r="J1762">
        <f>H1762/F1762</f>
        <v>0.46775956284153</v>
      </c>
      <c s="53" r="K1762">
        <f>I1762/F1762</f>
        <v>0.53224043715847</v>
      </c>
      <c s="87" r="L1762">
        <f>E1762/D1762</f>
        <v>0.468117408906883</v>
      </c>
    </row>
    <row r="1763">
      <c t="s" r="A1763">
        <v>483</v>
      </c>
      <c t="s" r="B1763">
        <v>170</v>
      </c>
      <c r="C1763">
        <v>9</v>
      </c>
      <c s="123" r="D1763">
        <v>2021</v>
      </c>
      <c s="123" r="E1763">
        <v>1226</v>
      </c>
      <c s="123" r="F1763">
        <v>1206</v>
      </c>
      <c s="123" r="G1763">
        <v>20</v>
      </c>
      <c s="123" r="H1763">
        <v>570</v>
      </c>
      <c s="123" r="I1763">
        <v>636</v>
      </c>
      <c s="53" r="J1763">
        <f>H1763/F1763</f>
        <v>0.472636815920398</v>
      </c>
      <c s="53" r="K1763">
        <f>I1763/F1763</f>
        <v>0.527363184079602</v>
      </c>
      <c s="87" r="L1763">
        <f>E1763/D1763</f>
        <v>0.606630380999505</v>
      </c>
    </row>
    <row r="1764">
      <c t="s" r="A1764">
        <v>483</v>
      </c>
      <c t="s" r="B1764">
        <v>170</v>
      </c>
      <c r="C1764">
        <v>10</v>
      </c>
      <c s="123" r="D1764">
        <v>1961</v>
      </c>
      <c s="123" r="E1764">
        <v>1251</v>
      </c>
      <c s="123" r="F1764">
        <v>1232</v>
      </c>
      <c s="123" r="G1764">
        <v>19</v>
      </c>
      <c s="123" r="H1764">
        <v>663</v>
      </c>
      <c s="123" r="I1764">
        <v>569</v>
      </c>
      <c s="53" r="J1764">
        <f>H1764/F1764</f>
        <v>0.538149350649351</v>
      </c>
      <c s="53" r="K1764">
        <f>I1764/F1764</f>
        <v>0.461850649350649</v>
      </c>
      <c s="87" r="L1764">
        <f>E1764/D1764</f>
        <v>0.637939826619072</v>
      </c>
    </row>
    <row r="1765">
      <c t="s" r="A1765">
        <v>483</v>
      </c>
      <c t="s" r="B1765">
        <v>170</v>
      </c>
      <c r="C1765">
        <v>11</v>
      </c>
      <c s="123" r="D1765">
        <v>5365</v>
      </c>
      <c s="123" r="E1765">
        <v>3099</v>
      </c>
      <c s="123" r="F1765">
        <v>3021</v>
      </c>
      <c s="123" r="G1765">
        <v>78</v>
      </c>
      <c s="123" r="H1765">
        <v>1776</v>
      </c>
      <c s="123" r="I1765">
        <v>1245</v>
      </c>
      <c s="53" r="J1765">
        <f>H1765/F1765</f>
        <v>0.587884806355511</v>
      </c>
      <c s="53" r="K1765">
        <f>I1765/F1765</f>
        <v>0.412115193644489</v>
      </c>
      <c s="87" r="L1765">
        <f>E1765/D1765</f>
        <v>0.577632805219012</v>
      </c>
    </row>
    <row r="1766">
      <c t="s" r="A1766">
        <v>483</v>
      </c>
      <c t="s" r="B1766">
        <v>170</v>
      </c>
      <c r="C1766">
        <v>12</v>
      </c>
      <c s="123" r="D1766">
        <v>4061</v>
      </c>
      <c s="123" r="E1766">
        <v>1909</v>
      </c>
      <c s="123" r="F1766">
        <v>1861</v>
      </c>
      <c s="123" r="G1766">
        <v>48</v>
      </c>
      <c s="123" r="H1766">
        <v>936</v>
      </c>
      <c s="123" r="I1766">
        <v>925</v>
      </c>
      <c s="53" r="J1766">
        <f>H1766/F1766</f>
        <v>0.502955400322407</v>
      </c>
      <c s="53" r="K1766">
        <f>I1766/F1766</f>
        <v>0.497044599677593</v>
      </c>
      <c s="87" r="L1766">
        <f>E1766/D1766</f>
        <v>0.470081260773209</v>
      </c>
    </row>
    <row r="1767">
      <c t="s" r="A1767">
        <v>483</v>
      </c>
      <c t="s" r="B1767">
        <v>170</v>
      </c>
      <c r="C1767">
        <v>13</v>
      </c>
      <c s="123" r="D1767">
        <v>4207</v>
      </c>
      <c s="123" r="E1767">
        <v>2476</v>
      </c>
      <c s="123" r="F1767">
        <v>2422</v>
      </c>
      <c s="123" r="G1767">
        <v>54</v>
      </c>
      <c s="123" r="H1767">
        <v>1138</v>
      </c>
      <c s="123" r="I1767">
        <v>1284</v>
      </c>
      <c s="53" r="J1767">
        <f>H1767/F1767</f>
        <v>0.469859620148638</v>
      </c>
      <c s="53" r="K1767">
        <f>I1767/F1767</f>
        <v>0.530140379851362</v>
      </c>
      <c s="87" r="L1767">
        <f>E1767/D1767</f>
        <v>0.588542904682672</v>
      </c>
    </row>
    <row r="1768">
      <c t="s" r="A1768">
        <v>483</v>
      </c>
      <c t="s" r="B1768">
        <v>170</v>
      </c>
      <c r="C1768">
        <v>14</v>
      </c>
      <c s="123" r="D1768">
        <v>4110</v>
      </c>
      <c s="123" r="E1768">
        <v>2008</v>
      </c>
      <c s="123" r="F1768">
        <v>1992</v>
      </c>
      <c s="123" r="G1768">
        <v>16</v>
      </c>
      <c s="123" r="H1768">
        <v>1027</v>
      </c>
      <c s="123" r="I1768">
        <v>965</v>
      </c>
      <c s="53" r="J1768">
        <f>H1768/F1768</f>
        <v>0.515562248995984</v>
      </c>
      <c s="53" r="K1768">
        <f>I1768/F1768</f>
        <v>0.484437751004016</v>
      </c>
      <c s="87" r="L1768">
        <f>E1768/D1768</f>
        <v>0.488564476885645</v>
      </c>
    </row>
    <row r="1769">
      <c t="s" r="A1769">
        <v>483</v>
      </c>
      <c t="s" r="B1769">
        <v>170</v>
      </c>
      <c r="C1769">
        <v>15</v>
      </c>
      <c s="123" r="D1769">
        <v>3878</v>
      </c>
      <c s="123" r="E1769">
        <v>1638</v>
      </c>
      <c s="123" r="F1769">
        <v>1618</v>
      </c>
      <c s="123" r="G1769">
        <v>20</v>
      </c>
      <c s="123" r="H1769">
        <v>714</v>
      </c>
      <c s="123" r="I1769">
        <v>904</v>
      </c>
      <c s="53" r="J1769">
        <f>H1769/F1769</f>
        <v>0.441285537700865</v>
      </c>
      <c s="53" r="K1769">
        <f>I1769/F1769</f>
        <v>0.558714462299135</v>
      </c>
      <c s="87" r="L1769">
        <f>E1769/D1769</f>
        <v>0.422382671480144</v>
      </c>
    </row>
    <row r="1770">
      <c t="s" r="A1770">
        <v>483</v>
      </c>
      <c t="s" r="B1770">
        <v>170</v>
      </c>
      <c r="C1770">
        <v>16</v>
      </c>
      <c s="123" r="D1770">
        <v>3880</v>
      </c>
      <c s="123" r="E1770">
        <v>2004</v>
      </c>
      <c s="123" r="F1770">
        <v>1967</v>
      </c>
      <c s="123" r="G1770">
        <v>37</v>
      </c>
      <c s="123" r="H1770">
        <v>1020</v>
      </c>
      <c s="123" r="I1770">
        <v>947</v>
      </c>
      <c s="53" r="J1770">
        <f>H1770/F1770</f>
        <v>0.518556176919166</v>
      </c>
      <c s="53" r="K1770">
        <f>I1770/F1770</f>
        <v>0.481443823080834</v>
      </c>
      <c s="87" r="L1770">
        <f>E1770/D1770</f>
        <v>0.516494845360825</v>
      </c>
    </row>
    <row r="1771">
      <c t="s" r="A1771">
        <v>483</v>
      </c>
      <c t="s" r="B1771">
        <v>170</v>
      </c>
      <c r="C1771">
        <v>17</v>
      </c>
      <c s="123" r="D1771">
        <v>3920</v>
      </c>
      <c s="123" r="E1771">
        <v>2223</v>
      </c>
      <c s="123" r="F1771">
        <v>2191</v>
      </c>
      <c s="123" r="G1771">
        <v>32</v>
      </c>
      <c s="123" r="H1771">
        <v>1088</v>
      </c>
      <c s="123" r="I1771">
        <v>1103</v>
      </c>
      <c s="53" r="J1771">
        <f>H1771/F1771</f>
        <v>0.496576905522592</v>
      </c>
      <c s="53" r="K1771">
        <f>I1771/F1771</f>
        <v>0.503423094477408</v>
      </c>
      <c s="87" r="L1771">
        <f>E1771/D1771</f>
        <v>0.567091836734694</v>
      </c>
    </row>
    <row r="1772">
      <c t="s" r="A1772">
        <v>483</v>
      </c>
      <c t="s" r="B1772">
        <v>170</v>
      </c>
      <c r="C1772">
        <v>18</v>
      </c>
      <c s="123" r="D1772">
        <v>4014</v>
      </c>
      <c s="123" r="E1772">
        <v>2503</v>
      </c>
      <c s="123" r="F1772">
        <v>2431</v>
      </c>
      <c s="123" r="G1772">
        <v>72</v>
      </c>
      <c s="123" r="H1772">
        <v>1282</v>
      </c>
      <c s="123" r="I1772">
        <v>1149</v>
      </c>
      <c s="53" r="J1772">
        <f>H1772/F1772</f>
        <v>0.527354997943233</v>
      </c>
      <c s="53" r="K1772">
        <f>I1772/F1772</f>
        <v>0.472645002056767</v>
      </c>
      <c s="87" r="L1772">
        <f>E1772/D1772</f>
        <v>0.623567513702043</v>
      </c>
    </row>
    <row r="1773">
      <c t="s" r="A1773">
        <v>483</v>
      </c>
      <c t="s" r="B1773">
        <v>170</v>
      </c>
      <c r="C1773">
        <v>19</v>
      </c>
      <c s="123" r="D1773">
        <v>2015</v>
      </c>
      <c s="123" r="E1773">
        <v>1065</v>
      </c>
      <c s="123" r="F1773">
        <v>1045</v>
      </c>
      <c s="123" r="G1773">
        <v>20</v>
      </c>
      <c s="123" r="H1773">
        <v>485</v>
      </c>
      <c s="123" r="I1773">
        <v>560</v>
      </c>
      <c s="53" r="J1773">
        <f>H1773/F1773</f>
        <v>0.464114832535885</v>
      </c>
      <c s="53" r="K1773">
        <f>I1773/F1773</f>
        <v>0.535885167464115</v>
      </c>
      <c s="87" r="L1773">
        <f>E1773/D1773</f>
        <v>0.528535980148883</v>
      </c>
    </row>
    <row r="1774">
      <c t="s" r="A1774">
        <v>483</v>
      </c>
      <c t="s" r="B1774">
        <v>170</v>
      </c>
      <c r="C1774">
        <v>20</v>
      </c>
      <c s="123" r="D1774">
        <v>4264</v>
      </c>
      <c s="123" r="E1774">
        <v>2505</v>
      </c>
      <c s="123" r="F1774">
        <v>2465</v>
      </c>
      <c s="123" r="G1774">
        <v>40</v>
      </c>
      <c s="123" r="H1774">
        <v>1143</v>
      </c>
      <c s="123" r="I1774">
        <v>1322</v>
      </c>
      <c s="53" r="J1774">
        <f>H1774/F1774</f>
        <v>0.46369168356998</v>
      </c>
      <c s="53" r="K1774">
        <f>I1774/F1774</f>
        <v>0.53630831643002</v>
      </c>
      <c s="87" r="L1774">
        <f>E1774/D1774</f>
        <v>0.587476547842402</v>
      </c>
    </row>
    <row r="1775">
      <c t="s" r="A1775">
        <v>483</v>
      </c>
      <c t="s" r="B1775">
        <v>170</v>
      </c>
      <c r="C1775">
        <v>21</v>
      </c>
      <c s="123" r="D1775">
        <v>5461</v>
      </c>
      <c s="123" r="E1775">
        <v>2819</v>
      </c>
      <c s="123" r="F1775">
        <v>2788</v>
      </c>
      <c s="123" r="G1775">
        <v>31</v>
      </c>
      <c s="123" r="H1775">
        <v>1267</v>
      </c>
      <c s="123" r="I1775">
        <v>1521</v>
      </c>
      <c s="53" r="J1775">
        <f>H1775/F1775</f>
        <v>0.454447632711621</v>
      </c>
      <c s="53" r="K1775">
        <f>I1775/F1775</f>
        <v>0.545552367288379</v>
      </c>
      <c s="87" r="L1775">
        <f>E1775/D1775</f>
        <v>0.516205823109321</v>
      </c>
    </row>
    <row r="1776">
      <c t="s" r="A1776">
        <v>483</v>
      </c>
      <c t="s" r="B1776">
        <v>170</v>
      </c>
      <c r="C1776">
        <v>22</v>
      </c>
      <c s="123" r="D1776">
        <v>3971</v>
      </c>
      <c s="123" r="E1776">
        <v>2280</v>
      </c>
      <c s="123" r="F1776">
        <v>2248</v>
      </c>
      <c s="123" r="G1776">
        <v>32</v>
      </c>
      <c s="123" r="H1776">
        <v>1219</v>
      </c>
      <c s="123" r="I1776">
        <v>1029</v>
      </c>
      <c s="53" r="J1776">
        <f>H1776/F1776</f>
        <v>0.542259786476868</v>
      </c>
      <c s="53" r="K1776">
        <f>I1776/F1776</f>
        <v>0.457740213523132</v>
      </c>
      <c s="87" r="L1776">
        <f>E1776/D1776</f>
        <v>0.574162679425837</v>
      </c>
    </row>
    <row r="1777">
      <c t="s" r="A1777">
        <v>483</v>
      </c>
      <c t="s" r="B1777">
        <v>170</v>
      </c>
      <c r="C1777">
        <v>23</v>
      </c>
      <c s="123" r="D1777">
        <v>3974</v>
      </c>
      <c s="123" r="E1777">
        <v>2348</v>
      </c>
      <c s="123" r="F1777">
        <v>2292</v>
      </c>
      <c s="123" r="G1777">
        <v>56</v>
      </c>
      <c s="123" r="H1777">
        <v>1221</v>
      </c>
      <c s="123" r="I1777">
        <v>1071</v>
      </c>
      <c s="53" r="J1777">
        <f>H1777/F1777</f>
        <v>0.532722513089005</v>
      </c>
      <c s="53" r="K1777">
        <f>I1777/F1777</f>
        <v>0.467277486910995</v>
      </c>
      <c s="87" r="L1777">
        <f>E1777/D1777</f>
        <v>0.590840463009562</v>
      </c>
    </row>
    <row r="1778">
      <c t="s" r="A1778">
        <v>483</v>
      </c>
      <c t="s" r="B1778">
        <v>170</v>
      </c>
      <c r="C1778">
        <v>24</v>
      </c>
      <c s="123" r="D1778">
        <v>4032</v>
      </c>
      <c s="123" r="E1778">
        <v>2355</v>
      </c>
      <c s="123" r="F1778">
        <v>2295</v>
      </c>
      <c s="123" r="G1778">
        <v>60</v>
      </c>
      <c s="123" r="H1778">
        <v>1101</v>
      </c>
      <c s="123" r="I1778">
        <v>1194</v>
      </c>
      <c s="53" r="J1778">
        <f>H1778/F1778</f>
        <v>0.479738562091503</v>
      </c>
      <c s="53" r="K1778">
        <f>I1778/F1778</f>
        <v>0.520261437908497</v>
      </c>
      <c s="87" r="L1778">
        <f>E1778/D1778</f>
        <v>0.584077380952381</v>
      </c>
    </row>
    <row r="1779">
      <c t="s" r="A1779">
        <v>483</v>
      </c>
      <c t="s" r="B1779">
        <v>170</v>
      </c>
      <c r="C1779">
        <v>25</v>
      </c>
      <c s="123" r="D1779">
        <v>3905</v>
      </c>
      <c s="123" r="E1779">
        <v>1871</v>
      </c>
      <c s="123" r="F1779">
        <v>1839</v>
      </c>
      <c s="123" r="G1779">
        <v>32</v>
      </c>
      <c s="123" r="H1779">
        <v>854</v>
      </c>
      <c s="123" r="I1779">
        <v>985</v>
      </c>
      <c s="53" r="J1779">
        <f>H1779/F1779</f>
        <v>0.464382816748233</v>
      </c>
      <c s="53" r="K1779">
        <f>I1779/F1779</f>
        <v>0.535617183251767</v>
      </c>
      <c s="87" r="L1779">
        <f>E1779/D1779</f>
        <v>0.479129321382843</v>
      </c>
    </row>
    <row r="1780">
      <c t="s" r="A1780">
        <v>483</v>
      </c>
      <c t="s" r="B1780">
        <v>170</v>
      </c>
      <c r="C1780">
        <v>26</v>
      </c>
      <c s="123" r="D1780">
        <v>2016</v>
      </c>
      <c s="123" r="E1780">
        <v>954</v>
      </c>
      <c s="123" r="F1780">
        <v>944</v>
      </c>
      <c s="123" r="G1780">
        <v>10</v>
      </c>
      <c s="123" r="H1780">
        <v>470</v>
      </c>
      <c s="123" r="I1780">
        <v>474</v>
      </c>
      <c s="53" r="J1780">
        <f>H1780/F1780</f>
        <v>0.497881355932203</v>
      </c>
      <c s="53" r="K1780">
        <f>I1780/F1780</f>
        <v>0.502118644067797</v>
      </c>
      <c s="87" r="L1780">
        <f>E1780/D1780</f>
        <v>0.473214285714286</v>
      </c>
    </row>
    <row r="1781">
      <c t="s" r="A1781">
        <v>483</v>
      </c>
      <c t="s" r="B1781">
        <v>170</v>
      </c>
      <c r="C1781">
        <v>27</v>
      </c>
      <c s="123" r="D1781">
        <v>1978</v>
      </c>
      <c s="123" r="E1781">
        <v>1152</v>
      </c>
      <c s="123" r="F1781">
        <v>1136</v>
      </c>
      <c s="123" r="G1781">
        <v>16</v>
      </c>
      <c s="123" r="H1781">
        <v>520</v>
      </c>
      <c s="123" r="I1781">
        <v>616</v>
      </c>
      <c s="53" r="J1781">
        <f>H1781/F1781</f>
        <v>0.457746478873239</v>
      </c>
      <c s="53" r="K1781">
        <f>I1781/F1781</f>
        <v>0.542253521126761</v>
      </c>
      <c s="87" r="L1781">
        <f>E1781/D1781</f>
        <v>0.582406471183013</v>
      </c>
    </row>
    <row r="1782">
      <c t="s" r="A1782">
        <v>483</v>
      </c>
      <c t="s" r="B1782">
        <v>170</v>
      </c>
      <c r="C1782">
        <v>28</v>
      </c>
      <c s="123" r="D1782">
        <v>2145</v>
      </c>
      <c s="123" r="E1782">
        <v>1073</v>
      </c>
      <c s="123" r="F1782">
        <v>1037</v>
      </c>
      <c s="123" r="G1782">
        <v>36</v>
      </c>
      <c s="123" r="H1782">
        <v>494</v>
      </c>
      <c s="123" r="I1782">
        <v>543</v>
      </c>
      <c s="53" r="J1782">
        <f>H1782/F1782</f>
        <v>0.476374156219865</v>
      </c>
      <c s="53" r="K1782">
        <f>I1782/F1782</f>
        <v>0.523625843780135</v>
      </c>
      <c s="87" r="L1782">
        <f>E1782/D1782</f>
        <v>0.5002331002331</v>
      </c>
    </row>
    <row r="1783">
      <c t="s" r="A1783">
        <v>483</v>
      </c>
      <c t="s" r="B1783">
        <v>170</v>
      </c>
      <c r="C1783">
        <v>29</v>
      </c>
      <c s="123" r="D1783">
        <v>1945</v>
      </c>
      <c s="123" r="E1783">
        <v>1014</v>
      </c>
      <c s="123" r="F1783">
        <v>995</v>
      </c>
      <c s="123" r="G1783">
        <v>19</v>
      </c>
      <c s="123" r="H1783">
        <v>542</v>
      </c>
      <c s="123" r="I1783">
        <v>453</v>
      </c>
      <c s="53" r="J1783">
        <f>H1783/F1783</f>
        <v>0.544723618090452</v>
      </c>
      <c s="53" r="K1783">
        <f>I1783/F1783</f>
        <v>0.455276381909548</v>
      </c>
      <c s="87" r="L1783">
        <f>E1783/D1783</f>
        <v>0.52133676092545</v>
      </c>
    </row>
    <row r="1784">
      <c t="s" r="A1784">
        <v>483</v>
      </c>
      <c t="s" r="B1784">
        <v>170</v>
      </c>
      <c r="C1784">
        <v>30</v>
      </c>
      <c s="123" r="D1784">
        <v>4010</v>
      </c>
      <c s="123" r="E1784">
        <v>2274</v>
      </c>
      <c s="123" r="F1784">
        <v>2238</v>
      </c>
      <c s="123" r="G1784">
        <v>36</v>
      </c>
      <c s="123" r="H1784">
        <v>1128</v>
      </c>
      <c s="123" r="I1784">
        <v>1110</v>
      </c>
      <c s="53" r="J1784">
        <f>H1784/F1784</f>
        <v>0.50402144772118</v>
      </c>
      <c s="53" r="K1784">
        <f>I1784/F1784</f>
        <v>0.49597855227882</v>
      </c>
      <c s="87" r="L1784">
        <f>E1784/D1784</f>
        <v>0.567082294264339</v>
      </c>
    </row>
    <row r="1785">
      <c t="s" r="A1785">
        <v>483</v>
      </c>
      <c t="s" r="B1785">
        <v>170</v>
      </c>
      <c r="C1785">
        <v>31</v>
      </c>
      <c s="123" r="D1785">
        <v>5851</v>
      </c>
      <c s="123" r="E1785">
        <v>3148</v>
      </c>
      <c s="123" r="F1785">
        <v>3099</v>
      </c>
      <c s="123" r="G1785">
        <v>49</v>
      </c>
      <c s="123" r="H1785">
        <v>1745</v>
      </c>
      <c s="123" r="I1785">
        <v>1354</v>
      </c>
      <c s="53" r="J1785">
        <f>H1785/F1785</f>
        <v>0.563084866085834</v>
      </c>
      <c s="53" r="K1785">
        <f>I1785/F1785</f>
        <v>0.436915133914166</v>
      </c>
      <c s="87" r="L1785">
        <f>E1785/D1785</f>
        <v>0.538027687574774</v>
      </c>
    </row>
    <row r="1786">
      <c t="s" r="A1786">
        <v>483</v>
      </c>
      <c t="s" r="B1786">
        <v>171</v>
      </c>
      <c r="C1786">
        <v>1</v>
      </c>
      <c s="123" r="D1786">
        <v>1975</v>
      </c>
      <c s="123" r="E1786">
        <v>1069</v>
      </c>
      <c s="123" r="F1786">
        <v>1049</v>
      </c>
      <c s="123" r="G1786">
        <v>20</v>
      </c>
      <c s="123" r="H1786">
        <v>363</v>
      </c>
      <c s="123" r="I1786">
        <v>686</v>
      </c>
      <c s="53" r="J1786">
        <f>H1786/F1786</f>
        <v>0.34604385128694</v>
      </c>
      <c s="53" r="K1786">
        <f>I1786/F1786</f>
        <v>0.65395614871306</v>
      </c>
      <c s="87" r="L1786">
        <f>E1786/D1786</f>
        <v>0.54126582278481</v>
      </c>
    </row>
    <row r="1787">
      <c t="s" r="A1787">
        <v>483</v>
      </c>
      <c t="s" r="B1787">
        <v>171</v>
      </c>
      <c r="C1787">
        <v>2</v>
      </c>
      <c s="123" r="D1787">
        <v>2234</v>
      </c>
      <c s="123" r="E1787">
        <v>1169</v>
      </c>
      <c s="123" r="F1787">
        <v>1131</v>
      </c>
      <c s="123" r="G1787">
        <v>38</v>
      </c>
      <c s="123" r="H1787">
        <v>548</v>
      </c>
      <c s="123" r="I1787">
        <v>583</v>
      </c>
      <c s="53" r="J1787">
        <f>H1787/F1787</f>
        <v>0.484526967285588</v>
      </c>
      <c s="53" r="K1787">
        <f>I1787/F1787</f>
        <v>0.515473032714412</v>
      </c>
      <c s="87" r="L1787">
        <f>E1787/D1787</f>
        <v>0.523276633840645</v>
      </c>
    </row>
    <row r="1788">
      <c t="s" r="A1788">
        <v>483</v>
      </c>
      <c t="s" r="B1788">
        <v>171</v>
      </c>
      <c r="C1788">
        <v>3</v>
      </c>
      <c s="123" r="D1788">
        <v>1185</v>
      </c>
      <c s="123" r="E1788">
        <v>690</v>
      </c>
      <c s="123" r="F1788">
        <v>675</v>
      </c>
      <c s="123" r="G1788">
        <v>15</v>
      </c>
      <c s="123" r="H1788">
        <v>329</v>
      </c>
      <c s="123" r="I1788">
        <v>346</v>
      </c>
      <c s="53" r="J1788">
        <f>H1788/F1788</f>
        <v>0.487407407407407</v>
      </c>
      <c s="53" r="K1788">
        <f>I1788/F1788</f>
        <v>0.512592592592593</v>
      </c>
      <c s="87" r="L1788">
        <f>E1788/D1788</f>
        <v>0.582278481012658</v>
      </c>
    </row>
    <row r="1789">
      <c t="s" r="A1789">
        <v>483</v>
      </c>
      <c t="s" r="B1789">
        <v>171</v>
      </c>
      <c r="C1789">
        <v>4</v>
      </c>
      <c s="123" r="D1789">
        <v>3361</v>
      </c>
      <c s="123" r="E1789">
        <v>1972</v>
      </c>
      <c s="123" r="F1789">
        <v>1931</v>
      </c>
      <c s="123" r="G1789">
        <v>41</v>
      </c>
      <c s="123" r="H1789">
        <v>1069</v>
      </c>
      <c s="123" r="I1789">
        <v>862</v>
      </c>
      <c s="53" r="J1789">
        <f>H1789/F1789</f>
        <v>0.553599171413775</v>
      </c>
      <c s="53" r="K1789">
        <f>I1789/F1789</f>
        <v>0.446400828586225</v>
      </c>
      <c s="87" r="L1789">
        <f>E1789/D1789</f>
        <v>0.586730139839334</v>
      </c>
    </row>
    <row r="1790">
      <c t="s" r="A1790">
        <v>483</v>
      </c>
      <c t="s" r="B1790">
        <v>171</v>
      </c>
      <c r="C1790">
        <v>5</v>
      </c>
      <c s="123" r="D1790">
        <v>2019</v>
      </c>
      <c s="123" r="E1790">
        <v>1155</v>
      </c>
      <c s="123" r="F1790">
        <v>1145</v>
      </c>
      <c s="123" r="G1790">
        <v>10</v>
      </c>
      <c s="123" r="H1790">
        <v>569</v>
      </c>
      <c s="123" r="I1790">
        <v>576</v>
      </c>
      <c s="53" r="J1790">
        <f>H1790/F1790</f>
        <v>0.496943231441048</v>
      </c>
      <c s="53" r="K1790">
        <f>I1790/F1790</f>
        <v>0.503056768558952</v>
      </c>
      <c s="87" r="L1790">
        <f>E1790/D1790</f>
        <v>0.572065378900446</v>
      </c>
    </row>
    <row r="1791">
      <c t="s" r="A1791">
        <v>483</v>
      </c>
      <c t="s" r="B1791">
        <v>171</v>
      </c>
      <c r="C1791">
        <v>6</v>
      </c>
      <c s="123" r="D1791">
        <v>2730</v>
      </c>
      <c s="123" r="E1791">
        <v>1464</v>
      </c>
      <c s="123" r="F1791">
        <v>1455</v>
      </c>
      <c s="123" r="G1791">
        <v>9</v>
      </c>
      <c s="123" r="H1791">
        <v>521</v>
      </c>
      <c s="123" r="I1791">
        <v>934</v>
      </c>
      <c s="53" r="J1791">
        <f>H1791/F1791</f>
        <v>0.35807560137457</v>
      </c>
      <c s="53" r="K1791">
        <f>I1791/F1791</f>
        <v>0.64192439862543</v>
      </c>
      <c s="87" r="L1791">
        <f>E1791/D1791</f>
        <v>0.536263736263736</v>
      </c>
    </row>
    <row r="1792">
      <c t="s" r="A1792">
        <v>483</v>
      </c>
      <c t="s" r="B1792">
        <v>171</v>
      </c>
      <c r="C1792">
        <v>7</v>
      </c>
      <c s="123" r="D1792">
        <v>1997</v>
      </c>
      <c s="123" r="E1792">
        <v>897</v>
      </c>
      <c s="123" r="F1792">
        <v>874</v>
      </c>
      <c s="123" r="G1792">
        <v>23</v>
      </c>
      <c s="123" r="H1792">
        <v>446</v>
      </c>
      <c s="123" r="I1792">
        <v>428</v>
      </c>
      <c s="53" r="J1792">
        <f>H1792/F1792</f>
        <v>0.510297482837529</v>
      </c>
      <c s="53" r="K1792">
        <f>I1792/F1792</f>
        <v>0.489702517162471</v>
      </c>
      <c s="87" r="L1792">
        <f>E1792/D1792</f>
        <v>0.449173760640961</v>
      </c>
    </row>
    <row r="1793">
      <c t="s" r="A1793">
        <v>483</v>
      </c>
      <c t="s" r="B1793">
        <v>171</v>
      </c>
      <c r="C1793">
        <v>8</v>
      </c>
      <c s="123" r="D1793">
        <v>2306</v>
      </c>
      <c s="123" r="E1793">
        <v>1256</v>
      </c>
      <c s="123" r="F1793">
        <v>1244</v>
      </c>
      <c s="123" r="G1793">
        <v>12</v>
      </c>
      <c s="123" r="H1793">
        <v>286</v>
      </c>
      <c s="123" r="I1793">
        <v>958</v>
      </c>
      <c s="53" r="J1793">
        <f>H1793/F1793</f>
        <v>0.229903536977492</v>
      </c>
      <c s="53" r="K1793">
        <f>I1793/F1793</f>
        <v>0.770096463022508</v>
      </c>
      <c s="87" r="L1793">
        <f>E1793/D1793</f>
        <v>0.544666088464874</v>
      </c>
    </row>
    <row r="1794">
      <c t="s" r="A1794">
        <v>483</v>
      </c>
      <c t="s" r="B1794">
        <v>171</v>
      </c>
      <c r="C1794">
        <v>9</v>
      </c>
      <c s="123" r="D1794">
        <v>5283</v>
      </c>
      <c s="123" r="E1794">
        <v>2698</v>
      </c>
      <c s="123" r="F1794">
        <v>2619</v>
      </c>
      <c s="123" r="G1794">
        <v>79</v>
      </c>
      <c s="123" r="H1794">
        <v>1028</v>
      </c>
      <c s="123" r="I1794">
        <v>1591</v>
      </c>
      <c s="53" r="J1794">
        <f>H1794/F1794</f>
        <v>0.392516227567774</v>
      </c>
      <c s="53" r="K1794">
        <f>I1794/F1794</f>
        <v>0.607483772432226</v>
      </c>
      <c s="87" r="L1794">
        <f>E1794/D1794</f>
        <v>0.510694681052432</v>
      </c>
    </row>
    <row r="1795">
      <c t="s" r="A1795">
        <v>483</v>
      </c>
      <c t="s" r="B1795">
        <v>171</v>
      </c>
      <c r="C1795">
        <v>10</v>
      </c>
      <c s="123" r="D1795">
        <v>2090</v>
      </c>
      <c s="123" r="E1795">
        <v>1050</v>
      </c>
      <c s="123" r="F1795">
        <v>1025</v>
      </c>
      <c s="123" r="G1795">
        <v>25</v>
      </c>
      <c s="123" r="H1795">
        <v>409</v>
      </c>
      <c s="123" r="I1795">
        <v>616</v>
      </c>
      <c s="53" r="J1795">
        <f>H1795/F1795</f>
        <v>0.399024390243902</v>
      </c>
      <c s="53" r="K1795">
        <f>I1795/F1795</f>
        <v>0.600975609756098</v>
      </c>
      <c s="87" r="L1795">
        <f>E1795/D1795</f>
        <v>0.502392344497608</v>
      </c>
    </row>
    <row r="1796">
      <c t="s" r="A1796">
        <v>483</v>
      </c>
      <c t="s" r="B1796">
        <v>171</v>
      </c>
      <c r="C1796">
        <v>11</v>
      </c>
      <c s="123" r="D1796">
        <v>2223</v>
      </c>
      <c s="123" r="E1796">
        <v>1313</v>
      </c>
      <c s="123" r="F1796">
        <v>1277</v>
      </c>
      <c s="123" r="G1796">
        <v>36</v>
      </c>
      <c s="123" r="H1796">
        <v>719</v>
      </c>
      <c s="123" r="I1796">
        <v>558</v>
      </c>
      <c s="53" r="J1796">
        <f>H1796/F1796</f>
        <v>0.563038371182459</v>
      </c>
      <c s="53" r="K1796">
        <f>I1796/F1796</f>
        <v>0.436961628817541</v>
      </c>
      <c s="87" r="L1796">
        <f>E1796/D1796</f>
        <v>0.590643274853801</v>
      </c>
    </row>
    <row r="1797">
      <c t="s" r="A1797">
        <v>483</v>
      </c>
      <c t="s" r="B1797">
        <v>171</v>
      </c>
      <c r="C1797">
        <v>12</v>
      </c>
      <c s="123" r="D1797">
        <v>4003</v>
      </c>
      <c s="123" r="E1797">
        <v>2444</v>
      </c>
      <c s="123" r="F1797">
        <v>2391</v>
      </c>
      <c s="123" r="G1797">
        <v>53</v>
      </c>
      <c s="123" r="H1797">
        <v>1297</v>
      </c>
      <c s="123" r="I1797">
        <v>1094</v>
      </c>
      <c s="53" r="J1797">
        <f>H1797/F1797</f>
        <v>0.542450857381849</v>
      </c>
      <c s="53" r="K1797">
        <f>I1797/F1797</f>
        <v>0.457549142618151</v>
      </c>
      <c s="87" r="L1797">
        <f>E1797/D1797</f>
        <v>0.610542093429928</v>
      </c>
    </row>
    <row r="1798">
      <c t="s" r="A1798">
        <v>483</v>
      </c>
      <c t="s" r="B1798">
        <v>171</v>
      </c>
      <c r="C1798">
        <v>13</v>
      </c>
      <c s="123" r="D1798">
        <v>2879</v>
      </c>
      <c s="123" r="E1798">
        <v>1670</v>
      </c>
      <c s="123" r="F1798">
        <v>1640</v>
      </c>
      <c s="123" r="G1798">
        <v>30</v>
      </c>
      <c s="123" r="H1798">
        <v>820</v>
      </c>
      <c s="123" r="I1798">
        <v>820</v>
      </c>
      <c s="53" r="J1798">
        <f>H1798/F1798</f>
        <v>0.5</v>
      </c>
      <c s="53" r="K1798">
        <f>I1798/F1798</f>
        <v>0.5</v>
      </c>
      <c s="87" r="L1798">
        <f>E1798/D1798</f>
        <v>0.580062521708927</v>
      </c>
    </row>
    <row r="1799">
      <c t="s" r="A1799">
        <v>483</v>
      </c>
      <c t="s" r="B1799">
        <v>171</v>
      </c>
      <c r="C1799">
        <v>14</v>
      </c>
      <c s="123" r="D1799">
        <v>3352</v>
      </c>
      <c s="123" r="E1799">
        <v>1750</v>
      </c>
      <c s="123" r="F1799">
        <v>1713</v>
      </c>
      <c s="123" r="G1799">
        <v>37</v>
      </c>
      <c s="123" r="H1799">
        <v>574</v>
      </c>
      <c s="123" r="I1799">
        <v>1139</v>
      </c>
      <c s="53" r="J1799">
        <f>H1799/F1799</f>
        <v>0.335084646818447</v>
      </c>
      <c s="53" r="K1799">
        <f>I1799/F1799</f>
        <v>0.664915353181553</v>
      </c>
      <c s="87" r="L1799">
        <f>E1799/D1799</f>
        <v>0.522076372315036</v>
      </c>
    </row>
    <row r="1800">
      <c t="s" r="A1800">
        <v>483</v>
      </c>
      <c t="s" r="B1800">
        <v>171</v>
      </c>
      <c r="C1800">
        <v>15</v>
      </c>
      <c s="123" r="D1800">
        <v>3218</v>
      </c>
      <c s="123" r="E1800">
        <v>1232</v>
      </c>
      <c s="123" r="F1800">
        <v>1212</v>
      </c>
      <c s="123" r="G1800">
        <v>20</v>
      </c>
      <c s="123" r="H1800">
        <v>324</v>
      </c>
      <c s="123" r="I1800">
        <v>888</v>
      </c>
      <c s="53" r="J1800">
        <f>H1800/F1800</f>
        <v>0.267326732673267</v>
      </c>
      <c s="53" r="K1800">
        <f>I1800/F1800</f>
        <v>0.732673267326733</v>
      </c>
      <c s="87" r="L1800">
        <f>E1800/D1800</f>
        <v>0.382846488502175</v>
      </c>
    </row>
    <row r="1801">
      <c t="s" r="A1801">
        <v>483</v>
      </c>
      <c t="s" r="B1801">
        <v>171</v>
      </c>
      <c r="C1801">
        <v>16</v>
      </c>
      <c s="123" r="D1801">
        <v>5243</v>
      </c>
      <c s="123" r="E1801">
        <v>2485</v>
      </c>
      <c s="123" r="F1801">
        <v>2447</v>
      </c>
      <c s="123" r="G1801">
        <v>38</v>
      </c>
      <c s="123" r="H1801">
        <v>767</v>
      </c>
      <c s="123" r="I1801">
        <v>1680</v>
      </c>
      <c s="53" r="J1801">
        <f>H1801/F1801</f>
        <v>0.313445034736412</v>
      </c>
      <c s="53" r="K1801">
        <f>I1801/F1801</f>
        <v>0.686554965263588</v>
      </c>
      <c s="87" r="L1801">
        <f>E1801/D1801</f>
        <v>0.473965287049399</v>
      </c>
    </row>
    <row r="1802">
      <c t="s" r="A1802">
        <v>483</v>
      </c>
      <c t="s" r="B1802">
        <v>171</v>
      </c>
      <c r="C1802">
        <v>17</v>
      </c>
      <c s="123" r="D1802">
        <v>1972</v>
      </c>
      <c s="123" r="E1802">
        <v>1068</v>
      </c>
      <c s="123" r="F1802">
        <v>1044</v>
      </c>
      <c s="123" r="G1802">
        <v>24</v>
      </c>
      <c s="123" r="H1802">
        <v>489</v>
      </c>
      <c s="123" r="I1802">
        <v>555</v>
      </c>
      <c s="53" r="J1802">
        <f>H1802/F1802</f>
        <v>0.468390804597701</v>
      </c>
      <c s="53" r="K1802">
        <f>I1802/F1802</f>
        <v>0.531609195402299</v>
      </c>
      <c s="87" r="L1802">
        <f>E1802/D1802</f>
        <v>0.54158215010142</v>
      </c>
    </row>
    <row r="1803">
      <c t="s" r="A1803">
        <v>483</v>
      </c>
      <c t="s" r="B1803">
        <v>171</v>
      </c>
      <c r="C1803">
        <v>18</v>
      </c>
      <c s="123" r="D1803">
        <v>2045</v>
      </c>
      <c s="123" r="E1803">
        <v>1144</v>
      </c>
      <c s="123" r="F1803">
        <v>1127</v>
      </c>
      <c s="123" r="G1803">
        <v>17</v>
      </c>
      <c s="123" r="H1803">
        <v>477</v>
      </c>
      <c s="123" r="I1803">
        <v>650</v>
      </c>
      <c s="53" r="J1803">
        <f>H1803/F1803</f>
        <v>0.423247559893523</v>
      </c>
      <c s="53" r="K1803">
        <f>I1803/F1803</f>
        <v>0.576752440106477</v>
      </c>
      <c s="87" r="L1803">
        <f>E1803/D1803</f>
        <v>0.559413202933985</v>
      </c>
    </row>
    <row r="1804">
      <c t="s" r="A1804">
        <v>483</v>
      </c>
      <c t="s" r="B1804">
        <v>171</v>
      </c>
      <c r="C1804">
        <v>19</v>
      </c>
      <c s="123" r="D1804">
        <v>2199</v>
      </c>
      <c s="123" r="E1804">
        <v>1045</v>
      </c>
      <c s="123" r="F1804">
        <v>993</v>
      </c>
      <c s="123" r="G1804">
        <v>52</v>
      </c>
      <c s="123" r="H1804">
        <v>277</v>
      </c>
      <c s="123" r="I1804">
        <v>716</v>
      </c>
      <c s="53" r="J1804">
        <f>H1804/F1804</f>
        <v>0.278952668680765</v>
      </c>
      <c s="53" r="K1804">
        <f>I1804/F1804</f>
        <v>0.721047331319235</v>
      </c>
      <c s="87" r="L1804">
        <f>E1804/D1804</f>
        <v>0.475216007276035</v>
      </c>
    </row>
    <row r="1805">
      <c t="s" r="A1805">
        <v>483</v>
      </c>
      <c t="s" r="B1805">
        <v>171</v>
      </c>
      <c r="C1805">
        <v>20</v>
      </c>
      <c s="123" r="D1805">
        <v>4073</v>
      </c>
      <c s="123" r="E1805">
        <v>2163</v>
      </c>
      <c s="123" r="F1805">
        <v>2124</v>
      </c>
      <c s="123" r="G1805">
        <v>39</v>
      </c>
      <c s="123" r="H1805">
        <v>980</v>
      </c>
      <c s="123" r="I1805">
        <v>1144</v>
      </c>
      <c s="53" r="J1805">
        <f>H1805/F1805</f>
        <v>0.461393596986817</v>
      </c>
      <c s="53" r="K1805">
        <f>I1805/F1805</f>
        <v>0.538606403013183</v>
      </c>
      <c s="87" r="L1805">
        <f>E1805/D1805</f>
        <v>0.531058188067763</v>
      </c>
    </row>
    <row r="1806">
      <c t="s" r="A1806">
        <v>483</v>
      </c>
      <c t="s" r="B1806">
        <v>171</v>
      </c>
      <c r="C1806">
        <v>21</v>
      </c>
      <c s="123" r="D1806">
        <v>1952</v>
      </c>
      <c s="123" r="E1806">
        <v>1073</v>
      </c>
      <c s="123" r="F1806">
        <v>1045</v>
      </c>
      <c s="123" r="G1806">
        <v>28</v>
      </c>
      <c s="123" r="H1806">
        <v>503</v>
      </c>
      <c s="123" r="I1806">
        <v>542</v>
      </c>
      <c s="53" r="J1806">
        <f>H1806/F1806</f>
        <v>0.48133971291866</v>
      </c>
      <c s="53" r="K1806">
        <f>I1806/F1806</f>
        <v>0.51866028708134</v>
      </c>
      <c s="87" r="L1806">
        <f>E1806/D1806</f>
        <v>0.54969262295082</v>
      </c>
    </row>
    <row r="1807">
      <c t="s" r="A1807">
        <v>483</v>
      </c>
      <c t="s" r="B1807">
        <v>171</v>
      </c>
      <c r="C1807">
        <v>22</v>
      </c>
      <c s="123" r="D1807">
        <v>1297</v>
      </c>
      <c s="123" r="E1807">
        <v>668</v>
      </c>
      <c s="123" r="F1807">
        <v>659</v>
      </c>
      <c s="123" r="G1807">
        <v>9</v>
      </c>
      <c s="123" r="H1807">
        <v>295</v>
      </c>
      <c s="123" r="I1807">
        <v>364</v>
      </c>
      <c s="53" r="J1807">
        <f>H1807/F1807</f>
        <v>0.447647951441578</v>
      </c>
      <c s="53" r="K1807">
        <f>I1807/F1807</f>
        <v>0.552352048558422</v>
      </c>
      <c s="87" r="L1807">
        <f>E1807/D1807</f>
        <v>0.515034695451041</v>
      </c>
    </row>
    <row r="1808">
      <c t="s" r="A1808">
        <v>483</v>
      </c>
      <c t="s" r="B1808">
        <v>171</v>
      </c>
      <c r="C1808">
        <v>23</v>
      </c>
      <c s="123" r="D1808">
        <v>4180</v>
      </c>
      <c s="123" r="E1808">
        <v>2454</v>
      </c>
      <c s="123" r="F1808">
        <v>2373</v>
      </c>
      <c s="123" r="G1808">
        <v>81</v>
      </c>
      <c s="123" r="H1808">
        <v>1276</v>
      </c>
      <c s="123" r="I1808">
        <v>1097</v>
      </c>
      <c s="53" r="J1808">
        <f>H1808/F1808</f>
        <v>0.53771597134429</v>
      </c>
      <c s="53" r="K1808">
        <f>I1808/F1808</f>
        <v>0.46228402865571</v>
      </c>
      <c s="87" r="L1808">
        <f>E1808/D1808</f>
        <v>0.587081339712919</v>
      </c>
    </row>
    <row r="1809">
      <c t="s" r="A1809">
        <v>483</v>
      </c>
      <c t="s" r="B1809">
        <v>171</v>
      </c>
      <c r="C1809">
        <v>24</v>
      </c>
      <c s="123" r="D1809">
        <v>4216</v>
      </c>
      <c s="123" r="E1809">
        <v>2312</v>
      </c>
      <c s="123" r="F1809">
        <v>2285</v>
      </c>
      <c s="123" r="G1809">
        <v>27</v>
      </c>
      <c s="123" r="H1809">
        <v>1031</v>
      </c>
      <c s="123" r="I1809">
        <v>1254</v>
      </c>
      <c s="53" r="J1809">
        <f>H1809/F1809</f>
        <v>0.451203501094092</v>
      </c>
      <c s="53" r="K1809">
        <f>I1809/F1809</f>
        <v>0.548796498905908</v>
      </c>
      <c s="87" r="L1809">
        <f>E1809/D1809</f>
        <v>0.548387096774194</v>
      </c>
    </row>
    <row r="1810">
      <c t="s" r="A1810">
        <v>77</v>
      </c>
      <c t="s" r="B1810">
        <v>488</v>
      </c>
      <c r="C1810">
        <v>1</v>
      </c>
      <c s="123" r="D1810">
        <v>3239</v>
      </c>
      <c s="123" r="E1810">
        <v>946</v>
      </c>
      <c s="123" r="F1810">
        <v>932</v>
      </c>
      <c s="123" r="G1810">
        <v>14</v>
      </c>
      <c s="123" r="H1810">
        <v>277</v>
      </c>
      <c s="123" r="I1810">
        <v>655</v>
      </c>
      <c s="53" r="J1810">
        <f>H1810/F1810</f>
        <v>0.297210300429185</v>
      </c>
      <c s="53" r="K1810">
        <f>I1810/F1810</f>
        <v>0.702789699570816</v>
      </c>
      <c s="87" r="L1810">
        <f>E1810/D1810</f>
        <v>0.292065452300093</v>
      </c>
    </row>
    <row r="1811">
      <c t="s" r="A1811">
        <v>77</v>
      </c>
      <c t="s" r="B1811">
        <v>488</v>
      </c>
      <c r="C1811">
        <v>2</v>
      </c>
      <c s="123" r="D1811">
        <v>6051</v>
      </c>
      <c s="123" r="E1811">
        <v>3494</v>
      </c>
      <c s="123" r="F1811">
        <v>3415</v>
      </c>
      <c s="123" r="G1811">
        <v>79</v>
      </c>
      <c s="123" r="H1811">
        <v>1489</v>
      </c>
      <c s="123" r="I1811">
        <v>1926</v>
      </c>
      <c s="53" r="J1811">
        <f>H1811/F1811</f>
        <v>0.43601756954612</v>
      </c>
      <c s="53" r="K1811">
        <f>I1811/F1811</f>
        <v>0.56398243045388</v>
      </c>
      <c s="87" r="L1811">
        <f>E1811/D1811</f>
        <v>0.577425218972071</v>
      </c>
    </row>
    <row r="1812">
      <c t="s" r="A1812">
        <v>77</v>
      </c>
      <c t="s" r="B1812">
        <v>488</v>
      </c>
      <c r="C1812">
        <v>3</v>
      </c>
      <c s="123" r="D1812">
        <v>613</v>
      </c>
      <c s="123" r="E1812">
        <v>403</v>
      </c>
      <c s="123" r="F1812">
        <v>396</v>
      </c>
      <c s="123" r="G1812">
        <v>7</v>
      </c>
      <c s="123" r="H1812">
        <v>278</v>
      </c>
      <c s="123" r="I1812">
        <v>118</v>
      </c>
      <c s="53" r="J1812">
        <f>H1812/F1812</f>
        <v>0.702020202020202</v>
      </c>
      <c s="53" r="K1812">
        <f>I1812/F1812</f>
        <v>0.297979797979798</v>
      </c>
      <c s="87" r="L1812">
        <f>E1812/D1812</f>
        <v>0.65742251223491</v>
      </c>
    </row>
    <row r="1813">
      <c t="s" r="A1813">
        <v>77</v>
      </c>
      <c t="s" r="B1813">
        <v>488</v>
      </c>
      <c r="C1813">
        <v>4</v>
      </c>
      <c s="123" r="D1813">
        <v>696</v>
      </c>
      <c s="123" r="E1813">
        <v>197</v>
      </c>
      <c s="123" r="F1813">
        <v>189</v>
      </c>
      <c s="123" r="G1813">
        <v>8</v>
      </c>
      <c s="123" r="H1813">
        <v>121</v>
      </c>
      <c s="123" r="I1813">
        <v>68</v>
      </c>
      <c s="53" r="J1813">
        <f>H1813/F1813</f>
        <v>0.64021164021164</v>
      </c>
      <c s="53" r="K1813">
        <f>I1813/F1813</f>
        <v>0.35978835978836</v>
      </c>
      <c s="87" r="L1813">
        <f>E1813/D1813</f>
        <v>0.283045977011494</v>
      </c>
    </row>
    <row r="1814">
      <c t="s" r="A1814">
        <v>77</v>
      </c>
      <c t="s" r="B1814">
        <v>488</v>
      </c>
      <c r="C1814">
        <v>5</v>
      </c>
      <c s="123" r="D1814">
        <v>2978</v>
      </c>
      <c s="123" r="E1814">
        <v>1914</v>
      </c>
      <c s="123" r="F1814">
        <v>1864</v>
      </c>
      <c s="123" r="G1814">
        <v>50</v>
      </c>
      <c s="123" r="H1814">
        <v>999</v>
      </c>
      <c s="123" r="I1814">
        <v>865</v>
      </c>
      <c s="53" r="J1814">
        <f>H1814/F1814</f>
        <v>0.535944206008584</v>
      </c>
      <c s="53" r="K1814">
        <f>I1814/F1814</f>
        <v>0.464055793991416</v>
      </c>
      <c s="87" r="L1814">
        <f>E1814/D1814</f>
        <v>0.642713230355944</v>
      </c>
    </row>
    <row r="1815">
      <c t="s" r="A1815">
        <v>77</v>
      </c>
      <c t="s" r="B1815">
        <v>488</v>
      </c>
      <c r="C1815">
        <v>6</v>
      </c>
      <c s="123" r="D1815">
        <v>1616</v>
      </c>
      <c s="123" r="E1815">
        <v>904</v>
      </c>
      <c s="123" r="F1815">
        <v>885</v>
      </c>
      <c s="123" r="G1815">
        <v>19</v>
      </c>
      <c s="123" r="H1815">
        <v>424</v>
      </c>
      <c s="123" r="I1815">
        <v>461</v>
      </c>
      <c s="53" r="J1815">
        <f>H1815/F1815</f>
        <v>0.47909604519774</v>
      </c>
      <c s="53" r="K1815">
        <f>I1815/F1815</f>
        <v>0.52090395480226</v>
      </c>
      <c s="87" r="L1815">
        <f>E1815/D1815</f>
        <v>0.559405940594059</v>
      </c>
    </row>
    <row r="1816">
      <c t="s" r="A1816">
        <v>77</v>
      </c>
      <c t="s" r="B1816">
        <v>488</v>
      </c>
      <c r="C1816">
        <v>7</v>
      </c>
      <c s="123" r="D1816">
        <v>3832</v>
      </c>
      <c s="123" r="E1816">
        <v>2153</v>
      </c>
      <c s="123" r="F1816">
        <v>2116</v>
      </c>
      <c s="123" r="G1816">
        <v>37</v>
      </c>
      <c s="123" r="H1816">
        <v>1126</v>
      </c>
      <c s="123" r="I1816">
        <v>990</v>
      </c>
      <c s="53" r="J1816">
        <f>H1816/F1816</f>
        <v>0.532136105860113</v>
      </c>
      <c s="53" r="K1816">
        <f>I1816/F1816</f>
        <v>0.467863894139887</v>
      </c>
      <c s="87" r="L1816">
        <f>E1816/D1816</f>
        <v>0.561847599164927</v>
      </c>
    </row>
    <row r="1817">
      <c t="s" r="A1817">
        <v>77</v>
      </c>
      <c t="s" r="B1817">
        <v>488</v>
      </c>
      <c r="C1817">
        <v>8</v>
      </c>
      <c s="123" r="D1817">
        <v>3494</v>
      </c>
      <c s="123" r="E1817">
        <v>2305</v>
      </c>
      <c s="123" r="F1817">
        <v>2257</v>
      </c>
      <c s="123" r="G1817">
        <v>48</v>
      </c>
      <c s="123" r="H1817">
        <v>1292</v>
      </c>
      <c s="123" r="I1817">
        <v>965</v>
      </c>
      <c s="53" r="J1817">
        <f>H1817/F1817</f>
        <v>0.572441293752769</v>
      </c>
      <c s="53" r="K1817">
        <f>I1817/F1817</f>
        <v>0.427558706247231</v>
      </c>
      <c s="87" r="L1817">
        <f>E1817/D1817</f>
        <v>0.659702346880366</v>
      </c>
    </row>
    <row r="1818">
      <c t="s" r="A1818">
        <v>77</v>
      </c>
      <c t="s" r="B1818">
        <v>488</v>
      </c>
      <c r="C1818">
        <v>9</v>
      </c>
      <c s="123" r="D1818">
        <v>3469</v>
      </c>
      <c s="123" r="E1818">
        <v>1855</v>
      </c>
      <c s="123" r="F1818">
        <v>1762</v>
      </c>
      <c s="123" r="G1818">
        <v>93</v>
      </c>
      <c s="123" r="H1818">
        <v>808</v>
      </c>
      <c s="123" r="I1818">
        <v>954</v>
      </c>
      <c s="53" r="J1818">
        <f>H1818/F1818</f>
        <v>0.458569807037457</v>
      </c>
      <c s="53" r="K1818">
        <f>I1818/F1818</f>
        <v>0.541430192962543</v>
      </c>
      <c s="87" r="L1818">
        <f>E1818/D1818</f>
        <v>0.53473623522629</v>
      </c>
    </row>
    <row r="1819">
      <c t="s" r="A1819">
        <v>77</v>
      </c>
      <c t="s" r="B1819">
        <v>489</v>
      </c>
      <c r="C1819">
        <v>1</v>
      </c>
      <c s="123" r="D1819">
        <v>4923</v>
      </c>
      <c s="123" r="E1819">
        <v>2891</v>
      </c>
      <c s="123" r="F1819">
        <v>2814</v>
      </c>
      <c s="123" r="G1819">
        <v>77</v>
      </c>
      <c s="123" r="H1819">
        <v>1237</v>
      </c>
      <c s="123" r="I1819">
        <v>1577</v>
      </c>
      <c s="53" r="J1819">
        <f>H1819/F1819</f>
        <v>0.439587775408671</v>
      </c>
      <c s="53" r="K1819">
        <f>I1819/F1819</f>
        <v>0.560412224591329</v>
      </c>
      <c s="87" r="L1819">
        <f>E1819/D1819</f>
        <v>0.587243550680479</v>
      </c>
    </row>
    <row r="1820">
      <c t="s" r="A1820">
        <v>77</v>
      </c>
      <c t="s" r="B1820">
        <v>489</v>
      </c>
      <c r="C1820">
        <v>2</v>
      </c>
      <c s="123" r="D1820">
        <v>4898</v>
      </c>
      <c s="123" r="E1820">
        <v>2925</v>
      </c>
      <c s="123" r="F1820">
        <v>2870</v>
      </c>
      <c s="123" r="G1820">
        <v>55</v>
      </c>
      <c s="123" r="H1820">
        <v>954</v>
      </c>
      <c s="123" r="I1820">
        <v>1916</v>
      </c>
      <c s="53" r="J1820">
        <f>H1820/F1820</f>
        <v>0.332404181184669</v>
      </c>
      <c s="53" r="K1820">
        <f>I1820/F1820</f>
        <v>0.667595818815331</v>
      </c>
      <c s="87" r="L1820">
        <f>E1820/D1820</f>
        <v>0.597182523478971</v>
      </c>
    </row>
    <row r="1821">
      <c t="s" r="A1821">
        <v>77</v>
      </c>
      <c t="s" r="B1821">
        <v>489</v>
      </c>
      <c r="C1821">
        <v>3</v>
      </c>
      <c s="123" r="D1821">
        <v>4896</v>
      </c>
      <c s="123" r="E1821">
        <v>2379</v>
      </c>
      <c s="123" r="F1821">
        <v>2296</v>
      </c>
      <c s="123" r="G1821">
        <v>83</v>
      </c>
      <c s="123" r="H1821">
        <v>726</v>
      </c>
      <c s="123" r="I1821">
        <v>1570</v>
      </c>
      <c s="53" r="J1821">
        <f>H1821/F1821</f>
        <v>0.316202090592334</v>
      </c>
      <c s="53" r="K1821">
        <f>I1821/F1821</f>
        <v>0.683797909407666</v>
      </c>
      <c s="87" r="L1821">
        <f>E1821/D1821</f>
        <v>0.485906862745098</v>
      </c>
    </row>
    <row r="1822">
      <c t="s" r="A1822">
        <v>77</v>
      </c>
      <c t="s" r="B1822">
        <v>489</v>
      </c>
      <c r="C1822">
        <v>4</v>
      </c>
      <c s="123" r="D1822">
        <v>933</v>
      </c>
      <c s="123" r="E1822">
        <v>481</v>
      </c>
      <c s="123" r="F1822">
        <v>440</v>
      </c>
      <c s="123" r="G1822">
        <v>41</v>
      </c>
      <c s="123" r="H1822">
        <v>120</v>
      </c>
      <c s="123" r="I1822">
        <v>320</v>
      </c>
      <c s="53" r="J1822">
        <f>H1822/F1822</f>
        <v>0.272727272727273</v>
      </c>
      <c s="53" r="K1822">
        <f>I1822/F1822</f>
        <v>0.727272727272727</v>
      </c>
      <c s="87" r="L1822">
        <f>E1822/D1822</f>
        <v>0.515541264737406</v>
      </c>
    </row>
    <row r="1823">
      <c t="s" r="A1823">
        <v>77</v>
      </c>
      <c t="s" r="B1823">
        <v>489</v>
      </c>
      <c r="C1823">
        <v>5</v>
      </c>
      <c s="123" r="D1823">
        <v>1635</v>
      </c>
      <c s="123" r="E1823">
        <v>1035</v>
      </c>
      <c s="123" r="F1823">
        <v>1010</v>
      </c>
      <c s="123" r="G1823">
        <v>25</v>
      </c>
      <c s="123" r="H1823">
        <v>296</v>
      </c>
      <c s="123" r="I1823">
        <v>714</v>
      </c>
      <c s="53" r="J1823">
        <f>H1823/F1823</f>
        <v>0.293069306930693</v>
      </c>
      <c s="53" r="K1823">
        <f>I1823/F1823</f>
        <v>0.706930693069307</v>
      </c>
      <c s="87" r="L1823">
        <f>E1823/D1823</f>
        <v>0.63302752293578</v>
      </c>
    </row>
    <row r="1824">
      <c t="s" r="A1824">
        <v>77</v>
      </c>
      <c t="s" r="B1824">
        <v>489</v>
      </c>
      <c r="C1824">
        <v>6</v>
      </c>
      <c s="123" r="D1824">
        <v>580</v>
      </c>
      <c s="123" r="E1824">
        <v>314</v>
      </c>
      <c s="123" r="F1824">
        <v>306</v>
      </c>
      <c s="123" r="G1824">
        <v>8</v>
      </c>
      <c s="123" r="H1824">
        <v>116</v>
      </c>
      <c s="123" r="I1824">
        <v>190</v>
      </c>
      <c s="53" r="J1824">
        <f>H1824/F1824</f>
        <v>0.379084967320261</v>
      </c>
      <c s="53" r="K1824">
        <f>I1824/F1824</f>
        <v>0.620915032679739</v>
      </c>
      <c s="87" r="L1824">
        <f>E1824/D1824</f>
        <v>0.541379310344828</v>
      </c>
    </row>
    <row r="1825">
      <c t="s" r="A1825">
        <v>77</v>
      </c>
      <c t="s" r="B1825">
        <v>489</v>
      </c>
      <c r="C1825">
        <v>7</v>
      </c>
      <c s="123" r="D1825">
        <v>1275</v>
      </c>
      <c s="123" r="E1825">
        <v>737</v>
      </c>
      <c s="123" r="F1825">
        <v>701</v>
      </c>
      <c s="123" r="G1825">
        <v>36</v>
      </c>
      <c s="123" r="H1825">
        <v>301</v>
      </c>
      <c s="123" r="I1825">
        <v>400</v>
      </c>
      <c s="53" r="J1825">
        <f>H1825/F1825</f>
        <v>0.429386590584879</v>
      </c>
      <c s="53" r="K1825">
        <f>I1825/F1825</f>
        <v>0.570613409415121</v>
      </c>
      <c s="87" r="L1825">
        <f>E1825/D1825</f>
        <v>0.578039215686274</v>
      </c>
    </row>
    <row r="1826">
      <c t="s" r="A1826">
        <v>77</v>
      </c>
      <c t="s" r="B1826">
        <v>489</v>
      </c>
      <c r="C1826">
        <v>8</v>
      </c>
      <c s="123" r="D1826">
        <v>3539</v>
      </c>
      <c s="123" r="E1826">
        <v>2030</v>
      </c>
      <c s="123" r="F1826">
        <v>1987</v>
      </c>
      <c s="123" r="G1826">
        <v>43</v>
      </c>
      <c s="123" r="H1826">
        <v>740</v>
      </c>
      <c s="123" r="I1826">
        <v>1247</v>
      </c>
      <c s="53" r="J1826">
        <f>H1826/F1826</f>
        <v>0.372420734776044</v>
      </c>
      <c s="53" r="K1826">
        <f>I1826/F1826</f>
        <v>0.627579265223956</v>
      </c>
      <c s="87" r="L1826">
        <f>E1826/D1826</f>
        <v>0.573608363944617</v>
      </c>
    </row>
    <row r="1827">
      <c t="s" r="A1827">
        <v>77</v>
      </c>
      <c t="s" r="B1827">
        <v>489</v>
      </c>
      <c r="C1827">
        <v>9</v>
      </c>
      <c s="123" r="D1827">
        <v>3546</v>
      </c>
      <c s="123" r="E1827">
        <v>1964</v>
      </c>
      <c s="123" r="F1827">
        <v>1890</v>
      </c>
      <c s="123" r="G1827">
        <v>74</v>
      </c>
      <c s="123" r="H1827">
        <v>703</v>
      </c>
      <c s="123" r="I1827">
        <v>1187</v>
      </c>
      <c s="53" r="J1827">
        <f>H1827/F1827</f>
        <v>0.371957671957672</v>
      </c>
      <c s="53" r="K1827">
        <f>I1827/F1827</f>
        <v>0.628042328042328</v>
      </c>
      <c s="87" r="L1827">
        <f>E1827/D1827</f>
        <v>0.553863508178229</v>
      </c>
    </row>
    <row r="1828">
      <c t="s" r="A1828">
        <v>77</v>
      </c>
      <c t="s" r="B1828">
        <v>489</v>
      </c>
      <c r="C1828">
        <v>10</v>
      </c>
      <c s="123" r="D1828">
        <v>4003</v>
      </c>
      <c s="123" r="E1828">
        <v>2138</v>
      </c>
      <c s="123" r="F1828">
        <v>2070</v>
      </c>
      <c s="123" r="G1828">
        <v>68</v>
      </c>
      <c s="123" r="H1828">
        <v>780</v>
      </c>
      <c s="123" r="I1828">
        <v>1290</v>
      </c>
      <c s="53" r="J1828">
        <f>H1828/F1828</f>
        <v>0.376811594202899</v>
      </c>
      <c s="53" r="K1828">
        <f>I1828/F1828</f>
        <v>0.623188405797102</v>
      </c>
      <c s="87" r="L1828">
        <f>E1828/D1828</f>
        <v>0.534099425430927</v>
      </c>
    </row>
    <row r="1829">
      <c t="s" r="A1829">
        <v>77</v>
      </c>
      <c t="s" r="B1829">
        <v>489</v>
      </c>
      <c r="C1829">
        <v>11</v>
      </c>
      <c s="123" r="D1829">
        <v>3368</v>
      </c>
      <c s="123" r="E1829">
        <v>1865</v>
      </c>
      <c s="123" r="F1829">
        <v>1813</v>
      </c>
      <c s="123" r="G1829">
        <v>52</v>
      </c>
      <c s="123" r="H1829">
        <v>667</v>
      </c>
      <c s="123" r="I1829">
        <v>1146</v>
      </c>
      <c s="53" r="J1829">
        <f>H1829/F1829</f>
        <v>0.367898510755654</v>
      </c>
      <c s="53" r="K1829">
        <f>I1829/F1829</f>
        <v>0.632101489244346</v>
      </c>
      <c s="87" r="L1829">
        <f>E1829/D1829</f>
        <v>0.55374109263658</v>
      </c>
    </row>
    <row r="1830">
      <c t="s" r="A1830">
        <v>77</v>
      </c>
      <c t="s" r="B1830">
        <v>489</v>
      </c>
      <c r="C1830">
        <v>12</v>
      </c>
      <c s="123" r="D1830">
        <v>3323</v>
      </c>
      <c s="123" r="E1830">
        <v>1826</v>
      </c>
      <c s="123" r="F1830">
        <v>1760</v>
      </c>
      <c s="123" r="G1830">
        <v>66</v>
      </c>
      <c s="123" r="H1830">
        <v>651</v>
      </c>
      <c s="123" r="I1830">
        <v>1109</v>
      </c>
      <c s="53" r="J1830">
        <f>H1830/F1830</f>
        <v>0.369886363636364</v>
      </c>
      <c s="53" r="K1830">
        <f>I1830/F1830</f>
        <v>0.630113636363636</v>
      </c>
      <c s="87" r="L1830">
        <f>E1830/D1830</f>
        <v>0.549503460728258</v>
      </c>
    </row>
    <row r="1831">
      <c t="s" r="A1831">
        <v>77</v>
      </c>
      <c t="s" r="B1831">
        <v>415</v>
      </c>
      <c r="C1831">
        <v>1</v>
      </c>
      <c s="123" r="D1831">
        <v>1155</v>
      </c>
      <c s="123" r="E1831">
        <v>626</v>
      </c>
      <c s="123" r="F1831">
        <v>607</v>
      </c>
      <c s="123" r="G1831">
        <v>19</v>
      </c>
      <c s="123" r="H1831">
        <v>284</v>
      </c>
      <c s="123" r="I1831">
        <v>323</v>
      </c>
      <c s="53" r="J1831">
        <f>H1831/F1831</f>
        <v>0.467874794069193</v>
      </c>
      <c s="53" r="K1831">
        <f>I1831/F1831</f>
        <v>0.532125205930807</v>
      </c>
      <c s="87" r="L1831">
        <f>E1831/D1831</f>
        <v>0.541991341991342</v>
      </c>
    </row>
    <row r="1832">
      <c t="s" r="A1832">
        <v>77</v>
      </c>
      <c t="s" r="B1832">
        <v>415</v>
      </c>
      <c r="C1832">
        <v>2</v>
      </c>
      <c s="123" r="D1832">
        <v>198</v>
      </c>
      <c s="123" r="E1832">
        <v>106</v>
      </c>
      <c s="123" r="F1832">
        <v>99</v>
      </c>
      <c s="123" r="G1832">
        <v>7</v>
      </c>
      <c s="123" r="H1832">
        <v>23</v>
      </c>
      <c s="123" r="I1832">
        <v>76</v>
      </c>
      <c s="53" r="J1832">
        <f>H1832/F1832</f>
        <v>0.232323232323232</v>
      </c>
      <c s="53" r="K1832">
        <f>I1832/F1832</f>
        <v>0.767676767676768</v>
      </c>
      <c s="87" r="L1832">
        <f>E1832/D1832</f>
        <v>0.535353535353535</v>
      </c>
    </row>
    <row r="1833">
      <c t="s" r="A1833">
        <v>77</v>
      </c>
      <c t="s" r="B1833">
        <v>415</v>
      </c>
      <c r="C1833">
        <v>3</v>
      </c>
      <c s="123" r="D1833">
        <v>446</v>
      </c>
      <c s="123" r="E1833">
        <v>220</v>
      </c>
      <c s="123" r="F1833">
        <v>218</v>
      </c>
      <c s="123" r="G1833">
        <v>2</v>
      </c>
      <c s="123" r="H1833">
        <v>65</v>
      </c>
      <c s="123" r="I1833">
        <v>153</v>
      </c>
      <c s="53" r="J1833">
        <f>H1833/F1833</f>
        <v>0.298165137614679</v>
      </c>
      <c s="53" r="K1833">
        <f>I1833/F1833</f>
        <v>0.701834862385321</v>
      </c>
      <c s="87" r="L1833">
        <f>E1833/D1833</f>
        <v>0.493273542600897</v>
      </c>
    </row>
    <row r="1834">
      <c t="s" r="A1834">
        <v>77</v>
      </c>
      <c t="s" r="B1834">
        <v>415</v>
      </c>
      <c r="C1834">
        <v>4</v>
      </c>
      <c s="123" r="D1834">
        <v>6178</v>
      </c>
      <c s="123" r="E1834">
        <v>3509</v>
      </c>
      <c s="123" r="F1834">
        <v>3408</v>
      </c>
      <c s="123" r="G1834">
        <v>101</v>
      </c>
      <c s="123" r="H1834">
        <v>1684</v>
      </c>
      <c s="123" r="I1834">
        <v>1724</v>
      </c>
      <c s="53" r="J1834">
        <f>H1834/F1834</f>
        <v>0.494131455399061</v>
      </c>
      <c s="53" r="K1834">
        <f>I1834/F1834</f>
        <v>0.505868544600939</v>
      </c>
      <c s="87" r="L1834">
        <f>E1834/D1834</f>
        <v>0.567983166073163</v>
      </c>
    </row>
    <row r="1835">
      <c t="s" r="A1835">
        <v>77</v>
      </c>
      <c t="s" r="B1835">
        <v>415</v>
      </c>
      <c r="C1835">
        <v>5</v>
      </c>
      <c s="123" r="D1835">
        <v>5031</v>
      </c>
      <c s="123" r="E1835">
        <v>2817</v>
      </c>
      <c s="123" r="F1835">
        <v>2722</v>
      </c>
      <c s="123" r="G1835">
        <v>95</v>
      </c>
      <c s="123" r="H1835">
        <v>1113</v>
      </c>
      <c s="123" r="I1835">
        <v>1609</v>
      </c>
      <c s="53" r="J1835">
        <f>H1835/F1835</f>
        <v>0.408890521675239</v>
      </c>
      <c s="53" r="K1835">
        <f>I1835/F1835</f>
        <v>0.591109478324761</v>
      </c>
      <c s="87" r="L1835">
        <f>E1835/D1835</f>
        <v>0.559928443649374</v>
      </c>
    </row>
    <row r="1836">
      <c t="s" r="A1836">
        <v>77</v>
      </c>
      <c t="s" r="B1836">
        <v>415</v>
      </c>
      <c r="C1836">
        <v>6</v>
      </c>
      <c s="123" r="D1836">
        <v>5036</v>
      </c>
      <c s="123" r="E1836">
        <v>2210</v>
      </c>
      <c s="123" r="F1836">
        <v>2164</v>
      </c>
      <c s="123" r="G1836">
        <v>46</v>
      </c>
      <c s="123" r="H1836">
        <v>677</v>
      </c>
      <c s="123" r="I1836">
        <v>1487</v>
      </c>
      <c s="53" r="J1836">
        <f>H1836/F1836</f>
        <v>0.312846580406654</v>
      </c>
      <c s="53" r="K1836">
        <f>I1836/F1836</f>
        <v>0.687153419593346</v>
      </c>
      <c s="87" r="L1836">
        <f>E1836/D1836</f>
        <v>0.438840349483717</v>
      </c>
    </row>
    <row r="1837">
      <c t="s" r="A1837">
        <v>77</v>
      </c>
      <c t="s" r="B1837">
        <v>416</v>
      </c>
      <c r="C1837">
        <v>1</v>
      </c>
      <c s="123" r="D1837">
        <v>4807</v>
      </c>
      <c s="123" r="E1837">
        <v>2740</v>
      </c>
      <c s="123" r="F1837">
        <v>2670</v>
      </c>
      <c s="123" r="G1837">
        <v>70</v>
      </c>
      <c s="123" r="H1837">
        <v>974</v>
      </c>
      <c s="123" r="I1837">
        <v>1696</v>
      </c>
      <c s="53" r="J1837">
        <f>H1837/F1837</f>
        <v>0.364794007490637</v>
      </c>
      <c s="53" r="K1837">
        <f>I1837/F1837</f>
        <v>0.635205992509363</v>
      </c>
      <c s="87" r="L1837">
        <f>E1837/D1837</f>
        <v>0.570002080299563</v>
      </c>
    </row>
    <row r="1838">
      <c t="s" r="A1838">
        <v>77</v>
      </c>
      <c t="s" r="B1838">
        <v>416</v>
      </c>
      <c r="C1838">
        <v>2</v>
      </c>
      <c s="123" r="D1838">
        <v>356</v>
      </c>
      <c s="123" r="E1838">
        <v>132</v>
      </c>
      <c s="123" r="F1838">
        <v>129</v>
      </c>
      <c s="123" r="G1838">
        <v>3</v>
      </c>
      <c s="123" r="H1838">
        <v>62</v>
      </c>
      <c s="123" r="I1838">
        <v>67</v>
      </c>
      <c s="53" r="J1838">
        <f>H1838/F1838</f>
        <v>0.48062015503876</v>
      </c>
      <c s="53" r="K1838">
        <f>I1838/F1838</f>
        <v>0.51937984496124</v>
      </c>
      <c s="87" r="L1838">
        <f>E1838/D1838</f>
        <v>0.370786516853933</v>
      </c>
    </row>
    <row r="1839">
      <c t="s" r="A1839">
        <v>77</v>
      </c>
      <c t="s" r="B1839">
        <v>416</v>
      </c>
      <c r="C1839">
        <v>3</v>
      </c>
      <c s="123" r="D1839">
        <v>3901</v>
      </c>
      <c s="123" r="E1839">
        <v>1724</v>
      </c>
      <c s="123" r="F1839">
        <v>1704</v>
      </c>
      <c s="123" r="G1839">
        <v>20</v>
      </c>
      <c s="123" r="H1839">
        <v>804</v>
      </c>
      <c s="123" r="I1839">
        <v>900</v>
      </c>
      <c s="53" r="J1839">
        <f>H1839/F1839</f>
        <v>0.471830985915493</v>
      </c>
      <c s="53" r="K1839">
        <f>I1839/F1839</f>
        <v>0.528169014084507</v>
      </c>
      <c s="87" r="L1839">
        <f>E1839/D1839</f>
        <v>0.441937964624455</v>
      </c>
    </row>
    <row r="1840">
      <c t="s" r="A1840">
        <v>77</v>
      </c>
      <c t="s" r="B1840">
        <v>416</v>
      </c>
      <c r="C1840">
        <v>4</v>
      </c>
      <c s="123" r="D1840">
        <v>534</v>
      </c>
      <c s="123" r="E1840">
        <v>173</v>
      </c>
      <c s="123" r="F1840">
        <v>170</v>
      </c>
      <c s="123" r="G1840">
        <v>3</v>
      </c>
      <c s="123" r="H1840">
        <v>105</v>
      </c>
      <c s="123" r="I1840">
        <v>65</v>
      </c>
      <c s="53" r="J1840">
        <f>H1840/F1840</f>
        <v>0.61764705882353</v>
      </c>
      <c s="53" r="K1840">
        <f>I1840/F1840</f>
        <v>0.382352941176471</v>
      </c>
      <c s="87" r="L1840">
        <f>E1840/D1840</f>
        <v>0.323970037453184</v>
      </c>
    </row>
    <row r="1841">
      <c t="s" r="A1841">
        <v>77</v>
      </c>
      <c t="s" r="B1841">
        <v>416</v>
      </c>
      <c r="C1841">
        <v>5</v>
      </c>
      <c s="123" r="D1841">
        <v>1052</v>
      </c>
      <c s="123" r="E1841">
        <v>539</v>
      </c>
      <c s="123" r="F1841">
        <v>529</v>
      </c>
      <c s="123" r="G1841">
        <v>10</v>
      </c>
      <c s="123" r="H1841">
        <v>179</v>
      </c>
      <c s="123" r="I1841">
        <v>350</v>
      </c>
      <c s="53" r="J1841">
        <f>H1841/F1841</f>
        <v>0.338374291115312</v>
      </c>
      <c s="53" r="K1841">
        <f>I1841/F1841</f>
        <v>0.661625708884688</v>
      </c>
      <c s="87" r="L1841">
        <f>E1841/D1841</f>
        <v>0.512357414448669</v>
      </c>
    </row>
    <row r="1842">
      <c t="s" r="A1842">
        <v>77</v>
      </c>
      <c t="s" r="B1842">
        <v>416</v>
      </c>
      <c r="C1842">
        <v>6</v>
      </c>
      <c s="123" r="D1842">
        <v>2058</v>
      </c>
      <c s="123" r="E1842">
        <v>1092</v>
      </c>
      <c s="123" r="F1842">
        <v>1048</v>
      </c>
      <c s="123" r="G1842">
        <v>44</v>
      </c>
      <c s="123" r="H1842">
        <v>396</v>
      </c>
      <c s="123" r="I1842">
        <v>652</v>
      </c>
      <c s="53" r="J1842">
        <f>H1842/F1842</f>
        <v>0.377862595419847</v>
      </c>
      <c s="53" r="K1842">
        <f>I1842/F1842</f>
        <v>0.622137404580153</v>
      </c>
      <c s="87" r="L1842">
        <f>E1842/D1842</f>
        <v>0.530612244897959</v>
      </c>
    </row>
    <row r="1843">
      <c t="s" r="A1843">
        <v>77</v>
      </c>
      <c t="s" r="B1843">
        <v>417</v>
      </c>
      <c r="C1843">
        <v>1</v>
      </c>
      <c s="123" r="D1843">
        <v>1099</v>
      </c>
      <c s="123" r="E1843">
        <v>381</v>
      </c>
      <c s="123" r="F1843">
        <v>375</v>
      </c>
      <c s="123" r="G1843">
        <v>6</v>
      </c>
      <c s="123" r="H1843">
        <v>155</v>
      </c>
      <c s="123" r="I1843">
        <v>220</v>
      </c>
      <c s="53" r="J1843">
        <f>H1843/F1843</f>
        <v>0.413333333333333</v>
      </c>
      <c s="53" r="K1843">
        <f>I1843/F1843</f>
        <v>0.586666666666667</v>
      </c>
      <c s="87" r="L1843">
        <f>E1843/D1843</f>
        <v>0.346678798908098</v>
      </c>
    </row>
    <row r="1844">
      <c t="s" r="A1844">
        <v>77</v>
      </c>
      <c t="s" r="B1844">
        <v>417</v>
      </c>
      <c r="C1844">
        <v>2</v>
      </c>
      <c s="123" r="D1844">
        <v>583</v>
      </c>
      <c s="123" r="E1844">
        <v>328</v>
      </c>
      <c s="123" r="F1844">
        <v>324</v>
      </c>
      <c s="123" r="G1844">
        <v>4</v>
      </c>
      <c s="123" r="H1844">
        <v>138</v>
      </c>
      <c s="123" r="I1844">
        <v>186</v>
      </c>
      <c s="53" r="J1844">
        <f>H1844/F1844</f>
        <v>0.425925925925926</v>
      </c>
      <c s="53" r="K1844">
        <f>I1844/F1844</f>
        <v>0.574074074074074</v>
      </c>
      <c s="87" r="L1844">
        <f>E1844/D1844</f>
        <v>0.562607204116638</v>
      </c>
    </row>
    <row r="1845">
      <c t="s" r="A1845">
        <v>77</v>
      </c>
      <c t="s" r="B1845">
        <v>417</v>
      </c>
      <c r="C1845">
        <v>3</v>
      </c>
      <c s="123" r="D1845">
        <v>2566</v>
      </c>
      <c s="123" r="E1845">
        <v>1688</v>
      </c>
      <c s="123" r="F1845">
        <v>1653</v>
      </c>
      <c s="123" r="G1845">
        <v>35</v>
      </c>
      <c s="123" r="H1845">
        <v>505</v>
      </c>
      <c s="123" r="I1845">
        <v>1148</v>
      </c>
      <c s="53" r="J1845">
        <f>H1845/F1845</f>
        <v>0.305505142165759</v>
      </c>
      <c s="53" r="K1845">
        <f>I1845/F1845</f>
        <v>0.694494857834241</v>
      </c>
      <c s="87" r="L1845">
        <f>E1845/D1845</f>
        <v>0.657833203429462</v>
      </c>
    </row>
    <row r="1846">
      <c t="s" r="A1846">
        <v>77</v>
      </c>
      <c t="s" r="B1846">
        <v>417</v>
      </c>
      <c r="C1846">
        <v>4</v>
      </c>
      <c s="123" r="D1846">
        <v>750</v>
      </c>
      <c s="123" r="E1846">
        <v>520</v>
      </c>
      <c s="123" r="F1846">
        <v>513</v>
      </c>
      <c s="123" r="G1846">
        <v>7</v>
      </c>
      <c s="123" r="H1846">
        <v>192</v>
      </c>
      <c s="123" r="I1846">
        <v>321</v>
      </c>
      <c s="53" r="J1846">
        <f>H1846/F1846</f>
        <v>0.374269005847953</v>
      </c>
      <c s="53" r="K1846">
        <f>I1846/F1846</f>
        <v>0.625730994152047</v>
      </c>
      <c s="87" r="L1846">
        <f>E1846/D1846</f>
        <v>0.693333333333333</v>
      </c>
    </row>
    <row r="1847">
      <c t="s" r="A1847">
        <v>77</v>
      </c>
      <c t="s" r="B1847">
        <v>417</v>
      </c>
      <c r="C1847">
        <v>5</v>
      </c>
      <c s="123" r="D1847">
        <v>2135</v>
      </c>
      <c s="123" r="E1847">
        <v>1246</v>
      </c>
      <c s="123" r="F1847">
        <v>1236</v>
      </c>
      <c s="123" r="G1847">
        <v>10</v>
      </c>
      <c s="123" r="H1847">
        <v>698</v>
      </c>
      <c s="123" r="I1847">
        <v>538</v>
      </c>
      <c s="53" r="J1847">
        <f>H1847/F1847</f>
        <v>0.564724919093851</v>
      </c>
      <c s="53" r="K1847">
        <f>I1847/F1847</f>
        <v>0.435275080906149</v>
      </c>
      <c s="87" r="L1847">
        <f>E1847/D1847</f>
        <v>0.583606557377049</v>
      </c>
    </row>
    <row r="1848">
      <c t="s" r="A1848">
        <v>77</v>
      </c>
      <c t="s" r="B1848">
        <v>417</v>
      </c>
      <c r="C1848">
        <v>6</v>
      </c>
      <c s="123" r="D1848">
        <v>530</v>
      </c>
      <c s="123" r="E1848">
        <v>435</v>
      </c>
      <c s="123" r="F1848">
        <v>423</v>
      </c>
      <c s="123" r="G1848">
        <v>12</v>
      </c>
      <c s="123" r="H1848">
        <v>148</v>
      </c>
      <c s="123" r="I1848">
        <v>275</v>
      </c>
      <c s="53" r="J1848">
        <f>H1848/F1848</f>
        <v>0.349881796690307</v>
      </c>
      <c s="53" r="K1848">
        <f>I1848/F1848</f>
        <v>0.650118203309693</v>
      </c>
      <c s="87" r="L1848">
        <f>E1848/D1848</f>
        <v>0.820754716981132</v>
      </c>
    </row>
    <row r="1849">
      <c t="s" r="A1849">
        <v>77</v>
      </c>
      <c t="s" r="B1849">
        <v>417</v>
      </c>
      <c r="C1849">
        <v>7</v>
      </c>
      <c s="123" r="D1849">
        <v>4552</v>
      </c>
      <c s="123" r="E1849">
        <v>2560</v>
      </c>
      <c s="123" r="F1849">
        <v>2480</v>
      </c>
      <c s="123" r="G1849">
        <v>80</v>
      </c>
      <c s="123" r="H1849">
        <v>1027</v>
      </c>
      <c s="123" r="I1849">
        <v>1453</v>
      </c>
      <c s="53" r="J1849">
        <f>H1849/F1849</f>
        <v>0.414112903225806</v>
      </c>
      <c s="53" r="K1849">
        <f>I1849/F1849</f>
        <v>0.585887096774194</v>
      </c>
      <c s="87" r="L1849">
        <f>E1849/D1849</f>
        <v>0.562390158172232</v>
      </c>
    </row>
    <row r="1850">
      <c t="s" r="A1850">
        <v>77</v>
      </c>
      <c t="s" r="B1850">
        <v>417</v>
      </c>
      <c r="C1850">
        <v>8</v>
      </c>
      <c s="123" r="D1850">
        <v>4545</v>
      </c>
      <c s="123" r="E1850">
        <v>2406</v>
      </c>
      <c s="123" r="F1850">
        <v>2370</v>
      </c>
      <c s="123" r="G1850">
        <v>36</v>
      </c>
      <c s="123" r="H1850">
        <v>761</v>
      </c>
      <c s="123" r="I1850">
        <v>1609</v>
      </c>
      <c s="53" r="J1850">
        <f>H1850/F1850</f>
        <v>0.321097046413502</v>
      </c>
      <c s="53" r="K1850">
        <f>I1850/F1850</f>
        <v>0.678902953586498</v>
      </c>
      <c s="87" r="L1850">
        <f>E1850/D1850</f>
        <v>0.529372937293729</v>
      </c>
    </row>
    <row r="1851">
      <c t="s" r="A1851">
        <v>77</v>
      </c>
      <c t="s" r="B1851">
        <v>417</v>
      </c>
      <c r="C1851">
        <v>9</v>
      </c>
      <c s="123" r="D1851">
        <v>643</v>
      </c>
      <c s="123" r="E1851">
        <v>416</v>
      </c>
      <c s="123" r="F1851">
        <v>408</v>
      </c>
      <c s="123" r="G1851">
        <v>8</v>
      </c>
      <c s="123" r="H1851">
        <v>157</v>
      </c>
      <c s="123" r="I1851">
        <v>251</v>
      </c>
      <c s="53" r="J1851">
        <f>H1851/F1851</f>
        <v>0.384803921568628</v>
      </c>
      <c s="53" r="K1851">
        <f>I1851/F1851</f>
        <v>0.615196078431373</v>
      </c>
      <c s="87" r="L1851">
        <f>E1851/D1851</f>
        <v>0.64696734059098</v>
      </c>
    </row>
    <row r="1852">
      <c t="s" r="A1852">
        <v>77</v>
      </c>
      <c t="s" r="B1852">
        <v>417</v>
      </c>
      <c r="C1852">
        <v>10</v>
      </c>
      <c s="123" r="D1852">
        <v>1553</v>
      </c>
      <c s="123" r="E1852">
        <v>982</v>
      </c>
      <c s="123" r="F1852">
        <v>955</v>
      </c>
      <c s="123" r="G1852">
        <v>27</v>
      </c>
      <c s="123" r="H1852">
        <v>364</v>
      </c>
      <c s="123" r="I1852">
        <v>591</v>
      </c>
      <c s="53" r="J1852">
        <f>H1852/F1852</f>
        <v>0.381151832460733</v>
      </c>
      <c s="53" r="K1852">
        <f>I1852/F1852</f>
        <v>0.618848167539267</v>
      </c>
      <c s="87" r="L1852">
        <f>E1852/D1852</f>
        <v>0.632324533161623</v>
      </c>
    </row>
    <row r="1853">
      <c t="s" r="A1853">
        <v>77</v>
      </c>
      <c t="s" r="B1853">
        <v>417</v>
      </c>
      <c r="C1853">
        <v>11</v>
      </c>
      <c s="123" r="D1853">
        <v>1649</v>
      </c>
      <c s="123" r="E1853">
        <v>1034</v>
      </c>
      <c s="123" r="F1853">
        <v>1012</v>
      </c>
      <c s="123" r="G1853">
        <v>22</v>
      </c>
      <c s="123" r="H1853">
        <v>395</v>
      </c>
      <c s="123" r="I1853">
        <v>617</v>
      </c>
      <c s="53" r="J1853">
        <f>H1853/F1853</f>
        <v>0.390316205533597</v>
      </c>
      <c s="53" r="K1853">
        <f>I1853/F1853</f>
        <v>0.609683794466403</v>
      </c>
      <c s="87" r="L1853">
        <f>E1853/D1853</f>
        <v>0.627046694966646</v>
      </c>
    </row>
    <row r="1854">
      <c t="s" r="A1854">
        <v>77</v>
      </c>
      <c t="s" r="B1854">
        <v>417</v>
      </c>
      <c r="C1854">
        <v>12</v>
      </c>
      <c s="123" r="D1854">
        <v>713</v>
      </c>
      <c s="123" r="E1854">
        <v>398</v>
      </c>
      <c s="123" r="F1854">
        <v>392</v>
      </c>
      <c s="123" r="G1854">
        <v>6</v>
      </c>
      <c s="123" r="H1854">
        <v>128</v>
      </c>
      <c s="123" r="I1854">
        <v>264</v>
      </c>
      <c s="53" r="J1854">
        <f>H1854/F1854</f>
        <v>0.326530612244898</v>
      </c>
      <c s="53" r="K1854">
        <f>I1854/F1854</f>
        <v>0.673469387755102</v>
      </c>
      <c s="87" r="L1854">
        <f>E1854/D1854</f>
        <v>0.55820476858345</v>
      </c>
    </row>
    <row r="1855">
      <c t="s" r="A1855">
        <v>77</v>
      </c>
      <c t="s" r="B1855">
        <v>417</v>
      </c>
      <c r="C1855">
        <v>13</v>
      </c>
      <c s="123" r="D1855">
        <v>1221</v>
      </c>
      <c s="123" r="E1855">
        <v>788</v>
      </c>
      <c s="123" r="F1855">
        <v>783</v>
      </c>
      <c s="123" r="G1855">
        <v>5</v>
      </c>
      <c s="123" r="H1855">
        <v>356</v>
      </c>
      <c s="123" r="I1855">
        <v>427</v>
      </c>
      <c s="53" r="J1855">
        <f>H1855/F1855</f>
        <v>0.454661558109834</v>
      </c>
      <c s="53" r="K1855">
        <f>I1855/F1855</f>
        <v>0.545338441890166</v>
      </c>
      <c s="87" r="L1855">
        <f>E1855/D1855</f>
        <v>0.645372645372645</v>
      </c>
    </row>
    <row r="1856">
      <c t="s" r="A1856">
        <v>77</v>
      </c>
      <c t="s" r="B1856">
        <v>418</v>
      </c>
      <c r="C1856">
        <v>1</v>
      </c>
      <c s="123" r="D1856">
        <v>1908</v>
      </c>
      <c s="123" r="E1856">
        <v>591</v>
      </c>
      <c s="123" r="F1856">
        <v>589</v>
      </c>
      <c s="123" r="G1856">
        <v>2</v>
      </c>
      <c s="123" r="H1856">
        <v>39</v>
      </c>
      <c s="123" r="I1856">
        <v>550</v>
      </c>
      <c s="53" r="J1856">
        <f>H1856/F1856</f>
        <v>0.066213921901528</v>
      </c>
      <c s="53" r="K1856">
        <f>I1856/F1856</f>
        <v>0.933786078098472</v>
      </c>
      <c s="87" r="L1856">
        <f>E1856/D1856</f>
        <v>0.309748427672956</v>
      </c>
    </row>
    <row r="1857">
      <c t="s" r="A1857">
        <v>77</v>
      </c>
      <c t="s" r="B1857">
        <v>418</v>
      </c>
      <c r="C1857">
        <v>2</v>
      </c>
      <c s="123" r="D1857">
        <v>3361</v>
      </c>
      <c s="123" r="E1857">
        <v>861</v>
      </c>
      <c s="123" r="F1857">
        <v>827</v>
      </c>
      <c s="123" r="G1857">
        <v>34</v>
      </c>
      <c s="123" r="H1857">
        <v>235</v>
      </c>
      <c s="123" r="I1857">
        <v>592</v>
      </c>
      <c s="53" r="J1857">
        <f>H1857/F1857</f>
        <v>0.28415961305925</v>
      </c>
      <c s="53" r="K1857">
        <f>I1857/F1857</f>
        <v>0.71584038694075</v>
      </c>
      <c s="87" r="L1857">
        <f>E1857/D1857</f>
        <v>0.256173757810176</v>
      </c>
    </row>
    <row r="1858">
      <c t="s" r="A1858">
        <v>77</v>
      </c>
      <c t="s" r="B1858">
        <v>419</v>
      </c>
      <c r="C1858">
        <v>1</v>
      </c>
      <c s="123" r="D1858">
        <v>526</v>
      </c>
      <c s="123" r="E1858">
        <v>154</v>
      </c>
      <c s="123" r="F1858">
        <v>147</v>
      </c>
      <c s="123" r="G1858">
        <v>7</v>
      </c>
      <c s="123" r="H1858">
        <v>21</v>
      </c>
      <c s="123" r="I1858">
        <v>126</v>
      </c>
      <c s="53" r="J1858">
        <f>H1858/F1858</f>
        <v>0.142857142857143</v>
      </c>
      <c s="53" r="K1858">
        <f>I1858/F1858</f>
        <v>0.857142857142857</v>
      </c>
      <c s="87" r="L1858">
        <f>E1858/D1858</f>
        <v>0.29277566539924</v>
      </c>
    </row>
    <row r="1859">
      <c t="s" r="A1859">
        <v>77</v>
      </c>
      <c t="s" r="B1859">
        <v>419</v>
      </c>
      <c r="C1859">
        <v>2</v>
      </c>
      <c s="123" r="D1859">
        <v>2118</v>
      </c>
      <c s="123" r="E1859">
        <v>521</v>
      </c>
      <c s="123" r="F1859">
        <v>512</v>
      </c>
      <c s="123" r="G1859">
        <v>9</v>
      </c>
      <c s="123" r="H1859">
        <v>179</v>
      </c>
      <c s="123" r="I1859">
        <v>333</v>
      </c>
      <c s="53" r="J1859">
        <f>H1859/F1859</f>
        <v>0.349609375</v>
      </c>
      <c s="53" r="K1859">
        <f>I1859/F1859</f>
        <v>0.650390625</v>
      </c>
      <c s="87" r="L1859">
        <f>E1859/D1859</f>
        <v>0.245986779981114</v>
      </c>
    </row>
    <row r="1860">
      <c t="s" r="A1860">
        <v>77</v>
      </c>
      <c t="s" r="B1860">
        <v>420</v>
      </c>
      <c r="C1860">
        <v>1</v>
      </c>
      <c s="123" r="D1860">
        <v>232</v>
      </c>
      <c s="123" r="E1860">
        <v>106</v>
      </c>
      <c s="123" r="F1860">
        <v>105</v>
      </c>
      <c s="123" r="G1860">
        <v>1</v>
      </c>
      <c s="123" r="H1860">
        <v>43</v>
      </c>
      <c s="123" r="I1860">
        <v>62</v>
      </c>
      <c s="53" r="J1860">
        <f>H1860/F1860</f>
        <v>0.40952380952381</v>
      </c>
      <c s="53" r="K1860">
        <f>I1860/F1860</f>
        <v>0.59047619047619</v>
      </c>
      <c s="87" r="L1860">
        <f>E1860/D1860</f>
        <v>0.456896551724138</v>
      </c>
    </row>
    <row r="1861">
      <c t="s" r="A1861">
        <v>77</v>
      </c>
      <c t="s" r="B1861">
        <v>420</v>
      </c>
      <c r="C1861">
        <v>2</v>
      </c>
      <c s="123" r="D1861">
        <v>1560</v>
      </c>
      <c s="123" r="E1861">
        <v>560</v>
      </c>
      <c s="123" r="F1861">
        <v>547</v>
      </c>
      <c s="123" r="G1861">
        <v>13</v>
      </c>
      <c s="123" r="H1861">
        <v>283</v>
      </c>
      <c s="123" r="I1861">
        <v>264</v>
      </c>
      <c s="53" r="J1861">
        <f>H1861/F1861</f>
        <v>0.517367458866545</v>
      </c>
      <c s="53" r="K1861">
        <f>I1861/F1861</f>
        <v>0.482632541133455</v>
      </c>
      <c s="87" r="L1861">
        <f>E1861/D1861</f>
        <v>0.358974358974359</v>
      </c>
    </row>
    <row r="1862">
      <c t="s" r="A1862">
        <v>77</v>
      </c>
      <c t="s" r="B1862">
        <v>420</v>
      </c>
      <c r="C1862">
        <v>3</v>
      </c>
      <c s="123" r="D1862">
        <v>1542</v>
      </c>
      <c s="123" r="E1862">
        <v>516</v>
      </c>
      <c s="123" r="F1862">
        <v>511</v>
      </c>
      <c s="123" r="G1862">
        <v>5</v>
      </c>
      <c s="123" r="H1862">
        <v>286</v>
      </c>
      <c s="123" r="I1862">
        <v>225</v>
      </c>
      <c s="53" r="J1862">
        <f>H1862/F1862</f>
        <v>0.559686888454012</v>
      </c>
      <c s="53" r="K1862">
        <f>I1862/F1862</f>
        <v>0.440313111545988</v>
      </c>
      <c s="87" r="L1862">
        <f>E1862/D1862</f>
        <v>0.334630350194552</v>
      </c>
    </row>
    <row r="1863">
      <c t="s" r="A1863">
        <v>77</v>
      </c>
      <c t="s" r="B1863">
        <v>420</v>
      </c>
      <c r="C1863">
        <v>4</v>
      </c>
      <c s="123" r="D1863">
        <v>2629</v>
      </c>
      <c s="123" r="E1863">
        <v>1121</v>
      </c>
      <c s="123" r="F1863">
        <v>1105</v>
      </c>
      <c s="123" r="G1863">
        <v>16</v>
      </c>
      <c s="123" r="H1863">
        <v>513</v>
      </c>
      <c s="123" r="I1863">
        <v>592</v>
      </c>
      <c s="53" r="J1863">
        <f>H1863/F1863</f>
        <v>0.464253393665158</v>
      </c>
      <c s="53" r="K1863">
        <f>I1863/F1863</f>
        <v>0.535746606334842</v>
      </c>
      <c s="87" r="L1863">
        <f>E1863/D1863</f>
        <v>0.426397869912514</v>
      </c>
    </row>
    <row r="1864">
      <c t="s" r="A1864">
        <v>77</v>
      </c>
      <c t="s" r="B1864">
        <v>420</v>
      </c>
      <c r="C1864">
        <v>5</v>
      </c>
      <c s="123" r="D1864">
        <v>1554</v>
      </c>
      <c s="123" r="E1864">
        <v>459</v>
      </c>
      <c s="123" r="F1864">
        <v>442</v>
      </c>
      <c s="123" r="G1864">
        <v>17</v>
      </c>
      <c s="123" r="H1864">
        <v>179</v>
      </c>
      <c s="123" r="I1864">
        <v>263</v>
      </c>
      <c s="53" r="J1864">
        <f>H1864/F1864</f>
        <v>0.404977375565611</v>
      </c>
      <c s="53" r="K1864">
        <f>I1864/F1864</f>
        <v>0.595022624434389</v>
      </c>
      <c s="87" r="L1864">
        <f>E1864/D1864</f>
        <v>0.295366795366795</v>
      </c>
    </row>
    <row r="1865">
      <c t="s" r="A1865">
        <v>77</v>
      </c>
      <c t="s" r="B1865">
        <v>420</v>
      </c>
      <c r="C1865">
        <v>6</v>
      </c>
      <c s="123" r="D1865">
        <v>4406</v>
      </c>
      <c s="123" r="E1865">
        <v>1581</v>
      </c>
      <c s="123" r="F1865">
        <v>1545</v>
      </c>
      <c s="123" r="G1865">
        <v>36</v>
      </c>
      <c s="123" r="H1865">
        <v>856</v>
      </c>
      <c s="123" r="I1865">
        <v>689</v>
      </c>
      <c s="53" r="J1865">
        <f>H1865/F1865</f>
        <v>0.554045307443366</v>
      </c>
      <c s="53" r="K1865">
        <f>I1865/F1865</f>
        <v>0.445954692556634</v>
      </c>
      <c s="87" r="L1865">
        <f>E1865/D1865</f>
        <v>0.358828869723105</v>
      </c>
    </row>
    <row r="1866">
      <c t="s" r="A1866">
        <v>77</v>
      </c>
      <c t="s" r="B1866">
        <v>420</v>
      </c>
      <c r="C1866">
        <v>7</v>
      </c>
      <c s="123" r="D1866">
        <v>4402</v>
      </c>
      <c s="123" r="E1866">
        <v>1187</v>
      </c>
      <c s="123" r="F1866">
        <v>1116</v>
      </c>
      <c s="123" r="G1866">
        <v>71</v>
      </c>
      <c s="123" r="H1866">
        <v>517</v>
      </c>
      <c s="123" r="I1866">
        <v>599</v>
      </c>
      <c s="53" r="J1866">
        <f>H1866/F1866</f>
        <v>0.46326164874552</v>
      </c>
      <c s="53" r="K1866">
        <f>I1866/F1866</f>
        <v>0.53673835125448</v>
      </c>
      <c s="87" r="L1866">
        <f>E1866/D1866</f>
        <v>0.269650159018628</v>
      </c>
    </row>
    <row r="1867">
      <c t="s" r="A1867">
        <v>77</v>
      </c>
      <c t="s" r="B1867">
        <v>420</v>
      </c>
      <c r="C1867">
        <v>8</v>
      </c>
      <c s="123" r="D1867">
        <v>66</v>
      </c>
      <c s="123" r="E1867">
        <v>25</v>
      </c>
      <c s="123" r="F1867">
        <v>25</v>
      </c>
      <c s="123" r="G1867">
        <v>0</v>
      </c>
      <c s="123" r="H1867">
        <v>17</v>
      </c>
      <c s="123" r="I1867">
        <v>8</v>
      </c>
      <c s="53" r="J1867">
        <f>H1867/F1867</f>
        <v>0.68</v>
      </c>
      <c s="53" r="K1867">
        <f>I1867/F1867</f>
        <v>0.32</v>
      </c>
      <c s="87" r="L1867">
        <f>E1867/D1867</f>
        <v>0.378787878787879</v>
      </c>
    </row>
    <row r="1868">
      <c t="s" r="A1868">
        <v>77</v>
      </c>
      <c t="s" r="B1868">
        <v>420</v>
      </c>
      <c r="C1868">
        <v>9</v>
      </c>
      <c s="123" r="D1868">
        <v>351</v>
      </c>
      <c s="123" r="E1868">
        <v>64</v>
      </c>
      <c s="123" r="F1868">
        <v>64</v>
      </c>
      <c s="123" r="G1868"/>
      <c s="123" r="H1868">
        <v>40</v>
      </c>
      <c s="123" r="I1868">
        <v>24</v>
      </c>
      <c s="53" r="J1868">
        <f>H1868/F1868</f>
        <v>0.625</v>
      </c>
      <c s="53" r="K1868">
        <f>I1868/F1868</f>
        <v>0.375</v>
      </c>
      <c s="87" r="L1868">
        <f>E1868/D1868</f>
        <v>0.182336182336182</v>
      </c>
    </row>
    <row r="1869">
      <c t="s" r="A1869">
        <v>77</v>
      </c>
      <c t="s" r="B1869">
        <v>420</v>
      </c>
      <c r="C1869">
        <v>10</v>
      </c>
      <c s="123" r="D1869">
        <v>683</v>
      </c>
      <c s="123" r="E1869">
        <v>330</v>
      </c>
      <c s="123" r="F1869">
        <v>330</v>
      </c>
      <c s="123" r="G1869"/>
      <c s="123" r="H1869">
        <v>205</v>
      </c>
      <c s="123" r="I1869">
        <v>125</v>
      </c>
      <c s="53" r="J1869">
        <f>H1869/F1869</f>
        <v>0.621212121212121</v>
      </c>
      <c s="53" r="K1869">
        <f>I1869/F1869</f>
        <v>0.378787878787879</v>
      </c>
      <c s="87" r="L1869">
        <f>E1869/D1869</f>
        <v>0.483162518301611</v>
      </c>
    </row>
    <row r="1870">
      <c t="s" r="A1870">
        <v>77</v>
      </c>
      <c t="s" r="B1870">
        <v>420</v>
      </c>
      <c r="C1870">
        <v>11</v>
      </c>
      <c s="123" r="D1870">
        <v>1626</v>
      </c>
      <c s="123" r="E1870">
        <v>455</v>
      </c>
      <c s="123" r="F1870">
        <v>447</v>
      </c>
      <c s="123" r="G1870">
        <v>8</v>
      </c>
      <c s="123" r="H1870">
        <v>207</v>
      </c>
      <c s="123" r="I1870">
        <v>240</v>
      </c>
      <c s="53" r="J1870">
        <f>H1870/F1870</f>
        <v>0.463087248322148</v>
      </c>
      <c s="53" r="K1870">
        <f>I1870/F1870</f>
        <v>0.536912751677852</v>
      </c>
      <c s="87" r="L1870">
        <f>E1870/D1870</f>
        <v>0.279827798277983</v>
      </c>
    </row>
    <row r="1871">
      <c t="s" r="A1871">
        <v>77</v>
      </c>
      <c t="s" r="B1871">
        <v>420</v>
      </c>
      <c r="C1871">
        <v>12</v>
      </c>
      <c s="123" r="D1871">
        <v>3518</v>
      </c>
      <c s="123" r="E1871">
        <v>647</v>
      </c>
      <c s="123" r="F1871">
        <v>627</v>
      </c>
      <c s="123" r="G1871">
        <v>20</v>
      </c>
      <c s="123" r="H1871">
        <v>277</v>
      </c>
      <c s="123" r="I1871">
        <v>350</v>
      </c>
      <c s="53" r="J1871">
        <f>H1871/F1871</f>
        <v>0.441786283891547</v>
      </c>
      <c s="53" r="K1871">
        <f>I1871/F1871</f>
        <v>0.558213716108453</v>
      </c>
      <c s="87" r="L1871">
        <f>E1871/D1871</f>
        <v>0.183911313246163</v>
      </c>
    </row>
    <row r="1872">
      <c t="s" r="A1872">
        <v>77</v>
      </c>
      <c t="s" r="B1872">
        <v>420</v>
      </c>
      <c r="C1872">
        <v>13</v>
      </c>
      <c s="123" r="D1872">
        <v>116</v>
      </c>
      <c s="123" r="E1872">
        <v>27</v>
      </c>
      <c s="123" r="F1872">
        <v>26</v>
      </c>
      <c s="123" r="G1872">
        <v>1</v>
      </c>
      <c s="123" r="H1872">
        <v>7</v>
      </c>
      <c s="123" r="I1872">
        <v>19</v>
      </c>
      <c s="53" r="J1872">
        <f>H1872/F1872</f>
        <v>0.269230769230769</v>
      </c>
      <c s="53" r="K1872">
        <f>I1872/F1872</f>
        <v>0.730769230769231</v>
      </c>
      <c s="87" r="L1872">
        <f>E1872/D1872</f>
        <v>0.232758620689655</v>
      </c>
    </row>
    <row r="1873">
      <c t="s" r="A1873">
        <v>77</v>
      </c>
      <c t="s" r="B1873">
        <v>420</v>
      </c>
      <c r="C1873">
        <v>14</v>
      </c>
      <c s="123" r="D1873">
        <v>2372</v>
      </c>
      <c s="123" r="E1873">
        <v>1160</v>
      </c>
      <c s="123" r="F1873">
        <v>1132</v>
      </c>
      <c s="123" r="G1873">
        <v>28</v>
      </c>
      <c s="123" r="H1873">
        <v>643</v>
      </c>
      <c s="123" r="I1873">
        <v>489</v>
      </c>
      <c s="53" r="J1873">
        <f>H1873/F1873</f>
        <v>0.568021201413428</v>
      </c>
      <c s="53" r="K1873">
        <f>I1873/F1873</f>
        <v>0.431978798586572</v>
      </c>
      <c s="87" r="L1873">
        <f>E1873/D1873</f>
        <v>0.489038785834739</v>
      </c>
    </row>
    <row r="1874">
      <c t="s" r="A1874">
        <v>77</v>
      </c>
      <c t="s" r="B1874">
        <v>420</v>
      </c>
      <c r="C1874">
        <v>15</v>
      </c>
      <c s="123" r="D1874">
        <v>506</v>
      </c>
      <c s="123" r="E1874">
        <v>108</v>
      </c>
      <c s="123" r="F1874">
        <v>104</v>
      </c>
      <c s="123" r="G1874">
        <v>4</v>
      </c>
      <c s="123" r="H1874">
        <v>54</v>
      </c>
      <c s="123" r="I1874">
        <v>50</v>
      </c>
      <c s="53" r="J1874">
        <f>H1874/F1874</f>
        <v>0.519230769230769</v>
      </c>
      <c s="53" r="K1874">
        <f>I1874/F1874</f>
        <v>0.480769230769231</v>
      </c>
      <c s="87" r="L1874">
        <f>E1874/D1874</f>
        <v>0.213438735177866</v>
      </c>
    </row>
    <row r="1875">
      <c t="s" r="A1875">
        <v>77</v>
      </c>
      <c t="s" r="B1875">
        <v>420</v>
      </c>
      <c r="C1875">
        <v>16</v>
      </c>
      <c s="123" r="D1875">
        <v>764</v>
      </c>
      <c s="123" r="E1875">
        <v>205</v>
      </c>
      <c s="123" r="F1875">
        <v>197</v>
      </c>
      <c s="123" r="G1875">
        <v>8</v>
      </c>
      <c s="123" r="H1875">
        <v>63</v>
      </c>
      <c s="123" r="I1875">
        <v>134</v>
      </c>
      <c s="53" r="J1875">
        <f>H1875/F1875</f>
        <v>0.319796954314721</v>
      </c>
      <c s="53" r="K1875">
        <f>I1875/F1875</f>
        <v>0.680203045685279</v>
      </c>
      <c s="87" r="L1875">
        <f>E1875/D1875</f>
        <v>0.268324607329843</v>
      </c>
    </row>
    <row r="1876">
      <c t="s" r="A1876">
        <v>77</v>
      </c>
      <c t="s" r="B1876">
        <v>420</v>
      </c>
      <c r="C1876">
        <v>17</v>
      </c>
      <c s="123" r="D1876">
        <v>484</v>
      </c>
      <c s="123" r="E1876">
        <v>91</v>
      </c>
      <c s="123" r="F1876">
        <v>88</v>
      </c>
      <c s="123" r="G1876">
        <v>3</v>
      </c>
      <c s="123" r="H1876">
        <v>32</v>
      </c>
      <c s="123" r="I1876">
        <v>56</v>
      </c>
      <c s="53" r="J1876">
        <f>H1876/F1876</f>
        <v>0.363636363636364</v>
      </c>
      <c s="53" r="K1876">
        <f>I1876/F1876</f>
        <v>0.636363636363636</v>
      </c>
      <c s="87" r="L1876">
        <f>E1876/D1876</f>
        <v>0.18801652892562</v>
      </c>
    </row>
    <row r="1877">
      <c t="s" r="A1877">
        <v>77</v>
      </c>
      <c t="s" r="B1877">
        <v>420</v>
      </c>
      <c r="C1877">
        <v>18</v>
      </c>
      <c s="123" r="D1877">
        <v>1393</v>
      </c>
      <c s="123" r="E1877">
        <v>551</v>
      </c>
      <c s="123" r="F1877">
        <v>548</v>
      </c>
      <c s="123" r="G1877">
        <v>3</v>
      </c>
      <c s="123" r="H1877">
        <v>450</v>
      </c>
      <c s="123" r="I1877">
        <v>98</v>
      </c>
      <c s="53" r="J1877">
        <f>H1877/F1877</f>
        <v>0.821167883211679</v>
      </c>
      <c s="53" r="K1877">
        <f>I1877/F1877</f>
        <v>0.178832116788321</v>
      </c>
      <c s="87" r="L1877">
        <f>E1877/D1877</f>
        <v>0.395549174443647</v>
      </c>
    </row>
    <row r="1878">
      <c t="s" r="A1878">
        <v>77</v>
      </c>
      <c t="s" r="B1878">
        <v>421</v>
      </c>
      <c r="C1878">
        <v>1</v>
      </c>
      <c s="123" r="D1878">
        <v>664</v>
      </c>
      <c s="123" r="E1878">
        <v>103</v>
      </c>
      <c s="123" r="F1878">
        <v>90</v>
      </c>
      <c s="123" r="G1878">
        <v>13</v>
      </c>
      <c s="123" r="H1878">
        <v>43</v>
      </c>
      <c s="123" r="I1878">
        <v>47</v>
      </c>
      <c s="53" r="J1878">
        <f>H1878/F1878</f>
        <v>0.477777777777778</v>
      </c>
      <c s="53" r="K1878">
        <f>I1878/F1878</f>
        <v>0.522222222222222</v>
      </c>
      <c s="87" r="L1878">
        <f>E1878/D1878</f>
        <v>0.155120481927711</v>
      </c>
    </row>
    <row r="1879">
      <c t="s" r="A1879">
        <v>77</v>
      </c>
      <c t="s" r="B1879">
        <v>421</v>
      </c>
      <c r="C1879">
        <v>2</v>
      </c>
      <c s="123" r="D1879">
        <v>1138</v>
      </c>
      <c s="123" r="E1879">
        <v>340</v>
      </c>
      <c s="123" r="F1879">
        <v>335</v>
      </c>
      <c s="123" r="G1879">
        <v>5</v>
      </c>
      <c s="123" r="H1879">
        <v>132</v>
      </c>
      <c s="123" r="I1879">
        <v>203</v>
      </c>
      <c s="53" r="J1879">
        <f>H1879/F1879</f>
        <v>0.394029850746269</v>
      </c>
      <c s="53" r="K1879">
        <f>I1879/F1879</f>
        <v>0.605970149253731</v>
      </c>
      <c s="87" r="L1879">
        <f>E1879/D1879</f>
        <v>0.298769771528998</v>
      </c>
    </row>
    <row r="1880">
      <c t="s" r="A1880">
        <v>77</v>
      </c>
      <c t="s" r="B1880">
        <v>421</v>
      </c>
      <c r="C1880">
        <v>3</v>
      </c>
      <c s="123" r="D1880">
        <v>1110</v>
      </c>
      <c s="123" r="E1880">
        <v>251</v>
      </c>
      <c s="123" r="F1880">
        <v>250</v>
      </c>
      <c s="123" r="G1880">
        <v>1</v>
      </c>
      <c s="123" r="H1880">
        <v>101</v>
      </c>
      <c s="123" r="I1880">
        <v>149</v>
      </c>
      <c s="53" r="J1880">
        <f>H1880/F1880</f>
        <v>0.404</v>
      </c>
      <c s="53" r="K1880">
        <f>I1880/F1880</f>
        <v>0.596</v>
      </c>
      <c s="87" r="L1880">
        <f>E1880/D1880</f>
        <v>0.226126126126126</v>
      </c>
    </row>
    <row r="1881">
      <c t="s" r="A1881">
        <v>77</v>
      </c>
      <c t="s" r="B1881">
        <v>421</v>
      </c>
      <c r="C1881">
        <v>4</v>
      </c>
      <c s="123" r="D1881">
        <v>434</v>
      </c>
      <c s="123" r="E1881">
        <v>91</v>
      </c>
      <c s="123" r="F1881">
        <v>91</v>
      </c>
      <c s="123" r="G1881">
        <v>0</v>
      </c>
      <c s="123" r="H1881">
        <v>37</v>
      </c>
      <c s="123" r="I1881">
        <v>54</v>
      </c>
      <c s="53" r="J1881">
        <f>H1881/F1881</f>
        <v>0.406593406593407</v>
      </c>
      <c s="53" r="K1881">
        <f>I1881/F1881</f>
        <v>0.593406593406593</v>
      </c>
      <c s="87" r="L1881">
        <f>E1881/D1881</f>
        <v>0.209677419354839</v>
      </c>
    </row>
    <row r="1882">
      <c t="s" r="A1882">
        <v>77</v>
      </c>
      <c t="s" r="B1882">
        <v>421</v>
      </c>
      <c r="C1882">
        <v>5</v>
      </c>
      <c s="123" r="D1882">
        <v>2340</v>
      </c>
      <c s="123" r="E1882">
        <v>537</v>
      </c>
      <c s="123" r="F1882">
        <v>520</v>
      </c>
      <c s="123" r="G1882">
        <v>17</v>
      </c>
      <c s="123" r="H1882">
        <v>121</v>
      </c>
      <c s="123" r="I1882">
        <v>399</v>
      </c>
      <c s="53" r="J1882">
        <f>H1882/F1882</f>
        <v>0.232692307692308</v>
      </c>
      <c s="53" r="K1882">
        <f>I1882/F1882</f>
        <v>0.767307692307692</v>
      </c>
      <c s="87" r="L1882">
        <f>E1882/D1882</f>
        <v>0.229487179487179</v>
      </c>
    </row>
    <row r="1883">
      <c t="s" r="A1883">
        <v>77</v>
      </c>
      <c t="s" r="B1883">
        <v>421</v>
      </c>
      <c r="C1883">
        <v>6</v>
      </c>
      <c s="123" r="D1883">
        <v>5481</v>
      </c>
      <c s="123" r="E1883">
        <v>940</v>
      </c>
      <c s="123" r="F1883">
        <v>918</v>
      </c>
      <c s="123" r="G1883">
        <v>22</v>
      </c>
      <c s="123" r="H1883">
        <v>264</v>
      </c>
      <c s="123" r="I1883">
        <v>654</v>
      </c>
      <c s="53" r="J1883">
        <f>H1883/F1883</f>
        <v>0.287581699346405</v>
      </c>
      <c s="53" r="K1883">
        <f>I1883/F1883</f>
        <v>0.712418300653595</v>
      </c>
      <c s="87" r="L1883">
        <f>E1883/D1883</f>
        <v>0.171501550811896</v>
      </c>
    </row>
    <row r="1884">
      <c t="s" r="A1884">
        <v>77</v>
      </c>
      <c t="s" r="B1884">
        <v>421</v>
      </c>
      <c r="C1884">
        <v>7</v>
      </c>
      <c s="123" r="D1884">
        <v>1424</v>
      </c>
      <c s="123" r="E1884">
        <v>298</v>
      </c>
      <c s="123" r="F1884">
        <v>296</v>
      </c>
      <c s="123" r="G1884">
        <v>2</v>
      </c>
      <c s="123" r="H1884">
        <v>80</v>
      </c>
      <c s="123" r="I1884">
        <v>216</v>
      </c>
      <c s="53" r="J1884">
        <f>H1884/F1884</f>
        <v>0.27027027027027</v>
      </c>
      <c s="53" r="K1884">
        <f>I1884/F1884</f>
        <v>0.72972972972973</v>
      </c>
      <c s="87" r="L1884">
        <f>E1884/D1884</f>
        <v>0.209269662921348</v>
      </c>
    </row>
    <row r="1885">
      <c t="s" r="A1885">
        <v>77</v>
      </c>
      <c t="s" r="B1885">
        <v>421</v>
      </c>
      <c r="C1885">
        <v>8</v>
      </c>
      <c s="123" r="D1885">
        <v>4645</v>
      </c>
      <c s="123" r="E1885">
        <v>1519</v>
      </c>
      <c s="123" r="F1885">
        <v>1471</v>
      </c>
      <c s="123" r="G1885">
        <v>48</v>
      </c>
      <c s="123" r="H1885">
        <v>615</v>
      </c>
      <c s="123" r="I1885">
        <v>856</v>
      </c>
      <c s="53" r="J1885">
        <f>H1885/F1885</f>
        <v>0.418082936777702</v>
      </c>
      <c s="53" r="K1885">
        <f>I1885/F1885</f>
        <v>0.581917063222298</v>
      </c>
      <c s="87" r="L1885">
        <f>E1885/D1885</f>
        <v>0.327018299246502</v>
      </c>
    </row>
    <row r="1886">
      <c t="s" r="A1886">
        <v>77</v>
      </c>
      <c t="s" r="B1886">
        <v>421</v>
      </c>
      <c r="C1886">
        <v>9</v>
      </c>
      <c s="123" r="D1886">
        <v>904</v>
      </c>
      <c s="123" r="E1886">
        <v>145</v>
      </c>
      <c s="123" r="F1886">
        <v>138</v>
      </c>
      <c s="123" r="G1886">
        <v>7</v>
      </c>
      <c s="123" r="H1886">
        <v>19</v>
      </c>
      <c s="123" r="I1886">
        <v>119</v>
      </c>
      <c s="53" r="J1886">
        <f>H1886/F1886</f>
        <v>0.13768115942029</v>
      </c>
      <c s="53" r="K1886">
        <f>I1886/F1886</f>
        <v>0.86231884057971</v>
      </c>
      <c s="87" r="L1886">
        <f>E1886/D1886</f>
        <v>0.160398230088496</v>
      </c>
    </row>
    <row r="1887">
      <c t="s" r="A1887">
        <v>77</v>
      </c>
      <c t="s" r="B1887">
        <v>421</v>
      </c>
      <c r="C1887">
        <v>10</v>
      </c>
      <c s="123" r="D1887">
        <v>2649</v>
      </c>
      <c s="123" r="E1887">
        <v>704</v>
      </c>
      <c s="123" r="F1887">
        <v>682</v>
      </c>
      <c s="123" r="G1887">
        <v>22</v>
      </c>
      <c s="123" r="H1887">
        <v>249</v>
      </c>
      <c s="123" r="I1887">
        <v>433</v>
      </c>
      <c s="53" r="J1887">
        <f>H1887/F1887</f>
        <v>0.365102639296188</v>
      </c>
      <c s="53" r="K1887">
        <f>I1887/F1887</f>
        <v>0.634897360703812</v>
      </c>
      <c s="87" r="L1887">
        <f>E1887/D1887</f>
        <v>0.265760664401661</v>
      </c>
    </row>
    <row r="1888">
      <c t="s" r="A1888">
        <v>77</v>
      </c>
      <c t="s" r="B1888">
        <v>421</v>
      </c>
      <c r="C1888">
        <v>11</v>
      </c>
      <c s="123" r="D1888">
        <v>852</v>
      </c>
      <c s="123" r="E1888">
        <v>122</v>
      </c>
      <c s="123" r="F1888">
        <v>119</v>
      </c>
      <c s="123" r="G1888">
        <v>3</v>
      </c>
      <c s="123" r="H1888">
        <v>35</v>
      </c>
      <c s="123" r="I1888">
        <v>84</v>
      </c>
      <c s="53" r="J1888">
        <f>H1888/F1888</f>
        <v>0.294117647058824</v>
      </c>
      <c s="53" r="K1888">
        <f>I1888/F1888</f>
        <v>0.705882352941176</v>
      </c>
      <c s="87" r="L1888">
        <f>E1888/D1888</f>
        <v>0.143192488262911</v>
      </c>
    </row>
    <row r="1889">
      <c t="s" r="A1889">
        <v>77</v>
      </c>
      <c t="s" r="B1889">
        <v>421</v>
      </c>
      <c r="C1889">
        <v>12</v>
      </c>
      <c s="123" r="D1889">
        <v>3168</v>
      </c>
      <c s="123" r="E1889">
        <v>1038</v>
      </c>
      <c s="123" r="F1889">
        <v>1013</v>
      </c>
      <c s="123" r="G1889">
        <v>25</v>
      </c>
      <c s="123" r="H1889">
        <v>481</v>
      </c>
      <c s="123" r="I1889">
        <v>532</v>
      </c>
      <c s="53" r="J1889">
        <f>H1889/F1889</f>
        <v>0.474827245804541</v>
      </c>
      <c s="53" r="K1889">
        <f>I1889/F1889</f>
        <v>0.525172754195459</v>
      </c>
      <c s="87" r="L1889">
        <f>E1889/D1889</f>
        <v>0.327651515151515</v>
      </c>
    </row>
    <row r="1890">
      <c t="s" r="A1890">
        <v>77</v>
      </c>
      <c t="s" r="B1890">
        <v>421</v>
      </c>
      <c r="C1890">
        <v>13</v>
      </c>
      <c s="123" r="D1890">
        <v>3115</v>
      </c>
      <c s="123" r="E1890">
        <v>398</v>
      </c>
      <c s="123" r="F1890">
        <v>384</v>
      </c>
      <c s="123" r="G1890">
        <v>14</v>
      </c>
      <c s="123" r="H1890">
        <v>137</v>
      </c>
      <c s="123" r="I1890">
        <v>247</v>
      </c>
      <c s="53" r="J1890">
        <f>H1890/F1890</f>
        <v>0.356770833333333</v>
      </c>
      <c s="53" r="K1890">
        <f>I1890/F1890</f>
        <v>0.643229166666667</v>
      </c>
      <c s="87" r="L1890">
        <f>E1890/D1890</f>
        <v>0.12776886035313</v>
      </c>
    </row>
    <row r="1891">
      <c t="s" r="A1891">
        <v>77</v>
      </c>
      <c t="s" r="B1891">
        <v>421</v>
      </c>
      <c r="C1891">
        <v>14</v>
      </c>
      <c s="123" r="D1891">
        <v>705</v>
      </c>
      <c s="123" r="E1891">
        <v>117</v>
      </c>
      <c s="123" r="F1891">
        <v>111</v>
      </c>
      <c s="123" r="G1891">
        <v>6</v>
      </c>
      <c s="123" r="H1891">
        <v>38</v>
      </c>
      <c s="123" r="I1891">
        <v>73</v>
      </c>
      <c s="53" r="J1891">
        <f>H1891/F1891</f>
        <v>0.342342342342342</v>
      </c>
      <c s="53" r="K1891">
        <f>I1891/F1891</f>
        <v>0.657657657657658</v>
      </c>
      <c s="87" r="L1891">
        <f>E1891/D1891</f>
        <v>0.165957446808511</v>
      </c>
    </row>
    <row r="1892">
      <c t="s" r="A1892">
        <v>77</v>
      </c>
      <c t="s" r="B1892">
        <v>422</v>
      </c>
      <c r="C1892">
        <v>1</v>
      </c>
      <c s="123" r="D1892">
        <v>185</v>
      </c>
      <c s="123" r="E1892">
        <v>103</v>
      </c>
      <c s="123" r="F1892">
        <v>101</v>
      </c>
      <c s="123" r="G1892">
        <v>2</v>
      </c>
      <c s="123" r="H1892">
        <v>46</v>
      </c>
      <c s="123" r="I1892">
        <v>55</v>
      </c>
      <c s="53" r="J1892">
        <f>H1892/F1892</f>
        <v>0.455445544554455</v>
      </c>
      <c s="53" r="K1892">
        <f>I1892/F1892</f>
        <v>0.544554455445545</v>
      </c>
      <c s="87" r="L1892">
        <f>E1892/D1892</f>
        <v>0.556756756756757</v>
      </c>
    </row>
    <row r="1893">
      <c t="s" r="A1893">
        <v>77</v>
      </c>
      <c t="s" r="B1893">
        <v>422</v>
      </c>
      <c r="C1893">
        <v>2</v>
      </c>
      <c s="123" r="D1893">
        <v>341</v>
      </c>
      <c s="123" r="E1893">
        <v>235</v>
      </c>
      <c s="123" r="F1893">
        <v>229</v>
      </c>
      <c s="123" r="G1893">
        <v>6</v>
      </c>
      <c s="123" r="H1893">
        <v>98</v>
      </c>
      <c s="123" r="I1893">
        <v>131</v>
      </c>
      <c s="53" r="J1893">
        <f>H1893/F1893</f>
        <v>0.427947598253275</v>
      </c>
      <c s="53" r="K1893">
        <f>I1893/F1893</f>
        <v>0.572052401746725</v>
      </c>
      <c s="87" r="L1893">
        <f>E1893/D1893</f>
        <v>0.689149560117302</v>
      </c>
    </row>
    <row r="1894">
      <c t="s" r="A1894">
        <v>77</v>
      </c>
      <c t="s" r="B1894">
        <v>422</v>
      </c>
      <c r="C1894">
        <v>3</v>
      </c>
      <c s="123" r="D1894">
        <v>204</v>
      </c>
      <c s="123" r="E1894">
        <v>115</v>
      </c>
      <c s="123" r="F1894">
        <v>115</v>
      </c>
      <c s="123" r="G1894"/>
      <c s="123" r="H1894">
        <v>18</v>
      </c>
      <c s="123" r="I1894">
        <v>97</v>
      </c>
      <c s="53" r="J1894">
        <f>H1894/F1894</f>
        <v>0.156521739130435</v>
      </c>
      <c s="53" r="K1894">
        <f>I1894/F1894</f>
        <v>0.843478260869565</v>
      </c>
      <c s="87" r="L1894">
        <f>E1894/D1894</f>
        <v>0.563725490196078</v>
      </c>
    </row>
    <row r="1895">
      <c t="s" r="A1895">
        <v>77</v>
      </c>
      <c t="s" r="B1895">
        <v>422</v>
      </c>
      <c r="C1895">
        <v>4</v>
      </c>
      <c s="123" r="D1895">
        <v>1032</v>
      </c>
      <c s="123" r="E1895">
        <v>663</v>
      </c>
      <c s="123" r="F1895">
        <v>651</v>
      </c>
      <c s="123" r="G1895">
        <v>12</v>
      </c>
      <c s="123" r="H1895">
        <v>216</v>
      </c>
      <c s="123" r="I1895">
        <v>435</v>
      </c>
      <c s="53" r="J1895">
        <f>H1895/F1895</f>
        <v>0.331797235023042</v>
      </c>
      <c s="53" r="K1895">
        <f>I1895/F1895</f>
        <v>0.668202764976958</v>
      </c>
      <c s="87" r="L1895">
        <f>E1895/D1895</f>
        <v>0.642441860465116</v>
      </c>
    </row>
    <row r="1896">
      <c t="s" r="A1896">
        <v>77</v>
      </c>
      <c t="s" r="B1896">
        <v>422</v>
      </c>
      <c r="C1896">
        <v>5</v>
      </c>
      <c s="123" r="D1896">
        <v>628</v>
      </c>
      <c s="123" r="E1896">
        <v>474</v>
      </c>
      <c s="123" r="F1896">
        <v>462</v>
      </c>
      <c s="123" r="G1896">
        <v>12</v>
      </c>
      <c s="123" r="H1896">
        <v>157</v>
      </c>
      <c s="123" r="I1896">
        <v>305</v>
      </c>
      <c s="53" r="J1896">
        <f>H1896/F1896</f>
        <v>0.33982683982684</v>
      </c>
      <c s="53" r="K1896">
        <f>I1896/F1896</f>
        <v>0.66017316017316</v>
      </c>
      <c s="87" r="L1896">
        <f>E1896/D1896</f>
        <v>0.754777070063694</v>
      </c>
    </row>
    <row r="1897">
      <c t="s" r="A1897">
        <v>77</v>
      </c>
      <c t="s" r="B1897">
        <v>422</v>
      </c>
      <c r="C1897">
        <v>6</v>
      </c>
      <c s="123" r="D1897">
        <v>971</v>
      </c>
      <c s="123" r="E1897">
        <v>715</v>
      </c>
      <c s="123" r="F1897">
        <v>703</v>
      </c>
      <c s="123" r="G1897">
        <v>12</v>
      </c>
      <c s="123" r="H1897">
        <v>135</v>
      </c>
      <c s="123" r="I1897">
        <v>568</v>
      </c>
      <c s="53" r="J1897">
        <f>H1897/F1897</f>
        <v>0.19203413940256</v>
      </c>
      <c s="53" r="K1897">
        <f>I1897/F1897</f>
        <v>0.80796586059744</v>
      </c>
      <c s="87" r="L1897">
        <f>E1897/D1897</f>
        <v>0.736354273944387</v>
      </c>
    </row>
    <row r="1898">
      <c t="s" r="A1898">
        <v>77</v>
      </c>
      <c t="s" r="B1898">
        <v>422</v>
      </c>
      <c r="C1898">
        <v>7</v>
      </c>
      <c s="123" r="D1898">
        <v>3292</v>
      </c>
      <c s="123" r="E1898">
        <v>2138</v>
      </c>
      <c s="123" r="F1898">
        <v>2097</v>
      </c>
      <c s="123" r="G1898">
        <v>41</v>
      </c>
      <c s="123" r="H1898">
        <v>362</v>
      </c>
      <c s="123" r="I1898">
        <v>1735</v>
      </c>
      <c s="53" r="J1898">
        <f>H1898/F1898</f>
        <v>0.172627563185503</v>
      </c>
      <c s="53" r="K1898">
        <f>I1898/F1898</f>
        <v>0.827372436814497</v>
      </c>
      <c s="87" r="L1898">
        <f>E1898/D1898</f>
        <v>0.649453219927096</v>
      </c>
    </row>
    <row r="1899">
      <c t="s" r="A1899">
        <v>77</v>
      </c>
      <c t="s" r="B1899">
        <v>422</v>
      </c>
      <c r="C1899">
        <v>8</v>
      </c>
      <c s="123" r="D1899">
        <v>1277</v>
      </c>
      <c s="123" r="E1899">
        <v>914</v>
      </c>
      <c s="123" r="F1899">
        <v>904</v>
      </c>
      <c s="123" r="G1899">
        <v>10</v>
      </c>
      <c s="123" r="H1899">
        <v>153</v>
      </c>
      <c s="123" r="I1899">
        <v>751</v>
      </c>
      <c s="53" r="J1899">
        <f>H1899/F1899</f>
        <v>0.169247787610619</v>
      </c>
      <c s="53" r="K1899">
        <f>I1899/F1899</f>
        <v>0.830752212389381</v>
      </c>
      <c s="87" r="L1899">
        <f>E1899/D1899</f>
        <v>0.715740015661707</v>
      </c>
    </row>
    <row r="1900">
      <c t="s" r="A1900">
        <v>77</v>
      </c>
      <c t="s" r="B1900">
        <v>422</v>
      </c>
      <c r="C1900">
        <v>9</v>
      </c>
      <c s="123" r="D1900">
        <v>2400</v>
      </c>
      <c s="123" r="E1900">
        <v>1470</v>
      </c>
      <c s="123" r="F1900">
        <v>1436</v>
      </c>
      <c s="123" r="G1900">
        <v>34</v>
      </c>
      <c s="123" r="H1900">
        <v>408</v>
      </c>
      <c s="123" r="I1900">
        <v>1028</v>
      </c>
      <c s="53" r="J1900">
        <f>H1900/F1900</f>
        <v>0.284122562674095</v>
      </c>
      <c s="53" r="K1900">
        <f>I1900/F1900</f>
        <v>0.715877437325905</v>
      </c>
      <c s="87" r="L1900">
        <f>E1900/D1900</f>
        <v>0.6125</v>
      </c>
    </row>
    <row r="1901">
      <c t="s" r="A1901">
        <v>77</v>
      </c>
      <c t="s" r="B1901">
        <v>422</v>
      </c>
      <c r="C1901">
        <v>10</v>
      </c>
      <c s="123" r="D1901">
        <v>3005</v>
      </c>
      <c s="123" r="E1901">
        <v>1855</v>
      </c>
      <c s="123" r="F1901">
        <v>1831</v>
      </c>
      <c s="123" r="G1901">
        <v>24</v>
      </c>
      <c s="123" r="H1901">
        <v>818</v>
      </c>
      <c s="123" r="I1901">
        <v>1013</v>
      </c>
      <c s="53" r="J1901">
        <f>H1901/F1901</f>
        <v>0.446750409612234</v>
      </c>
      <c s="53" r="K1901">
        <f>I1901/F1901</f>
        <v>0.553249590387766</v>
      </c>
      <c s="87" r="L1901">
        <f>E1901/D1901</f>
        <v>0.617304492512479</v>
      </c>
    </row>
    <row r="1902">
      <c t="s" r="A1902">
        <v>77</v>
      </c>
      <c t="s" r="B1902">
        <v>422</v>
      </c>
      <c r="C1902">
        <v>11</v>
      </c>
      <c s="123" r="D1902">
        <v>3522</v>
      </c>
      <c s="123" r="E1902">
        <v>2561</v>
      </c>
      <c s="123" r="F1902">
        <v>2524</v>
      </c>
      <c s="123" r="G1902">
        <v>37</v>
      </c>
      <c s="123" r="H1902">
        <v>201</v>
      </c>
      <c s="123" r="I1902">
        <v>2323</v>
      </c>
      <c s="53" r="J1902">
        <f>H1902/F1902</f>
        <v>0.079635499207607</v>
      </c>
      <c s="53" r="K1902">
        <f>I1902/F1902</f>
        <v>0.920364500792393</v>
      </c>
      <c s="87" r="L1902">
        <f>E1902/D1902</f>
        <v>0.727143668370244</v>
      </c>
    </row>
    <row r="1903">
      <c t="s" r="A1903">
        <v>77</v>
      </c>
      <c t="s" r="B1903">
        <v>422</v>
      </c>
      <c r="C1903">
        <v>12</v>
      </c>
      <c s="123" r="D1903">
        <v>1602</v>
      </c>
      <c s="123" r="E1903">
        <v>1306</v>
      </c>
      <c s="123" r="F1903">
        <v>1298</v>
      </c>
      <c s="123" r="G1903">
        <v>8</v>
      </c>
      <c s="123" r="H1903">
        <v>143</v>
      </c>
      <c s="123" r="I1903">
        <v>1155</v>
      </c>
      <c s="53" r="J1903">
        <f>H1903/F1903</f>
        <v>0.110169491525424</v>
      </c>
      <c s="53" r="K1903">
        <f>I1903/F1903</f>
        <v>0.889830508474576</v>
      </c>
      <c s="87" r="L1903">
        <f>E1903/D1903</f>
        <v>0.815230961298377</v>
      </c>
    </row>
    <row r="1904">
      <c t="s" r="A1904">
        <v>77</v>
      </c>
      <c t="s" r="B1904">
        <v>422</v>
      </c>
      <c r="C1904">
        <v>13</v>
      </c>
      <c s="123" r="D1904">
        <v>3100</v>
      </c>
      <c s="123" r="E1904">
        <v>2167</v>
      </c>
      <c s="123" r="F1904">
        <v>2121</v>
      </c>
      <c s="123" r="G1904">
        <v>46</v>
      </c>
      <c s="123" r="H1904">
        <v>615</v>
      </c>
      <c s="123" r="I1904">
        <v>1506</v>
      </c>
      <c s="53" r="J1904">
        <f>H1904/F1904</f>
        <v>0.28995756718529</v>
      </c>
      <c s="53" r="K1904">
        <f>I1904/F1904</f>
        <v>0.71004243281471</v>
      </c>
      <c s="87" r="L1904">
        <f>E1904/D1904</f>
        <v>0.699032258064516</v>
      </c>
    </row>
    <row r="1905">
      <c t="s" r="A1905">
        <v>77</v>
      </c>
      <c t="s" r="B1905">
        <v>423</v>
      </c>
      <c r="C1905">
        <v>1</v>
      </c>
      <c s="123" r="D1905">
        <v>4885</v>
      </c>
      <c s="123" r="E1905">
        <v>900</v>
      </c>
      <c s="123" r="F1905">
        <v>875</v>
      </c>
      <c s="123" r="G1905">
        <v>25</v>
      </c>
      <c s="123" r="H1905">
        <v>186</v>
      </c>
      <c s="123" r="I1905">
        <v>689</v>
      </c>
      <c s="53" r="J1905">
        <f>H1905/F1905</f>
        <v>0.212571428571429</v>
      </c>
      <c s="53" r="K1905">
        <f>I1905/F1905</f>
        <v>0.787428571428572</v>
      </c>
      <c s="87" r="L1905">
        <f>E1905/D1905</f>
        <v>0.184237461617196</v>
      </c>
    </row>
    <row r="1906">
      <c t="s" r="A1906">
        <v>78</v>
      </c>
      <c t="s" r="B1906">
        <v>443</v>
      </c>
      <c r="C1906">
        <v>1</v>
      </c>
      <c s="123" r="D1906">
        <v>3311</v>
      </c>
      <c s="123" r="E1906">
        <v>1684</v>
      </c>
      <c s="123" r="F1906">
        <v>1649</v>
      </c>
      <c s="123" r="G1906">
        <v>35</v>
      </c>
      <c s="123" r="H1906">
        <v>436</v>
      </c>
      <c s="123" r="I1906">
        <v>1213</v>
      </c>
      <c s="53" r="J1906">
        <f>H1906/F1906</f>
        <v>0.264402668283808</v>
      </c>
      <c s="53" r="K1906">
        <f>I1906/F1906</f>
        <v>0.735597331716192</v>
      </c>
      <c s="87" r="L1906">
        <f>E1906/D1906</f>
        <v>0.508607671398369</v>
      </c>
    </row>
    <row r="1907">
      <c t="s" r="A1907">
        <v>78</v>
      </c>
      <c t="s" r="B1907">
        <v>443</v>
      </c>
      <c r="C1907">
        <v>2</v>
      </c>
      <c s="123" r="D1907">
        <v>3353</v>
      </c>
      <c s="123" r="E1907">
        <v>1509</v>
      </c>
      <c s="123" r="F1907">
        <v>1475</v>
      </c>
      <c s="123" r="G1907">
        <v>34</v>
      </c>
      <c s="123" r="H1907">
        <v>341</v>
      </c>
      <c s="123" r="I1907">
        <v>1134</v>
      </c>
      <c s="53" r="J1907">
        <f>H1907/F1907</f>
        <v>0.231186440677966</v>
      </c>
      <c s="53" r="K1907">
        <f>I1907/F1907</f>
        <v>0.768813559322034</v>
      </c>
      <c s="87" r="L1907">
        <f>E1907/D1907</f>
        <v>0.450044736057262</v>
      </c>
    </row>
    <row r="1908">
      <c t="s" r="A1908">
        <v>78</v>
      </c>
      <c t="s" r="B1908">
        <v>443</v>
      </c>
      <c r="C1908">
        <v>3</v>
      </c>
      <c s="123" r="D1908">
        <v>3881</v>
      </c>
      <c s="123" r="E1908">
        <v>1868</v>
      </c>
      <c s="123" r="F1908">
        <v>1811</v>
      </c>
      <c s="123" r="G1908">
        <v>57</v>
      </c>
      <c s="123" r="H1908">
        <v>591</v>
      </c>
      <c s="123" r="I1908">
        <v>1220</v>
      </c>
      <c s="53" r="J1908">
        <f>H1908/F1908</f>
        <v>0.326339039204859</v>
      </c>
      <c s="53" r="K1908">
        <f>I1908/F1908</f>
        <v>0.673660960795141</v>
      </c>
      <c s="87" r="L1908">
        <f>E1908/D1908</f>
        <v>0.481319247616594</v>
      </c>
    </row>
    <row r="1909">
      <c t="s" r="A1909">
        <v>78</v>
      </c>
      <c t="s" r="B1909">
        <v>443</v>
      </c>
      <c r="C1909">
        <v>4</v>
      </c>
      <c s="123" r="D1909">
        <v>722</v>
      </c>
      <c s="123" r="E1909">
        <v>211</v>
      </c>
      <c s="123" r="F1909">
        <v>209</v>
      </c>
      <c s="123" r="G1909">
        <v>2</v>
      </c>
      <c s="123" r="H1909">
        <v>25</v>
      </c>
      <c s="123" r="I1909">
        <v>184</v>
      </c>
      <c s="53" r="J1909">
        <f>H1909/F1909</f>
        <v>0.119617224880383</v>
      </c>
      <c s="53" r="K1909">
        <f>I1909/F1909</f>
        <v>0.880382775119617</v>
      </c>
      <c s="87" r="L1909">
        <f>E1909/D1909</f>
        <v>0.292243767313019</v>
      </c>
    </row>
    <row r="1910">
      <c t="s" r="A1910">
        <v>78</v>
      </c>
      <c t="s" r="B1910">
        <v>443</v>
      </c>
      <c r="C1910">
        <v>5</v>
      </c>
      <c s="123" r="D1910">
        <v>1334</v>
      </c>
      <c s="123" r="E1910">
        <v>403</v>
      </c>
      <c s="123" r="F1910">
        <v>396</v>
      </c>
      <c s="123" r="G1910">
        <v>7</v>
      </c>
      <c s="123" r="H1910">
        <v>18</v>
      </c>
      <c s="123" r="I1910">
        <v>378</v>
      </c>
      <c s="53" r="J1910">
        <f>H1910/F1910</f>
        <v>0.045454545454546</v>
      </c>
      <c s="53" r="K1910">
        <f>I1910/F1910</f>
        <v>0.954545454545455</v>
      </c>
      <c s="87" r="L1910">
        <f>E1910/D1910</f>
        <v>0.302098950524738</v>
      </c>
    </row>
    <row r="1911">
      <c t="s" r="A1911">
        <v>78</v>
      </c>
      <c t="s" r="B1911">
        <v>443</v>
      </c>
      <c r="C1911">
        <v>6</v>
      </c>
      <c s="123" r="D1911">
        <v>718</v>
      </c>
      <c s="123" r="E1911">
        <v>199</v>
      </c>
      <c s="123" r="F1911">
        <v>197</v>
      </c>
      <c s="123" r="G1911">
        <v>2</v>
      </c>
      <c s="123" r="H1911">
        <v>13</v>
      </c>
      <c s="123" r="I1911">
        <v>184</v>
      </c>
      <c s="53" r="J1911">
        <f>H1911/F1911</f>
        <v>0.065989847715736</v>
      </c>
      <c s="53" r="K1911">
        <f>I1911/F1911</f>
        <v>0.934010152284264</v>
      </c>
      <c s="87" r="L1911">
        <f>E1911/D1911</f>
        <v>0.277158774373259</v>
      </c>
    </row>
    <row r="1912">
      <c t="s" r="A1912">
        <v>78</v>
      </c>
      <c t="s" r="B1912">
        <v>443</v>
      </c>
      <c r="C1912">
        <v>7</v>
      </c>
      <c s="123" r="D1912">
        <v>2131</v>
      </c>
      <c s="123" r="E1912">
        <v>991</v>
      </c>
      <c s="123" r="F1912">
        <v>966</v>
      </c>
      <c s="123" r="G1912">
        <v>25</v>
      </c>
      <c s="123" r="H1912">
        <v>359</v>
      </c>
      <c s="123" r="I1912">
        <v>607</v>
      </c>
      <c s="53" r="J1912">
        <f>H1912/F1912</f>
        <v>0.371635610766046</v>
      </c>
      <c s="53" r="K1912">
        <f>I1912/F1912</f>
        <v>0.628364389233954</v>
      </c>
      <c s="87" r="L1912">
        <f>E1912/D1912</f>
        <v>0.465039887376818</v>
      </c>
    </row>
    <row r="1913">
      <c t="s" r="A1913">
        <v>78</v>
      </c>
      <c t="s" r="B1913">
        <v>443</v>
      </c>
      <c r="C1913">
        <v>8</v>
      </c>
      <c s="123" r="D1913">
        <v>4052</v>
      </c>
      <c s="123" r="E1913">
        <v>1444</v>
      </c>
      <c s="123" r="F1913">
        <v>1425</v>
      </c>
      <c s="123" r="G1913">
        <v>19</v>
      </c>
      <c s="123" r="H1913">
        <v>437</v>
      </c>
      <c s="123" r="I1913">
        <v>988</v>
      </c>
      <c s="53" r="J1913">
        <f>H1913/F1913</f>
        <v>0.306666666666667</v>
      </c>
      <c s="53" r="K1913">
        <f>I1913/F1913</f>
        <v>0.693333333333333</v>
      </c>
      <c s="87" r="L1913">
        <f>E1913/D1913</f>
        <v>0.356367226061204</v>
      </c>
    </row>
    <row r="1914">
      <c t="s" r="A1914">
        <v>78</v>
      </c>
      <c t="s" r="B1914">
        <v>443</v>
      </c>
      <c r="C1914">
        <v>9</v>
      </c>
      <c s="123" r="D1914">
        <v>4145</v>
      </c>
      <c s="123" r="E1914">
        <v>2010</v>
      </c>
      <c s="123" r="F1914">
        <v>1972</v>
      </c>
      <c s="123" r="G1914">
        <v>38</v>
      </c>
      <c s="123" r="H1914">
        <v>374</v>
      </c>
      <c s="123" r="I1914">
        <v>1598</v>
      </c>
      <c s="53" r="J1914">
        <f>H1914/F1914</f>
        <v>0.189655172413793</v>
      </c>
      <c s="53" r="K1914">
        <f>I1914/F1914</f>
        <v>0.810344827586207</v>
      </c>
      <c s="87" r="L1914">
        <f>E1914/D1914</f>
        <v>0.484921592279855</v>
      </c>
    </row>
    <row r="1915">
      <c t="s" r="A1915">
        <v>78</v>
      </c>
      <c t="s" r="B1915">
        <v>443</v>
      </c>
      <c r="C1915">
        <v>10</v>
      </c>
      <c s="123" r="D1915">
        <v>5911</v>
      </c>
      <c s="123" r="E1915">
        <v>2317</v>
      </c>
      <c s="123" r="F1915">
        <v>2269</v>
      </c>
      <c s="123" r="G1915">
        <v>48</v>
      </c>
      <c s="123" r="H1915">
        <v>857</v>
      </c>
      <c s="123" r="I1915">
        <v>1412</v>
      </c>
      <c s="53" r="J1915">
        <f>H1915/F1915</f>
        <v>0.377699427060379</v>
      </c>
      <c s="53" r="K1915">
        <f>I1915/F1915</f>
        <v>0.622300572939621</v>
      </c>
      <c s="87" r="L1915">
        <f>E1915/D1915</f>
        <v>0.391981052275419</v>
      </c>
    </row>
    <row r="1916">
      <c t="s" r="A1916">
        <v>78</v>
      </c>
      <c t="s" r="B1916">
        <v>443</v>
      </c>
      <c r="C1916">
        <v>11</v>
      </c>
      <c s="123" r="D1916">
        <v>3815</v>
      </c>
      <c s="123" r="E1916">
        <v>1249</v>
      </c>
      <c s="123" r="F1916">
        <v>1239</v>
      </c>
      <c s="123" r="G1916">
        <v>10</v>
      </c>
      <c s="123" r="H1916">
        <v>191</v>
      </c>
      <c s="123" r="I1916">
        <v>1048</v>
      </c>
      <c s="53" r="J1916">
        <f>H1916/F1916</f>
        <v>0.154156577885391</v>
      </c>
      <c s="53" r="K1916">
        <f>I1916/F1916</f>
        <v>0.845843422114608</v>
      </c>
      <c s="87" r="L1916">
        <f>E1916/D1916</f>
        <v>0.327391874180865</v>
      </c>
    </row>
    <row r="1917">
      <c t="s" r="A1917">
        <v>78</v>
      </c>
      <c t="s" r="B1917">
        <v>443</v>
      </c>
      <c r="C1917">
        <v>12</v>
      </c>
      <c s="123" r="D1917">
        <v>4405</v>
      </c>
      <c s="123" r="E1917">
        <v>2146</v>
      </c>
      <c s="123" r="F1917">
        <v>2124</v>
      </c>
      <c s="123" r="G1917">
        <v>22</v>
      </c>
      <c s="123" r="H1917">
        <v>698</v>
      </c>
      <c s="123" r="I1917">
        <v>1426</v>
      </c>
      <c s="53" r="J1917">
        <f>H1917/F1917</f>
        <v>0.328625235404896</v>
      </c>
      <c s="53" r="K1917">
        <f>I1917/F1917</f>
        <v>0.671374764595104</v>
      </c>
      <c s="87" r="L1917">
        <f>E1917/D1917</f>
        <v>0.487173666288309</v>
      </c>
    </row>
    <row r="1918">
      <c t="s" r="A1918">
        <v>78</v>
      </c>
      <c t="s" r="B1918">
        <v>443</v>
      </c>
      <c r="C1918">
        <v>13</v>
      </c>
      <c s="123" r="D1918">
        <v>4366</v>
      </c>
      <c s="123" r="E1918">
        <v>1465</v>
      </c>
      <c s="123" r="F1918">
        <v>1450</v>
      </c>
      <c s="123" r="G1918">
        <v>15</v>
      </c>
      <c s="123" r="H1918">
        <v>369</v>
      </c>
      <c s="123" r="I1918">
        <v>1081</v>
      </c>
      <c s="53" r="J1918">
        <f>H1918/F1918</f>
        <v>0.25448275862069</v>
      </c>
      <c s="53" r="K1918">
        <f>I1918/F1918</f>
        <v>0.74551724137931</v>
      </c>
      <c s="87" r="L1918">
        <f>E1918/D1918</f>
        <v>0.335547411818598</v>
      </c>
    </row>
    <row r="1919">
      <c t="s" r="A1919">
        <v>78</v>
      </c>
      <c t="s" r="B1919">
        <v>443</v>
      </c>
      <c r="C1919">
        <v>14</v>
      </c>
      <c s="123" r="D1919">
        <v>4024</v>
      </c>
      <c s="123" r="E1919">
        <v>2163</v>
      </c>
      <c s="123" r="F1919">
        <v>2097</v>
      </c>
      <c s="123" r="G1919">
        <v>66</v>
      </c>
      <c s="123" r="H1919">
        <v>785</v>
      </c>
      <c s="123" r="I1919">
        <v>1312</v>
      </c>
      <c s="53" r="J1919">
        <f>H1919/F1919</f>
        <v>0.374344301382928</v>
      </c>
      <c s="53" r="K1919">
        <f>I1919/F1919</f>
        <v>0.625655698617072</v>
      </c>
      <c s="87" r="L1919">
        <f>E1919/D1919</f>
        <v>0.537524850894632</v>
      </c>
    </row>
    <row r="1920">
      <c t="s" r="A1920">
        <v>78</v>
      </c>
      <c t="s" r="B1920">
        <v>443</v>
      </c>
      <c r="C1920">
        <v>15</v>
      </c>
      <c s="123" r="D1920">
        <v>3053</v>
      </c>
      <c s="123" r="E1920">
        <v>1440</v>
      </c>
      <c s="123" r="F1920">
        <v>1416</v>
      </c>
      <c s="123" r="G1920">
        <v>24</v>
      </c>
      <c s="123" r="H1920">
        <v>451</v>
      </c>
      <c s="123" r="I1920">
        <v>965</v>
      </c>
      <c s="53" r="J1920">
        <f>H1920/F1920</f>
        <v>0.318502824858757</v>
      </c>
      <c s="53" r="K1920">
        <f>I1920/F1920</f>
        <v>0.681497175141243</v>
      </c>
      <c s="87" r="L1920">
        <f>E1920/D1920</f>
        <v>0.471667212577792</v>
      </c>
    </row>
    <row r="1921">
      <c t="s" r="A1921">
        <v>78</v>
      </c>
      <c t="s" r="B1921">
        <v>443</v>
      </c>
      <c r="C1921">
        <v>16</v>
      </c>
      <c s="123" r="D1921">
        <v>1327</v>
      </c>
      <c s="123" r="E1921">
        <v>244</v>
      </c>
      <c s="123" r="F1921">
        <v>243</v>
      </c>
      <c s="123" r="G1921">
        <v>1</v>
      </c>
      <c s="123" r="H1921">
        <v>20</v>
      </c>
      <c s="123" r="I1921">
        <v>223</v>
      </c>
      <c s="53" r="J1921">
        <f>H1921/F1921</f>
        <v>0.082304526748971</v>
      </c>
      <c s="53" r="K1921">
        <f>I1921/F1921</f>
        <v>0.917695473251029</v>
      </c>
      <c s="87" r="L1921">
        <f>E1921/D1921</f>
        <v>0.183873398643557</v>
      </c>
    </row>
    <row r="1922">
      <c t="s" r="A1922">
        <v>78</v>
      </c>
      <c t="s" r="B1922">
        <v>443</v>
      </c>
      <c r="C1922">
        <v>17</v>
      </c>
      <c s="123" r="D1922">
        <v>1335</v>
      </c>
      <c s="123" r="E1922">
        <v>572</v>
      </c>
      <c s="123" r="F1922">
        <v>569</v>
      </c>
      <c s="123" r="G1922">
        <v>3</v>
      </c>
      <c s="123" r="H1922">
        <v>56</v>
      </c>
      <c s="123" r="I1922">
        <v>513</v>
      </c>
      <c s="53" r="J1922">
        <f>H1922/F1922</f>
        <v>0.098418277680141</v>
      </c>
      <c s="53" r="K1922">
        <f>I1922/F1922</f>
        <v>0.90158172231986</v>
      </c>
      <c s="87" r="L1922">
        <f>E1922/D1922</f>
        <v>0.428464419475655</v>
      </c>
    </row>
    <row r="1923">
      <c t="s" r="A1923">
        <v>78</v>
      </c>
      <c t="s" r="B1923">
        <v>443</v>
      </c>
      <c r="C1923">
        <v>18</v>
      </c>
      <c s="123" r="D1923">
        <v>605</v>
      </c>
      <c s="123" r="E1923">
        <v>157</v>
      </c>
      <c s="123" r="F1923">
        <v>157</v>
      </c>
      <c s="123" r="G1923"/>
      <c s="123" r="H1923">
        <v>17</v>
      </c>
      <c s="123" r="I1923">
        <v>140</v>
      </c>
      <c s="53" r="J1923">
        <f>H1923/F1923</f>
        <v>0.10828025477707</v>
      </c>
      <c s="53" r="K1923">
        <f>I1923/F1923</f>
        <v>0.89171974522293</v>
      </c>
      <c s="87" r="L1923">
        <f>E1923/D1923</f>
        <v>0.259504132231405</v>
      </c>
    </row>
    <row r="1924">
      <c t="s" r="A1924">
        <v>78</v>
      </c>
      <c t="s" r="B1924">
        <v>443</v>
      </c>
      <c r="C1924">
        <v>19</v>
      </c>
      <c s="123" r="D1924">
        <v>5527</v>
      </c>
      <c s="123" r="E1924">
        <v>1885</v>
      </c>
      <c s="123" r="F1924">
        <v>1840</v>
      </c>
      <c s="123" r="G1924">
        <v>45</v>
      </c>
      <c s="123" r="H1924">
        <v>597</v>
      </c>
      <c s="123" r="I1924">
        <v>1243</v>
      </c>
      <c s="53" r="J1924">
        <f>H1924/F1924</f>
        <v>0.32445652173913</v>
      </c>
      <c s="53" r="K1924">
        <f>I1924/F1924</f>
        <v>0.67554347826087</v>
      </c>
      <c s="87" r="L1924">
        <f>E1924/D1924</f>
        <v>0.341053012484169</v>
      </c>
    </row>
    <row r="1925">
      <c t="s" r="A1925">
        <v>78</v>
      </c>
      <c t="s" r="B1925">
        <v>443</v>
      </c>
      <c r="C1925">
        <v>20</v>
      </c>
      <c s="123" r="D1925">
        <v>5204</v>
      </c>
      <c s="123" r="E1925">
        <v>2404</v>
      </c>
      <c s="123" r="F1925">
        <v>2343</v>
      </c>
      <c s="123" r="G1925">
        <v>61</v>
      </c>
      <c s="123" r="H1925">
        <v>830</v>
      </c>
      <c s="123" r="I1925">
        <v>1513</v>
      </c>
      <c s="53" r="J1925">
        <f>H1925/F1925</f>
        <v>0.354246692274861</v>
      </c>
      <c s="53" r="K1925">
        <f>I1925/F1925</f>
        <v>0.645753307725139</v>
      </c>
      <c s="87" r="L1925">
        <f>E1925/D1925</f>
        <v>0.4619523443505</v>
      </c>
    </row>
    <row r="1926">
      <c t="s" r="A1926">
        <v>78</v>
      </c>
      <c t="s" r="B1926">
        <v>443</v>
      </c>
      <c r="C1926">
        <v>21</v>
      </c>
      <c s="123" r="D1926">
        <v>981</v>
      </c>
      <c s="123" r="E1926">
        <v>333</v>
      </c>
      <c s="123" r="F1926">
        <v>323</v>
      </c>
      <c s="123" r="G1926">
        <v>10</v>
      </c>
      <c s="123" r="H1926">
        <v>13</v>
      </c>
      <c s="123" r="I1926">
        <v>310</v>
      </c>
      <c s="53" r="J1926">
        <f>H1926/F1926</f>
        <v>0.040247678018576</v>
      </c>
      <c s="53" r="K1926">
        <f>I1926/F1926</f>
        <v>0.959752321981424</v>
      </c>
      <c s="87" r="L1926">
        <f>E1926/D1926</f>
        <v>0.339449541284404</v>
      </c>
    </row>
    <row r="1927">
      <c t="s" r="A1927">
        <v>78</v>
      </c>
      <c t="s" r="B1927">
        <v>443</v>
      </c>
      <c r="C1927">
        <v>22</v>
      </c>
      <c s="123" r="D1927">
        <v>5248</v>
      </c>
      <c s="123" r="E1927">
        <v>2175</v>
      </c>
      <c s="123" r="F1927">
        <v>2135</v>
      </c>
      <c s="123" r="G1927">
        <v>40</v>
      </c>
      <c s="123" r="H1927">
        <v>145</v>
      </c>
      <c s="123" r="I1927">
        <v>1990</v>
      </c>
      <c s="53" r="J1927">
        <f>H1927/F1927</f>
        <v>0.067915690866511</v>
      </c>
      <c s="53" r="K1927">
        <f>I1927/F1927</f>
        <v>0.93208430913349</v>
      </c>
      <c s="87" r="L1927">
        <f>E1927/D1927</f>
        <v>0.414443597560976</v>
      </c>
    </row>
    <row r="1928">
      <c t="s" r="A1928">
        <v>78</v>
      </c>
      <c t="s" r="B1928">
        <v>443</v>
      </c>
      <c r="C1928">
        <v>23</v>
      </c>
      <c s="123" r="D1928">
        <v>4317</v>
      </c>
      <c s="123" r="E1928">
        <v>2297</v>
      </c>
      <c s="123" r="F1928">
        <v>2243</v>
      </c>
      <c s="123" r="G1928">
        <v>54</v>
      </c>
      <c s="123" r="H1928">
        <v>613</v>
      </c>
      <c s="123" r="I1928">
        <v>1630</v>
      </c>
      <c s="53" r="J1928">
        <f>H1928/F1928</f>
        <v>0.273294694605439</v>
      </c>
      <c s="53" r="K1928">
        <f>I1928/F1928</f>
        <v>0.726705305394561</v>
      </c>
      <c s="87" r="L1928">
        <f>E1928/D1928</f>
        <v>0.532082464674542</v>
      </c>
    </row>
    <row r="1929">
      <c t="s" r="A1929">
        <v>78</v>
      </c>
      <c t="s" r="B1929">
        <v>443</v>
      </c>
      <c r="C1929">
        <v>24</v>
      </c>
      <c s="123" r="D1929">
        <v>3273</v>
      </c>
      <c s="123" r="E1929">
        <v>1086</v>
      </c>
      <c s="123" r="F1929">
        <v>1066</v>
      </c>
      <c s="123" r="G1929">
        <v>20</v>
      </c>
      <c s="123" r="H1929">
        <v>357</v>
      </c>
      <c s="123" r="I1929">
        <v>709</v>
      </c>
      <c s="53" r="J1929">
        <f>H1929/F1929</f>
        <v>0.334896810506567</v>
      </c>
      <c s="53" r="K1929">
        <f>I1929/F1929</f>
        <v>0.665103189493433</v>
      </c>
      <c s="87" r="L1929">
        <f>E1929/D1929</f>
        <v>0.331805682859762</v>
      </c>
    </row>
    <row r="1930">
      <c t="s" r="A1930">
        <v>78</v>
      </c>
      <c t="s" r="B1930">
        <v>443</v>
      </c>
      <c r="C1930">
        <v>25</v>
      </c>
      <c s="123" r="D1930">
        <v>3311</v>
      </c>
      <c s="123" r="E1930">
        <v>1299</v>
      </c>
      <c s="123" r="F1930">
        <v>1277</v>
      </c>
      <c s="123" r="G1930">
        <v>22</v>
      </c>
      <c s="123" r="H1930">
        <v>485</v>
      </c>
      <c s="123" r="I1930">
        <v>792</v>
      </c>
      <c s="53" r="J1930">
        <f>H1930/F1930</f>
        <v>0.379796397807361</v>
      </c>
      <c s="53" r="K1930">
        <f>I1930/F1930</f>
        <v>0.620203602192639</v>
      </c>
      <c s="87" r="L1930">
        <f>E1930/D1930</f>
        <v>0.392328601630927</v>
      </c>
    </row>
    <row r="1931">
      <c t="s" r="A1931">
        <v>78</v>
      </c>
      <c t="s" r="B1931">
        <v>443</v>
      </c>
      <c r="C1931">
        <v>26</v>
      </c>
      <c s="123" r="D1931">
        <v>907</v>
      </c>
      <c s="123" r="E1931">
        <v>152</v>
      </c>
      <c s="123" r="F1931">
        <v>151</v>
      </c>
      <c s="123" r="G1931">
        <v>1</v>
      </c>
      <c s="123" r="H1931">
        <v>14</v>
      </c>
      <c s="123" r="I1931">
        <v>137</v>
      </c>
      <c s="53" r="J1931">
        <f>H1931/F1931</f>
        <v>0.09271523178808</v>
      </c>
      <c s="53" r="K1931">
        <f>I1931/F1931</f>
        <v>0.90728476821192</v>
      </c>
      <c s="87" r="L1931">
        <f>E1931/D1931</f>
        <v>0.167585446527012</v>
      </c>
    </row>
    <row r="1932">
      <c t="s" r="A1932">
        <v>78</v>
      </c>
      <c t="s" r="B1932">
        <v>443</v>
      </c>
      <c r="C1932">
        <v>27</v>
      </c>
      <c s="123" r="D1932">
        <v>3997</v>
      </c>
      <c s="123" r="E1932">
        <v>2149</v>
      </c>
      <c s="123" r="F1932">
        <v>2100</v>
      </c>
      <c s="123" r="G1932">
        <v>49</v>
      </c>
      <c s="123" r="H1932">
        <v>542</v>
      </c>
      <c s="123" r="I1932">
        <v>1558</v>
      </c>
      <c s="53" r="J1932">
        <f>H1932/F1932</f>
        <v>0.258095238095238</v>
      </c>
      <c s="53" r="K1932">
        <f>I1932/F1932</f>
        <v>0.741904761904762</v>
      </c>
      <c s="87" r="L1932">
        <f>E1932/D1932</f>
        <v>0.537653239929948</v>
      </c>
    </row>
    <row r="1933">
      <c t="s" r="A1933">
        <v>78</v>
      </c>
      <c t="s" r="B1933">
        <v>443</v>
      </c>
      <c r="C1933">
        <v>28</v>
      </c>
      <c s="123" r="D1933">
        <v>1821</v>
      </c>
      <c s="123" r="E1933">
        <v>574</v>
      </c>
      <c s="123" r="F1933">
        <v>565</v>
      </c>
      <c s="123" r="G1933">
        <v>9</v>
      </c>
      <c s="123" r="H1933">
        <v>51</v>
      </c>
      <c s="123" r="I1933">
        <v>514</v>
      </c>
      <c s="53" r="J1933">
        <f>H1933/F1933</f>
        <v>0.090265486725664</v>
      </c>
      <c s="53" r="K1933">
        <f>I1933/F1933</f>
        <v>0.909734513274336</v>
      </c>
      <c s="87" r="L1933">
        <f>E1933/D1933</f>
        <v>0.315211422295442</v>
      </c>
    </row>
    <row r="1934">
      <c t="s" r="A1934">
        <v>78</v>
      </c>
      <c t="s" r="B1934">
        <v>443</v>
      </c>
      <c r="C1934">
        <v>29</v>
      </c>
      <c s="123" r="D1934">
        <v>593</v>
      </c>
      <c s="123" r="E1934">
        <v>269</v>
      </c>
      <c s="123" r="F1934">
        <v>263</v>
      </c>
      <c s="123" r="G1934">
        <v>6</v>
      </c>
      <c s="123" r="H1934">
        <v>15</v>
      </c>
      <c s="123" r="I1934">
        <v>248</v>
      </c>
      <c s="53" r="J1934">
        <f>H1934/F1934</f>
        <v>0.057034220532319</v>
      </c>
      <c s="53" r="K1934">
        <f>I1934/F1934</f>
        <v>0.942965779467681</v>
      </c>
      <c s="87" r="L1934">
        <f>E1934/D1934</f>
        <v>0.45362563237774</v>
      </c>
    </row>
    <row r="1935">
      <c t="s" r="A1935">
        <v>78</v>
      </c>
      <c t="s" r="B1935">
        <v>443</v>
      </c>
      <c r="C1935">
        <v>30</v>
      </c>
      <c s="123" r="D1935">
        <v>1645</v>
      </c>
      <c s="123" r="E1935">
        <v>890</v>
      </c>
      <c s="123" r="F1935">
        <v>871</v>
      </c>
      <c s="123" r="G1935">
        <v>19</v>
      </c>
      <c s="123" r="H1935">
        <v>351</v>
      </c>
      <c s="123" r="I1935">
        <v>520</v>
      </c>
      <c s="53" r="J1935">
        <f>H1935/F1935</f>
        <v>0.402985074626866</v>
      </c>
      <c s="53" r="K1935">
        <f>I1935/F1935</f>
        <v>0.597014925373134</v>
      </c>
      <c s="87" r="L1935">
        <f>E1935/D1935</f>
        <v>0.541033434650456</v>
      </c>
    </row>
    <row r="1936">
      <c t="s" r="A1936">
        <v>78</v>
      </c>
      <c t="s" r="B1936">
        <v>443</v>
      </c>
      <c r="C1936">
        <v>31</v>
      </c>
      <c s="123" r="D1936">
        <v>3967</v>
      </c>
      <c s="123" r="E1936">
        <v>2024</v>
      </c>
      <c s="123" r="F1936">
        <v>1982</v>
      </c>
      <c s="123" r="G1936">
        <v>42</v>
      </c>
      <c s="123" r="H1936">
        <v>606</v>
      </c>
      <c s="123" r="I1936">
        <v>1376</v>
      </c>
      <c s="53" r="J1936">
        <f>H1936/F1936</f>
        <v>0.305751765893037</v>
      </c>
      <c s="53" r="K1936">
        <f>I1936/F1936</f>
        <v>0.694248234106963</v>
      </c>
      <c s="87" r="L1936">
        <f>E1936/D1936</f>
        <v>0.510209226115452</v>
      </c>
    </row>
    <row r="1937">
      <c t="s" r="A1937">
        <v>78</v>
      </c>
      <c t="s" r="B1937">
        <v>443</v>
      </c>
      <c r="C1937">
        <v>32</v>
      </c>
      <c s="123" r="D1937">
        <v>4064</v>
      </c>
      <c s="123" r="E1937">
        <v>2152</v>
      </c>
      <c s="123" r="F1937">
        <v>2087</v>
      </c>
      <c s="123" r="G1937">
        <v>65</v>
      </c>
      <c s="123" r="H1937">
        <v>656</v>
      </c>
      <c s="123" r="I1937">
        <v>1431</v>
      </c>
      <c s="53" r="J1937">
        <f>H1937/F1937</f>
        <v>0.314326784858649</v>
      </c>
      <c s="53" r="K1937">
        <f>I1937/F1937</f>
        <v>0.685673215141351</v>
      </c>
      <c s="87" r="L1937">
        <f>E1937/D1937</f>
        <v>0.529527559055118</v>
      </c>
    </row>
    <row r="1938">
      <c t="s" r="A1938">
        <v>78</v>
      </c>
      <c t="s" r="B1938">
        <v>443</v>
      </c>
      <c r="C1938">
        <v>33</v>
      </c>
      <c s="123" r="D1938">
        <v>2770</v>
      </c>
      <c s="123" r="E1938">
        <v>916</v>
      </c>
      <c s="123" r="F1938">
        <v>897</v>
      </c>
      <c s="123" r="G1938">
        <v>19</v>
      </c>
      <c s="123" r="H1938">
        <v>148</v>
      </c>
      <c s="123" r="I1938">
        <v>749</v>
      </c>
      <c s="53" r="J1938">
        <f>H1938/F1938</f>
        <v>0.164994425863991</v>
      </c>
      <c s="53" r="K1938">
        <f>I1938/F1938</f>
        <v>0.835005574136009</v>
      </c>
      <c s="87" r="L1938">
        <f>E1938/D1938</f>
        <v>0.330685920577617</v>
      </c>
    </row>
    <row r="1939">
      <c t="s" r="A1939">
        <v>78</v>
      </c>
      <c t="s" r="B1939">
        <v>443</v>
      </c>
      <c r="C1939">
        <v>34</v>
      </c>
      <c s="123" r="D1939">
        <v>973</v>
      </c>
      <c s="123" r="E1939">
        <v>365</v>
      </c>
      <c s="123" r="F1939">
        <v>357</v>
      </c>
      <c s="123" r="G1939">
        <v>8</v>
      </c>
      <c s="123" r="H1939">
        <v>50</v>
      </c>
      <c s="123" r="I1939">
        <v>307</v>
      </c>
      <c s="53" r="J1939">
        <f>H1939/F1939</f>
        <v>0.140056022408964</v>
      </c>
      <c s="53" r="K1939">
        <f>I1939/F1939</f>
        <v>0.859943977591036</v>
      </c>
      <c s="87" r="L1939">
        <f>E1939/D1939</f>
        <v>0.375128468653648</v>
      </c>
    </row>
    <row r="1940">
      <c t="s" r="A1940">
        <v>78</v>
      </c>
      <c t="s" r="B1940">
        <v>443</v>
      </c>
      <c r="C1940">
        <v>35</v>
      </c>
      <c s="123" r="D1940">
        <v>1737</v>
      </c>
      <c s="123" r="E1940">
        <v>735</v>
      </c>
      <c s="123" r="F1940">
        <v>721</v>
      </c>
      <c s="123" r="G1940">
        <v>14</v>
      </c>
      <c s="123" r="H1940">
        <v>282</v>
      </c>
      <c s="123" r="I1940">
        <v>439</v>
      </c>
      <c s="53" r="J1940">
        <f>H1940/F1940</f>
        <v>0.391123439667129</v>
      </c>
      <c s="53" r="K1940">
        <f>I1940/F1940</f>
        <v>0.608876560332871</v>
      </c>
      <c s="87" r="L1940">
        <f>E1940/D1940</f>
        <v>0.42314335060449</v>
      </c>
    </row>
    <row r="1941">
      <c t="s" r="A1941">
        <v>78</v>
      </c>
      <c t="s" r="B1941">
        <v>490</v>
      </c>
      <c r="C1941">
        <v>1</v>
      </c>
      <c s="123" r="D1941">
        <v>3012</v>
      </c>
      <c s="123" r="E1941">
        <v>894</v>
      </c>
      <c s="123" r="F1941">
        <v>878</v>
      </c>
      <c s="123" r="G1941">
        <v>16</v>
      </c>
      <c s="123" r="H1941">
        <v>20</v>
      </c>
      <c s="123" r="I1941">
        <v>858</v>
      </c>
      <c s="53" r="J1941">
        <f>H1941/F1941</f>
        <v>0.022779043280182</v>
      </c>
      <c s="53" r="K1941">
        <f>I1941/F1941</f>
        <v>0.977220956719818</v>
      </c>
      <c s="87" r="L1941">
        <f>E1941/D1941</f>
        <v>0.296812749003984</v>
      </c>
    </row>
    <row r="1942">
      <c t="s" r="A1942">
        <v>78</v>
      </c>
      <c t="s" r="B1942">
        <v>490</v>
      </c>
      <c r="C1942">
        <v>2</v>
      </c>
      <c s="123" r="D1942">
        <v>415</v>
      </c>
      <c s="123" r="E1942">
        <v>172</v>
      </c>
      <c s="123" r="F1942">
        <v>171</v>
      </c>
      <c s="123" r="G1942">
        <v>1</v>
      </c>
      <c s="123" r="H1942">
        <v>8</v>
      </c>
      <c s="123" r="I1942">
        <v>163</v>
      </c>
      <c s="53" r="J1942">
        <f>H1942/F1942</f>
        <v>0.046783625730994</v>
      </c>
      <c s="53" r="K1942">
        <f>I1942/F1942</f>
        <v>0.953216374269006</v>
      </c>
      <c s="87" r="L1942">
        <f>E1942/D1942</f>
        <v>0.414457831325301</v>
      </c>
    </row>
    <row r="1943">
      <c t="s" r="A1943">
        <v>78</v>
      </c>
      <c t="s" r="B1943">
        <v>490</v>
      </c>
      <c r="C1943">
        <v>3</v>
      </c>
      <c s="123" r="D1943">
        <v>306</v>
      </c>
      <c s="123" r="E1943">
        <v>171</v>
      </c>
      <c s="123" r="F1943">
        <v>169</v>
      </c>
      <c s="123" r="G1943">
        <v>2</v>
      </c>
      <c s="123" r="H1943">
        <v>3</v>
      </c>
      <c s="123" r="I1943">
        <v>166</v>
      </c>
      <c s="53" r="J1943">
        <f>H1943/F1943</f>
        <v>0.017751479289941</v>
      </c>
      <c s="53" r="K1943">
        <f>I1943/F1943</f>
        <v>0.982248520710059</v>
      </c>
      <c s="87" r="L1943">
        <f>E1943/D1943</f>
        <v>0.558823529411765</v>
      </c>
    </row>
    <row r="1944">
      <c t="s" r="A1944">
        <v>78</v>
      </c>
      <c t="s" r="B1944">
        <v>490</v>
      </c>
      <c r="C1944">
        <v>4</v>
      </c>
      <c s="123" r="D1944">
        <v>325</v>
      </c>
      <c s="123" r="E1944">
        <v>94</v>
      </c>
      <c s="123" r="F1944">
        <v>89</v>
      </c>
      <c s="123" r="G1944">
        <v>5</v>
      </c>
      <c s="123" r="H1944">
        <v>5</v>
      </c>
      <c s="123" r="I1944">
        <v>84</v>
      </c>
      <c s="53" r="J1944">
        <f>H1944/F1944</f>
        <v>0.056179775280899</v>
      </c>
      <c s="53" r="K1944">
        <f>I1944/F1944</f>
        <v>0.943820224719101</v>
      </c>
      <c s="87" r="L1944">
        <f>E1944/D1944</f>
        <v>0.289230769230769</v>
      </c>
    </row>
    <row r="1945">
      <c t="s" r="A1945">
        <v>78</v>
      </c>
      <c t="s" r="B1945">
        <v>490</v>
      </c>
      <c r="C1945">
        <v>5</v>
      </c>
      <c s="123" r="D1945">
        <v>3001</v>
      </c>
      <c s="123" r="E1945">
        <v>1097</v>
      </c>
      <c s="123" r="F1945">
        <v>1090</v>
      </c>
      <c s="123" r="G1945">
        <v>7</v>
      </c>
      <c s="123" r="H1945">
        <v>13</v>
      </c>
      <c s="123" r="I1945">
        <v>1077</v>
      </c>
      <c s="53" r="J1945">
        <f>H1945/F1945</f>
        <v>0.011926605504587</v>
      </c>
      <c s="53" r="K1945">
        <f>I1945/F1945</f>
        <v>0.988073394495413</v>
      </c>
      <c s="87" r="L1945">
        <f>E1945/D1945</f>
        <v>0.365544818393869</v>
      </c>
    </row>
    <row r="1946">
      <c t="s" r="A1946">
        <v>78</v>
      </c>
      <c t="s" r="B1946">
        <v>445</v>
      </c>
      <c r="C1946">
        <v>1</v>
      </c>
      <c s="123" r="D1946">
        <v>4328</v>
      </c>
      <c s="123" r="E1946">
        <v>2055</v>
      </c>
      <c s="123" r="F1946">
        <v>2001</v>
      </c>
      <c s="123" r="G1946">
        <v>54</v>
      </c>
      <c s="123" r="H1946">
        <v>22</v>
      </c>
      <c s="123" r="I1946">
        <v>1979</v>
      </c>
      <c s="53" r="J1946">
        <f>H1946/F1946</f>
        <v>0.010994502748626</v>
      </c>
      <c s="53" r="K1946">
        <f>I1946/F1946</f>
        <v>0.989005497251374</v>
      </c>
      <c s="87" r="L1946">
        <f>E1946/D1946</f>
        <v>0.474815157116451</v>
      </c>
    </row>
    <row r="1947">
      <c t="s" r="A1947">
        <v>78</v>
      </c>
      <c t="s" r="B1947">
        <v>445</v>
      </c>
      <c r="C1947">
        <v>2</v>
      </c>
      <c s="123" r="D1947">
        <v>951</v>
      </c>
      <c s="123" r="E1947">
        <v>617</v>
      </c>
      <c s="123" r="F1947">
        <v>615</v>
      </c>
      <c s="123" r="G1947">
        <v>2</v>
      </c>
      <c s="123" r="H1947">
        <v>1</v>
      </c>
      <c s="123" r="I1947">
        <v>614</v>
      </c>
      <c s="53" r="J1947">
        <f>H1947/F1947</f>
        <v>0.001626016260163</v>
      </c>
      <c s="53" r="K1947">
        <f>I1947/F1947</f>
        <v>0.998373983739837</v>
      </c>
      <c s="87" r="L1947">
        <f>E1947/D1947</f>
        <v>0.648790746582545</v>
      </c>
    </row>
    <row r="1948">
      <c t="s" r="A1948">
        <v>78</v>
      </c>
      <c t="s" r="B1948">
        <v>445</v>
      </c>
      <c r="C1948">
        <v>3</v>
      </c>
      <c s="123" r="D1948">
        <v>506</v>
      </c>
      <c s="123" r="E1948">
        <v>180</v>
      </c>
      <c s="123" r="F1948">
        <v>180</v>
      </c>
      <c s="123" r="G1948"/>
      <c s="123" r="H1948">
        <v>13</v>
      </c>
      <c s="123" r="I1948">
        <v>167</v>
      </c>
      <c s="53" r="J1948">
        <f>H1948/F1948</f>
        <v>0.072222222222222</v>
      </c>
      <c s="53" r="K1948">
        <f>I1948/F1948</f>
        <v>0.927777777777778</v>
      </c>
      <c s="87" r="L1948">
        <f>E1948/D1948</f>
        <v>0.355731225296443</v>
      </c>
    </row>
    <row r="1949">
      <c t="s" r="A1949">
        <v>78</v>
      </c>
      <c t="s" r="B1949">
        <v>445</v>
      </c>
      <c r="C1949">
        <v>4</v>
      </c>
      <c s="123" r="D1949">
        <v>2150</v>
      </c>
      <c s="123" r="E1949">
        <v>1147</v>
      </c>
      <c s="123" r="F1949">
        <v>1127</v>
      </c>
      <c s="123" r="G1949">
        <v>20</v>
      </c>
      <c s="123" r="H1949">
        <v>42</v>
      </c>
      <c s="123" r="I1949">
        <v>1085</v>
      </c>
      <c s="53" r="J1949">
        <f>H1949/F1949</f>
        <v>0.037267080745342</v>
      </c>
      <c s="53" r="K1949">
        <f>I1949/F1949</f>
        <v>0.962732919254658</v>
      </c>
      <c s="87" r="L1949">
        <f>E1949/D1949</f>
        <v>0.533488372093023</v>
      </c>
    </row>
    <row r="1950">
      <c t="s" r="A1950">
        <v>78</v>
      </c>
      <c t="s" r="B1950">
        <v>445</v>
      </c>
      <c r="C1950">
        <v>5</v>
      </c>
      <c s="123" r="D1950">
        <v>3032</v>
      </c>
      <c s="123" r="E1950">
        <v>1999</v>
      </c>
      <c s="123" r="F1950">
        <v>1989</v>
      </c>
      <c s="123" r="G1950">
        <v>10</v>
      </c>
      <c s="123" r="H1950">
        <v>48</v>
      </c>
      <c s="123" r="I1950">
        <v>1941</v>
      </c>
      <c s="53" r="J1950">
        <f>H1950/F1950</f>
        <v>0.024132730015083</v>
      </c>
      <c s="53" r="K1950">
        <f>I1950/F1950</f>
        <v>0.975867269984917</v>
      </c>
      <c s="87" r="L1950">
        <f>E1950/D1950</f>
        <v>0.659300791556728</v>
      </c>
    </row>
    <row r="1951">
      <c t="s" r="A1951">
        <v>78</v>
      </c>
      <c t="s" r="B1951">
        <v>445</v>
      </c>
      <c r="C1951">
        <v>6</v>
      </c>
      <c s="123" r="D1951">
        <v>1758</v>
      </c>
      <c s="123" r="E1951">
        <v>919</v>
      </c>
      <c s="123" r="F1951">
        <v>912</v>
      </c>
      <c s="123" r="G1951">
        <v>7</v>
      </c>
      <c s="123" r="H1951">
        <v>35</v>
      </c>
      <c s="123" r="I1951">
        <v>877</v>
      </c>
      <c s="53" r="J1951">
        <f>H1951/F1951</f>
        <v>0.038377192982456</v>
      </c>
      <c s="53" r="K1951">
        <f>I1951/F1951</f>
        <v>0.961622807017544</v>
      </c>
      <c s="87" r="L1951">
        <f>E1951/D1951</f>
        <v>0.522753128555176</v>
      </c>
    </row>
    <row r="1952">
      <c t="s" r="A1952">
        <v>78</v>
      </c>
      <c t="s" r="B1952">
        <v>446</v>
      </c>
      <c r="C1952">
        <v>1</v>
      </c>
      <c s="123" r="D1952">
        <v>4327</v>
      </c>
      <c s="123" r="E1952">
        <v>2494</v>
      </c>
      <c s="123" r="F1952">
        <v>2427</v>
      </c>
      <c s="123" r="G1952">
        <v>67</v>
      </c>
      <c s="123" r="H1952">
        <v>544</v>
      </c>
      <c s="123" r="I1952">
        <v>1883</v>
      </c>
      <c s="53" r="J1952">
        <f>H1952/F1952</f>
        <v>0.224145035022662</v>
      </c>
      <c s="53" r="K1952">
        <f>I1952/F1952</f>
        <v>0.775854964977338</v>
      </c>
      <c s="87" r="L1952">
        <f>E1952/D1952</f>
        <v>0.57638086434019</v>
      </c>
    </row>
    <row r="1953">
      <c t="s" r="A1953">
        <v>78</v>
      </c>
      <c t="s" r="B1953">
        <v>446</v>
      </c>
      <c r="C1953">
        <v>2</v>
      </c>
      <c s="123" r="D1953">
        <v>4327</v>
      </c>
      <c s="123" r="E1953">
        <v>2004</v>
      </c>
      <c s="123" r="F1953">
        <v>1968</v>
      </c>
      <c s="123" r="G1953">
        <v>36</v>
      </c>
      <c s="123" r="H1953">
        <v>254</v>
      </c>
      <c s="123" r="I1953">
        <v>1714</v>
      </c>
      <c s="53" r="J1953">
        <f>H1953/F1953</f>
        <v>0.129065040650406</v>
      </c>
      <c s="53" r="K1953">
        <f>I1953/F1953</f>
        <v>0.870934959349594</v>
      </c>
      <c s="87" r="L1953">
        <f>E1953/D1953</f>
        <v>0.463138433094523</v>
      </c>
    </row>
    <row r="1954">
      <c t="s" r="A1954">
        <v>78</v>
      </c>
      <c t="s" r="B1954">
        <v>446</v>
      </c>
      <c r="C1954">
        <v>3</v>
      </c>
      <c s="123" r="D1954">
        <v>4054</v>
      </c>
      <c s="123" r="E1954">
        <v>1328</v>
      </c>
      <c s="123" r="F1954">
        <v>1300</v>
      </c>
      <c s="123" r="G1954">
        <v>28</v>
      </c>
      <c s="123" r="H1954">
        <v>289</v>
      </c>
      <c s="123" r="I1954">
        <v>1011</v>
      </c>
      <c s="53" r="J1954">
        <f>H1954/F1954</f>
        <v>0.222307692307692</v>
      </c>
      <c s="53" r="K1954">
        <f>I1954/F1954</f>
        <v>0.777692307692308</v>
      </c>
      <c s="87" r="L1954">
        <f>E1954/D1954</f>
        <v>0.327577701036014</v>
      </c>
    </row>
    <row r="1955">
      <c t="s" r="A1955">
        <v>78</v>
      </c>
      <c t="s" r="B1955">
        <v>446</v>
      </c>
      <c r="C1955">
        <v>4</v>
      </c>
      <c s="123" r="D1955">
        <v>4048</v>
      </c>
      <c s="123" r="E1955">
        <v>1004</v>
      </c>
      <c s="123" r="F1955">
        <v>936</v>
      </c>
      <c s="123" r="G1955">
        <v>68</v>
      </c>
      <c s="123" r="H1955">
        <v>224</v>
      </c>
      <c s="123" r="I1955">
        <v>712</v>
      </c>
      <c s="53" r="J1955">
        <f>H1955/F1955</f>
        <v>0.239316239316239</v>
      </c>
      <c s="53" r="K1955">
        <f>I1955/F1955</f>
        <v>0.760683760683761</v>
      </c>
      <c s="87" r="L1955">
        <f>E1955/D1955</f>
        <v>0.24802371541502</v>
      </c>
    </row>
    <row r="1956">
      <c t="s" r="A1956">
        <v>78</v>
      </c>
      <c t="s" r="B1956">
        <v>446</v>
      </c>
      <c r="C1956">
        <v>5</v>
      </c>
      <c s="123" r="D1956">
        <v>2874</v>
      </c>
      <c s="123" r="E1956">
        <v>1185</v>
      </c>
      <c s="123" r="F1956">
        <v>1170</v>
      </c>
      <c s="123" r="G1956">
        <v>15</v>
      </c>
      <c s="123" r="H1956">
        <v>217</v>
      </c>
      <c s="123" r="I1956">
        <v>953</v>
      </c>
      <c s="53" r="J1956">
        <f>H1956/F1956</f>
        <v>0.185470085470085</v>
      </c>
      <c s="53" r="K1956">
        <f>I1956/F1956</f>
        <v>0.814529914529914</v>
      </c>
      <c s="87" r="L1956">
        <f>E1956/D1956</f>
        <v>0.41231732776618</v>
      </c>
    </row>
    <row r="1957">
      <c t="s" r="A1957">
        <v>78</v>
      </c>
      <c t="s" r="B1957">
        <v>446</v>
      </c>
      <c r="C1957">
        <v>6</v>
      </c>
      <c s="123" r="D1957">
        <v>2828</v>
      </c>
      <c s="123" r="E1957">
        <v>1516</v>
      </c>
      <c s="123" r="F1957">
        <v>1505</v>
      </c>
      <c s="123" r="G1957">
        <v>11</v>
      </c>
      <c s="123" r="H1957">
        <v>322</v>
      </c>
      <c s="123" r="I1957">
        <v>1183</v>
      </c>
      <c s="53" r="J1957">
        <f>H1957/F1957</f>
        <v>0.213953488372093</v>
      </c>
      <c s="53" r="K1957">
        <f>I1957/F1957</f>
        <v>0.786046511627907</v>
      </c>
      <c s="87" r="L1957">
        <f>E1957/D1957</f>
        <v>0.536067892503536</v>
      </c>
    </row>
    <row r="1958">
      <c t="s" r="A1958">
        <v>78</v>
      </c>
      <c t="s" r="B1958">
        <v>446</v>
      </c>
      <c r="C1958">
        <v>7</v>
      </c>
      <c s="123" r="D1958">
        <v>1624</v>
      </c>
      <c s="123" r="E1958">
        <v>630</v>
      </c>
      <c s="123" r="F1958">
        <v>613</v>
      </c>
      <c s="123" r="G1958">
        <v>17</v>
      </c>
      <c s="123" r="H1958">
        <v>74</v>
      </c>
      <c s="123" r="I1958">
        <v>539</v>
      </c>
      <c s="53" r="J1958">
        <f>H1958/F1958</f>
        <v>0.120717781402936</v>
      </c>
      <c s="53" r="K1958">
        <f>I1958/F1958</f>
        <v>0.879282218597064</v>
      </c>
      <c s="87" r="L1958">
        <f>E1958/D1958</f>
        <v>0.387931034482759</v>
      </c>
    </row>
    <row r="1959">
      <c t="s" r="A1959">
        <v>78</v>
      </c>
      <c t="s" r="B1959">
        <v>446</v>
      </c>
      <c r="C1959">
        <v>8</v>
      </c>
      <c s="123" r="D1959">
        <v>1005</v>
      </c>
      <c s="123" r="E1959">
        <v>377</v>
      </c>
      <c s="123" r="F1959">
        <v>368</v>
      </c>
      <c s="123" r="G1959">
        <v>9</v>
      </c>
      <c s="123" r="H1959">
        <v>41</v>
      </c>
      <c s="123" r="I1959">
        <v>327</v>
      </c>
      <c s="53" r="J1959">
        <f>H1959/F1959</f>
        <v>0.111413043478261</v>
      </c>
      <c s="53" r="K1959">
        <f>I1959/F1959</f>
        <v>0.888586956521739</v>
      </c>
      <c s="87" r="L1959">
        <f>E1959/D1959</f>
        <v>0.375124378109453</v>
      </c>
    </row>
    <row r="1960">
      <c t="s" r="A1960">
        <v>78</v>
      </c>
      <c t="s" r="B1960">
        <v>446</v>
      </c>
      <c r="C1960">
        <v>9</v>
      </c>
      <c s="123" r="D1960">
        <v>1271</v>
      </c>
      <c s="123" r="E1960">
        <v>628</v>
      </c>
      <c s="123" r="F1960">
        <v>623</v>
      </c>
      <c s="123" r="G1960">
        <v>5</v>
      </c>
      <c s="123" r="H1960">
        <v>63</v>
      </c>
      <c s="123" r="I1960">
        <v>560</v>
      </c>
      <c s="53" r="J1960">
        <f>H1960/F1960</f>
        <v>0.101123595505618</v>
      </c>
      <c s="53" r="K1960">
        <f>I1960/F1960</f>
        <v>0.898876404494382</v>
      </c>
      <c s="87" r="L1960">
        <f>E1960/D1960</f>
        <v>0.494099134539732</v>
      </c>
    </row>
    <row r="1961">
      <c t="s" r="A1961">
        <v>78</v>
      </c>
      <c t="s" r="B1961">
        <v>446</v>
      </c>
      <c r="C1961">
        <v>10</v>
      </c>
      <c s="123" r="D1961">
        <v>2706</v>
      </c>
      <c s="123" r="E1961">
        <v>1118</v>
      </c>
      <c s="123" r="F1961">
        <v>1103</v>
      </c>
      <c s="123" r="G1961">
        <v>15</v>
      </c>
      <c s="123" r="H1961">
        <v>103</v>
      </c>
      <c s="123" r="I1961">
        <v>1000</v>
      </c>
      <c s="53" r="J1961">
        <f>H1961/F1961</f>
        <v>0.093381686310064</v>
      </c>
      <c s="53" r="K1961">
        <f>I1961/F1961</f>
        <v>0.906618313689936</v>
      </c>
      <c s="87" r="L1961">
        <f>E1961/D1961</f>
        <v>0.413155949741316</v>
      </c>
    </row>
    <row r="1962">
      <c t="s" r="A1962">
        <v>78</v>
      </c>
      <c t="s" r="B1962">
        <v>446</v>
      </c>
      <c r="C1962">
        <v>11</v>
      </c>
      <c s="123" r="D1962">
        <v>4509</v>
      </c>
      <c s="123" r="E1962">
        <v>2056</v>
      </c>
      <c s="123" r="F1962">
        <v>1987</v>
      </c>
      <c s="123" r="G1962">
        <v>69</v>
      </c>
      <c s="123" r="H1962">
        <v>363</v>
      </c>
      <c s="123" r="I1962">
        <v>1624</v>
      </c>
      <c s="53" r="J1962">
        <f>H1962/F1962</f>
        <v>0.182687468545546</v>
      </c>
      <c s="53" r="K1962">
        <f>I1962/F1962</f>
        <v>0.817312531454454</v>
      </c>
      <c s="87" r="L1962">
        <f>E1962/D1962</f>
        <v>0.455976935018851</v>
      </c>
    </row>
    <row r="1963">
      <c t="s" r="A1963">
        <v>78</v>
      </c>
      <c t="s" r="B1963">
        <v>447</v>
      </c>
      <c r="C1963">
        <v>1</v>
      </c>
      <c s="123" r="D1963">
        <v>1100</v>
      </c>
      <c s="123" r="E1963">
        <v>498</v>
      </c>
      <c s="123" r="F1963">
        <v>493</v>
      </c>
      <c s="123" r="G1963">
        <v>5</v>
      </c>
      <c s="123" r="H1963">
        <v>116</v>
      </c>
      <c s="123" r="I1963">
        <v>377</v>
      </c>
      <c s="53" r="J1963">
        <f>H1963/F1963</f>
        <v>0.235294117647059</v>
      </c>
      <c s="53" r="K1963">
        <f>I1963/F1963</f>
        <v>0.764705882352941</v>
      </c>
      <c s="87" r="L1963">
        <f>E1963/D1963</f>
        <v>0.452727272727273</v>
      </c>
    </row>
    <row r="1964">
      <c t="s" r="A1964">
        <v>78</v>
      </c>
      <c t="s" r="B1964">
        <v>447</v>
      </c>
      <c r="C1964">
        <v>2</v>
      </c>
      <c s="123" r="D1964">
        <v>254</v>
      </c>
      <c s="123" r="E1964">
        <v>91</v>
      </c>
      <c s="123" r="F1964">
        <v>90</v>
      </c>
      <c s="123" r="G1964">
        <v>1</v>
      </c>
      <c s="123" r="H1964">
        <v>12</v>
      </c>
      <c s="123" r="I1964">
        <v>78</v>
      </c>
      <c s="53" r="J1964">
        <f>H1964/F1964</f>
        <v>0.133333333333333</v>
      </c>
      <c s="53" r="K1964">
        <f>I1964/F1964</f>
        <v>0.866666666666667</v>
      </c>
      <c s="87" r="L1964">
        <f>E1964/D1964</f>
        <v>0.358267716535433</v>
      </c>
    </row>
    <row r="1965">
      <c t="s" r="A1965">
        <v>78</v>
      </c>
      <c t="s" r="B1965">
        <v>447</v>
      </c>
      <c r="C1965">
        <v>3</v>
      </c>
      <c s="123" r="D1965">
        <v>2583</v>
      </c>
      <c s="123" r="E1965">
        <v>1106</v>
      </c>
      <c s="123" r="F1965">
        <v>1050</v>
      </c>
      <c s="123" r="G1965">
        <v>56</v>
      </c>
      <c s="123" r="H1965">
        <v>121</v>
      </c>
      <c s="123" r="I1965">
        <v>929</v>
      </c>
      <c s="53" r="J1965">
        <f>H1965/F1965</f>
        <v>0.115238095238095</v>
      </c>
      <c s="53" r="K1965">
        <f>I1965/F1965</f>
        <v>0.884761904761905</v>
      </c>
      <c s="87" r="L1965">
        <f>E1965/D1965</f>
        <v>0.428184281842818</v>
      </c>
    </row>
    <row r="1966">
      <c t="s" r="A1966">
        <v>78</v>
      </c>
      <c t="s" r="B1966">
        <v>448</v>
      </c>
      <c r="C1966">
        <v>1</v>
      </c>
      <c s="123" r="D1966">
        <v>309</v>
      </c>
      <c s="123" r="E1966">
        <v>47</v>
      </c>
      <c s="123" r="F1966">
        <v>45</v>
      </c>
      <c s="123" r="G1966">
        <v>2</v>
      </c>
      <c s="123" r="H1966"/>
      <c s="123" r="I1966">
        <v>45</v>
      </c>
      <c s="53" r="J1966">
        <f>H1966/F1966</f>
        <v>0</v>
      </c>
      <c s="53" r="K1966">
        <f>I1966/F1966</f>
        <v>1</v>
      </c>
      <c s="87" r="L1966">
        <f>E1966/D1966</f>
        <v>0.15210355987055</v>
      </c>
    </row>
    <row r="1967">
      <c t="s" r="A1967">
        <v>78</v>
      </c>
      <c t="s" r="B1967">
        <v>448</v>
      </c>
      <c r="C1967">
        <v>2</v>
      </c>
      <c s="123" r="D1967">
        <v>2929</v>
      </c>
      <c s="123" r="E1967">
        <v>286</v>
      </c>
      <c s="123" r="F1967">
        <v>283</v>
      </c>
      <c s="123" r="G1967">
        <v>3</v>
      </c>
      <c s="123" r="H1967">
        <v>38</v>
      </c>
      <c s="123" r="I1967">
        <v>245</v>
      </c>
      <c s="53" r="J1967">
        <f>H1967/F1967</f>
        <v>0.134275618374558</v>
      </c>
      <c s="53" r="K1967">
        <f>I1967/F1967</f>
        <v>0.865724381625442</v>
      </c>
      <c s="87" r="L1967">
        <f>E1967/D1967</f>
        <v>0.097644247183339</v>
      </c>
    </row>
    <row r="1968">
      <c t="s" r="A1968">
        <v>78</v>
      </c>
      <c t="s" r="B1968">
        <v>448</v>
      </c>
      <c r="C1968">
        <v>3</v>
      </c>
      <c s="123" r="D1968">
        <v>4092</v>
      </c>
      <c s="123" r="E1968">
        <v>1696</v>
      </c>
      <c s="123" r="F1968">
        <v>1675</v>
      </c>
      <c s="123" r="G1968">
        <v>21</v>
      </c>
      <c s="123" r="H1968">
        <v>157</v>
      </c>
      <c s="123" r="I1968">
        <v>1518</v>
      </c>
      <c s="53" r="J1968">
        <f>H1968/F1968</f>
        <v>0.093731343283582</v>
      </c>
      <c s="53" r="K1968">
        <f>I1968/F1968</f>
        <v>0.906268656716418</v>
      </c>
      <c s="87" r="L1968">
        <f>E1968/D1968</f>
        <v>0.414467253176931</v>
      </c>
    </row>
    <row r="1969">
      <c t="s" r="A1969">
        <v>78</v>
      </c>
      <c t="s" r="B1969">
        <v>448</v>
      </c>
      <c r="C1969">
        <v>4</v>
      </c>
      <c s="123" r="D1969">
        <v>238</v>
      </c>
      <c s="123" r="E1969">
        <v>45</v>
      </c>
      <c s="123" r="F1969">
        <v>44</v>
      </c>
      <c s="123" r="G1969">
        <v>1</v>
      </c>
      <c s="123" r="H1969"/>
      <c s="123" r="I1969">
        <v>44</v>
      </c>
      <c s="53" r="J1969">
        <f>H1969/F1969</f>
        <v>0</v>
      </c>
      <c s="53" r="K1969">
        <f>I1969/F1969</f>
        <v>1</v>
      </c>
      <c s="87" r="L1969">
        <f>E1969/D1969</f>
        <v>0.189075630252101</v>
      </c>
    </row>
    <row r="1970">
      <c t="s" r="A1970">
        <v>78</v>
      </c>
      <c t="s" r="B1970">
        <v>491</v>
      </c>
      <c r="C1970">
        <v>1</v>
      </c>
      <c s="123" r="D1970">
        <v>4162</v>
      </c>
      <c s="123" r="E1970">
        <v>278</v>
      </c>
      <c s="123" r="F1970">
        <v>272</v>
      </c>
      <c s="123" r="G1970">
        <v>6</v>
      </c>
      <c s="123" r="H1970">
        <v>31</v>
      </c>
      <c s="123" r="I1970">
        <v>241</v>
      </c>
      <c s="53" r="J1970">
        <f>H1970/F1970</f>
        <v>0.113970588235294</v>
      </c>
      <c s="53" r="K1970">
        <f>I1970/F1970</f>
        <v>0.886029411764706</v>
      </c>
      <c s="87" r="L1970">
        <f>E1970/D1970</f>
        <v>0.06679481018741</v>
      </c>
    </row>
    <row r="1971">
      <c t="s" r="A1971">
        <v>78</v>
      </c>
      <c t="s" r="B1971">
        <v>491</v>
      </c>
      <c r="C1971">
        <v>2</v>
      </c>
      <c s="123" r="D1971">
        <v>4668</v>
      </c>
      <c s="123" r="E1971">
        <v>1762</v>
      </c>
      <c s="123" r="F1971">
        <v>1728</v>
      </c>
      <c s="123" r="G1971">
        <v>34</v>
      </c>
      <c s="123" r="H1971">
        <v>129</v>
      </c>
      <c s="123" r="I1971">
        <v>1599</v>
      </c>
      <c s="53" r="J1971">
        <f>H1971/F1971</f>
        <v>0.074652777777778</v>
      </c>
      <c s="53" r="K1971">
        <f>I1971/F1971</f>
        <v>0.925347222222222</v>
      </c>
      <c s="87" r="L1971">
        <f>E1971/D1971</f>
        <v>0.377463581833762</v>
      </c>
    </row>
    <row r="1972">
      <c t="s" r="A1972">
        <v>78</v>
      </c>
      <c t="s" r="B1972">
        <v>491</v>
      </c>
      <c r="C1972">
        <v>3</v>
      </c>
      <c s="123" r="D1972">
        <v>322</v>
      </c>
      <c s="123" r="E1972">
        <v>123</v>
      </c>
      <c s="123" r="F1972">
        <v>123</v>
      </c>
      <c s="123" r="G1972"/>
      <c s="123" r="H1972">
        <v>5</v>
      </c>
      <c s="123" r="I1972">
        <v>118</v>
      </c>
      <c s="53" r="J1972">
        <f>H1972/F1972</f>
        <v>0.040650406504065</v>
      </c>
      <c s="53" r="K1972">
        <f>I1972/F1972</f>
        <v>0.959349593495935</v>
      </c>
      <c s="87" r="L1972">
        <f>E1972/D1972</f>
        <v>0.381987577639752</v>
      </c>
    </row>
    <row r="1973">
      <c t="s" r="A1973">
        <v>78</v>
      </c>
      <c t="s" r="B1973">
        <v>491</v>
      </c>
      <c r="C1973">
        <v>4</v>
      </c>
      <c s="123" r="D1973">
        <v>1291</v>
      </c>
      <c s="123" r="E1973">
        <v>171</v>
      </c>
      <c s="123" r="F1973">
        <v>171</v>
      </c>
      <c s="123" r="G1973"/>
      <c s="123" r="H1973">
        <v>14</v>
      </c>
      <c s="123" r="I1973">
        <v>157</v>
      </c>
      <c s="53" r="J1973">
        <f>H1973/F1973</f>
        <v>0.08187134502924</v>
      </c>
      <c s="53" r="K1973">
        <f>I1973/F1973</f>
        <v>0.91812865497076</v>
      </c>
      <c s="87" r="L1973">
        <f>E1973/D1973</f>
        <v>0.132455460883036</v>
      </c>
    </row>
    <row r="1974">
      <c t="s" r="A1974">
        <v>78</v>
      </c>
      <c t="s" r="B1974">
        <v>491</v>
      </c>
      <c r="C1974">
        <v>5</v>
      </c>
      <c s="123" r="D1974">
        <v>847</v>
      </c>
      <c s="123" r="E1974">
        <v>235</v>
      </c>
      <c s="123" r="F1974">
        <v>232</v>
      </c>
      <c s="123" r="G1974">
        <v>3</v>
      </c>
      <c s="123" r="H1974">
        <v>14</v>
      </c>
      <c s="123" r="I1974">
        <v>218</v>
      </c>
      <c s="53" r="J1974">
        <f>H1974/F1974</f>
        <v>0.060344827586207</v>
      </c>
      <c s="53" r="K1974">
        <f>I1974/F1974</f>
        <v>0.939655172413793</v>
      </c>
      <c s="87" r="L1974">
        <f>E1974/D1974</f>
        <v>0.277449822904368</v>
      </c>
    </row>
    <row r="1975">
      <c t="s" r="A1975">
        <v>78</v>
      </c>
      <c t="s" r="B1975">
        <v>491</v>
      </c>
      <c r="C1975">
        <v>6</v>
      </c>
      <c s="123" r="D1975">
        <v>1855</v>
      </c>
      <c s="123" r="E1975">
        <v>298</v>
      </c>
      <c s="123" r="F1975">
        <v>295</v>
      </c>
      <c s="123" r="G1975">
        <v>3</v>
      </c>
      <c s="123" r="H1975">
        <v>14</v>
      </c>
      <c s="123" r="I1975">
        <v>281</v>
      </c>
      <c s="53" r="J1975">
        <f>H1975/F1975</f>
        <v>0.047457627118644</v>
      </c>
      <c s="53" r="K1975">
        <f>I1975/F1975</f>
        <v>0.952542372881356</v>
      </c>
      <c s="87" r="L1975">
        <f>E1975/D1975</f>
        <v>0.160646900269542</v>
      </c>
    </row>
    <row r="1976">
      <c t="s" r="A1976">
        <v>78</v>
      </c>
      <c t="s" r="B1976">
        <v>491</v>
      </c>
      <c r="C1976">
        <v>7</v>
      </c>
      <c s="123" r="D1976">
        <v>3121</v>
      </c>
      <c s="123" r="E1976">
        <v>1004</v>
      </c>
      <c s="123" r="F1976">
        <v>990</v>
      </c>
      <c s="123" r="G1976">
        <v>14</v>
      </c>
      <c s="123" r="H1976">
        <v>68</v>
      </c>
      <c s="123" r="I1976">
        <v>922</v>
      </c>
      <c s="53" r="J1976">
        <f>H1976/F1976</f>
        <v>0.068686868686869</v>
      </c>
      <c s="53" r="K1976">
        <f>I1976/F1976</f>
        <v>0.931313131313131</v>
      </c>
      <c s="87" r="L1976">
        <f>E1976/D1976</f>
        <v>0.321691765459788</v>
      </c>
    </row>
    <row r="1977">
      <c t="s" r="A1977">
        <v>78</v>
      </c>
      <c t="s" r="B1977">
        <v>450</v>
      </c>
      <c r="C1977">
        <v>1</v>
      </c>
      <c s="123" r="D1977">
        <v>2818</v>
      </c>
      <c s="123" r="E1977">
        <v>1190</v>
      </c>
      <c s="123" r="F1977">
        <v>1169</v>
      </c>
      <c s="123" r="G1977">
        <v>21</v>
      </c>
      <c s="123" r="H1977">
        <v>191</v>
      </c>
      <c s="123" r="I1977">
        <v>978</v>
      </c>
      <c s="53" r="J1977">
        <f>H1977/F1977</f>
        <v>0.1633875106929</v>
      </c>
      <c s="53" r="K1977">
        <f>I1977/F1977</f>
        <v>0.8366124893071</v>
      </c>
      <c s="87" r="L1977">
        <f>E1977/D1977</f>
        <v>0.422285308729595</v>
      </c>
    </row>
    <row r="1978">
      <c t="s" r="A1978">
        <v>78</v>
      </c>
      <c t="s" r="B1978">
        <v>450</v>
      </c>
      <c r="C1978">
        <v>2</v>
      </c>
      <c s="123" r="D1978">
        <v>1599</v>
      </c>
      <c s="123" r="E1978">
        <v>689</v>
      </c>
      <c s="123" r="F1978">
        <v>677</v>
      </c>
      <c s="123" r="G1978">
        <v>12</v>
      </c>
      <c s="123" r="H1978">
        <v>92</v>
      </c>
      <c s="123" r="I1978">
        <v>585</v>
      </c>
      <c s="53" r="J1978">
        <f>H1978/F1978</f>
        <v>0.13589364844904</v>
      </c>
      <c s="53" r="K1978">
        <f>I1978/F1978</f>
        <v>0.86410635155096</v>
      </c>
      <c s="87" r="L1978">
        <f>E1978/D1978</f>
        <v>0.430894308943089</v>
      </c>
    </row>
    <row r="1979">
      <c t="s" r="A1979">
        <v>78</v>
      </c>
      <c t="s" r="B1979">
        <v>450</v>
      </c>
      <c r="C1979">
        <v>3</v>
      </c>
      <c s="123" r="D1979">
        <v>2609</v>
      </c>
      <c s="123" r="E1979">
        <v>913</v>
      </c>
      <c s="123" r="F1979">
        <v>907</v>
      </c>
      <c s="123" r="G1979">
        <v>6</v>
      </c>
      <c s="123" r="H1979">
        <v>56</v>
      </c>
      <c s="123" r="I1979">
        <v>851</v>
      </c>
      <c s="53" r="J1979">
        <f>H1979/F1979</f>
        <v>0.061742006615215</v>
      </c>
      <c s="53" r="K1979">
        <f>I1979/F1979</f>
        <v>0.938257993384785</v>
      </c>
      <c s="87" r="L1979">
        <f>E1979/D1979</f>
        <v>0.349942506707551</v>
      </c>
    </row>
    <row r="1980">
      <c t="s" r="A1980">
        <v>78</v>
      </c>
      <c t="s" r="B1980">
        <v>450</v>
      </c>
      <c r="C1980">
        <v>4</v>
      </c>
      <c s="123" r="D1980">
        <v>4302</v>
      </c>
      <c s="123" r="E1980">
        <v>1617</v>
      </c>
      <c s="123" r="F1980">
        <v>1592</v>
      </c>
      <c s="123" r="G1980">
        <v>25</v>
      </c>
      <c s="123" r="H1980">
        <v>244</v>
      </c>
      <c s="123" r="I1980">
        <v>1348</v>
      </c>
      <c s="53" r="J1980">
        <f>H1980/F1980</f>
        <v>0.153266331658291</v>
      </c>
      <c s="53" r="K1980">
        <f>I1980/F1980</f>
        <v>0.846733668341708</v>
      </c>
      <c s="87" r="L1980">
        <f>E1980/D1980</f>
        <v>0.375871687587169</v>
      </c>
    </row>
    <row r="1981">
      <c t="s" r="A1981">
        <v>78</v>
      </c>
      <c t="s" r="B1981">
        <v>450</v>
      </c>
      <c r="C1981">
        <v>5</v>
      </c>
      <c s="123" r="D1981">
        <v>1144</v>
      </c>
      <c s="123" r="E1981">
        <v>517</v>
      </c>
      <c s="123" r="F1981">
        <v>510</v>
      </c>
      <c s="123" r="G1981">
        <v>7</v>
      </c>
      <c s="123" r="H1981">
        <v>69</v>
      </c>
      <c s="123" r="I1981">
        <v>441</v>
      </c>
      <c s="53" r="J1981">
        <f>H1981/F1981</f>
        <v>0.135294117647059</v>
      </c>
      <c s="53" r="K1981">
        <f>I1981/F1981</f>
        <v>0.864705882352941</v>
      </c>
      <c s="87" r="L1981">
        <f>E1981/D1981</f>
        <v>0.451923076923077</v>
      </c>
    </row>
    <row r="1982">
      <c t="s" r="A1982">
        <v>78</v>
      </c>
      <c t="s" r="B1982">
        <v>450</v>
      </c>
      <c r="C1982">
        <v>6</v>
      </c>
      <c s="123" r="D1982">
        <v>819</v>
      </c>
      <c s="123" r="E1982">
        <v>371</v>
      </c>
      <c s="123" r="F1982">
        <v>369</v>
      </c>
      <c s="123" r="G1982">
        <v>2</v>
      </c>
      <c s="123" r="H1982">
        <v>14</v>
      </c>
      <c s="123" r="I1982">
        <v>355</v>
      </c>
      <c s="53" r="J1982">
        <f>H1982/F1982</f>
        <v>0.037940379403794</v>
      </c>
      <c s="53" r="K1982">
        <f>I1982/F1982</f>
        <v>0.962059620596206</v>
      </c>
      <c s="87" r="L1982">
        <f>E1982/D1982</f>
        <v>0.452991452991453</v>
      </c>
    </row>
    <row r="1983">
      <c t="s" r="A1983">
        <v>78</v>
      </c>
      <c t="s" r="B1983">
        <v>450</v>
      </c>
      <c r="C1983">
        <v>7</v>
      </c>
      <c s="123" r="D1983">
        <v>2129</v>
      </c>
      <c s="123" r="E1983">
        <v>782</v>
      </c>
      <c s="123" r="F1983">
        <v>772</v>
      </c>
      <c s="123" r="G1983">
        <v>10</v>
      </c>
      <c s="123" r="H1983">
        <v>93</v>
      </c>
      <c s="123" r="I1983">
        <v>679</v>
      </c>
      <c s="53" r="J1983">
        <f>H1983/F1983</f>
        <v>0.120466321243523</v>
      </c>
      <c s="53" r="K1983">
        <f>I1983/F1983</f>
        <v>0.879533678756477</v>
      </c>
      <c s="87" r="L1983">
        <f>E1983/D1983</f>
        <v>0.367308595584782</v>
      </c>
    </row>
    <row r="1984">
      <c t="s" r="A1984">
        <v>78</v>
      </c>
      <c t="s" r="B1984">
        <v>450</v>
      </c>
      <c r="C1984">
        <v>8</v>
      </c>
      <c s="123" r="D1984">
        <v>990</v>
      </c>
      <c s="123" r="E1984">
        <v>336</v>
      </c>
      <c s="123" r="F1984">
        <v>334</v>
      </c>
      <c s="123" r="G1984">
        <v>2</v>
      </c>
      <c s="123" r="H1984">
        <v>31</v>
      </c>
      <c s="123" r="I1984">
        <v>303</v>
      </c>
      <c s="53" r="J1984">
        <f>H1984/F1984</f>
        <v>0.092814371257485</v>
      </c>
      <c s="53" r="K1984">
        <f>I1984/F1984</f>
        <v>0.907185628742515</v>
      </c>
      <c s="87" r="L1984">
        <f>E1984/D1984</f>
        <v>0.339393939393939</v>
      </c>
    </row>
    <row r="1985">
      <c t="s" r="A1985">
        <v>78</v>
      </c>
      <c t="s" r="B1985">
        <v>450</v>
      </c>
      <c r="C1985">
        <v>9</v>
      </c>
      <c s="123" r="D1985">
        <v>1189</v>
      </c>
      <c s="123" r="E1985">
        <v>468</v>
      </c>
      <c s="123" r="F1985">
        <v>436</v>
      </c>
      <c s="123" r="G1985">
        <v>32</v>
      </c>
      <c s="123" r="H1985">
        <v>23</v>
      </c>
      <c s="123" r="I1985">
        <v>413</v>
      </c>
      <c s="53" r="J1985">
        <f>H1985/F1985</f>
        <v>0.052752293577982</v>
      </c>
      <c s="53" r="K1985">
        <f>I1985/F1985</f>
        <v>0.947247706422018</v>
      </c>
      <c s="87" r="L1985">
        <f>E1985/D1985</f>
        <v>0.393608074011775</v>
      </c>
    </row>
    <row r="1986">
      <c t="s" r="A1986">
        <v>78</v>
      </c>
      <c t="s" r="B1986">
        <v>450</v>
      </c>
      <c r="C1986">
        <v>10</v>
      </c>
      <c s="123" r="D1986">
        <v>2583</v>
      </c>
      <c s="123" r="E1986">
        <v>886</v>
      </c>
      <c s="123" r="F1986">
        <v>879</v>
      </c>
      <c s="123" r="G1986">
        <v>7</v>
      </c>
      <c s="123" r="H1986">
        <v>118</v>
      </c>
      <c s="123" r="I1986">
        <v>761</v>
      </c>
      <c s="53" r="J1986">
        <f>H1986/F1986</f>
        <v>0.13424345847554</v>
      </c>
      <c s="53" r="K1986">
        <f>I1986/F1986</f>
        <v>0.86575654152446</v>
      </c>
      <c s="87" r="L1986">
        <f>E1986/D1986</f>
        <v>0.343012001548587</v>
      </c>
    </row>
    <row r="1987">
      <c t="s" r="A1987">
        <v>59</v>
      </c>
      <c t="s" r="B1987">
        <v>185</v>
      </c>
      <c r="C1987">
        <v>1</v>
      </c>
      <c s="123" r="D1987">
        <v>3961</v>
      </c>
      <c s="123" r="E1987">
        <v>2209</v>
      </c>
      <c s="123" r="F1987">
        <v>2128</v>
      </c>
      <c s="123" r="G1987">
        <v>81</v>
      </c>
      <c s="123" r="H1987">
        <v>1315</v>
      </c>
      <c s="123" r="I1987">
        <v>813</v>
      </c>
      <c s="53" r="J1987">
        <f>H1987/F1987</f>
        <v>0.617951127819549</v>
      </c>
      <c s="53" r="K1987">
        <f>I1987/F1987</f>
        <v>0.382048872180451</v>
      </c>
      <c s="87" r="L1987">
        <f>E1987/D1987</f>
        <v>0.557687452663469</v>
      </c>
    </row>
    <row r="1988">
      <c t="s" r="A1988">
        <v>59</v>
      </c>
      <c t="s" r="B1988">
        <v>185</v>
      </c>
      <c r="C1988">
        <v>2</v>
      </c>
      <c s="123" r="D1988">
        <v>3954</v>
      </c>
      <c s="123" r="E1988">
        <v>2018</v>
      </c>
      <c s="123" r="F1988">
        <v>1917</v>
      </c>
      <c s="123" r="G1988">
        <v>101</v>
      </c>
      <c s="123" r="H1988">
        <v>969</v>
      </c>
      <c s="123" r="I1988">
        <v>948</v>
      </c>
      <c s="53" r="J1988">
        <f>H1988/F1988</f>
        <v>0.50547730829421</v>
      </c>
      <c s="53" r="K1988">
        <f>I1988/F1988</f>
        <v>0.49452269170579</v>
      </c>
      <c s="87" r="L1988">
        <f>E1988/D1988</f>
        <v>0.510369246332828</v>
      </c>
    </row>
    <row r="1989">
      <c t="s" r="A1989">
        <v>59</v>
      </c>
      <c t="s" r="B1989">
        <v>185</v>
      </c>
      <c r="C1989">
        <v>3</v>
      </c>
      <c s="123" r="D1989">
        <v>3804</v>
      </c>
      <c s="123" r="E1989">
        <v>2246</v>
      </c>
      <c s="123" r="F1989">
        <v>2123</v>
      </c>
      <c s="123" r="G1989">
        <v>123</v>
      </c>
      <c s="123" r="H1989">
        <v>1124</v>
      </c>
      <c s="123" r="I1989">
        <v>999</v>
      </c>
      <c s="53" r="J1989">
        <f>H1989/F1989</f>
        <v>0.529439472444654</v>
      </c>
      <c s="53" r="K1989">
        <f>I1989/F1989</f>
        <v>0.470560527555346</v>
      </c>
      <c s="87" r="L1989">
        <f>E1989/D1989</f>
        <v>0.590431125131441</v>
      </c>
    </row>
    <row r="1990">
      <c t="s" r="A1990">
        <v>59</v>
      </c>
      <c t="s" r="B1990">
        <v>185</v>
      </c>
      <c r="C1990">
        <v>4</v>
      </c>
      <c s="123" r="D1990">
        <v>4619</v>
      </c>
      <c s="123" r="E1990">
        <v>2590</v>
      </c>
      <c s="123" r="F1990">
        <v>2432</v>
      </c>
      <c s="123" r="G1990">
        <v>158</v>
      </c>
      <c s="123" r="H1990">
        <v>1052</v>
      </c>
      <c s="123" r="I1990">
        <v>1380</v>
      </c>
      <c s="53" r="J1990">
        <f>H1990/F1990</f>
        <v>0.432565789473684</v>
      </c>
      <c s="53" r="K1990">
        <f>I1990/F1990</f>
        <v>0.567434210526316</v>
      </c>
      <c s="87" r="L1990">
        <f>E1990/D1990</f>
        <v>0.560727430179693</v>
      </c>
    </row>
    <row r="1991">
      <c t="s" r="A1991">
        <v>59</v>
      </c>
      <c t="s" r="B1991">
        <v>185</v>
      </c>
      <c r="C1991">
        <v>5</v>
      </c>
      <c s="123" r="D1991">
        <v>5283</v>
      </c>
      <c s="123" r="E1991">
        <v>2992</v>
      </c>
      <c s="123" r="F1991">
        <v>2870</v>
      </c>
      <c s="123" r="G1991">
        <v>122</v>
      </c>
      <c s="123" r="H1991">
        <v>1470</v>
      </c>
      <c s="123" r="I1991">
        <v>1400</v>
      </c>
      <c s="53" r="J1991">
        <f>H1991/F1991</f>
        <v>0.51219512195122</v>
      </c>
      <c s="53" r="K1991">
        <f>I1991/F1991</f>
        <v>0.48780487804878</v>
      </c>
      <c s="87" r="L1991">
        <f>E1991/D1991</f>
        <v>0.566344879803142</v>
      </c>
    </row>
    <row r="1992">
      <c t="s" r="A1992">
        <v>59</v>
      </c>
      <c t="s" r="B1992">
        <v>185</v>
      </c>
      <c r="C1992">
        <v>6</v>
      </c>
      <c s="123" r="D1992">
        <v>3093</v>
      </c>
      <c s="123" r="E1992">
        <v>1824</v>
      </c>
      <c s="123" r="F1992">
        <v>1734</v>
      </c>
      <c s="123" r="G1992">
        <v>90</v>
      </c>
      <c s="123" r="H1992">
        <v>844</v>
      </c>
      <c s="123" r="I1992">
        <v>890</v>
      </c>
      <c s="53" r="J1992">
        <f>H1992/F1992</f>
        <v>0.486735870818916</v>
      </c>
      <c s="53" r="K1992">
        <f>I1992/F1992</f>
        <v>0.513264129181084</v>
      </c>
      <c s="87" r="L1992">
        <f>E1992/D1992</f>
        <v>0.589718719689622</v>
      </c>
    </row>
    <row r="1993">
      <c t="s" r="A1993">
        <v>59</v>
      </c>
      <c t="s" r="B1993">
        <v>185</v>
      </c>
      <c r="C1993">
        <v>7</v>
      </c>
      <c s="123" r="D1993">
        <v>3167</v>
      </c>
      <c s="123" r="E1993">
        <v>2073</v>
      </c>
      <c s="123" r="F1993">
        <v>1975</v>
      </c>
      <c s="123" r="G1993">
        <v>98</v>
      </c>
      <c s="123" r="H1993">
        <v>995</v>
      </c>
      <c s="123" r="I1993">
        <v>980</v>
      </c>
      <c s="53" r="J1993">
        <f>H1993/F1993</f>
        <v>0.50379746835443</v>
      </c>
      <c s="53" r="K1993">
        <f>I1993/F1993</f>
        <v>0.49620253164557</v>
      </c>
      <c s="87" r="L1993">
        <f>E1993/D1993</f>
        <v>0.654562677612883</v>
      </c>
    </row>
    <row r="1994">
      <c t="s" r="A1994">
        <v>59</v>
      </c>
      <c t="s" r="B1994">
        <v>185</v>
      </c>
      <c r="C1994">
        <v>8</v>
      </c>
      <c s="123" r="D1994">
        <v>3966</v>
      </c>
      <c s="123" r="E1994">
        <v>2389</v>
      </c>
      <c s="123" r="F1994">
        <v>2272</v>
      </c>
      <c s="123" r="G1994">
        <v>117</v>
      </c>
      <c s="123" r="H1994">
        <v>1294</v>
      </c>
      <c s="123" r="I1994">
        <v>978</v>
      </c>
      <c s="53" r="J1994">
        <f>H1994/F1994</f>
        <v>0.569542253521127</v>
      </c>
      <c s="53" r="K1994">
        <f>I1994/F1994</f>
        <v>0.430457746478873</v>
      </c>
      <c s="87" r="L1994">
        <f>E1994/D1994</f>
        <v>0.602370146243066</v>
      </c>
    </row>
    <row r="1995">
      <c t="s" r="A1995">
        <v>59</v>
      </c>
      <c t="s" r="B1995">
        <v>185</v>
      </c>
      <c r="C1995">
        <v>9</v>
      </c>
      <c s="123" r="D1995">
        <v>982</v>
      </c>
      <c s="123" r="E1995">
        <v>511</v>
      </c>
      <c s="123" r="F1995">
        <v>488</v>
      </c>
      <c s="123" r="G1995">
        <v>23</v>
      </c>
      <c s="123" r="H1995">
        <v>251</v>
      </c>
      <c s="123" r="I1995">
        <v>237</v>
      </c>
      <c s="53" r="J1995">
        <f>H1995/F1995</f>
        <v>0.514344262295082</v>
      </c>
      <c s="53" r="K1995">
        <f>I1995/F1995</f>
        <v>0.485655737704918</v>
      </c>
      <c s="87" r="L1995">
        <f>E1995/D1995</f>
        <v>0.520366598778004</v>
      </c>
    </row>
    <row r="1996">
      <c t="s" r="A1996">
        <v>59</v>
      </c>
      <c t="s" r="B1996">
        <v>185</v>
      </c>
      <c r="C1996">
        <v>10</v>
      </c>
      <c s="123" r="D1996">
        <v>4347</v>
      </c>
      <c s="123" r="E1996">
        <v>2741</v>
      </c>
      <c s="123" r="F1996">
        <v>2630</v>
      </c>
      <c s="123" r="G1996">
        <v>111</v>
      </c>
      <c s="123" r="H1996">
        <v>1320</v>
      </c>
      <c s="123" r="I1996">
        <v>1310</v>
      </c>
      <c s="53" r="J1996">
        <f>H1996/F1996</f>
        <v>0.501901140684411</v>
      </c>
      <c s="53" r="K1996">
        <f>I1996/F1996</f>
        <v>0.498098859315589</v>
      </c>
      <c s="87" r="L1996">
        <f>E1996/D1996</f>
        <v>0.630549804462848</v>
      </c>
    </row>
    <row r="1997">
      <c t="s" r="A1997">
        <v>59</v>
      </c>
      <c t="s" r="B1997">
        <v>185</v>
      </c>
      <c r="C1997">
        <v>11</v>
      </c>
      <c s="123" r="D1997">
        <v>5792</v>
      </c>
      <c s="123" r="E1997">
        <v>3624</v>
      </c>
      <c s="123" r="F1997">
        <v>3458</v>
      </c>
      <c s="123" r="G1997">
        <v>166</v>
      </c>
      <c s="123" r="H1997">
        <v>1999</v>
      </c>
      <c s="123" r="I1997">
        <v>1459</v>
      </c>
      <c s="53" r="J1997">
        <f>H1997/F1997</f>
        <v>0.57807981492192</v>
      </c>
      <c s="53" r="K1997">
        <f>I1997/F1997</f>
        <v>0.42192018507808</v>
      </c>
      <c s="87" r="L1997">
        <f>E1997/D1997</f>
        <v>0.625690607734807</v>
      </c>
    </row>
    <row r="1998">
      <c t="s" r="A1998">
        <v>59</v>
      </c>
      <c t="s" r="B1998">
        <v>185</v>
      </c>
      <c r="C1998">
        <v>12</v>
      </c>
      <c s="123" r="D1998">
        <v>5860</v>
      </c>
      <c s="123" r="E1998">
        <v>3102</v>
      </c>
      <c s="123" r="F1998">
        <v>2985</v>
      </c>
      <c s="123" r="G1998">
        <v>117</v>
      </c>
      <c s="123" r="H1998">
        <v>1467</v>
      </c>
      <c s="123" r="I1998">
        <v>1518</v>
      </c>
      <c s="53" r="J1998">
        <f>H1998/F1998</f>
        <v>0.491457286432161</v>
      </c>
      <c s="53" r="K1998">
        <f>I1998/F1998</f>
        <v>0.508542713567839</v>
      </c>
      <c s="87" r="L1998">
        <f>E1998/D1998</f>
        <v>0.529351535836177</v>
      </c>
    </row>
    <row r="1999">
      <c t="s" r="A1999">
        <v>59</v>
      </c>
      <c t="s" r="B1999">
        <v>185</v>
      </c>
      <c r="C1999">
        <v>13</v>
      </c>
      <c s="123" r="D1999">
        <v>4005</v>
      </c>
      <c s="123" r="E1999">
        <v>2184</v>
      </c>
      <c s="123" r="F1999">
        <v>2119</v>
      </c>
      <c s="123" r="G1999">
        <v>65</v>
      </c>
      <c s="123" r="H1999">
        <v>1075</v>
      </c>
      <c s="123" r="I1999">
        <v>1044</v>
      </c>
      <c s="53" r="J1999">
        <f>H1999/F1999</f>
        <v>0.507314771118452</v>
      </c>
      <c s="53" r="K1999">
        <f>I1999/F1999</f>
        <v>0.492685228881548</v>
      </c>
      <c s="87" r="L1999">
        <f>E1999/D1999</f>
        <v>0.545318352059925</v>
      </c>
    </row>
    <row r="2000">
      <c t="s" r="A2000">
        <v>59</v>
      </c>
      <c t="s" r="B2000">
        <v>185</v>
      </c>
      <c r="C2000">
        <v>14</v>
      </c>
      <c s="123" r="D2000">
        <v>3998</v>
      </c>
      <c s="123" r="E2000">
        <v>2076</v>
      </c>
      <c s="123" r="F2000">
        <v>1991</v>
      </c>
      <c s="123" r="G2000">
        <v>85</v>
      </c>
      <c s="123" r="H2000">
        <v>886</v>
      </c>
      <c s="123" r="I2000">
        <v>1105</v>
      </c>
      <c s="53" r="J2000">
        <f>H2000/F2000</f>
        <v>0.445002511300854</v>
      </c>
      <c s="53" r="K2000">
        <f>I2000/F2000</f>
        <v>0.554997488699146</v>
      </c>
      <c s="87" r="L2000">
        <f>E2000/D2000</f>
        <v>0.519259629814908</v>
      </c>
    </row>
    <row r="2001">
      <c t="s" r="A2001">
        <v>59</v>
      </c>
      <c t="s" r="B2001">
        <v>185</v>
      </c>
      <c r="C2001">
        <v>15</v>
      </c>
      <c s="123" r="D2001">
        <v>3635</v>
      </c>
      <c s="123" r="E2001">
        <v>2495</v>
      </c>
      <c s="123" r="F2001">
        <v>2352</v>
      </c>
      <c s="123" r="G2001">
        <v>143</v>
      </c>
      <c s="123" r="H2001">
        <v>1195</v>
      </c>
      <c s="123" r="I2001">
        <v>1157</v>
      </c>
      <c s="53" r="J2001">
        <f>H2001/F2001</f>
        <v>0.508078231292517</v>
      </c>
      <c s="53" r="K2001">
        <f>I2001/F2001</f>
        <v>0.491921768707483</v>
      </c>
      <c s="87" r="L2001">
        <f>E2001/D2001</f>
        <v>0.686382393397524</v>
      </c>
    </row>
    <row r="2002">
      <c t="s" r="A2002">
        <v>59</v>
      </c>
      <c t="s" r="B2002">
        <v>185</v>
      </c>
      <c r="C2002">
        <v>16</v>
      </c>
      <c s="123" r="D2002">
        <v>1905</v>
      </c>
      <c s="123" r="E2002">
        <v>1249</v>
      </c>
      <c s="123" r="F2002">
        <v>1187</v>
      </c>
      <c s="123" r="G2002">
        <v>62</v>
      </c>
      <c s="123" r="H2002">
        <v>578</v>
      </c>
      <c s="123" r="I2002">
        <v>609</v>
      </c>
      <c s="53" r="J2002">
        <f>H2002/F2002</f>
        <v>0.486941870261163</v>
      </c>
      <c s="53" r="K2002">
        <f>I2002/F2002</f>
        <v>0.513058129738837</v>
      </c>
      <c s="87" r="L2002">
        <f>E2002/D2002</f>
        <v>0.655643044619423</v>
      </c>
    </row>
    <row r="2003">
      <c t="s" r="A2003">
        <v>59</v>
      </c>
      <c t="s" r="B2003">
        <v>185</v>
      </c>
      <c r="C2003">
        <v>17</v>
      </c>
      <c s="123" r="D2003">
        <v>6353</v>
      </c>
      <c s="123" r="E2003">
        <v>3223</v>
      </c>
      <c s="123" r="F2003">
        <v>3122</v>
      </c>
      <c s="123" r="G2003">
        <v>101</v>
      </c>
      <c s="123" r="H2003">
        <v>1484</v>
      </c>
      <c s="123" r="I2003">
        <v>1638</v>
      </c>
      <c s="53" r="J2003">
        <f>H2003/F2003</f>
        <v>0.475336322869955</v>
      </c>
      <c s="53" r="K2003">
        <f>I2003/F2003</f>
        <v>0.524663677130045</v>
      </c>
      <c s="87" r="L2003">
        <f>E2003/D2003</f>
        <v>0.507319376672438</v>
      </c>
    </row>
    <row r="2004">
      <c t="s" r="A2004">
        <v>59</v>
      </c>
      <c t="s" r="B2004">
        <v>185</v>
      </c>
      <c r="C2004">
        <v>18</v>
      </c>
      <c s="123" r="D2004">
        <v>3883</v>
      </c>
      <c s="123" r="E2004">
        <v>2585</v>
      </c>
      <c s="123" r="F2004">
        <v>2522</v>
      </c>
      <c s="123" r="G2004">
        <v>63</v>
      </c>
      <c s="123" r="H2004">
        <v>1600</v>
      </c>
      <c s="123" r="I2004">
        <v>922</v>
      </c>
      <c s="53" r="J2004">
        <f>H2004/F2004</f>
        <v>0.63441712926249</v>
      </c>
      <c s="53" r="K2004">
        <f>I2004/F2004</f>
        <v>0.36558287073751</v>
      </c>
      <c s="87" r="L2004">
        <f>E2004/D2004</f>
        <v>0.665722379603399</v>
      </c>
    </row>
    <row r="2005">
      <c t="s" r="A2005">
        <v>59</v>
      </c>
      <c t="s" r="B2005">
        <v>185</v>
      </c>
      <c r="C2005">
        <v>19</v>
      </c>
      <c s="123" r="D2005">
        <v>3876</v>
      </c>
      <c s="123" r="E2005">
        <v>2020</v>
      </c>
      <c s="123" r="F2005">
        <v>1925</v>
      </c>
      <c s="123" r="G2005">
        <v>95</v>
      </c>
      <c s="123" r="H2005">
        <v>942</v>
      </c>
      <c s="123" r="I2005">
        <v>983</v>
      </c>
      <c s="53" r="J2005">
        <f>H2005/F2005</f>
        <v>0.489350649350649</v>
      </c>
      <c s="53" r="K2005">
        <f>I2005/F2005</f>
        <v>0.510649350649351</v>
      </c>
      <c s="87" r="L2005">
        <f>E2005/D2005</f>
        <v>0.521155830753354</v>
      </c>
    </row>
    <row r="2006">
      <c t="s" r="A2006">
        <v>59</v>
      </c>
      <c t="s" r="B2006">
        <v>185</v>
      </c>
      <c r="C2006">
        <v>20</v>
      </c>
      <c s="123" r="D2006">
        <v>3582</v>
      </c>
      <c s="123" r="E2006">
        <v>2505</v>
      </c>
      <c s="123" r="F2006">
        <v>2392</v>
      </c>
      <c s="123" r="G2006">
        <v>113</v>
      </c>
      <c s="123" r="H2006">
        <v>1219</v>
      </c>
      <c s="123" r="I2006">
        <v>1173</v>
      </c>
      <c s="53" r="J2006">
        <f>H2006/F2006</f>
        <v>0.509615384615385</v>
      </c>
      <c s="53" r="K2006">
        <f>I2006/F2006</f>
        <v>0.490384615384615</v>
      </c>
      <c s="87" r="L2006">
        <f>E2006/D2006</f>
        <v>0.699329983249581</v>
      </c>
    </row>
    <row r="2007">
      <c t="s" r="A2007">
        <v>59</v>
      </c>
      <c t="s" r="B2007">
        <v>185</v>
      </c>
      <c r="C2007">
        <v>21</v>
      </c>
      <c s="123" r="D2007">
        <v>3971</v>
      </c>
      <c s="123" r="E2007">
        <v>2124</v>
      </c>
      <c s="123" r="F2007">
        <v>2028</v>
      </c>
      <c s="123" r="G2007">
        <v>96</v>
      </c>
      <c s="123" r="H2007">
        <v>1050</v>
      </c>
      <c s="123" r="I2007">
        <v>978</v>
      </c>
      <c s="53" r="J2007">
        <f>H2007/F2007</f>
        <v>0.517751479289941</v>
      </c>
      <c s="53" r="K2007">
        <f>I2007/F2007</f>
        <v>0.482248520710059</v>
      </c>
      <c s="87" r="L2007">
        <f>E2007/D2007</f>
        <v>0.534877864517754</v>
      </c>
    </row>
    <row r="2008">
      <c t="s" r="A2008">
        <v>59</v>
      </c>
      <c t="s" r="B2008">
        <v>185</v>
      </c>
      <c r="C2008">
        <v>22</v>
      </c>
      <c s="123" r="D2008">
        <v>3679</v>
      </c>
      <c s="123" r="E2008">
        <v>2441</v>
      </c>
      <c s="123" r="F2008">
        <v>2344</v>
      </c>
      <c s="123" r="G2008">
        <v>97</v>
      </c>
      <c s="123" r="H2008">
        <v>1243</v>
      </c>
      <c s="123" r="I2008">
        <v>1101</v>
      </c>
      <c s="53" r="J2008">
        <f>H2008/F2008</f>
        <v>0.530290102389078</v>
      </c>
      <c s="53" r="K2008">
        <f>I2008/F2008</f>
        <v>0.469709897610922</v>
      </c>
      <c s="87" r="L2008">
        <f>E2008/D2008</f>
        <v>0.663495515085621</v>
      </c>
    </row>
    <row r="2009">
      <c t="s" r="A2009">
        <v>59</v>
      </c>
      <c t="s" r="B2009">
        <v>185</v>
      </c>
      <c r="C2009">
        <v>23</v>
      </c>
      <c s="123" r="D2009">
        <v>3492</v>
      </c>
      <c s="123" r="E2009">
        <v>2231</v>
      </c>
      <c s="123" r="F2009">
        <v>2144</v>
      </c>
      <c s="123" r="G2009">
        <v>87</v>
      </c>
      <c s="123" r="H2009">
        <v>1082</v>
      </c>
      <c s="123" r="I2009">
        <v>1062</v>
      </c>
      <c s="53" r="J2009">
        <f>H2009/F2009</f>
        <v>0.504664179104478</v>
      </c>
      <c s="53" r="K2009">
        <f>I2009/F2009</f>
        <v>0.495335820895522</v>
      </c>
      <c s="87" r="L2009">
        <f>E2009/D2009</f>
        <v>0.638888888888889</v>
      </c>
    </row>
    <row r="2010">
      <c t="s" r="A2010">
        <v>59</v>
      </c>
      <c t="s" r="B2010">
        <v>185</v>
      </c>
      <c r="C2010">
        <v>24</v>
      </c>
      <c s="123" r="D2010">
        <v>6123</v>
      </c>
      <c s="123" r="E2010">
        <v>3542</v>
      </c>
      <c s="123" r="F2010">
        <v>3409</v>
      </c>
      <c s="123" r="G2010">
        <v>133</v>
      </c>
      <c s="123" r="H2010">
        <v>1808</v>
      </c>
      <c s="123" r="I2010">
        <v>1601</v>
      </c>
      <c s="53" r="J2010">
        <f>H2010/F2010</f>
        <v>0.53036080962159</v>
      </c>
      <c s="53" r="K2010">
        <f>I2010/F2010</f>
        <v>0.46963919037841</v>
      </c>
      <c s="87" r="L2010">
        <f>E2010/D2010</f>
        <v>0.578474603952311</v>
      </c>
    </row>
    <row r="2011">
      <c t="s" r="A2011">
        <v>59</v>
      </c>
      <c t="s" r="B2011">
        <v>185</v>
      </c>
      <c r="C2011">
        <v>25</v>
      </c>
      <c s="123" r="D2011">
        <v>6019</v>
      </c>
      <c s="123" r="E2011">
        <v>3681</v>
      </c>
      <c s="123" r="F2011">
        <v>3498</v>
      </c>
      <c s="123" r="G2011">
        <v>183</v>
      </c>
      <c s="123" r="H2011">
        <v>1811</v>
      </c>
      <c s="123" r="I2011">
        <v>1687</v>
      </c>
      <c s="53" r="J2011">
        <f>H2011/F2011</f>
        <v>0.517724413950829</v>
      </c>
      <c s="53" r="K2011">
        <f>I2011/F2011</f>
        <v>0.482275586049171</v>
      </c>
      <c s="87" r="L2011">
        <f>E2011/D2011</f>
        <v>0.611563382621698</v>
      </c>
    </row>
    <row r="2012">
      <c t="s" r="A2012">
        <v>59</v>
      </c>
      <c t="s" r="B2012">
        <v>185</v>
      </c>
      <c r="C2012">
        <v>26</v>
      </c>
      <c s="123" r="D2012">
        <v>4102</v>
      </c>
      <c s="123" r="E2012">
        <v>2297</v>
      </c>
      <c s="123" r="F2012">
        <v>2198</v>
      </c>
      <c s="123" r="G2012">
        <v>99</v>
      </c>
      <c s="123" r="H2012">
        <v>1170</v>
      </c>
      <c s="123" r="I2012">
        <v>1028</v>
      </c>
      <c s="53" r="J2012">
        <f>H2012/F2012</f>
        <v>0.532302092811647</v>
      </c>
      <c s="53" r="K2012">
        <f>I2012/F2012</f>
        <v>0.467697907188353</v>
      </c>
      <c s="87" r="L2012">
        <f>E2012/D2012</f>
        <v>0.559970745977572</v>
      </c>
    </row>
    <row r="2013">
      <c t="s" r="A2013">
        <v>59</v>
      </c>
      <c t="s" r="B2013">
        <v>185</v>
      </c>
      <c r="C2013">
        <v>27</v>
      </c>
      <c s="123" r="D2013">
        <v>4229</v>
      </c>
      <c s="123" r="E2013">
        <v>2732</v>
      </c>
      <c s="123" r="F2013">
        <v>2614</v>
      </c>
      <c s="123" r="G2013">
        <v>118</v>
      </c>
      <c s="123" r="H2013">
        <v>1411</v>
      </c>
      <c s="123" r="I2013">
        <v>1203</v>
      </c>
      <c s="53" r="J2013">
        <f>H2013/F2013</f>
        <v>0.539785768936496</v>
      </c>
      <c s="53" r="K2013">
        <f>I2013/F2013</f>
        <v>0.460214231063504</v>
      </c>
      <c s="87" r="L2013">
        <f>E2013/D2013</f>
        <v>0.646015606526366</v>
      </c>
    </row>
    <row r="2014">
      <c t="s" r="A2014">
        <v>59</v>
      </c>
      <c t="s" r="B2014">
        <v>185</v>
      </c>
      <c r="C2014">
        <v>28</v>
      </c>
      <c s="123" r="D2014">
        <v>5578</v>
      </c>
      <c s="123" r="E2014">
        <v>3456</v>
      </c>
      <c s="123" r="F2014">
        <v>3362</v>
      </c>
      <c s="123" r="G2014">
        <v>94</v>
      </c>
      <c s="123" r="H2014">
        <v>1753</v>
      </c>
      <c s="123" r="I2014">
        <v>1609</v>
      </c>
      <c s="53" r="J2014">
        <f>H2014/F2014</f>
        <v>0.521415823914337</v>
      </c>
      <c s="53" r="K2014">
        <f>I2014/F2014</f>
        <v>0.478584176085663</v>
      </c>
      <c s="87" r="L2014">
        <f>E2014/D2014</f>
        <v>0.619576909286483</v>
      </c>
    </row>
    <row r="2015">
      <c t="s" r="A2015">
        <v>59</v>
      </c>
      <c t="s" r="B2015">
        <v>185</v>
      </c>
      <c r="C2015">
        <v>29</v>
      </c>
      <c s="123" r="D2015">
        <v>5650</v>
      </c>
      <c s="123" r="E2015">
        <v>2891</v>
      </c>
      <c s="123" r="F2015">
        <v>2802</v>
      </c>
      <c s="123" r="G2015">
        <v>89</v>
      </c>
      <c s="123" r="H2015">
        <v>1442</v>
      </c>
      <c s="123" r="I2015">
        <v>1360</v>
      </c>
      <c s="53" r="J2015">
        <f>H2015/F2015</f>
        <v>0.514632405424697</v>
      </c>
      <c s="53" r="K2015">
        <f>I2015/F2015</f>
        <v>0.485367594575303</v>
      </c>
      <c s="87" r="L2015">
        <f>E2015/D2015</f>
        <v>0.511681415929204</v>
      </c>
    </row>
    <row r="2016">
      <c t="s" r="A2016">
        <v>59</v>
      </c>
      <c t="s" r="B2016">
        <v>185</v>
      </c>
      <c r="C2016">
        <v>30</v>
      </c>
      <c s="123" r="D2016">
        <v>4306</v>
      </c>
      <c s="123" r="E2016">
        <v>2827</v>
      </c>
      <c s="123" r="F2016">
        <v>2701</v>
      </c>
      <c s="123" r="G2016">
        <v>126</v>
      </c>
      <c s="123" r="H2016">
        <v>1385</v>
      </c>
      <c s="123" r="I2016">
        <v>1316</v>
      </c>
      <c s="53" r="J2016">
        <f>H2016/F2016</f>
        <v>0.512773047019622</v>
      </c>
      <c s="53" r="K2016">
        <f>I2016/F2016</f>
        <v>0.487226952980378</v>
      </c>
      <c s="87" r="L2016">
        <f>E2016/D2016</f>
        <v>0.656525777984208</v>
      </c>
    </row>
    <row r="2017">
      <c t="s" r="A2017">
        <v>59</v>
      </c>
      <c t="s" r="B2017">
        <v>185</v>
      </c>
      <c r="C2017">
        <v>31</v>
      </c>
      <c s="123" r="D2017">
        <v>6272</v>
      </c>
      <c s="123" r="E2017">
        <v>3322</v>
      </c>
      <c s="123" r="F2017">
        <v>3171</v>
      </c>
      <c s="123" r="G2017">
        <v>151</v>
      </c>
      <c s="123" r="H2017">
        <v>1601</v>
      </c>
      <c s="123" r="I2017">
        <v>1570</v>
      </c>
      <c s="53" r="J2017">
        <f>H2017/F2017</f>
        <v>0.504888047934406</v>
      </c>
      <c s="53" r="K2017">
        <f>I2017/F2017</f>
        <v>0.495111952065594</v>
      </c>
      <c s="87" r="L2017">
        <f>E2017/D2017</f>
        <v>0.529655612244898</v>
      </c>
    </row>
    <row r="2018">
      <c t="s" r="A2018">
        <v>59</v>
      </c>
      <c t="s" r="B2018">
        <v>185</v>
      </c>
      <c r="C2018">
        <v>32</v>
      </c>
      <c s="123" r="D2018">
        <v>5608</v>
      </c>
      <c s="123" r="E2018">
        <v>3373</v>
      </c>
      <c s="123" r="F2018">
        <v>3194</v>
      </c>
      <c s="123" r="G2018">
        <v>179</v>
      </c>
      <c s="123" r="H2018">
        <v>1556</v>
      </c>
      <c s="123" r="I2018">
        <v>1638</v>
      </c>
      <c s="53" r="J2018">
        <f>H2018/F2018</f>
        <v>0.487163431433939</v>
      </c>
      <c s="53" r="K2018">
        <f>I2018/F2018</f>
        <v>0.512836568566061</v>
      </c>
      <c s="87" r="L2018">
        <f>E2018/D2018</f>
        <v>0.601462196861626</v>
      </c>
    </row>
    <row r="2019">
      <c t="s" r="A2019">
        <v>59</v>
      </c>
      <c t="s" r="B2019">
        <v>185</v>
      </c>
      <c r="C2019">
        <v>33</v>
      </c>
      <c s="123" r="D2019">
        <v>5043</v>
      </c>
      <c s="123" r="E2019">
        <v>2881</v>
      </c>
      <c s="123" r="F2019">
        <v>2745</v>
      </c>
      <c s="123" r="G2019">
        <v>136</v>
      </c>
      <c s="123" r="H2019">
        <v>1427</v>
      </c>
      <c s="123" r="I2019">
        <v>1318</v>
      </c>
      <c s="53" r="J2019">
        <f>H2019/F2019</f>
        <v>0.519854280510018</v>
      </c>
      <c s="53" r="K2019">
        <f>I2019/F2019</f>
        <v>0.480145719489982</v>
      </c>
      <c s="87" r="L2019">
        <f>E2019/D2019</f>
        <v>0.571286932381519</v>
      </c>
    </row>
    <row r="2020">
      <c t="s" r="A2020">
        <v>59</v>
      </c>
      <c t="s" r="B2020">
        <v>185</v>
      </c>
      <c r="C2020">
        <v>34</v>
      </c>
      <c s="123" r="D2020">
        <v>5820</v>
      </c>
      <c s="123" r="E2020">
        <v>3318</v>
      </c>
      <c s="123" r="F2020">
        <v>3159</v>
      </c>
      <c s="123" r="G2020">
        <v>159</v>
      </c>
      <c s="123" r="H2020">
        <v>1676</v>
      </c>
      <c s="123" r="I2020">
        <v>1483</v>
      </c>
      <c s="53" r="J2020">
        <f>H2020/F2020</f>
        <v>0.530547641658753</v>
      </c>
      <c s="53" r="K2020">
        <f>I2020/F2020</f>
        <v>0.469452358341247</v>
      </c>
      <c s="87" r="L2020">
        <f>E2020/D2020</f>
        <v>0.570103092783505</v>
      </c>
    </row>
    <row r="2021">
      <c t="s" r="A2021">
        <v>59</v>
      </c>
      <c t="s" r="B2021">
        <v>185</v>
      </c>
      <c r="C2021">
        <v>35</v>
      </c>
      <c s="123" r="D2021">
        <v>3762</v>
      </c>
      <c s="123" r="E2021">
        <v>2259</v>
      </c>
      <c s="123" r="F2021">
        <v>2199</v>
      </c>
      <c s="123" r="G2021">
        <v>60</v>
      </c>
      <c s="123" r="H2021">
        <v>1173</v>
      </c>
      <c s="123" r="I2021">
        <v>1026</v>
      </c>
      <c s="53" r="J2021">
        <f>H2021/F2021</f>
        <v>0.533424283765348</v>
      </c>
      <c s="53" r="K2021">
        <f>I2021/F2021</f>
        <v>0.466575716234652</v>
      </c>
      <c s="87" r="L2021">
        <f>E2021/D2021</f>
        <v>0.600478468899522</v>
      </c>
    </row>
    <row r="2022">
      <c t="s" r="A2022">
        <v>59</v>
      </c>
      <c t="s" r="B2022">
        <v>185</v>
      </c>
      <c r="C2022">
        <v>36</v>
      </c>
      <c s="123" r="D2022">
        <v>3853</v>
      </c>
      <c s="123" r="E2022">
        <v>2539</v>
      </c>
      <c s="123" r="F2022">
        <v>2438</v>
      </c>
      <c s="123" r="G2022">
        <v>101</v>
      </c>
      <c s="123" r="H2022">
        <v>1517</v>
      </c>
      <c s="123" r="I2022">
        <v>921</v>
      </c>
      <c s="53" r="J2022">
        <f>H2022/F2022</f>
        <v>0.622231337161608</v>
      </c>
      <c s="53" r="K2022">
        <f>I2022/F2022</f>
        <v>0.377768662838392</v>
      </c>
      <c s="87" r="L2022">
        <f>E2022/D2022</f>
        <v>0.658967038671165</v>
      </c>
    </row>
    <row r="2023">
      <c t="s" r="A2023">
        <v>59</v>
      </c>
      <c t="s" r="B2023">
        <v>185</v>
      </c>
      <c r="C2023">
        <v>37</v>
      </c>
      <c s="123" r="D2023">
        <v>3841</v>
      </c>
      <c s="123" r="E2023">
        <v>2017</v>
      </c>
      <c s="123" r="F2023">
        <v>1947</v>
      </c>
      <c s="123" r="G2023">
        <v>70</v>
      </c>
      <c s="123" r="H2023">
        <v>1003</v>
      </c>
      <c s="123" r="I2023">
        <v>944</v>
      </c>
      <c s="53" r="J2023">
        <f>H2023/F2023</f>
        <v>0.515151515151515</v>
      </c>
      <c s="53" r="K2023">
        <f>I2023/F2023</f>
        <v>0.484848484848485</v>
      </c>
      <c s="87" r="L2023">
        <f>E2023/D2023</f>
        <v>0.525123665712054</v>
      </c>
    </row>
    <row r="2024">
      <c t="s" r="A2024">
        <v>59</v>
      </c>
      <c t="s" r="B2024">
        <v>185</v>
      </c>
      <c r="C2024">
        <v>38</v>
      </c>
      <c s="123" r="D2024">
        <v>4129</v>
      </c>
      <c s="123" r="E2024">
        <v>2458</v>
      </c>
      <c s="123" r="F2024">
        <v>2367</v>
      </c>
      <c s="123" r="G2024">
        <v>91</v>
      </c>
      <c s="123" r="H2024">
        <v>1157</v>
      </c>
      <c s="123" r="I2024">
        <v>1210</v>
      </c>
      <c s="53" r="J2024">
        <f>H2024/F2024</f>
        <v>0.48880439374736</v>
      </c>
      <c s="53" r="K2024">
        <f>I2024/F2024</f>
        <v>0.51119560625264</v>
      </c>
      <c s="87" r="L2024">
        <f>E2024/D2024</f>
        <v>0.59530152579317</v>
      </c>
    </row>
    <row r="2025">
      <c t="s" r="A2025">
        <v>59</v>
      </c>
      <c t="s" r="B2025">
        <v>185</v>
      </c>
      <c r="C2025">
        <v>39</v>
      </c>
      <c s="123" r="D2025">
        <v>5633</v>
      </c>
      <c s="123" r="E2025">
        <v>3410</v>
      </c>
      <c s="123" r="F2025">
        <v>3249</v>
      </c>
      <c s="123" r="G2025">
        <v>161</v>
      </c>
      <c s="123" r="H2025">
        <v>1576</v>
      </c>
      <c s="123" r="I2025">
        <v>1673</v>
      </c>
      <c s="53" r="J2025">
        <f>H2025/F2025</f>
        <v>0.485072329947676</v>
      </c>
      <c s="53" r="K2025">
        <f>I2025/F2025</f>
        <v>0.514927670052324</v>
      </c>
      <c s="87" r="L2025">
        <f>E2025/D2025</f>
        <v>0.605361263980117</v>
      </c>
    </row>
    <row r="2026">
      <c t="s" r="A2026">
        <v>59</v>
      </c>
      <c t="s" r="B2026">
        <v>185</v>
      </c>
      <c r="C2026">
        <v>40</v>
      </c>
      <c s="123" r="D2026">
        <v>5748</v>
      </c>
      <c s="123" r="E2026">
        <v>3329</v>
      </c>
      <c s="123" r="F2026">
        <v>3143</v>
      </c>
      <c s="123" r="G2026">
        <v>186</v>
      </c>
      <c s="123" r="H2026">
        <v>1533</v>
      </c>
      <c s="123" r="I2026">
        <v>1610</v>
      </c>
      <c s="53" r="J2026">
        <f>H2026/F2026</f>
        <v>0.487750556792873</v>
      </c>
      <c s="53" r="K2026">
        <f>I2026/F2026</f>
        <v>0.512249443207127</v>
      </c>
      <c s="87" r="L2026">
        <f>E2026/D2026</f>
        <v>0.579157967988866</v>
      </c>
    </row>
    <row r="2027">
      <c t="s" r="A2027">
        <v>59</v>
      </c>
      <c t="s" r="B2027">
        <v>185</v>
      </c>
      <c r="C2027">
        <v>41</v>
      </c>
      <c s="123" r="D2027">
        <v>5542</v>
      </c>
      <c s="123" r="E2027">
        <v>3572</v>
      </c>
      <c s="123" r="F2027">
        <v>3413</v>
      </c>
      <c s="123" r="G2027">
        <v>159</v>
      </c>
      <c s="123" r="H2027">
        <v>1767</v>
      </c>
      <c s="123" r="I2027">
        <v>1646</v>
      </c>
      <c s="53" r="J2027">
        <f>H2027/F2027</f>
        <v>0.517726340462936</v>
      </c>
      <c s="53" r="K2027">
        <f>I2027/F2027</f>
        <v>0.482273659537064</v>
      </c>
      <c s="87" r="L2027">
        <f>E2027/D2027</f>
        <v>0.644532659689643</v>
      </c>
    </row>
    <row r="2028">
      <c t="s" r="A2028">
        <v>59</v>
      </c>
      <c t="s" r="B2028">
        <v>185</v>
      </c>
      <c r="C2028">
        <v>42</v>
      </c>
      <c s="123" r="D2028">
        <v>3802</v>
      </c>
      <c s="123" r="E2028">
        <v>2630</v>
      </c>
      <c s="123" r="F2028">
        <v>2537</v>
      </c>
      <c s="123" r="G2028">
        <v>93</v>
      </c>
      <c s="123" r="H2028">
        <v>1522</v>
      </c>
      <c s="123" r="I2028">
        <v>1015</v>
      </c>
      <c s="53" r="J2028">
        <f>H2028/F2028</f>
        <v>0.599921166732361</v>
      </c>
      <c s="53" r="K2028">
        <f>I2028/F2028</f>
        <v>0.400078833267639</v>
      </c>
      <c s="87" r="L2028">
        <f>E2028/D2028</f>
        <v>0.691741188847975</v>
      </c>
    </row>
    <row r="2029">
      <c t="s" r="A2029">
        <v>59</v>
      </c>
      <c t="s" r="B2029">
        <v>185</v>
      </c>
      <c r="C2029">
        <v>43</v>
      </c>
      <c s="123" r="D2029">
        <v>3798</v>
      </c>
      <c s="123" r="E2029">
        <v>1977</v>
      </c>
      <c s="123" r="F2029">
        <v>1873</v>
      </c>
      <c s="123" r="G2029">
        <v>104</v>
      </c>
      <c s="123" r="H2029">
        <v>863</v>
      </c>
      <c s="123" r="I2029">
        <v>1010</v>
      </c>
      <c s="53" r="J2029">
        <f>H2029/F2029</f>
        <v>0.460758142018153</v>
      </c>
      <c s="53" r="K2029">
        <f>I2029/F2029</f>
        <v>0.539241857981847</v>
      </c>
      <c s="87" r="L2029">
        <f>E2029/D2029</f>
        <v>0.520537124802528</v>
      </c>
    </row>
    <row r="2030">
      <c t="s" r="A2030">
        <v>59</v>
      </c>
      <c t="s" r="B2030">
        <v>185</v>
      </c>
      <c r="C2030">
        <v>44</v>
      </c>
      <c s="123" r="D2030">
        <v>3340</v>
      </c>
      <c s="123" r="E2030">
        <v>1762</v>
      </c>
      <c s="123" r="F2030">
        <v>1716</v>
      </c>
      <c s="123" r="G2030">
        <v>46</v>
      </c>
      <c s="123" r="H2030">
        <v>885</v>
      </c>
      <c s="123" r="I2030">
        <v>831</v>
      </c>
      <c s="53" r="J2030">
        <f>H2030/F2030</f>
        <v>0.515734265734266</v>
      </c>
      <c s="53" r="K2030">
        <f>I2030/F2030</f>
        <v>0.484265734265734</v>
      </c>
      <c s="87" r="L2030">
        <f>E2030/D2030</f>
        <v>0.527544910179641</v>
      </c>
    </row>
    <row r="2031">
      <c t="s" r="A2031">
        <v>59</v>
      </c>
      <c t="s" r="B2031">
        <v>185</v>
      </c>
      <c r="C2031">
        <v>45</v>
      </c>
      <c s="123" r="D2031">
        <v>3334</v>
      </c>
      <c s="123" r="E2031">
        <v>1641</v>
      </c>
      <c s="123" r="F2031">
        <v>1589</v>
      </c>
      <c s="123" r="G2031">
        <v>52</v>
      </c>
      <c s="123" r="H2031">
        <v>741</v>
      </c>
      <c s="123" r="I2031">
        <v>848</v>
      </c>
      <c s="53" r="J2031">
        <f>H2031/F2031</f>
        <v>0.466331025802391</v>
      </c>
      <c s="53" r="K2031">
        <f>I2031/F2031</f>
        <v>0.533668974197609</v>
      </c>
      <c s="87" r="L2031">
        <f>E2031/D2031</f>
        <v>0.492201559688062</v>
      </c>
    </row>
    <row r="2032">
      <c t="s" r="A2032">
        <v>59</v>
      </c>
      <c t="s" r="B2032">
        <v>185</v>
      </c>
      <c r="C2032">
        <v>46</v>
      </c>
      <c s="123" r="D2032">
        <v>3349</v>
      </c>
      <c s="123" r="E2032">
        <v>2342</v>
      </c>
      <c s="123" r="F2032">
        <v>2260</v>
      </c>
      <c s="123" r="G2032">
        <v>82</v>
      </c>
      <c s="123" r="H2032">
        <v>1348</v>
      </c>
      <c s="123" r="I2032">
        <v>912</v>
      </c>
      <c s="53" r="J2032">
        <f>H2032/F2032</f>
        <v>0.59646017699115</v>
      </c>
      <c s="53" r="K2032">
        <f>I2032/F2032</f>
        <v>0.40353982300885</v>
      </c>
      <c s="87" r="L2032">
        <f>E2032/D2032</f>
        <v>0.699313227829203</v>
      </c>
    </row>
    <row r="2033">
      <c t="s" r="A2033">
        <v>59</v>
      </c>
      <c t="s" r="B2033">
        <v>185</v>
      </c>
      <c r="C2033">
        <v>47</v>
      </c>
      <c s="123" r="D2033">
        <v>3340</v>
      </c>
      <c s="123" r="E2033">
        <v>1796</v>
      </c>
      <c s="123" r="F2033">
        <v>1695</v>
      </c>
      <c s="123" r="G2033">
        <v>101</v>
      </c>
      <c s="123" r="H2033">
        <v>783</v>
      </c>
      <c s="123" r="I2033">
        <v>912</v>
      </c>
      <c s="53" r="J2033">
        <f>H2033/F2033</f>
        <v>0.461946902654867</v>
      </c>
      <c s="53" r="K2033">
        <f>I2033/F2033</f>
        <v>0.538053097345133</v>
      </c>
      <c s="87" r="L2033">
        <f>E2033/D2033</f>
        <v>0.537724550898204</v>
      </c>
    </row>
    <row r="2034">
      <c t="s" r="A2034">
        <v>59</v>
      </c>
      <c t="s" r="B2034">
        <v>185</v>
      </c>
      <c r="C2034">
        <v>48</v>
      </c>
      <c s="123" r="D2034">
        <v>3842</v>
      </c>
      <c s="123" r="E2034">
        <v>2390</v>
      </c>
      <c s="123" r="F2034">
        <v>2302</v>
      </c>
      <c s="123" r="G2034">
        <v>88</v>
      </c>
      <c s="123" r="H2034">
        <v>1149</v>
      </c>
      <c s="123" r="I2034">
        <v>1153</v>
      </c>
      <c s="53" r="J2034">
        <f>H2034/F2034</f>
        <v>0.499131190269331</v>
      </c>
      <c s="53" r="K2034">
        <f>I2034/F2034</f>
        <v>0.500868809730669</v>
      </c>
      <c s="87" r="L2034">
        <f>E2034/D2034</f>
        <v>0.622071837584591</v>
      </c>
    </row>
    <row r="2035">
      <c t="s" r="A2035">
        <v>59</v>
      </c>
      <c t="s" r="B2035">
        <v>185</v>
      </c>
      <c r="C2035">
        <v>49</v>
      </c>
      <c s="123" r="D2035">
        <v>4507</v>
      </c>
      <c s="123" r="E2035">
        <v>2768</v>
      </c>
      <c s="123" r="F2035">
        <v>2653</v>
      </c>
      <c s="123" r="G2035">
        <v>115</v>
      </c>
      <c s="123" r="H2035">
        <v>1387</v>
      </c>
      <c s="123" r="I2035">
        <v>1266</v>
      </c>
      <c s="53" r="J2035">
        <f>H2035/F2035</f>
        <v>0.522804372408594</v>
      </c>
      <c s="53" r="K2035">
        <f>I2035/F2035</f>
        <v>0.477195627591406</v>
      </c>
      <c s="87" r="L2035">
        <f>E2035/D2035</f>
        <v>0.614155757710229</v>
      </c>
    </row>
    <row r="2036">
      <c t="s" r="A2036">
        <v>59</v>
      </c>
      <c t="s" r="B2036">
        <v>185</v>
      </c>
      <c r="C2036">
        <v>50</v>
      </c>
      <c s="123" r="D2036">
        <v>4471</v>
      </c>
      <c s="123" r="E2036">
        <v>2344</v>
      </c>
      <c s="123" r="F2036">
        <v>2240</v>
      </c>
      <c s="123" r="G2036">
        <v>104</v>
      </c>
      <c s="123" r="H2036">
        <v>1135</v>
      </c>
      <c s="123" r="I2036">
        <v>1105</v>
      </c>
      <c s="53" r="J2036">
        <f>H2036/F2036</f>
        <v>0.506696428571429</v>
      </c>
      <c s="53" r="K2036">
        <f>I2036/F2036</f>
        <v>0.493303571428571</v>
      </c>
      <c s="87" r="L2036">
        <f>E2036/D2036</f>
        <v>0.524267501677477</v>
      </c>
    </row>
    <row r="2037">
      <c t="s" r="A2037">
        <v>59</v>
      </c>
      <c t="s" r="B2037">
        <v>185</v>
      </c>
      <c r="C2037">
        <v>51</v>
      </c>
      <c s="123" r="D2037">
        <v>4465</v>
      </c>
      <c s="123" r="E2037">
        <v>2380</v>
      </c>
      <c s="123" r="F2037">
        <v>2286</v>
      </c>
      <c s="123" r="G2037">
        <v>94</v>
      </c>
      <c s="123" r="H2037">
        <v>1126</v>
      </c>
      <c s="123" r="I2037">
        <v>1160</v>
      </c>
      <c s="53" r="J2037">
        <f>H2037/F2037</f>
        <v>0.492563429571304</v>
      </c>
      <c s="53" r="K2037">
        <f>I2037/F2037</f>
        <v>0.507436570428696</v>
      </c>
      <c s="87" r="L2037">
        <f>E2037/D2037</f>
        <v>0.533034714445689</v>
      </c>
    </row>
    <row r="2038">
      <c t="s" r="A2038">
        <v>59</v>
      </c>
      <c t="s" r="B2038">
        <v>186</v>
      </c>
      <c r="C2038">
        <v>1</v>
      </c>
      <c s="123" r="D2038">
        <v>4288</v>
      </c>
      <c s="123" r="E2038">
        <v>2629</v>
      </c>
      <c s="123" r="F2038">
        <v>2571</v>
      </c>
      <c s="123" r="G2038">
        <v>58</v>
      </c>
      <c s="123" r="H2038">
        <v>874</v>
      </c>
      <c s="123" r="I2038">
        <v>1697</v>
      </c>
      <c s="53" r="J2038">
        <f>H2038/F2038</f>
        <v>0.339945546479969</v>
      </c>
      <c s="53" r="K2038">
        <f>I2038/F2038</f>
        <v>0.660054453520031</v>
      </c>
      <c s="87" r="L2038">
        <f>E2038/D2038</f>
        <v>0.613106343283582</v>
      </c>
    </row>
    <row r="2039">
      <c t="s" r="A2039">
        <v>59</v>
      </c>
      <c t="s" r="B2039">
        <v>186</v>
      </c>
      <c r="C2039">
        <v>2</v>
      </c>
      <c s="123" r="D2039">
        <v>3650</v>
      </c>
      <c s="123" r="E2039">
        <v>2341</v>
      </c>
      <c s="123" r="F2039">
        <v>2286</v>
      </c>
      <c s="123" r="G2039">
        <v>55</v>
      </c>
      <c s="123" r="H2039">
        <v>1062</v>
      </c>
      <c s="123" r="I2039">
        <v>1224</v>
      </c>
      <c s="53" r="J2039">
        <f>H2039/F2039</f>
        <v>0.464566929133858</v>
      </c>
      <c s="53" r="K2039">
        <f>I2039/F2039</f>
        <v>0.535433070866142</v>
      </c>
      <c s="87" r="L2039">
        <f>E2039/D2039</f>
        <v>0.641369863013699</v>
      </c>
    </row>
    <row r="2040">
      <c t="s" r="A2040">
        <v>59</v>
      </c>
      <c t="s" r="B2040">
        <v>186</v>
      </c>
      <c r="C2040">
        <v>3</v>
      </c>
      <c s="123" r="D2040">
        <v>3646</v>
      </c>
      <c s="123" r="E2040">
        <v>2172</v>
      </c>
      <c s="123" r="F2040">
        <v>2062</v>
      </c>
      <c s="123" r="G2040">
        <v>110</v>
      </c>
      <c s="123" r="H2040">
        <v>719</v>
      </c>
      <c s="123" r="I2040">
        <v>1343</v>
      </c>
      <c s="53" r="J2040">
        <f>H2040/F2040</f>
        <v>0.348690591658584</v>
      </c>
      <c s="53" r="K2040">
        <f>I2040/F2040</f>
        <v>0.651309408341416</v>
      </c>
      <c s="87" r="L2040">
        <f>E2040/D2040</f>
        <v>0.595721338453099</v>
      </c>
    </row>
    <row r="2041">
      <c t="s" r="A2041">
        <v>59</v>
      </c>
      <c t="s" r="B2041">
        <v>186</v>
      </c>
      <c r="C2041">
        <v>4</v>
      </c>
      <c s="123" r="D2041">
        <v>4252</v>
      </c>
      <c s="123" r="E2041">
        <v>2430</v>
      </c>
      <c s="123" r="F2041">
        <v>2388</v>
      </c>
      <c s="123" r="G2041">
        <v>42</v>
      </c>
      <c s="123" r="H2041">
        <v>575</v>
      </c>
      <c s="123" r="I2041">
        <v>1813</v>
      </c>
      <c s="53" r="J2041">
        <f>H2041/F2041</f>
        <v>0.240787269681742</v>
      </c>
      <c s="53" r="K2041">
        <f>I2041/F2041</f>
        <v>0.759212730318258</v>
      </c>
      <c s="87" r="L2041">
        <f>E2041/D2041</f>
        <v>0.571495766698024</v>
      </c>
    </row>
    <row r="2042">
      <c t="s" r="A2042">
        <v>59</v>
      </c>
      <c t="s" r="B2042">
        <v>186</v>
      </c>
      <c r="C2042">
        <v>5</v>
      </c>
      <c s="123" r="D2042">
        <v>3435</v>
      </c>
      <c s="123" r="E2042">
        <v>2293</v>
      </c>
      <c s="123" r="F2042">
        <v>2238</v>
      </c>
      <c s="123" r="G2042">
        <v>55</v>
      </c>
      <c s="123" r="H2042">
        <v>1204</v>
      </c>
      <c s="123" r="I2042">
        <v>1034</v>
      </c>
      <c s="53" r="J2042">
        <f>H2042/F2042</f>
        <v>0.537980339588919</v>
      </c>
      <c s="53" r="K2042">
        <f>I2042/F2042</f>
        <v>0.462019660411081</v>
      </c>
      <c s="87" r="L2042">
        <f>E2042/D2042</f>
        <v>0.667540029112082</v>
      </c>
    </row>
    <row r="2043">
      <c t="s" r="A2043">
        <v>59</v>
      </c>
      <c t="s" r="B2043">
        <v>186</v>
      </c>
      <c r="C2043">
        <v>6</v>
      </c>
      <c s="123" r="D2043">
        <v>3425</v>
      </c>
      <c s="123" r="E2043">
        <v>1811</v>
      </c>
      <c s="123" r="F2043">
        <v>1725</v>
      </c>
      <c s="123" r="G2043">
        <v>86</v>
      </c>
      <c s="123" r="H2043">
        <v>658</v>
      </c>
      <c s="123" r="I2043">
        <v>1067</v>
      </c>
      <c s="53" r="J2043">
        <f>H2043/F2043</f>
        <v>0.381449275362319</v>
      </c>
      <c s="53" r="K2043">
        <f>I2043/F2043</f>
        <v>0.618550724637681</v>
      </c>
      <c s="87" r="L2043">
        <f>E2043/D2043</f>
        <v>0.528759124087591</v>
      </c>
    </row>
    <row r="2044">
      <c t="s" r="A2044">
        <v>59</v>
      </c>
      <c t="s" r="B2044">
        <v>186</v>
      </c>
      <c r="C2044">
        <v>7</v>
      </c>
      <c s="123" r="D2044">
        <v>4246</v>
      </c>
      <c s="123" r="E2044">
        <v>2209</v>
      </c>
      <c s="123" r="F2044">
        <v>2128</v>
      </c>
      <c s="123" r="G2044">
        <v>81</v>
      </c>
      <c s="123" r="H2044">
        <v>693</v>
      </c>
      <c s="123" r="I2044">
        <v>1435</v>
      </c>
      <c s="53" r="J2044">
        <f>H2044/F2044</f>
        <v>0.325657894736842</v>
      </c>
      <c s="53" r="K2044">
        <f>I2044/F2044</f>
        <v>0.674342105263158</v>
      </c>
      <c s="87" r="L2044">
        <f>E2044/D2044</f>
        <v>0.520254357041922</v>
      </c>
    </row>
    <row r="2045">
      <c t="s" r="A2045">
        <v>59</v>
      </c>
      <c t="s" r="B2045">
        <v>186</v>
      </c>
      <c r="C2045">
        <v>8</v>
      </c>
      <c s="123" r="D2045">
        <v>4511</v>
      </c>
      <c s="123" r="E2045">
        <v>2927</v>
      </c>
      <c s="123" r="F2045">
        <v>2860</v>
      </c>
      <c s="123" r="G2045">
        <v>67</v>
      </c>
      <c s="123" r="H2045">
        <v>1175</v>
      </c>
      <c s="123" r="I2045">
        <v>1685</v>
      </c>
      <c s="53" r="J2045">
        <f>H2045/F2045</f>
        <v>0.410839160839161</v>
      </c>
      <c s="53" r="K2045">
        <f>I2045/F2045</f>
        <v>0.589160839160839</v>
      </c>
      <c s="87" r="L2045">
        <f>E2045/D2045</f>
        <v>0.648858346264686</v>
      </c>
    </row>
    <row r="2046">
      <c t="s" r="A2046">
        <v>59</v>
      </c>
      <c t="s" r="B2046">
        <v>186</v>
      </c>
      <c r="C2046">
        <v>9</v>
      </c>
      <c s="123" r="D2046">
        <v>4307</v>
      </c>
      <c s="123" r="E2046">
        <v>2418</v>
      </c>
      <c s="123" r="F2046">
        <v>2370</v>
      </c>
      <c s="123" r="G2046">
        <v>48</v>
      </c>
      <c s="123" r="H2046">
        <v>772</v>
      </c>
      <c s="123" r="I2046">
        <v>1598</v>
      </c>
      <c s="53" r="J2046">
        <f>H2046/F2046</f>
        <v>0.325738396624473</v>
      </c>
      <c s="53" r="K2046">
        <f>I2046/F2046</f>
        <v>0.674261603375527</v>
      </c>
      <c s="87" r="L2046">
        <f>E2046/D2046</f>
        <v>0.561411655444625</v>
      </c>
    </row>
    <row r="2047">
      <c t="s" r="A2047">
        <v>59</v>
      </c>
      <c t="s" r="B2047">
        <v>186</v>
      </c>
      <c r="C2047">
        <v>10</v>
      </c>
      <c s="123" r="D2047">
        <v>4280</v>
      </c>
      <c s="123" r="E2047">
        <v>2131</v>
      </c>
      <c s="123" r="F2047">
        <v>2090</v>
      </c>
      <c s="123" r="G2047">
        <v>41</v>
      </c>
      <c s="123" r="H2047">
        <v>621</v>
      </c>
      <c s="123" r="I2047">
        <v>1469</v>
      </c>
      <c s="53" r="J2047">
        <f>H2047/F2047</f>
        <v>0.297129186602871</v>
      </c>
      <c s="53" r="K2047">
        <f>I2047/F2047</f>
        <v>0.702870813397129</v>
      </c>
      <c s="87" r="L2047">
        <f>E2047/D2047</f>
        <v>0.497897196261682</v>
      </c>
    </row>
    <row r="2048">
      <c t="s" r="A2048">
        <v>59</v>
      </c>
      <c t="s" r="B2048">
        <v>186</v>
      </c>
      <c r="C2048">
        <v>11</v>
      </c>
      <c s="123" r="D2048">
        <v>4117</v>
      </c>
      <c s="123" r="E2048">
        <v>2208</v>
      </c>
      <c s="123" r="F2048">
        <v>2164</v>
      </c>
      <c s="123" r="G2048">
        <v>44</v>
      </c>
      <c s="123" r="H2048">
        <v>536</v>
      </c>
      <c s="123" r="I2048">
        <v>1628</v>
      </c>
      <c s="53" r="J2048">
        <f>H2048/F2048</f>
        <v>0.247689463955638</v>
      </c>
      <c s="53" r="K2048">
        <f>I2048/F2048</f>
        <v>0.752310536044362</v>
      </c>
      <c s="87" r="L2048">
        <f>E2048/D2048</f>
        <v>0.536312849162011</v>
      </c>
    </row>
    <row r="2049">
      <c t="s" r="A2049">
        <v>59</v>
      </c>
      <c t="s" r="B2049">
        <v>186</v>
      </c>
      <c r="C2049">
        <v>12</v>
      </c>
      <c s="123" r="D2049">
        <v>4448</v>
      </c>
      <c s="123" r="E2049">
        <v>2856</v>
      </c>
      <c s="123" r="F2049">
        <v>2785</v>
      </c>
      <c s="123" r="G2049">
        <v>71</v>
      </c>
      <c s="123" r="H2049">
        <v>1112</v>
      </c>
      <c s="123" r="I2049">
        <v>1673</v>
      </c>
      <c s="53" r="J2049">
        <f>H2049/F2049</f>
        <v>0.399281867145422</v>
      </c>
      <c s="53" r="K2049">
        <f>I2049/F2049</f>
        <v>0.600718132854578</v>
      </c>
      <c s="87" r="L2049">
        <f>E2049/D2049</f>
        <v>0.642086330935252</v>
      </c>
    </row>
    <row r="2050">
      <c t="s" r="A2050">
        <v>59</v>
      </c>
      <c t="s" r="B2050">
        <v>186</v>
      </c>
      <c r="C2050">
        <v>13</v>
      </c>
      <c s="123" r="D2050">
        <v>4000</v>
      </c>
      <c s="123" r="E2050">
        <v>2047</v>
      </c>
      <c s="123" r="F2050">
        <v>2018</v>
      </c>
      <c s="123" r="G2050">
        <v>29</v>
      </c>
      <c s="123" r="H2050">
        <v>440</v>
      </c>
      <c s="123" r="I2050">
        <v>1578</v>
      </c>
      <c s="53" r="J2050">
        <f>H2050/F2050</f>
        <v>0.218037661050545</v>
      </c>
      <c s="53" r="K2050">
        <f>I2050/F2050</f>
        <v>0.781962338949455</v>
      </c>
      <c s="87" r="L2050">
        <f>E2050/D2050</f>
        <v>0.51175</v>
      </c>
    </row>
    <row r="2051">
      <c t="s" r="A2051">
        <v>59</v>
      </c>
      <c t="s" r="B2051">
        <v>186</v>
      </c>
      <c r="C2051">
        <v>14</v>
      </c>
      <c s="123" r="D2051">
        <v>4437</v>
      </c>
      <c s="123" r="E2051">
        <v>3094</v>
      </c>
      <c s="123" r="F2051">
        <v>3005</v>
      </c>
      <c s="123" r="G2051">
        <v>89</v>
      </c>
      <c s="123" r="H2051">
        <v>839</v>
      </c>
      <c s="123" r="I2051">
        <v>2166</v>
      </c>
      <c s="53" r="J2051">
        <f>H2051/F2051</f>
        <v>0.279201331114809</v>
      </c>
      <c s="53" r="K2051">
        <f>I2051/F2051</f>
        <v>0.720798668885191</v>
      </c>
      <c s="87" r="L2051">
        <f>E2051/D2051</f>
        <v>0.697318007662835</v>
      </c>
    </row>
    <row r="2052">
      <c t="s" r="A2052">
        <v>59</v>
      </c>
      <c t="s" r="B2052">
        <v>186</v>
      </c>
      <c r="C2052">
        <v>15</v>
      </c>
      <c s="123" r="D2052">
        <v>3956</v>
      </c>
      <c s="123" r="E2052">
        <v>2174</v>
      </c>
      <c s="123" r="F2052">
        <v>2127</v>
      </c>
      <c s="123" r="G2052">
        <v>47</v>
      </c>
      <c s="123" r="H2052">
        <v>467</v>
      </c>
      <c s="123" r="I2052">
        <v>1660</v>
      </c>
      <c s="53" r="J2052">
        <f>H2052/F2052</f>
        <v>0.21955806299953</v>
      </c>
      <c s="53" r="K2052">
        <f>I2052/F2052</f>
        <v>0.78044193700047</v>
      </c>
      <c s="87" r="L2052">
        <f>E2052/D2052</f>
        <v>0.549544994944388</v>
      </c>
    </row>
    <row r="2053">
      <c t="s" r="A2053">
        <v>59</v>
      </c>
      <c t="s" r="B2053">
        <v>186</v>
      </c>
      <c r="C2053">
        <v>16</v>
      </c>
      <c s="123" r="D2053">
        <v>4621</v>
      </c>
      <c s="123" r="E2053">
        <v>2605</v>
      </c>
      <c s="123" r="F2053">
        <v>2524</v>
      </c>
      <c s="123" r="G2053">
        <v>81</v>
      </c>
      <c s="123" r="H2053">
        <v>511</v>
      </c>
      <c s="123" r="I2053">
        <v>2013</v>
      </c>
      <c s="53" r="J2053">
        <f>H2053/F2053</f>
        <v>0.202456418383518</v>
      </c>
      <c s="53" r="K2053">
        <f>I2053/F2053</f>
        <v>0.797543581616482</v>
      </c>
      <c s="87" r="L2053">
        <f>E2053/D2053</f>
        <v>0.56373079420039</v>
      </c>
    </row>
    <row r="2054">
      <c t="s" r="A2054">
        <v>59</v>
      </c>
      <c t="s" r="B2054">
        <v>186</v>
      </c>
      <c r="C2054">
        <v>17</v>
      </c>
      <c s="123" r="D2054">
        <v>4795</v>
      </c>
      <c s="123" r="E2054">
        <v>3485</v>
      </c>
      <c s="123" r="F2054">
        <v>3368</v>
      </c>
      <c s="123" r="G2054">
        <v>117</v>
      </c>
      <c s="123" r="H2054">
        <v>1652</v>
      </c>
      <c s="123" r="I2054">
        <v>1716</v>
      </c>
      <c s="53" r="J2054">
        <f>H2054/F2054</f>
        <v>0.490498812351544</v>
      </c>
      <c s="53" r="K2054">
        <f>I2054/F2054</f>
        <v>0.509501187648456</v>
      </c>
      <c s="87" r="L2054">
        <f>E2054/D2054</f>
        <v>0.726798748696559</v>
      </c>
    </row>
    <row r="2055">
      <c t="s" r="A2055">
        <v>59</v>
      </c>
      <c t="s" r="B2055">
        <v>186</v>
      </c>
      <c r="C2055">
        <v>18</v>
      </c>
      <c s="123" r="D2055">
        <v>4789</v>
      </c>
      <c s="123" r="E2055">
        <v>2754</v>
      </c>
      <c s="123" r="F2055">
        <v>2632</v>
      </c>
      <c s="123" r="G2055">
        <v>122</v>
      </c>
      <c s="123" r="H2055">
        <v>841</v>
      </c>
      <c s="123" r="I2055">
        <v>1791</v>
      </c>
      <c s="53" r="J2055">
        <f>H2055/F2055</f>
        <v>0.319528875379939</v>
      </c>
      <c s="53" r="K2055">
        <f>I2055/F2055</f>
        <v>0.680471124620061</v>
      </c>
      <c s="87" r="L2055">
        <f>E2055/D2055</f>
        <v>0.575067863854667</v>
      </c>
    </row>
    <row r="2056">
      <c t="s" r="A2056">
        <v>59</v>
      </c>
      <c t="s" r="B2056">
        <v>186</v>
      </c>
      <c r="C2056">
        <v>19</v>
      </c>
      <c s="123" r="D2056">
        <v>6519</v>
      </c>
      <c s="123" r="E2056">
        <v>3568</v>
      </c>
      <c s="123" r="F2056">
        <v>3472</v>
      </c>
      <c s="123" r="G2056">
        <v>96</v>
      </c>
      <c s="123" r="H2056">
        <v>963</v>
      </c>
      <c s="123" r="I2056">
        <v>2509</v>
      </c>
      <c s="53" r="J2056">
        <f>H2056/F2056</f>
        <v>0.277361751152074</v>
      </c>
      <c s="53" r="K2056">
        <f>I2056/F2056</f>
        <v>0.722638248847926</v>
      </c>
      <c s="87" r="L2056">
        <f>E2056/D2056</f>
        <v>0.547323209081147</v>
      </c>
    </row>
    <row r="2057">
      <c t="s" r="A2057">
        <v>59</v>
      </c>
      <c t="s" r="B2057">
        <v>186</v>
      </c>
      <c r="C2057">
        <v>20</v>
      </c>
      <c s="123" r="D2057">
        <v>6519</v>
      </c>
      <c s="123" r="E2057">
        <v>4054</v>
      </c>
      <c s="123" r="F2057">
        <v>3924</v>
      </c>
      <c s="123" r="G2057">
        <v>130</v>
      </c>
      <c s="123" r="H2057">
        <v>958</v>
      </c>
      <c s="123" r="I2057">
        <v>2966</v>
      </c>
      <c s="53" r="J2057">
        <f>H2057/F2057</f>
        <v>0.244138634046891</v>
      </c>
      <c s="53" r="K2057">
        <f>I2057/F2057</f>
        <v>0.755861365953109</v>
      </c>
      <c s="87" r="L2057">
        <f>E2057/D2057</f>
        <v>0.621874520631999</v>
      </c>
    </row>
    <row r="2058">
      <c t="s" r="A2058">
        <v>59</v>
      </c>
      <c t="s" r="B2058">
        <v>186</v>
      </c>
      <c r="C2058">
        <v>21</v>
      </c>
      <c s="123" r="D2058">
        <v>6518</v>
      </c>
      <c s="123" r="E2058">
        <v>3295</v>
      </c>
      <c s="123" r="F2058">
        <v>3213</v>
      </c>
      <c s="123" r="G2058">
        <v>82</v>
      </c>
      <c s="123" r="H2058">
        <v>749</v>
      </c>
      <c s="123" r="I2058">
        <v>2464</v>
      </c>
      <c s="53" r="J2058">
        <f>H2058/F2058</f>
        <v>0.233115468409586</v>
      </c>
      <c s="53" r="K2058">
        <f>I2058/F2058</f>
        <v>0.766884531590414</v>
      </c>
      <c s="87" r="L2058">
        <f>E2058/D2058</f>
        <v>0.505523166615526</v>
      </c>
    </row>
    <row r="2059">
      <c t="s" r="A2059">
        <v>59</v>
      </c>
      <c t="s" r="B2059">
        <v>186</v>
      </c>
      <c r="C2059">
        <v>22</v>
      </c>
      <c s="123" r="D2059">
        <v>2812</v>
      </c>
      <c s="123" r="E2059">
        <v>1380</v>
      </c>
      <c s="123" r="F2059">
        <v>1355</v>
      </c>
      <c s="123" r="G2059">
        <v>25</v>
      </c>
      <c s="123" r="H2059">
        <v>411</v>
      </c>
      <c s="123" r="I2059">
        <v>944</v>
      </c>
      <c s="53" r="J2059">
        <f>H2059/F2059</f>
        <v>0.303321033210332</v>
      </c>
      <c s="53" r="K2059">
        <f>I2059/F2059</f>
        <v>0.696678966789668</v>
      </c>
      <c s="87" r="L2059">
        <f>E2059/D2059</f>
        <v>0.490753911806543</v>
      </c>
    </row>
    <row r="2060">
      <c t="s" r="A2060">
        <v>59</v>
      </c>
      <c t="s" r="B2060">
        <v>186</v>
      </c>
      <c r="C2060">
        <v>23</v>
      </c>
      <c s="123" r="D2060">
        <v>3129</v>
      </c>
      <c s="123" r="E2060">
        <v>1902</v>
      </c>
      <c s="123" r="F2060">
        <v>1860</v>
      </c>
      <c s="123" r="G2060">
        <v>42</v>
      </c>
      <c s="123" r="H2060">
        <v>657</v>
      </c>
      <c s="123" r="I2060">
        <v>1203</v>
      </c>
      <c s="53" r="J2060">
        <f>H2060/F2060</f>
        <v>0.353225806451613</v>
      </c>
      <c s="53" r="K2060">
        <f>I2060/F2060</f>
        <v>0.646774193548387</v>
      </c>
      <c s="87" r="L2060">
        <f>E2060/D2060</f>
        <v>0.607861936720997</v>
      </c>
    </row>
    <row r="2061">
      <c t="s" r="A2061">
        <v>59</v>
      </c>
      <c t="s" r="B2061">
        <v>186</v>
      </c>
      <c r="C2061">
        <v>24</v>
      </c>
      <c s="123" r="D2061">
        <v>4867</v>
      </c>
      <c s="123" r="E2061">
        <v>2708</v>
      </c>
      <c s="123" r="F2061">
        <v>2633</v>
      </c>
      <c s="123" r="G2061">
        <v>75</v>
      </c>
      <c s="123" r="H2061">
        <v>1006</v>
      </c>
      <c s="123" r="I2061">
        <v>1627</v>
      </c>
      <c s="53" r="J2061">
        <f>H2061/F2061</f>
        <v>0.382073680212685</v>
      </c>
      <c s="53" r="K2061">
        <f>I2061/F2061</f>
        <v>0.617926319787315</v>
      </c>
      <c s="87" r="L2061">
        <f>E2061/D2061</f>
        <v>0.556400246558455</v>
      </c>
    </row>
    <row r="2062">
      <c t="s" r="A2062">
        <v>59</v>
      </c>
      <c t="s" r="B2062">
        <v>186</v>
      </c>
      <c r="C2062">
        <v>25</v>
      </c>
      <c s="123" r="D2062">
        <v>4424</v>
      </c>
      <c s="123" r="E2062">
        <v>2544</v>
      </c>
      <c s="123" r="F2062">
        <v>2491</v>
      </c>
      <c s="123" r="G2062">
        <v>53</v>
      </c>
      <c s="123" r="H2062">
        <v>1163</v>
      </c>
      <c s="123" r="I2062">
        <v>1328</v>
      </c>
      <c s="53" r="J2062">
        <f>H2062/F2062</f>
        <v>0.466880770774789</v>
      </c>
      <c s="53" r="K2062">
        <f>I2062/F2062</f>
        <v>0.533119229225211</v>
      </c>
      <c s="87" r="L2062">
        <f>E2062/D2062</f>
        <v>0.5750452079566</v>
      </c>
    </row>
    <row r="2063">
      <c t="s" r="A2063">
        <v>59</v>
      </c>
      <c t="s" r="B2063">
        <v>186</v>
      </c>
      <c r="C2063">
        <v>26</v>
      </c>
      <c s="123" r="D2063">
        <v>4419</v>
      </c>
      <c s="123" r="E2063">
        <v>2260</v>
      </c>
      <c s="123" r="F2063">
        <v>2146</v>
      </c>
      <c s="123" r="G2063">
        <v>114</v>
      </c>
      <c s="123" r="H2063">
        <v>889</v>
      </c>
      <c s="123" r="I2063">
        <v>1257</v>
      </c>
      <c s="53" r="J2063">
        <f>H2063/F2063</f>
        <v>0.41425908667288</v>
      </c>
      <c s="53" r="K2063">
        <f>I2063/F2063</f>
        <v>0.58574091332712</v>
      </c>
      <c s="87" r="L2063">
        <f>E2063/D2063</f>
        <v>0.51142792486988</v>
      </c>
    </row>
    <row r="2064">
      <c t="s" r="A2064">
        <v>59</v>
      </c>
      <c t="s" r="B2064">
        <v>186</v>
      </c>
      <c r="C2064">
        <v>27</v>
      </c>
      <c s="123" r="D2064">
        <v>5546</v>
      </c>
      <c s="123" r="E2064">
        <v>3667</v>
      </c>
      <c s="123" r="F2064">
        <v>3596</v>
      </c>
      <c s="123" r="G2064">
        <v>71</v>
      </c>
      <c s="123" r="H2064">
        <v>1945</v>
      </c>
      <c s="123" r="I2064">
        <v>1651</v>
      </c>
      <c s="53" r="J2064">
        <f>H2064/F2064</f>
        <v>0.540878754171302</v>
      </c>
      <c s="53" r="K2064">
        <f>I2064/F2064</f>
        <v>0.459121245828699</v>
      </c>
      <c s="87" r="L2064">
        <f>E2064/D2064</f>
        <v>0.661197259285972</v>
      </c>
    </row>
    <row r="2065">
      <c t="s" r="A2065">
        <v>59</v>
      </c>
      <c t="s" r="B2065">
        <v>186</v>
      </c>
      <c r="C2065">
        <v>28</v>
      </c>
      <c s="123" r="D2065">
        <v>5536</v>
      </c>
      <c s="123" r="E2065">
        <v>2864</v>
      </c>
      <c s="123" r="F2065">
        <v>2750</v>
      </c>
      <c s="123" r="G2065">
        <v>114</v>
      </c>
      <c s="123" r="H2065">
        <v>1045</v>
      </c>
      <c s="123" r="I2065">
        <v>1705</v>
      </c>
      <c s="53" r="J2065">
        <f>H2065/F2065</f>
        <v>0.38</v>
      </c>
      <c s="53" r="K2065">
        <f>I2065/F2065</f>
        <v>0.62</v>
      </c>
      <c s="87" r="L2065">
        <f>E2065/D2065</f>
        <v>0.517341040462428</v>
      </c>
    </row>
    <row r="2066">
      <c t="s" r="A2066">
        <v>59</v>
      </c>
      <c t="s" r="B2066">
        <v>186</v>
      </c>
      <c r="C2066">
        <v>29</v>
      </c>
      <c s="123" r="D2066">
        <v>3462</v>
      </c>
      <c s="123" r="E2066">
        <v>1716</v>
      </c>
      <c s="123" r="F2066">
        <v>1664</v>
      </c>
      <c s="123" r="G2066">
        <v>52</v>
      </c>
      <c s="123" r="H2066">
        <v>758</v>
      </c>
      <c s="123" r="I2066">
        <v>906</v>
      </c>
      <c s="53" r="J2066">
        <f>H2066/F2066</f>
        <v>0.455528846153846</v>
      </c>
      <c s="53" r="K2066">
        <f>I2066/F2066</f>
        <v>0.544471153846154</v>
      </c>
      <c s="87" r="L2066">
        <f>E2066/D2066</f>
        <v>0.495667244367418</v>
      </c>
    </row>
    <row r="2067">
      <c t="s" r="A2067">
        <v>59</v>
      </c>
      <c t="s" r="B2067">
        <v>186</v>
      </c>
      <c r="C2067">
        <v>30</v>
      </c>
      <c s="123" r="D2067">
        <v>6695</v>
      </c>
      <c s="123" r="E2067">
        <v>4312</v>
      </c>
      <c s="123" r="F2067">
        <v>4109</v>
      </c>
      <c s="123" r="G2067">
        <v>203</v>
      </c>
      <c s="123" r="H2067">
        <v>1336</v>
      </c>
      <c s="123" r="I2067">
        <v>2773</v>
      </c>
      <c s="53" r="J2067">
        <f>H2067/F2067</f>
        <v>0.325139936724264</v>
      </c>
      <c s="53" r="K2067">
        <f>I2067/F2067</f>
        <v>0.674860063275736</v>
      </c>
      <c s="87" r="L2067">
        <f>E2067/D2067</f>
        <v>0.644062733383122</v>
      </c>
    </row>
    <row r="2068">
      <c t="s" r="A2068">
        <v>59</v>
      </c>
      <c t="s" r="B2068">
        <v>186</v>
      </c>
      <c r="C2068">
        <v>31</v>
      </c>
      <c s="123" r="D2068">
        <v>4534</v>
      </c>
      <c s="123" r="E2068">
        <v>2222</v>
      </c>
      <c s="123" r="F2068">
        <v>2190</v>
      </c>
      <c s="123" r="G2068">
        <v>32</v>
      </c>
      <c s="123" r="H2068">
        <v>554</v>
      </c>
      <c s="123" r="I2068">
        <v>1636</v>
      </c>
      <c s="53" r="J2068">
        <f>H2068/F2068</f>
        <v>0.25296803652968</v>
      </c>
      <c s="53" r="K2068">
        <f>I2068/F2068</f>
        <v>0.74703196347032</v>
      </c>
      <c s="87" r="L2068">
        <f>E2068/D2068</f>
        <v>0.49007498897221</v>
      </c>
    </row>
    <row r="2069">
      <c t="s" r="A2069">
        <v>59</v>
      </c>
      <c t="s" r="B2069">
        <v>186</v>
      </c>
      <c r="C2069">
        <v>32</v>
      </c>
      <c s="123" r="D2069">
        <v>5965</v>
      </c>
      <c s="123" r="E2069">
        <v>3986</v>
      </c>
      <c s="123" r="F2069">
        <v>3892</v>
      </c>
      <c s="123" r="G2069">
        <v>94</v>
      </c>
      <c s="123" r="H2069">
        <v>1784</v>
      </c>
      <c s="123" r="I2069">
        <v>2108</v>
      </c>
      <c s="53" r="J2069">
        <f>H2069/F2069</f>
        <v>0.458376156217883</v>
      </c>
      <c s="53" r="K2069">
        <f>I2069/F2069</f>
        <v>0.541623843782117</v>
      </c>
      <c s="87" r="L2069">
        <f>E2069/D2069</f>
        <v>0.668231349538977</v>
      </c>
    </row>
    <row r="2070">
      <c t="s" r="A2070">
        <v>59</v>
      </c>
      <c t="s" r="B2070">
        <v>186</v>
      </c>
      <c r="C2070">
        <v>33</v>
      </c>
      <c s="123" r="D2070">
        <v>5958</v>
      </c>
      <c s="123" r="E2070">
        <v>4336</v>
      </c>
      <c s="123" r="F2070">
        <v>4261</v>
      </c>
      <c s="123" r="G2070">
        <v>75</v>
      </c>
      <c s="123" r="H2070">
        <v>1306</v>
      </c>
      <c s="123" r="I2070">
        <v>2955</v>
      </c>
      <c s="53" r="J2070">
        <f>H2070/F2070</f>
        <v>0.306500821403426</v>
      </c>
      <c s="53" r="K2070">
        <f>I2070/F2070</f>
        <v>0.693499178596574</v>
      </c>
      <c s="87" r="L2070">
        <f>E2070/D2070</f>
        <v>0.727760993622021</v>
      </c>
    </row>
    <row r="2071">
      <c t="s" r="A2071">
        <v>59</v>
      </c>
      <c t="s" r="B2071">
        <v>186</v>
      </c>
      <c r="C2071">
        <v>34</v>
      </c>
      <c s="123" r="D2071">
        <v>5955</v>
      </c>
      <c s="123" r="E2071">
        <v>3568</v>
      </c>
      <c s="123" r="F2071">
        <v>3455</v>
      </c>
      <c s="123" r="G2071">
        <v>113</v>
      </c>
      <c s="123" r="H2071">
        <v>636</v>
      </c>
      <c s="123" r="I2071">
        <v>2819</v>
      </c>
      <c s="53" r="J2071">
        <f>H2071/F2071</f>
        <v>0.184081041968162</v>
      </c>
      <c s="53" r="K2071">
        <f>I2071/F2071</f>
        <v>0.815918958031838</v>
      </c>
      <c s="87" r="L2071">
        <f>E2071/D2071</f>
        <v>0.599160369437448</v>
      </c>
    </row>
    <row r="2072">
      <c t="s" r="A2072">
        <v>59</v>
      </c>
      <c t="s" r="B2072">
        <v>186</v>
      </c>
      <c r="C2072">
        <v>35</v>
      </c>
      <c s="123" r="D2072">
        <v>5960</v>
      </c>
      <c s="123" r="E2072">
        <v>2885</v>
      </c>
      <c s="123" r="F2072">
        <v>2760</v>
      </c>
      <c s="123" r="G2072">
        <v>125</v>
      </c>
      <c s="123" r="H2072">
        <v>615</v>
      </c>
      <c s="123" r="I2072">
        <v>2145</v>
      </c>
      <c s="53" r="J2072">
        <f>H2072/F2072</f>
        <v>0.222826086956522</v>
      </c>
      <c s="53" r="K2072">
        <f>I2072/F2072</f>
        <v>0.777173913043478</v>
      </c>
      <c s="87" r="L2072">
        <f>E2072/D2072</f>
        <v>0.484060402684564</v>
      </c>
    </row>
    <row r="2073">
      <c t="s" r="A2073">
        <v>59</v>
      </c>
      <c t="s" r="B2073">
        <v>186</v>
      </c>
      <c r="C2073">
        <v>36</v>
      </c>
      <c s="123" r="D2073">
        <v>3552</v>
      </c>
      <c s="123" r="E2073">
        <v>2200</v>
      </c>
      <c s="123" r="F2073">
        <v>2151</v>
      </c>
      <c s="123" r="G2073">
        <v>49</v>
      </c>
      <c s="123" r="H2073">
        <v>600</v>
      </c>
      <c s="123" r="I2073">
        <v>1551</v>
      </c>
      <c s="53" r="J2073">
        <f>H2073/F2073</f>
        <v>0.278940027894003</v>
      </c>
      <c s="53" r="K2073">
        <f>I2073/F2073</f>
        <v>0.721059972105997</v>
      </c>
      <c s="87" r="L2073">
        <f>E2073/D2073</f>
        <v>0.619369369369369</v>
      </c>
    </row>
    <row r="2074">
      <c t="s" r="A2074">
        <v>59</v>
      </c>
      <c t="s" r="B2074">
        <v>186</v>
      </c>
      <c r="C2074">
        <v>37</v>
      </c>
      <c s="123" r="D2074">
        <v>5358</v>
      </c>
      <c s="123" r="E2074">
        <v>3147</v>
      </c>
      <c s="123" r="F2074">
        <v>3087</v>
      </c>
      <c s="123" r="G2074">
        <v>60</v>
      </c>
      <c s="123" r="H2074">
        <v>1098</v>
      </c>
      <c s="123" r="I2074">
        <v>1989</v>
      </c>
      <c s="53" r="J2074">
        <f>H2074/F2074</f>
        <v>0.355685131195335</v>
      </c>
      <c s="53" r="K2074">
        <f>I2074/F2074</f>
        <v>0.644314868804665</v>
      </c>
      <c s="87" r="L2074">
        <f>E2074/D2074</f>
        <v>0.587346024636058</v>
      </c>
    </row>
    <row r="2075">
      <c t="s" r="A2075">
        <v>59</v>
      </c>
      <c t="s" r="B2075">
        <v>186</v>
      </c>
      <c r="C2075">
        <v>38</v>
      </c>
      <c s="123" r="D2075">
        <v>5352</v>
      </c>
      <c s="123" r="E2075">
        <v>2798</v>
      </c>
      <c s="123" r="F2075">
        <v>2723</v>
      </c>
      <c s="123" r="G2075">
        <v>75</v>
      </c>
      <c s="123" r="H2075">
        <v>813</v>
      </c>
      <c s="123" r="I2075">
        <v>1910</v>
      </c>
      <c s="53" r="J2075">
        <f>H2075/F2075</f>
        <v>0.298567756151304</v>
      </c>
      <c s="53" r="K2075">
        <f>I2075/F2075</f>
        <v>0.701432243848696</v>
      </c>
      <c s="87" r="L2075">
        <f>E2075/D2075</f>
        <v>0.522795216741405</v>
      </c>
    </row>
    <row r="2076">
      <c t="s" r="A2076">
        <v>59</v>
      </c>
      <c t="s" r="B2076">
        <v>186</v>
      </c>
      <c r="C2076">
        <v>39</v>
      </c>
      <c s="123" r="D2076">
        <v>3619</v>
      </c>
      <c s="123" r="E2076">
        <v>2259</v>
      </c>
      <c s="123" r="F2076">
        <v>2186</v>
      </c>
      <c s="123" r="G2076">
        <v>73</v>
      </c>
      <c s="123" r="H2076">
        <v>927</v>
      </c>
      <c s="123" r="I2076">
        <v>1259</v>
      </c>
      <c s="53" r="J2076">
        <f>H2076/F2076</f>
        <v>0.424062214089662</v>
      </c>
      <c s="53" r="K2076">
        <f>I2076/F2076</f>
        <v>0.575937785910338</v>
      </c>
      <c s="87" r="L2076">
        <f>E2076/D2076</f>
        <v>0.62420558165239</v>
      </c>
    </row>
    <row r="2077">
      <c t="s" r="A2077">
        <v>59</v>
      </c>
      <c t="s" r="B2077">
        <v>186</v>
      </c>
      <c r="C2077">
        <v>40</v>
      </c>
      <c s="123" r="D2077">
        <v>3499</v>
      </c>
      <c s="123" r="E2077">
        <v>2317</v>
      </c>
      <c s="123" r="F2077">
        <v>2259</v>
      </c>
      <c s="123" r="G2077">
        <v>58</v>
      </c>
      <c s="123" r="H2077">
        <v>882</v>
      </c>
      <c s="123" r="I2077">
        <v>1377</v>
      </c>
      <c s="53" r="J2077">
        <f>H2077/F2077</f>
        <v>0.390438247011952</v>
      </c>
      <c s="53" r="K2077">
        <f>I2077/F2077</f>
        <v>0.609561752988048</v>
      </c>
      <c s="87" r="L2077">
        <f>E2077/D2077</f>
        <v>0.662189196913404</v>
      </c>
    </row>
    <row r="2078">
      <c t="s" r="A2078">
        <v>59</v>
      </c>
      <c t="s" r="B2078">
        <v>186</v>
      </c>
      <c r="C2078">
        <v>41</v>
      </c>
      <c s="123" r="D2078">
        <v>3496</v>
      </c>
      <c s="123" r="E2078">
        <v>2237</v>
      </c>
      <c s="123" r="F2078">
        <v>2152</v>
      </c>
      <c s="123" r="G2078">
        <v>85</v>
      </c>
      <c s="123" r="H2078">
        <v>691</v>
      </c>
      <c s="123" r="I2078">
        <v>1461</v>
      </c>
      <c s="53" r="J2078">
        <f>H2078/F2078</f>
        <v>0.321096654275093</v>
      </c>
      <c s="53" r="K2078">
        <f>I2078/F2078</f>
        <v>0.678903345724907</v>
      </c>
      <c s="87" r="L2078">
        <f>E2078/D2078</f>
        <v>0.63987414187643</v>
      </c>
    </row>
    <row r="2079">
      <c t="s" r="A2079">
        <v>59</v>
      </c>
      <c t="s" r="B2079">
        <v>187</v>
      </c>
      <c r="C2079">
        <v>1</v>
      </c>
      <c s="123" r="D2079">
        <v>1993</v>
      </c>
      <c s="123" r="E2079">
        <v>1167</v>
      </c>
      <c s="123" r="F2079">
        <v>1139</v>
      </c>
      <c s="123" r="G2079">
        <v>28</v>
      </c>
      <c s="123" r="H2079">
        <v>306</v>
      </c>
      <c s="123" r="I2079">
        <v>833</v>
      </c>
      <c s="53" r="J2079">
        <f>H2079/F2079</f>
        <v>0.26865671641791</v>
      </c>
      <c s="53" r="K2079">
        <f>I2079/F2079</f>
        <v>0.73134328358209</v>
      </c>
      <c s="87" r="L2079">
        <f>E2079/D2079</f>
        <v>0.585549422980432</v>
      </c>
    </row>
    <row r="2080">
      <c t="s" r="A2080">
        <v>59</v>
      </c>
      <c t="s" r="B2080">
        <v>187</v>
      </c>
      <c r="C2080">
        <v>2</v>
      </c>
      <c s="123" r="D2080">
        <v>1753</v>
      </c>
      <c s="123" r="E2080">
        <v>791</v>
      </c>
      <c s="123" r="F2080">
        <v>766</v>
      </c>
      <c s="123" r="G2080">
        <v>25</v>
      </c>
      <c s="123" r="H2080">
        <v>193</v>
      </c>
      <c s="123" r="I2080">
        <v>573</v>
      </c>
      <c s="53" r="J2080">
        <f>H2080/F2080</f>
        <v>0.251958224543081</v>
      </c>
      <c s="53" r="K2080">
        <f>I2080/F2080</f>
        <v>0.748041775456919</v>
      </c>
      <c s="87" r="L2080">
        <f>E2080/D2080</f>
        <v>0.451226468910439</v>
      </c>
    </row>
    <row r="2081">
      <c t="s" r="A2081">
        <v>59</v>
      </c>
      <c t="s" r="B2081">
        <v>187</v>
      </c>
      <c r="C2081">
        <v>3</v>
      </c>
      <c s="123" r="D2081">
        <v>3792</v>
      </c>
      <c s="123" r="E2081">
        <v>2187</v>
      </c>
      <c s="123" r="F2081">
        <v>2119</v>
      </c>
      <c s="123" r="G2081">
        <v>68</v>
      </c>
      <c s="123" r="H2081">
        <v>739</v>
      </c>
      <c s="123" r="I2081">
        <v>1380</v>
      </c>
      <c s="53" r="J2081">
        <f>H2081/F2081</f>
        <v>0.348749410099103</v>
      </c>
      <c s="53" r="K2081">
        <f>I2081/F2081</f>
        <v>0.651250589900897</v>
      </c>
      <c s="87" r="L2081">
        <f>E2081/D2081</f>
        <v>0.576740506329114</v>
      </c>
    </row>
    <row r="2082">
      <c t="s" r="A2082">
        <v>59</v>
      </c>
      <c t="s" r="B2082">
        <v>187</v>
      </c>
      <c r="C2082">
        <v>4</v>
      </c>
      <c s="123" r="D2082">
        <v>3402</v>
      </c>
      <c s="123" r="E2082">
        <v>1323</v>
      </c>
      <c s="123" r="F2082">
        <v>1302</v>
      </c>
      <c s="123" r="G2082">
        <v>21</v>
      </c>
      <c s="123" r="H2082">
        <v>334</v>
      </c>
      <c s="123" r="I2082">
        <v>968</v>
      </c>
      <c s="53" r="J2082">
        <f>H2082/F2082</f>
        <v>0.25652841781874</v>
      </c>
      <c s="53" r="K2082">
        <f>I2082/F2082</f>
        <v>0.74347158218126</v>
      </c>
      <c s="87" r="L2082">
        <f>E2082/D2082</f>
        <v>0.388888888888889</v>
      </c>
    </row>
    <row r="2083">
      <c t="s" r="A2083">
        <v>59</v>
      </c>
      <c t="s" r="B2083">
        <v>187</v>
      </c>
      <c r="C2083">
        <v>5</v>
      </c>
      <c s="123" r="D2083">
        <v>3828</v>
      </c>
      <c s="123" r="E2083">
        <v>1841</v>
      </c>
      <c s="123" r="F2083">
        <v>1812</v>
      </c>
      <c s="123" r="G2083">
        <v>29</v>
      </c>
      <c s="123" r="H2083">
        <v>316</v>
      </c>
      <c s="123" r="I2083">
        <v>1496</v>
      </c>
      <c s="53" r="J2083">
        <f>H2083/F2083</f>
        <v>0.17439293598234</v>
      </c>
      <c s="53" r="K2083">
        <f>I2083/F2083</f>
        <v>0.82560706401766</v>
      </c>
      <c s="87" r="L2083">
        <f>E2083/D2083</f>
        <v>0.480929989550679</v>
      </c>
    </row>
    <row r="2084">
      <c t="s" r="A2084">
        <v>59</v>
      </c>
      <c t="s" r="B2084">
        <v>492</v>
      </c>
      <c r="C2084">
        <v>1</v>
      </c>
      <c s="123" r="D2084">
        <v>1047</v>
      </c>
      <c s="123" r="E2084">
        <v>339</v>
      </c>
      <c s="123" r="F2084">
        <v>333</v>
      </c>
      <c s="123" r="G2084">
        <v>6</v>
      </c>
      <c s="123" r="H2084">
        <v>42</v>
      </c>
      <c s="123" r="I2084">
        <v>291</v>
      </c>
      <c s="53" r="J2084">
        <f>H2084/F2084</f>
        <v>0.126126126126126</v>
      </c>
      <c s="53" r="K2084">
        <f>I2084/F2084</f>
        <v>0.873873873873874</v>
      </c>
      <c s="87" r="L2084">
        <f>E2084/D2084</f>
        <v>0.32378223495702</v>
      </c>
    </row>
    <row r="2085">
      <c t="s" r="A2085">
        <v>59</v>
      </c>
      <c t="s" r="B2085">
        <v>492</v>
      </c>
      <c r="C2085">
        <v>2</v>
      </c>
      <c s="123" r="D2085">
        <v>4966</v>
      </c>
      <c s="123" r="E2085">
        <v>2979</v>
      </c>
      <c s="123" r="F2085">
        <v>2926</v>
      </c>
      <c s="123" r="G2085">
        <v>53</v>
      </c>
      <c s="123" r="H2085">
        <v>1170</v>
      </c>
      <c s="123" r="I2085">
        <v>1756</v>
      </c>
      <c s="53" r="J2085">
        <f>H2085/F2085</f>
        <v>0.399863294600137</v>
      </c>
      <c s="53" r="K2085">
        <f>I2085/F2085</f>
        <v>0.600136705399863</v>
      </c>
      <c s="87" r="L2085">
        <f>E2085/D2085</f>
        <v>0.59987917841321</v>
      </c>
    </row>
    <row r="2086">
      <c t="s" r="A2086">
        <v>59</v>
      </c>
      <c t="s" r="B2086">
        <v>492</v>
      </c>
      <c r="C2086">
        <v>3</v>
      </c>
      <c s="123" r="D2086">
        <v>4975</v>
      </c>
      <c s="123" r="E2086">
        <v>2388</v>
      </c>
      <c s="123" r="F2086">
        <v>2347</v>
      </c>
      <c s="123" r="G2086">
        <v>41</v>
      </c>
      <c s="123" r="H2086">
        <v>968</v>
      </c>
      <c s="123" r="I2086">
        <v>1379</v>
      </c>
      <c s="53" r="J2086">
        <f>H2086/F2086</f>
        <v>0.412441414571794</v>
      </c>
      <c s="53" r="K2086">
        <f>I2086/F2086</f>
        <v>0.587558585428206</v>
      </c>
      <c s="87" r="L2086">
        <f>E2086/D2086</f>
        <v>0.48</v>
      </c>
    </row>
    <row r="2087">
      <c t="s" r="A2087">
        <v>59</v>
      </c>
      <c t="s" r="B2087">
        <v>492</v>
      </c>
      <c r="C2087">
        <v>4</v>
      </c>
      <c s="123" r="D2087">
        <v>4895</v>
      </c>
      <c s="123" r="E2087">
        <v>3142</v>
      </c>
      <c s="123" r="F2087">
        <v>3084</v>
      </c>
      <c s="123" r="G2087">
        <v>58</v>
      </c>
      <c s="123" r="H2087">
        <v>1613</v>
      </c>
      <c s="123" r="I2087">
        <v>1471</v>
      </c>
      <c s="53" r="J2087">
        <f>H2087/F2087</f>
        <v>0.523022049286641</v>
      </c>
      <c s="53" r="K2087">
        <f>I2087/F2087</f>
        <v>0.476977950713359</v>
      </c>
      <c s="87" r="L2087">
        <f>E2087/D2087</f>
        <v>0.641879468845761</v>
      </c>
    </row>
    <row r="2088">
      <c t="s" r="A2088">
        <v>59</v>
      </c>
      <c t="s" r="B2088">
        <v>492</v>
      </c>
      <c r="C2088">
        <v>5</v>
      </c>
      <c s="123" r="D2088">
        <v>5136</v>
      </c>
      <c s="123" r="E2088">
        <v>2717</v>
      </c>
      <c s="123" r="F2088">
        <v>2661</v>
      </c>
      <c s="123" r="G2088">
        <v>56</v>
      </c>
      <c s="123" r="H2088">
        <v>1097</v>
      </c>
      <c s="123" r="I2088">
        <v>1564</v>
      </c>
      <c s="53" r="J2088">
        <f>H2088/F2088</f>
        <v>0.412251033446073</v>
      </c>
      <c s="53" r="K2088">
        <f>I2088/F2088</f>
        <v>0.587748966553927</v>
      </c>
      <c s="87" r="L2088">
        <f>E2088/D2088</f>
        <v>0.529010903426791</v>
      </c>
    </row>
    <row r="2089">
      <c t="s" r="A2089">
        <v>59</v>
      </c>
      <c t="s" r="B2089">
        <v>492</v>
      </c>
      <c r="C2089">
        <v>6</v>
      </c>
      <c s="123" r="D2089">
        <v>2706</v>
      </c>
      <c s="123" r="E2089">
        <v>1068</v>
      </c>
      <c s="123" r="F2089">
        <v>1030</v>
      </c>
      <c s="123" r="G2089">
        <v>38</v>
      </c>
      <c s="123" r="H2089">
        <v>163</v>
      </c>
      <c s="123" r="I2089">
        <v>867</v>
      </c>
      <c s="53" r="J2089">
        <f>H2089/F2089</f>
        <v>0.158252427184466</v>
      </c>
      <c s="53" r="K2089">
        <f>I2089/F2089</f>
        <v>0.841747572815534</v>
      </c>
      <c s="87" r="L2089">
        <f>E2089/D2089</f>
        <v>0.394678492239468</v>
      </c>
    </row>
    <row r="2090">
      <c t="s" r="A2090">
        <v>59</v>
      </c>
      <c t="s" r="B2090">
        <v>492</v>
      </c>
      <c r="C2090">
        <v>7</v>
      </c>
      <c s="123" r="D2090">
        <v>4438</v>
      </c>
      <c s="123" r="E2090">
        <v>1912</v>
      </c>
      <c s="123" r="F2090">
        <v>1823</v>
      </c>
      <c s="123" r="G2090">
        <v>89</v>
      </c>
      <c s="123" r="H2090">
        <v>628</v>
      </c>
      <c s="123" r="I2090">
        <v>1195</v>
      </c>
      <c s="53" r="J2090">
        <f>H2090/F2090</f>
        <v>0.344487109160724</v>
      </c>
      <c s="53" r="K2090">
        <f>I2090/F2090</f>
        <v>0.655512890839276</v>
      </c>
      <c s="87" r="L2090">
        <f>E2090/D2090</f>
        <v>0.430824695808923</v>
      </c>
    </row>
    <row r="2091">
      <c t="s" r="A2091">
        <v>59</v>
      </c>
      <c t="s" r="B2091">
        <v>492</v>
      </c>
      <c r="C2091">
        <v>8</v>
      </c>
      <c s="123" r="D2091">
        <v>4413</v>
      </c>
      <c s="123" r="E2091">
        <v>1955</v>
      </c>
      <c s="123" r="F2091">
        <v>1936</v>
      </c>
      <c s="123" r="G2091">
        <v>19</v>
      </c>
      <c s="123" r="H2091">
        <v>638</v>
      </c>
      <c s="123" r="I2091">
        <v>1298</v>
      </c>
      <c s="53" r="J2091">
        <f>H2091/F2091</f>
        <v>0.329545454545454</v>
      </c>
      <c s="53" r="K2091">
        <f>I2091/F2091</f>
        <v>0.670454545454545</v>
      </c>
      <c s="87" r="L2091">
        <f>E2091/D2091</f>
        <v>0.443009290731928</v>
      </c>
    </row>
    <row r="2092">
      <c t="s" r="A2092">
        <v>59</v>
      </c>
      <c t="s" r="B2092">
        <v>492</v>
      </c>
      <c r="C2092">
        <v>9</v>
      </c>
      <c s="123" r="D2092">
        <v>4480</v>
      </c>
      <c s="123" r="E2092">
        <v>1433</v>
      </c>
      <c s="123" r="F2092">
        <v>1402</v>
      </c>
      <c s="123" r="G2092">
        <v>31</v>
      </c>
      <c s="123" r="H2092">
        <v>469</v>
      </c>
      <c s="123" r="I2092">
        <v>933</v>
      </c>
      <c s="53" r="J2092">
        <f>H2092/F2092</f>
        <v>0.334522111269615</v>
      </c>
      <c s="53" r="K2092">
        <f>I2092/F2092</f>
        <v>0.665477888730385</v>
      </c>
      <c s="87" r="L2092">
        <f>E2092/D2092</f>
        <v>0.319866071428571</v>
      </c>
    </row>
    <row r="2093">
      <c t="s" r="A2093">
        <v>59</v>
      </c>
      <c t="s" r="B2093">
        <v>492</v>
      </c>
      <c r="C2093">
        <v>10</v>
      </c>
      <c s="123" r="D2093">
        <v>4534</v>
      </c>
      <c s="123" r="E2093">
        <v>2348</v>
      </c>
      <c s="123" r="F2093">
        <v>2288</v>
      </c>
      <c s="123" r="G2093">
        <v>60</v>
      </c>
      <c s="123" r="H2093">
        <v>579</v>
      </c>
      <c s="123" r="I2093">
        <v>1709</v>
      </c>
      <c s="53" r="J2093">
        <f>H2093/F2093</f>
        <v>0.253059440559441</v>
      </c>
      <c s="53" r="K2093">
        <f>I2093/F2093</f>
        <v>0.74694055944056</v>
      </c>
      <c s="87" r="L2093">
        <f>E2093/D2093</f>
        <v>0.517865019850022</v>
      </c>
    </row>
    <row r="2094">
      <c t="s" r="A2094">
        <v>59</v>
      </c>
      <c t="s" r="B2094">
        <v>492</v>
      </c>
      <c r="C2094">
        <v>11</v>
      </c>
      <c s="123" r="D2094">
        <v>3041</v>
      </c>
      <c s="123" r="E2094">
        <v>1241</v>
      </c>
      <c s="123" r="F2094">
        <v>1220</v>
      </c>
      <c s="123" r="G2094">
        <v>21</v>
      </c>
      <c s="123" r="H2094">
        <v>320</v>
      </c>
      <c s="123" r="I2094">
        <v>900</v>
      </c>
      <c s="53" r="J2094">
        <f>H2094/F2094</f>
        <v>0.262295081967213</v>
      </c>
      <c s="53" r="K2094">
        <f>I2094/F2094</f>
        <v>0.737704918032787</v>
      </c>
      <c s="87" r="L2094">
        <f>E2094/D2094</f>
        <v>0.408089444261756</v>
      </c>
    </row>
    <row r="2095">
      <c t="s" r="A2095">
        <v>59</v>
      </c>
      <c t="s" r="B2095">
        <v>492</v>
      </c>
      <c r="C2095">
        <v>12</v>
      </c>
      <c s="123" r="D2095">
        <v>3935</v>
      </c>
      <c s="123" r="E2095">
        <v>1866</v>
      </c>
      <c s="123" r="F2095">
        <v>1817</v>
      </c>
      <c s="123" r="G2095">
        <v>49</v>
      </c>
      <c s="123" r="H2095">
        <v>425</v>
      </c>
      <c s="123" r="I2095">
        <v>1392</v>
      </c>
      <c s="53" r="J2095">
        <f>H2095/F2095</f>
        <v>0.23390203632361</v>
      </c>
      <c s="53" r="K2095">
        <f>I2095/F2095</f>
        <v>0.76609796367639</v>
      </c>
      <c s="87" r="L2095">
        <f>E2095/D2095</f>
        <v>0.47420584498094</v>
      </c>
    </row>
    <row r="2096">
      <c t="s" r="A2096">
        <v>59</v>
      </c>
      <c t="s" r="B2096">
        <v>492</v>
      </c>
      <c r="C2096">
        <v>13</v>
      </c>
      <c s="123" r="D2096">
        <v>3950</v>
      </c>
      <c s="123" r="E2096">
        <v>1080</v>
      </c>
      <c s="123" r="F2096">
        <v>1061</v>
      </c>
      <c s="123" r="G2096">
        <v>19</v>
      </c>
      <c s="123" r="H2096">
        <v>179</v>
      </c>
      <c s="123" r="I2096">
        <v>882</v>
      </c>
      <c s="53" r="J2096">
        <f>H2096/F2096</f>
        <v>0.16870876531574</v>
      </c>
      <c s="53" r="K2096">
        <f>I2096/F2096</f>
        <v>0.83129123468426</v>
      </c>
      <c s="87" r="L2096">
        <f>E2096/D2096</f>
        <v>0.273417721518987</v>
      </c>
    </row>
    <row r="2097">
      <c t="s" r="A2097">
        <v>59</v>
      </c>
      <c t="s" r="B2097">
        <v>492</v>
      </c>
      <c r="C2097">
        <v>14</v>
      </c>
      <c s="123" r="D2097">
        <v>4877</v>
      </c>
      <c s="123" r="E2097">
        <v>1404</v>
      </c>
      <c s="123" r="F2097">
        <v>1370</v>
      </c>
      <c s="123" r="G2097">
        <v>34</v>
      </c>
      <c s="123" r="H2097">
        <v>280</v>
      </c>
      <c s="123" r="I2097">
        <v>1090</v>
      </c>
      <c s="53" r="J2097">
        <f>H2097/F2097</f>
        <v>0.204379562043796</v>
      </c>
      <c s="53" r="K2097">
        <f>I2097/F2097</f>
        <v>0.795620437956204</v>
      </c>
      <c s="87" r="L2097">
        <f>E2097/D2097</f>
        <v>0.287881894607341</v>
      </c>
    </row>
    <row r="2098">
      <c t="s" r="A2098">
        <v>59</v>
      </c>
      <c t="s" r="B2098">
        <v>492</v>
      </c>
      <c r="C2098">
        <v>15</v>
      </c>
      <c s="123" r="D2098">
        <v>3824</v>
      </c>
      <c s="123" r="E2098">
        <v>1264</v>
      </c>
      <c s="123" r="F2098">
        <v>1240</v>
      </c>
      <c s="123" r="G2098">
        <v>24</v>
      </c>
      <c s="123" r="H2098">
        <v>164</v>
      </c>
      <c s="123" r="I2098">
        <v>1076</v>
      </c>
      <c s="53" r="J2098">
        <f>H2098/F2098</f>
        <v>0.132258064516129</v>
      </c>
      <c s="53" r="K2098">
        <f>I2098/F2098</f>
        <v>0.867741935483871</v>
      </c>
      <c s="87" r="L2098">
        <f>E2098/D2098</f>
        <v>0.330543933054393</v>
      </c>
    </row>
    <row r="2099">
      <c t="s" r="A2099">
        <v>59</v>
      </c>
      <c t="s" r="B2099">
        <v>492</v>
      </c>
      <c r="C2099">
        <v>16</v>
      </c>
      <c s="123" r="D2099">
        <v>5083</v>
      </c>
      <c s="123" r="E2099">
        <v>2787</v>
      </c>
      <c s="123" r="F2099">
        <v>2717</v>
      </c>
      <c s="123" r="G2099">
        <v>70</v>
      </c>
      <c s="123" r="H2099">
        <v>868</v>
      </c>
      <c s="123" r="I2099">
        <v>1849</v>
      </c>
      <c s="53" r="J2099">
        <f>H2099/F2099</f>
        <v>0.31947000368053</v>
      </c>
      <c s="53" r="K2099">
        <f>I2099/F2099</f>
        <v>0.68052999631947</v>
      </c>
      <c s="87" r="L2099">
        <f>E2099/D2099</f>
        <v>0.548298249065512</v>
      </c>
    </row>
    <row r="2100">
      <c t="s" r="A2100">
        <v>59</v>
      </c>
      <c t="s" r="B2100">
        <v>492</v>
      </c>
      <c r="C2100">
        <v>17</v>
      </c>
      <c s="123" r="D2100">
        <v>5087</v>
      </c>
      <c s="123" r="E2100">
        <v>1854</v>
      </c>
      <c s="123" r="F2100">
        <v>1824</v>
      </c>
      <c s="123" r="G2100">
        <v>30</v>
      </c>
      <c s="123" r="H2100">
        <v>368</v>
      </c>
      <c s="123" r="I2100">
        <v>1456</v>
      </c>
      <c s="53" r="J2100">
        <f>H2100/F2100</f>
        <v>0.201754385964912</v>
      </c>
      <c s="53" r="K2100">
        <f>I2100/F2100</f>
        <v>0.798245614035088</v>
      </c>
      <c s="87" r="L2100">
        <f>E2100/D2100</f>
        <v>0.364458423432278</v>
      </c>
    </row>
    <row r="2101">
      <c t="s" r="A2101">
        <v>59</v>
      </c>
      <c t="s" r="B2101">
        <v>492</v>
      </c>
      <c r="C2101">
        <v>18</v>
      </c>
      <c s="123" r="D2101">
        <v>4115</v>
      </c>
      <c s="123" r="E2101">
        <v>2136</v>
      </c>
      <c s="123" r="F2101">
        <v>2098</v>
      </c>
      <c s="123" r="G2101">
        <v>38</v>
      </c>
      <c s="123" r="H2101">
        <v>393</v>
      </c>
      <c s="123" r="I2101">
        <v>1705</v>
      </c>
      <c s="53" r="J2101">
        <f>H2101/F2101</f>
        <v>0.187321258341277</v>
      </c>
      <c s="53" r="K2101">
        <f>I2101/F2101</f>
        <v>0.812678741658722</v>
      </c>
      <c s="87" r="L2101">
        <f>E2101/D2101</f>
        <v>0.519076549210206</v>
      </c>
    </row>
    <row r="2102">
      <c t="s" r="A2102">
        <v>59</v>
      </c>
      <c t="s" r="B2102">
        <v>492</v>
      </c>
      <c r="C2102">
        <v>19</v>
      </c>
      <c s="123" r="D2102">
        <v>4073</v>
      </c>
      <c s="123" r="E2102">
        <v>1409</v>
      </c>
      <c s="123" r="F2102">
        <v>1392</v>
      </c>
      <c s="123" r="G2102">
        <v>17</v>
      </c>
      <c s="123" r="H2102">
        <v>173</v>
      </c>
      <c s="123" r="I2102">
        <v>1219</v>
      </c>
      <c s="53" r="J2102">
        <f>H2102/F2102</f>
        <v>0.124281609195402</v>
      </c>
      <c s="53" r="K2102">
        <f>I2102/F2102</f>
        <v>0.875718390804598</v>
      </c>
      <c s="87" r="L2102">
        <f>E2102/D2102</f>
        <v>0.345936656027498</v>
      </c>
    </row>
    <row r="2103">
      <c t="s" r="A2103">
        <v>59</v>
      </c>
      <c t="s" r="B2103">
        <v>492</v>
      </c>
      <c r="C2103">
        <v>20</v>
      </c>
      <c s="123" r="D2103">
        <v>5999</v>
      </c>
      <c s="123" r="E2103">
        <v>2936</v>
      </c>
      <c s="123" r="F2103">
        <v>2921</v>
      </c>
      <c s="123" r="G2103">
        <v>15</v>
      </c>
      <c s="123" r="H2103">
        <v>610</v>
      </c>
      <c s="123" r="I2103">
        <v>2311</v>
      </c>
      <c s="53" r="J2103">
        <f>H2103/F2103</f>
        <v>0.208832591578227</v>
      </c>
      <c s="53" r="K2103">
        <f>I2103/F2103</f>
        <v>0.791167408421773</v>
      </c>
      <c s="87" r="L2103">
        <f>E2103/D2103</f>
        <v>0.489414902483747</v>
      </c>
    </row>
    <row r="2104">
      <c t="s" r="A2104">
        <v>59</v>
      </c>
      <c t="s" r="B2104">
        <v>492</v>
      </c>
      <c r="C2104">
        <v>21</v>
      </c>
      <c s="123" r="D2104">
        <v>2297</v>
      </c>
      <c s="123" r="E2104">
        <v>702</v>
      </c>
      <c s="123" r="F2104">
        <v>698</v>
      </c>
      <c s="123" r="G2104">
        <v>4</v>
      </c>
      <c s="123" r="H2104">
        <v>98</v>
      </c>
      <c s="123" r="I2104">
        <v>600</v>
      </c>
      <c s="53" r="J2104">
        <f>H2104/F2104</f>
        <v>0.140401146131805</v>
      </c>
      <c s="53" r="K2104">
        <f>I2104/F2104</f>
        <v>0.859598853868195</v>
      </c>
      <c s="87" r="L2104">
        <f>E2104/D2104</f>
        <v>0.305616020896822</v>
      </c>
    </row>
    <row r="2105">
      <c t="s" r="A2105">
        <v>59</v>
      </c>
      <c t="s" r="B2105">
        <v>492</v>
      </c>
      <c r="C2105">
        <v>22</v>
      </c>
      <c s="123" r="D2105">
        <v>6186</v>
      </c>
      <c s="123" r="E2105">
        <v>2970</v>
      </c>
      <c s="123" r="F2105">
        <v>2896</v>
      </c>
      <c s="123" r="G2105">
        <v>74</v>
      </c>
      <c s="123" r="H2105">
        <v>837</v>
      </c>
      <c s="123" r="I2105">
        <v>2059</v>
      </c>
      <c s="53" r="J2105">
        <f>H2105/F2105</f>
        <v>0.289019337016575</v>
      </c>
      <c s="53" r="K2105">
        <f>I2105/F2105</f>
        <v>0.710980662983426</v>
      </c>
      <c s="87" r="L2105">
        <f>E2105/D2105</f>
        <v>0.48011639185257</v>
      </c>
    </row>
    <row r="2106">
      <c t="s" r="A2106">
        <v>59</v>
      </c>
      <c t="s" r="B2106">
        <v>492</v>
      </c>
      <c r="C2106">
        <v>23</v>
      </c>
      <c s="123" r="D2106">
        <v>4151</v>
      </c>
      <c s="123" r="E2106">
        <v>2484</v>
      </c>
      <c s="123" r="F2106">
        <v>0</v>
      </c>
      <c s="123" r="G2106">
        <v>2484</v>
      </c>
      <c s="123" r="H2106">
        <v>0</v>
      </c>
      <c s="123" r="I2106">
        <v>0</v>
      </c>
      <c t="str" s="53" r="J2106">
        <f>H2106/F2106</f>
        <v>#DIV/0!:divZero</v>
      </c>
      <c t="str" s="53" r="K2106">
        <f>I2106/F2106</f>
        <v>#DIV/0!:divZero</v>
      </c>
      <c s="87" r="L2106">
        <f>E2106/D2106</f>
        <v>0.598410021681523</v>
      </c>
    </row>
    <row r="2107">
      <c t="s" r="A2107">
        <v>59</v>
      </c>
      <c t="s" r="B2107">
        <v>492</v>
      </c>
      <c r="C2107">
        <v>24</v>
      </c>
      <c s="123" r="D2107">
        <v>3459</v>
      </c>
      <c s="123" r="E2107">
        <v>1575</v>
      </c>
      <c s="123" r="F2107">
        <v>1517</v>
      </c>
      <c s="123" r="G2107">
        <v>58</v>
      </c>
      <c s="123" r="H2107">
        <v>248</v>
      </c>
      <c s="123" r="I2107">
        <v>1269</v>
      </c>
      <c s="53" r="J2107">
        <f>H2107/F2107</f>
        <v>0.163480553724456</v>
      </c>
      <c s="53" r="K2107">
        <f>I2107/F2107</f>
        <v>0.836519446275544</v>
      </c>
      <c s="87" r="L2107">
        <f>E2107/D2107</f>
        <v>0.455333911535126</v>
      </c>
    </row>
    <row r="2108">
      <c t="s" r="A2108">
        <v>59</v>
      </c>
      <c t="s" r="B2108">
        <v>492</v>
      </c>
      <c r="C2108">
        <v>25</v>
      </c>
      <c s="123" r="D2108">
        <v>3750</v>
      </c>
      <c s="123" r="E2108">
        <v>2227</v>
      </c>
      <c s="123" r="F2108">
        <v>2169</v>
      </c>
      <c s="123" r="G2108">
        <v>58</v>
      </c>
      <c s="123" r="H2108">
        <v>626</v>
      </c>
      <c s="123" r="I2108">
        <v>1543</v>
      </c>
      <c s="53" r="J2108">
        <f>H2108/F2108</f>
        <v>0.288612263715998</v>
      </c>
      <c s="53" r="K2108">
        <f>I2108/F2108</f>
        <v>0.711387736284002</v>
      </c>
      <c s="87" r="L2108">
        <f>E2108/D2108</f>
        <v>0.593866666666667</v>
      </c>
    </row>
    <row r="2109">
      <c t="s" r="A2109">
        <v>59</v>
      </c>
      <c t="s" r="B2109">
        <v>492</v>
      </c>
      <c r="C2109">
        <v>26</v>
      </c>
      <c s="123" r="D2109">
        <v>3746</v>
      </c>
      <c s="123" r="E2109">
        <v>1800</v>
      </c>
      <c s="123" r="F2109">
        <v>1780</v>
      </c>
      <c s="123" r="G2109">
        <v>20</v>
      </c>
      <c s="123" r="H2109">
        <v>336</v>
      </c>
      <c s="123" r="I2109">
        <v>1444</v>
      </c>
      <c s="53" r="J2109">
        <f>H2109/F2109</f>
        <v>0.18876404494382</v>
      </c>
      <c s="53" r="K2109">
        <f>I2109/F2109</f>
        <v>0.81123595505618</v>
      </c>
      <c s="87" r="L2109">
        <f>E2109/D2109</f>
        <v>0.480512546716498</v>
      </c>
    </row>
    <row r="2110">
      <c t="s" r="A2110">
        <v>59</v>
      </c>
      <c t="s" r="B2110">
        <v>492</v>
      </c>
      <c r="C2110">
        <v>27</v>
      </c>
      <c s="123" r="D2110">
        <v>5042</v>
      </c>
      <c s="123" r="E2110">
        <v>2204</v>
      </c>
      <c s="123" r="F2110">
        <v>2180</v>
      </c>
      <c s="123" r="G2110">
        <v>24</v>
      </c>
      <c s="123" r="H2110">
        <v>497</v>
      </c>
      <c s="123" r="I2110">
        <v>1683</v>
      </c>
      <c s="53" r="J2110">
        <f>H2110/F2110</f>
        <v>0.227981651376147</v>
      </c>
      <c s="53" r="K2110">
        <f>I2110/F2110</f>
        <v>0.772018348623853</v>
      </c>
      <c s="87" r="L2110">
        <f>E2110/D2110</f>
        <v>0.437128123760413</v>
      </c>
    </row>
    <row r="2111">
      <c t="s" r="A2111">
        <v>59</v>
      </c>
      <c t="s" r="B2111">
        <v>492</v>
      </c>
      <c r="C2111">
        <v>28</v>
      </c>
      <c s="123" r="D2111">
        <v>4106</v>
      </c>
      <c s="123" r="E2111">
        <v>2309</v>
      </c>
      <c s="123" r="F2111">
        <v>2289</v>
      </c>
      <c s="123" r="G2111">
        <v>20</v>
      </c>
      <c s="123" r="H2111">
        <v>658</v>
      </c>
      <c s="123" r="I2111">
        <v>1631</v>
      </c>
      <c s="53" r="J2111">
        <f>H2111/F2111</f>
        <v>0.287461773700306</v>
      </c>
      <c s="53" r="K2111">
        <f>I2111/F2111</f>
        <v>0.712538226299694</v>
      </c>
      <c s="87" r="L2111">
        <f>E2111/D2111</f>
        <v>0.562347783731125</v>
      </c>
    </row>
    <row r="2112">
      <c t="s" r="A2112">
        <v>59</v>
      </c>
      <c t="s" r="B2112">
        <v>492</v>
      </c>
      <c r="C2112">
        <v>29</v>
      </c>
      <c s="123" r="D2112">
        <v>4104</v>
      </c>
      <c s="123" r="E2112">
        <v>1893</v>
      </c>
      <c s="123" r="F2112">
        <v>1874</v>
      </c>
      <c s="123" r="G2112">
        <v>19</v>
      </c>
      <c s="123" r="H2112">
        <v>306</v>
      </c>
      <c s="123" r="I2112">
        <v>1568</v>
      </c>
      <c s="53" r="J2112">
        <f>H2112/F2112</f>
        <v>0.163287086446105</v>
      </c>
      <c s="53" r="K2112">
        <f>I2112/F2112</f>
        <v>0.836712913553895</v>
      </c>
      <c s="87" r="L2112">
        <f>E2112/D2112</f>
        <v>0.46125730994152</v>
      </c>
    </row>
    <row r="2113">
      <c t="s" r="A2113">
        <v>59</v>
      </c>
      <c t="s" r="B2113">
        <v>492</v>
      </c>
      <c r="C2113">
        <v>30</v>
      </c>
      <c s="123" r="D2113">
        <v>4215</v>
      </c>
      <c s="123" r="E2113">
        <v>2382</v>
      </c>
      <c s="123" r="F2113">
        <v>2351</v>
      </c>
      <c s="123" r="G2113">
        <v>31</v>
      </c>
      <c s="123" r="H2113">
        <v>429</v>
      </c>
      <c s="123" r="I2113">
        <v>1922</v>
      </c>
      <c s="53" r="J2113">
        <f>H2113/F2113</f>
        <v>0.182475542322416</v>
      </c>
      <c s="53" r="K2113">
        <f>I2113/F2113</f>
        <v>0.817524457677584</v>
      </c>
      <c s="87" r="L2113">
        <f>E2113/D2113</f>
        <v>0.565124555160142</v>
      </c>
    </row>
    <row r="2114">
      <c t="s" r="A2114">
        <v>59</v>
      </c>
      <c t="s" r="B2114">
        <v>492</v>
      </c>
      <c r="C2114">
        <v>31</v>
      </c>
      <c s="123" r="D2114">
        <v>2997</v>
      </c>
      <c s="123" r="E2114">
        <v>1135</v>
      </c>
      <c s="123" r="F2114">
        <v>1132</v>
      </c>
      <c s="123" r="G2114">
        <v>3</v>
      </c>
      <c s="123" r="H2114">
        <v>139</v>
      </c>
      <c s="123" r="I2114">
        <v>993</v>
      </c>
      <c s="53" r="J2114">
        <f>H2114/F2114</f>
        <v>0.122791519434629</v>
      </c>
      <c s="53" r="K2114">
        <f>I2114/F2114</f>
        <v>0.877208480565371</v>
      </c>
      <c s="87" r="L2114">
        <f>E2114/D2114</f>
        <v>0.378712045378712</v>
      </c>
    </row>
    <row r="2115">
      <c t="s" r="A2115">
        <v>59</v>
      </c>
      <c t="s" r="B2115">
        <v>492</v>
      </c>
      <c r="C2115">
        <v>32</v>
      </c>
      <c s="123" r="D2115">
        <v>5829</v>
      </c>
      <c s="123" r="E2115">
        <v>2202</v>
      </c>
      <c s="123" r="F2115">
        <v>2166</v>
      </c>
      <c s="123" r="G2115">
        <v>36</v>
      </c>
      <c s="123" r="H2115">
        <v>384</v>
      </c>
      <c s="123" r="I2115">
        <v>1782</v>
      </c>
      <c s="53" r="J2115">
        <f>H2115/F2115</f>
        <v>0.177285318559557</v>
      </c>
      <c s="53" r="K2115">
        <f>I2115/F2115</f>
        <v>0.822714681440443</v>
      </c>
      <c s="87" r="L2115">
        <f>E2115/D2115</f>
        <v>0.377766340710242</v>
      </c>
    </row>
    <row r="2116">
      <c t="s" r="A2116">
        <v>59</v>
      </c>
      <c t="s" r="B2116">
        <v>492</v>
      </c>
      <c r="C2116">
        <v>33</v>
      </c>
      <c s="123" r="D2116">
        <v>2721</v>
      </c>
      <c s="123" r="E2116">
        <v>1615</v>
      </c>
      <c s="123" r="F2116">
        <v>1577</v>
      </c>
      <c s="123" r="G2116">
        <v>38</v>
      </c>
      <c s="123" r="H2116">
        <v>430</v>
      </c>
      <c s="123" r="I2116">
        <v>1147</v>
      </c>
      <c s="53" r="J2116">
        <f>H2116/F2116</f>
        <v>0.272669625871909</v>
      </c>
      <c s="53" r="K2116">
        <f>I2116/F2116</f>
        <v>0.727330374128091</v>
      </c>
      <c s="87" r="L2116">
        <f>E2116/D2116</f>
        <v>0.593531789783168</v>
      </c>
    </row>
    <row r="2117">
      <c t="s" r="A2117">
        <v>59</v>
      </c>
      <c t="s" r="B2117">
        <v>492</v>
      </c>
      <c r="C2117">
        <v>34</v>
      </c>
      <c s="123" r="D2117">
        <v>3240</v>
      </c>
      <c s="123" r="E2117">
        <v>1800</v>
      </c>
      <c s="123" r="F2117">
        <v>1776</v>
      </c>
      <c s="123" r="G2117">
        <v>24</v>
      </c>
      <c s="123" r="H2117">
        <v>310</v>
      </c>
      <c s="123" r="I2117">
        <v>1466</v>
      </c>
      <c s="53" r="J2117">
        <f>H2117/F2117</f>
        <v>0.17454954954955</v>
      </c>
      <c s="53" r="K2117">
        <f>I2117/F2117</f>
        <v>0.82545045045045</v>
      </c>
      <c s="87" r="L2117">
        <f>E2117/D2117</f>
        <v>0.555555555555556</v>
      </c>
    </row>
    <row r="2118">
      <c t="s" r="A2118">
        <v>59</v>
      </c>
      <c t="s" r="B2118">
        <v>492</v>
      </c>
      <c r="C2118">
        <v>35</v>
      </c>
      <c s="123" r="D2118">
        <v>3158</v>
      </c>
      <c s="123" r="E2118">
        <v>1290</v>
      </c>
      <c s="123" r="F2118">
        <v>1282</v>
      </c>
      <c s="123" r="G2118">
        <v>8</v>
      </c>
      <c s="123" r="H2118">
        <v>189</v>
      </c>
      <c s="123" r="I2118">
        <v>1093</v>
      </c>
      <c s="53" r="J2118">
        <f>H2118/F2118</f>
        <v>0.147425897035881</v>
      </c>
      <c s="53" r="K2118">
        <f>I2118/F2118</f>
        <v>0.852574102964119</v>
      </c>
      <c s="87" r="L2118">
        <f>E2118/D2118</f>
        <v>0.408486383787207</v>
      </c>
    </row>
    <row r="2119">
      <c t="s" r="A2119">
        <v>59</v>
      </c>
      <c t="s" r="B2119">
        <v>492</v>
      </c>
      <c r="C2119">
        <v>36</v>
      </c>
      <c s="123" r="D2119">
        <v>5039</v>
      </c>
      <c s="123" r="E2119">
        <v>2279</v>
      </c>
      <c s="123" r="F2119">
        <v>0</v>
      </c>
      <c s="123" r="G2119">
        <v>2279</v>
      </c>
      <c s="123" r="H2119">
        <v>0</v>
      </c>
      <c s="123" r="I2119">
        <v>0</v>
      </c>
      <c t="str" s="53" r="J2119">
        <f>H2119/F2119</f>
        <v>#DIV/0!:divZero</v>
      </c>
      <c t="str" s="53" r="K2119">
        <f>I2119/F2119</f>
        <v>#DIV/0!:divZero</v>
      </c>
      <c s="87" r="L2119">
        <f>E2119/D2119</f>
        <v>0.452272276245287</v>
      </c>
    </row>
    <row r="2120">
      <c t="s" r="A2120">
        <v>59</v>
      </c>
      <c t="s" r="B2120">
        <v>492</v>
      </c>
      <c r="C2120">
        <v>37</v>
      </c>
      <c s="123" r="D2120">
        <v>5613</v>
      </c>
      <c s="123" r="E2120">
        <v>3106</v>
      </c>
      <c s="123" r="F2120">
        <v>3062</v>
      </c>
      <c s="123" r="G2120">
        <v>44</v>
      </c>
      <c s="123" r="H2120">
        <v>717</v>
      </c>
      <c s="123" r="I2120">
        <v>2345</v>
      </c>
      <c s="53" r="J2120">
        <f>H2120/F2120</f>
        <v>0.234160679294579</v>
      </c>
      <c s="53" r="K2120">
        <f>I2120/F2120</f>
        <v>0.765839320705421</v>
      </c>
      <c s="87" r="L2120">
        <f>E2120/D2120</f>
        <v>0.553358275432033</v>
      </c>
    </row>
    <row r="2121">
      <c t="s" r="A2121">
        <v>59</v>
      </c>
      <c t="s" r="B2121">
        <v>492</v>
      </c>
      <c r="C2121">
        <v>38</v>
      </c>
      <c s="123" r="D2121">
        <v>4659</v>
      </c>
      <c s="123" r="E2121">
        <v>1890</v>
      </c>
      <c s="123" r="F2121">
        <v>1847</v>
      </c>
      <c s="123" r="G2121">
        <v>43</v>
      </c>
      <c s="123" r="H2121">
        <v>298</v>
      </c>
      <c s="123" r="I2121">
        <v>1549</v>
      </c>
      <c s="53" r="J2121">
        <f>H2121/F2121</f>
        <v>0.161342717920953</v>
      </c>
      <c s="53" r="K2121">
        <f>I2121/F2121</f>
        <v>0.838657282079047</v>
      </c>
      <c s="87" r="L2121">
        <f>E2121/D2121</f>
        <v>0.405666452028332</v>
      </c>
    </row>
    <row r="2122">
      <c t="s" r="A2122">
        <v>59</v>
      </c>
      <c t="s" r="B2122">
        <v>492</v>
      </c>
      <c r="C2122">
        <v>39</v>
      </c>
      <c s="123" r="D2122">
        <v>3914</v>
      </c>
      <c s="123" r="E2122">
        <v>1811</v>
      </c>
      <c s="123" r="F2122">
        <v>1622</v>
      </c>
      <c s="123" r="G2122">
        <v>189</v>
      </c>
      <c s="123" r="H2122">
        <v>296</v>
      </c>
      <c s="123" r="I2122">
        <v>1326</v>
      </c>
      <c s="53" r="J2122">
        <f>H2122/F2122</f>
        <v>0.18249075215783</v>
      </c>
      <c s="53" r="K2122">
        <f>I2122/F2122</f>
        <v>0.81750924784217</v>
      </c>
      <c s="87" r="L2122">
        <f>E2122/D2122</f>
        <v>0.462698007153807</v>
      </c>
    </row>
    <row r="2123">
      <c t="s" r="A2123">
        <v>59</v>
      </c>
      <c t="s" r="B2123">
        <v>492</v>
      </c>
      <c r="C2123">
        <v>40</v>
      </c>
      <c s="123" r="D2123">
        <v>3903</v>
      </c>
      <c s="123" r="E2123">
        <v>2274</v>
      </c>
      <c s="123" r="F2123">
        <v>2237</v>
      </c>
      <c s="123" r="G2123">
        <v>37</v>
      </c>
      <c s="123" r="H2123">
        <v>633</v>
      </c>
      <c s="123" r="I2123">
        <v>1604</v>
      </c>
      <c s="53" r="J2123">
        <f>H2123/F2123</f>
        <v>0.282968261063925</v>
      </c>
      <c s="53" r="K2123">
        <f>I2123/F2123</f>
        <v>0.717031738936075</v>
      </c>
      <c s="87" r="L2123">
        <f>E2123/D2123</f>
        <v>0.582628747117602</v>
      </c>
    </row>
    <row r="2124">
      <c t="s" r="A2124">
        <v>59</v>
      </c>
      <c t="s" r="B2124">
        <v>492</v>
      </c>
      <c r="C2124">
        <v>41</v>
      </c>
      <c s="123" r="D2124">
        <v>3830</v>
      </c>
      <c s="123" r="E2124">
        <v>1682</v>
      </c>
      <c s="123" r="F2124">
        <v>1667</v>
      </c>
      <c s="123" r="G2124">
        <v>15</v>
      </c>
      <c s="123" r="H2124">
        <v>291</v>
      </c>
      <c s="123" r="I2124">
        <v>1376</v>
      </c>
      <c s="53" r="J2124">
        <f>H2124/F2124</f>
        <v>0.174565086982603</v>
      </c>
      <c s="53" r="K2124">
        <f>I2124/F2124</f>
        <v>0.825434913017396</v>
      </c>
      <c s="87" r="L2124">
        <f>E2124/D2124</f>
        <v>0.439164490861619</v>
      </c>
    </row>
    <row r="2125">
      <c t="s" r="A2125">
        <v>59</v>
      </c>
      <c t="s" r="B2125">
        <v>492</v>
      </c>
      <c r="C2125">
        <v>42</v>
      </c>
      <c s="123" r="D2125">
        <v>4539</v>
      </c>
      <c s="123" r="E2125">
        <v>1815</v>
      </c>
      <c s="123" r="F2125">
        <v>1770</v>
      </c>
      <c s="123" r="G2125">
        <v>45</v>
      </c>
      <c s="123" r="H2125">
        <v>274</v>
      </c>
      <c s="123" r="I2125">
        <v>1496</v>
      </c>
      <c s="53" r="J2125">
        <f>H2125/F2125</f>
        <v>0.154802259887006</v>
      </c>
      <c s="53" r="K2125">
        <f>I2125/F2125</f>
        <v>0.845197740112994</v>
      </c>
      <c s="87" r="L2125">
        <f>E2125/D2125</f>
        <v>0.399867812293457</v>
      </c>
    </row>
    <row r="2126">
      <c t="s" r="A2126">
        <v>59</v>
      </c>
      <c t="s" r="B2126">
        <v>492</v>
      </c>
      <c r="C2126">
        <v>43</v>
      </c>
      <c s="123" r="D2126">
        <v>6231</v>
      </c>
      <c s="123" r="E2126">
        <v>2101</v>
      </c>
      <c s="123" r="F2126">
        <v>2032</v>
      </c>
      <c s="123" r="G2126">
        <v>69</v>
      </c>
      <c s="123" r="H2126">
        <v>458</v>
      </c>
      <c s="123" r="I2126">
        <v>1574</v>
      </c>
      <c s="53" r="J2126">
        <f>H2126/F2126</f>
        <v>0.225393700787402</v>
      </c>
      <c s="53" r="K2126">
        <f>I2126/F2126</f>
        <v>0.774606299212598</v>
      </c>
      <c s="87" r="L2126">
        <f>E2126/D2126</f>
        <v>0.337185042529289</v>
      </c>
    </row>
    <row r="2127">
      <c t="s" r="A2127">
        <v>59</v>
      </c>
      <c t="s" r="B2127">
        <v>492</v>
      </c>
      <c r="C2127">
        <v>44</v>
      </c>
      <c s="123" r="D2127">
        <v>6227</v>
      </c>
      <c s="123" r="E2127">
        <v>1575</v>
      </c>
      <c s="123" r="F2127">
        <v>1562</v>
      </c>
      <c s="123" r="G2127">
        <v>13</v>
      </c>
      <c s="123" r="H2127">
        <v>301</v>
      </c>
      <c s="123" r="I2127">
        <v>1261</v>
      </c>
      <c s="53" r="J2127">
        <f>H2127/F2127</f>
        <v>0.19270166453265</v>
      </c>
      <c s="53" r="K2127">
        <f>I2127/F2127</f>
        <v>0.80729833546735</v>
      </c>
      <c s="87" r="L2127">
        <f>E2127/D2127</f>
        <v>0.252930785289867</v>
      </c>
    </row>
    <row r="2128">
      <c t="s" r="A2128">
        <v>59</v>
      </c>
      <c t="s" r="B2128">
        <v>492</v>
      </c>
      <c r="C2128">
        <v>45</v>
      </c>
      <c s="123" r="D2128">
        <v>4599</v>
      </c>
      <c s="123" r="E2128">
        <v>1895</v>
      </c>
      <c s="123" r="F2128">
        <v>1879</v>
      </c>
      <c s="123" r="G2128">
        <v>16</v>
      </c>
      <c s="123" r="H2128">
        <v>257</v>
      </c>
      <c s="123" r="I2128">
        <v>1622</v>
      </c>
      <c s="53" r="J2128">
        <f>H2128/F2128</f>
        <v>0.136774880255455</v>
      </c>
      <c s="53" r="K2128">
        <f>I2128/F2128</f>
        <v>0.863225119744545</v>
      </c>
      <c s="87" r="L2128">
        <f>E2128/D2128</f>
        <v>0.412046096977604</v>
      </c>
    </row>
    <row r="2129">
      <c t="s" r="A2129">
        <v>59</v>
      </c>
      <c t="s" r="B2129">
        <v>492</v>
      </c>
      <c r="C2129">
        <v>46</v>
      </c>
      <c s="123" r="D2129">
        <v>5162</v>
      </c>
      <c s="123" r="E2129">
        <v>3227</v>
      </c>
      <c s="123" r="F2129">
        <v>3166</v>
      </c>
      <c s="123" r="G2129">
        <v>61</v>
      </c>
      <c s="123" r="H2129">
        <v>1027</v>
      </c>
      <c s="123" r="I2129">
        <v>2139</v>
      </c>
      <c s="53" r="J2129">
        <f>H2129/F2129</f>
        <v>0.324384080859128</v>
      </c>
      <c s="53" r="K2129">
        <f>I2129/F2129</f>
        <v>0.675615919140872</v>
      </c>
      <c s="87" r="L2129">
        <f>E2129/D2129</f>
        <v>0.625145292522278</v>
      </c>
    </row>
    <row r="2130">
      <c t="s" r="A2130">
        <v>59</v>
      </c>
      <c t="s" r="B2130">
        <v>492</v>
      </c>
      <c r="C2130">
        <v>47</v>
      </c>
      <c s="123" r="D2130">
        <v>5042</v>
      </c>
      <c s="123" r="E2130">
        <v>2510</v>
      </c>
      <c s="123" r="F2130">
        <v>2452</v>
      </c>
      <c s="123" r="G2130">
        <v>58</v>
      </c>
      <c s="123" r="H2130">
        <v>540</v>
      </c>
      <c s="123" r="I2130">
        <v>1912</v>
      </c>
      <c s="53" r="J2130">
        <f>H2130/F2130</f>
        <v>0.220228384991843</v>
      </c>
      <c s="53" r="K2130">
        <f>I2130/F2130</f>
        <v>0.779771615008157</v>
      </c>
      <c s="87" r="L2130">
        <f>E2130/D2130</f>
        <v>0.497818326061087</v>
      </c>
    </row>
    <row r="2131">
      <c t="s" r="A2131">
        <v>59</v>
      </c>
      <c t="s" r="B2131">
        <v>492</v>
      </c>
      <c r="C2131">
        <v>48</v>
      </c>
      <c s="123" r="D2131">
        <v>3347</v>
      </c>
      <c s="123" r="E2131">
        <v>1334</v>
      </c>
      <c s="123" r="F2131">
        <v>1308</v>
      </c>
      <c s="123" r="G2131">
        <v>26</v>
      </c>
      <c s="123" r="H2131">
        <v>284</v>
      </c>
      <c s="123" r="I2131">
        <v>1024</v>
      </c>
      <c s="53" r="J2131">
        <f>H2131/F2131</f>
        <v>0.217125382262997</v>
      </c>
      <c s="53" r="K2131">
        <f>I2131/F2131</f>
        <v>0.782874617737003</v>
      </c>
      <c s="87" r="L2131">
        <f>E2131/D2131</f>
        <v>0.398565879892441</v>
      </c>
    </row>
    <row r="2132">
      <c t="s" r="A2132">
        <v>59</v>
      </c>
      <c t="s" r="B2132">
        <v>492</v>
      </c>
      <c r="C2132">
        <v>49</v>
      </c>
      <c s="123" r="D2132">
        <v>3314</v>
      </c>
      <c s="123" r="E2132">
        <v>1135</v>
      </c>
      <c s="123" r="F2132">
        <v>1119</v>
      </c>
      <c s="123" r="G2132">
        <v>16</v>
      </c>
      <c s="123" r="H2132">
        <v>236</v>
      </c>
      <c s="123" r="I2132">
        <v>883</v>
      </c>
      <c s="53" r="J2132">
        <f>H2132/F2132</f>
        <v>0.210902591599643</v>
      </c>
      <c s="53" r="K2132">
        <f>I2132/F2132</f>
        <v>0.789097408400358</v>
      </c>
      <c s="87" r="L2132">
        <f>E2132/D2132</f>
        <v>0.342486421243211</v>
      </c>
    </row>
    <row r="2133">
      <c t="s" r="A2133">
        <v>59</v>
      </c>
      <c t="s" r="B2133">
        <v>492</v>
      </c>
      <c r="C2133">
        <v>50</v>
      </c>
      <c s="123" r="D2133">
        <v>3691</v>
      </c>
      <c s="123" r="E2133">
        <v>1896</v>
      </c>
      <c s="123" r="F2133">
        <v>1871</v>
      </c>
      <c s="123" r="G2133">
        <v>25</v>
      </c>
      <c s="123" r="H2133">
        <v>688</v>
      </c>
      <c s="123" r="I2133">
        <v>1183</v>
      </c>
      <c s="53" r="J2133">
        <f>H2133/F2133</f>
        <v>0.367717797969001</v>
      </c>
      <c s="53" r="K2133">
        <f>I2133/F2133</f>
        <v>0.632282202031</v>
      </c>
      <c s="87" r="L2133">
        <f>E2133/D2133</f>
        <v>0.513681929016527</v>
      </c>
    </row>
    <row r="2134">
      <c t="s" r="A2134">
        <v>59</v>
      </c>
      <c t="s" r="B2134">
        <v>492</v>
      </c>
      <c r="C2134">
        <v>51</v>
      </c>
      <c s="123" r="D2134">
        <v>862</v>
      </c>
      <c s="123" r="E2134">
        <v>192</v>
      </c>
      <c s="123" r="F2134">
        <v>190</v>
      </c>
      <c s="123" r="G2134">
        <v>2</v>
      </c>
      <c s="123" r="H2134">
        <v>57</v>
      </c>
      <c s="123" r="I2134">
        <v>133</v>
      </c>
      <c s="53" r="J2134">
        <f>H2134/F2134</f>
        <v>0.3</v>
      </c>
      <c s="53" r="K2134">
        <f>I2134/F2134</f>
        <v>0.7</v>
      </c>
      <c s="87" r="L2134">
        <f>E2134/D2134</f>
        <v>0.222737819025522</v>
      </c>
    </row>
    <row r="2135">
      <c t="s" r="A2135">
        <v>59</v>
      </c>
      <c t="s" r="B2135">
        <v>492</v>
      </c>
      <c r="C2135">
        <v>52</v>
      </c>
      <c s="123" r="D2135">
        <v>2137</v>
      </c>
      <c s="123" r="E2135">
        <v>608</v>
      </c>
      <c s="123" r="F2135">
        <v>598</v>
      </c>
      <c s="123" r="G2135">
        <v>10</v>
      </c>
      <c s="123" r="H2135">
        <v>122</v>
      </c>
      <c s="123" r="I2135">
        <v>476</v>
      </c>
      <c s="53" r="J2135">
        <f>H2135/F2135</f>
        <v>0.204013377926421</v>
      </c>
      <c s="53" r="K2135">
        <f>I2135/F2135</f>
        <v>0.795986622073579</v>
      </c>
      <c s="87" r="L2135">
        <f>E2135/D2135</f>
        <v>0.28451099672438</v>
      </c>
    </row>
    <row r="2136">
      <c t="s" r="A2136">
        <v>59</v>
      </c>
      <c t="s" r="B2136">
        <v>493</v>
      </c>
      <c r="C2136">
        <v>1</v>
      </c>
      <c s="123" r="D2136">
        <v>4067</v>
      </c>
      <c s="123" r="E2136">
        <v>1452</v>
      </c>
      <c s="123" r="F2136">
        <v>1430</v>
      </c>
      <c s="123" r="G2136">
        <v>22</v>
      </c>
      <c s="123" r="H2136">
        <v>280</v>
      </c>
      <c s="123" r="I2136">
        <v>1150</v>
      </c>
      <c s="53" r="J2136">
        <f>H2136/F2136</f>
        <v>0.195804195804196</v>
      </c>
      <c s="53" r="K2136">
        <f>I2136/F2136</f>
        <v>0.804195804195804</v>
      </c>
      <c s="87" r="L2136">
        <f>E2136/D2136</f>
        <v>0.357019916400295</v>
      </c>
    </row>
    <row r="2137">
      <c t="s" r="A2137">
        <v>59</v>
      </c>
      <c t="s" r="B2137">
        <v>493</v>
      </c>
      <c r="C2137">
        <v>2</v>
      </c>
      <c s="123" r="D2137">
        <v>3837</v>
      </c>
      <c s="123" r="E2137">
        <v>2003</v>
      </c>
      <c s="123" r="F2137">
        <v>1967</v>
      </c>
      <c s="123" r="G2137">
        <v>36</v>
      </c>
      <c s="123" r="H2137">
        <v>721</v>
      </c>
      <c s="123" r="I2137">
        <v>1246</v>
      </c>
      <c s="53" r="J2137">
        <f>H2137/F2137</f>
        <v>0.366548042704626</v>
      </c>
      <c s="53" r="K2137">
        <f>I2137/F2137</f>
        <v>0.633451957295374</v>
      </c>
      <c s="87" r="L2137">
        <f>E2137/D2137</f>
        <v>0.522022413343758</v>
      </c>
    </row>
    <row r="2138">
      <c t="s" r="A2138">
        <v>59</v>
      </c>
      <c t="s" r="B2138">
        <v>493</v>
      </c>
      <c r="C2138">
        <v>3</v>
      </c>
      <c s="123" r="D2138">
        <v>204</v>
      </c>
      <c s="123" r="E2138">
        <v>71</v>
      </c>
      <c s="123" r="F2138">
        <v>70</v>
      </c>
      <c s="123" r="G2138">
        <v>1</v>
      </c>
      <c s="123" r="H2138">
        <v>28</v>
      </c>
      <c s="123" r="I2138">
        <v>42</v>
      </c>
      <c s="53" r="J2138">
        <f>H2138/F2138</f>
        <v>0.4</v>
      </c>
      <c s="53" r="K2138">
        <f>I2138/F2138</f>
        <v>0.6</v>
      </c>
      <c s="87" r="L2138">
        <f>E2138/D2138</f>
        <v>0.348039215686274</v>
      </c>
    </row>
    <row r="2139">
      <c t="s" r="A2139">
        <v>59</v>
      </c>
      <c t="s" r="B2139">
        <v>493</v>
      </c>
      <c r="C2139">
        <v>4</v>
      </c>
      <c s="123" r="D2139">
        <v>3527</v>
      </c>
      <c s="123" r="E2139">
        <v>1874</v>
      </c>
      <c s="123" r="F2139">
        <v>1844</v>
      </c>
      <c s="123" r="G2139">
        <v>30</v>
      </c>
      <c s="123" r="H2139">
        <v>404</v>
      </c>
      <c s="123" r="I2139">
        <v>1440</v>
      </c>
      <c s="53" r="J2139">
        <f>H2139/F2139</f>
        <v>0.219088937093275</v>
      </c>
      <c s="53" r="K2139">
        <f>I2139/F2139</f>
        <v>0.780911062906724</v>
      </c>
      <c s="87" r="L2139">
        <f>E2139/D2139</f>
        <v>0.53132974199036</v>
      </c>
    </row>
    <row r="2140">
      <c t="s" r="A2140">
        <v>59</v>
      </c>
      <c t="s" r="B2140">
        <v>493</v>
      </c>
      <c r="C2140">
        <v>5</v>
      </c>
      <c s="123" r="D2140">
        <v>2968</v>
      </c>
      <c s="123" r="E2140">
        <v>1004</v>
      </c>
      <c s="123" r="F2140">
        <v>942</v>
      </c>
      <c s="123" r="G2140">
        <v>62</v>
      </c>
      <c s="123" r="H2140">
        <v>100</v>
      </c>
      <c s="123" r="I2140">
        <v>842</v>
      </c>
      <c s="53" r="J2140">
        <f>H2140/F2140</f>
        <v>0.106157112526539</v>
      </c>
      <c s="53" r="K2140">
        <f>I2140/F2140</f>
        <v>0.893842887473461</v>
      </c>
      <c s="87" r="L2140">
        <f>E2140/D2140</f>
        <v>0.338274932614555</v>
      </c>
    </row>
    <row r="2141">
      <c t="s" r="A2141">
        <v>59</v>
      </c>
      <c t="s" r="B2141">
        <v>493</v>
      </c>
      <c r="C2141">
        <v>6</v>
      </c>
      <c s="123" r="D2141">
        <v>3881</v>
      </c>
      <c s="123" r="E2141">
        <v>1761</v>
      </c>
      <c s="123" r="F2141">
        <v>1700</v>
      </c>
      <c s="123" r="G2141">
        <v>61</v>
      </c>
      <c s="123" r="H2141">
        <v>653</v>
      </c>
      <c s="123" r="I2141">
        <v>1047</v>
      </c>
      <c s="53" r="J2141">
        <f>H2141/F2141</f>
        <v>0.384117647058824</v>
      </c>
      <c s="53" r="K2141">
        <f>I2141/F2141</f>
        <v>0.615882352941176</v>
      </c>
      <c s="87" r="L2141">
        <f>E2141/D2141</f>
        <v>0.453749033754187</v>
      </c>
    </row>
    <row r="2142">
      <c t="s" r="A2142">
        <v>59</v>
      </c>
      <c t="s" r="B2142">
        <v>493</v>
      </c>
      <c r="C2142">
        <v>7</v>
      </c>
      <c s="123" r="D2142">
        <v>3321</v>
      </c>
      <c s="123" r="E2142">
        <v>1044</v>
      </c>
      <c s="123" r="F2142">
        <v>1016</v>
      </c>
      <c s="123" r="G2142">
        <v>28</v>
      </c>
      <c s="123" r="H2142">
        <v>222</v>
      </c>
      <c s="123" r="I2142">
        <v>794</v>
      </c>
      <c s="53" r="J2142">
        <f>H2142/F2142</f>
        <v>0.218503937007874</v>
      </c>
      <c s="53" r="K2142">
        <f>I2142/F2142</f>
        <v>0.781496062992126</v>
      </c>
      <c s="87" r="L2142">
        <f>E2142/D2142</f>
        <v>0.314363143631436</v>
      </c>
    </row>
    <row r="2143">
      <c t="s" r="A2143">
        <v>59</v>
      </c>
      <c t="s" r="B2143">
        <v>493</v>
      </c>
      <c r="C2143">
        <v>8</v>
      </c>
      <c s="123" r="D2143">
        <v>3561</v>
      </c>
      <c s="123" r="E2143">
        <v>2471</v>
      </c>
      <c s="123" r="F2143">
        <v>2426</v>
      </c>
      <c s="123" r="G2143">
        <v>45</v>
      </c>
      <c s="123" r="H2143">
        <v>1212</v>
      </c>
      <c s="123" r="I2143">
        <v>1214</v>
      </c>
      <c s="53" r="J2143">
        <f>H2143/F2143</f>
        <v>0.499587798845837</v>
      </c>
      <c s="53" r="K2143">
        <f>I2143/F2143</f>
        <v>0.500412201154163</v>
      </c>
      <c s="87" r="L2143">
        <f>E2143/D2143</f>
        <v>0.693906206121876</v>
      </c>
    </row>
    <row r="2144">
      <c t="s" r="A2144">
        <v>59</v>
      </c>
      <c t="s" r="B2144">
        <v>493</v>
      </c>
      <c r="C2144">
        <v>9</v>
      </c>
      <c s="123" r="D2144">
        <v>3554</v>
      </c>
      <c s="123" r="E2144">
        <v>2005</v>
      </c>
      <c s="123" r="F2144">
        <v>1937</v>
      </c>
      <c s="123" r="G2144">
        <v>68</v>
      </c>
      <c s="123" r="H2144">
        <v>639</v>
      </c>
      <c s="123" r="I2144">
        <v>1298</v>
      </c>
      <c s="53" r="J2144">
        <f>H2144/F2144</f>
        <v>0.329891584925142</v>
      </c>
      <c s="53" r="K2144">
        <f>I2144/F2144</f>
        <v>0.670108415074858</v>
      </c>
      <c s="87" r="L2144">
        <f>E2144/D2144</f>
        <v>0.564153066966798</v>
      </c>
    </row>
    <row r="2145">
      <c t="s" r="A2145">
        <v>59</v>
      </c>
      <c t="s" r="B2145">
        <v>493</v>
      </c>
      <c r="C2145">
        <v>10</v>
      </c>
      <c s="123" r="D2145">
        <v>1946</v>
      </c>
      <c s="123" r="E2145">
        <v>1031</v>
      </c>
      <c s="123" r="F2145">
        <v>1020</v>
      </c>
      <c s="123" r="G2145">
        <v>11</v>
      </c>
      <c s="123" r="H2145">
        <v>279</v>
      </c>
      <c s="123" r="I2145">
        <v>741</v>
      </c>
      <c s="53" r="J2145">
        <f>H2145/F2145</f>
        <v>0.273529411764706</v>
      </c>
      <c s="53" r="K2145">
        <f>I2145/F2145</f>
        <v>0.726470588235294</v>
      </c>
      <c s="87" r="L2145">
        <f>E2145/D2145</f>
        <v>0.529804727646454</v>
      </c>
    </row>
    <row r="2146">
      <c t="s" r="A2146">
        <v>59</v>
      </c>
      <c t="s" r="B2146">
        <v>493</v>
      </c>
      <c r="C2146">
        <v>11</v>
      </c>
      <c s="123" r="D2146">
        <v>3671</v>
      </c>
      <c s="123" r="E2146">
        <v>2500</v>
      </c>
      <c s="123" r="F2146">
        <v>2442</v>
      </c>
      <c s="123" r="G2146">
        <v>58</v>
      </c>
      <c s="123" r="H2146">
        <v>799</v>
      </c>
      <c s="123" r="I2146">
        <v>1643</v>
      </c>
      <c s="53" r="J2146">
        <f>H2146/F2146</f>
        <v>0.327190827190827</v>
      </c>
      <c s="53" r="K2146">
        <f>I2146/F2146</f>
        <v>0.672809172809173</v>
      </c>
      <c s="87" r="L2146">
        <f>E2146/D2146</f>
        <v>0.681013347861618</v>
      </c>
    </row>
    <row r="2147">
      <c t="s" r="A2147">
        <v>59</v>
      </c>
      <c t="s" r="B2147">
        <v>493</v>
      </c>
      <c r="C2147">
        <v>12</v>
      </c>
      <c s="123" r="D2147">
        <v>3584</v>
      </c>
      <c s="123" r="E2147">
        <v>1944</v>
      </c>
      <c s="123" r="F2147">
        <v>1917</v>
      </c>
      <c s="123" r="G2147">
        <v>27</v>
      </c>
      <c s="123" r="H2147">
        <v>435</v>
      </c>
      <c s="123" r="I2147">
        <v>1482</v>
      </c>
      <c s="53" r="J2147">
        <f>H2147/F2147</f>
        <v>0.226917057902973</v>
      </c>
      <c s="53" r="K2147">
        <f>I2147/F2147</f>
        <v>0.773082942097026</v>
      </c>
      <c s="87" r="L2147">
        <f>E2147/D2147</f>
        <v>0.542410714285714</v>
      </c>
    </row>
    <row r="2148">
      <c t="s" r="A2148">
        <v>59</v>
      </c>
      <c t="s" r="B2148">
        <v>493</v>
      </c>
      <c r="C2148">
        <v>13</v>
      </c>
      <c s="123" r="D2148">
        <v>4116</v>
      </c>
      <c s="123" r="E2148">
        <v>2173</v>
      </c>
      <c s="123" r="F2148">
        <v>2163</v>
      </c>
      <c s="123" r="G2148">
        <v>10</v>
      </c>
      <c s="123" r="H2148">
        <v>392</v>
      </c>
      <c s="123" r="I2148">
        <v>1771</v>
      </c>
      <c s="53" r="J2148">
        <f>H2148/F2148</f>
        <v>0.181229773462783</v>
      </c>
      <c s="53" r="K2148">
        <f>I2148/F2148</f>
        <v>0.818770226537217</v>
      </c>
      <c s="87" r="L2148">
        <f>E2148/D2148</f>
        <v>0.527939747327502</v>
      </c>
    </row>
    <row r="2149">
      <c t="s" r="A2149">
        <v>59</v>
      </c>
      <c t="s" r="B2149">
        <v>493</v>
      </c>
      <c r="C2149">
        <v>14</v>
      </c>
      <c s="123" r="D2149">
        <v>568</v>
      </c>
      <c s="123" r="E2149">
        <v>269</v>
      </c>
      <c s="123" r="F2149">
        <v>264</v>
      </c>
      <c s="123" r="G2149">
        <v>5</v>
      </c>
      <c s="123" r="H2149">
        <v>68</v>
      </c>
      <c s="123" r="I2149">
        <v>196</v>
      </c>
      <c s="53" r="J2149">
        <f>H2149/F2149</f>
        <v>0.257575757575758</v>
      </c>
      <c s="53" r="K2149">
        <f>I2149/F2149</f>
        <v>0.742424242424242</v>
      </c>
      <c s="87" r="L2149">
        <f>E2149/D2149</f>
        <v>0.473591549295775</v>
      </c>
    </row>
    <row r="2150">
      <c t="s" r="A2150">
        <v>59</v>
      </c>
      <c t="s" r="B2150">
        <v>493</v>
      </c>
      <c r="C2150">
        <v>15</v>
      </c>
      <c s="123" r="D2150">
        <v>2944</v>
      </c>
      <c s="123" r="E2150">
        <v>1749</v>
      </c>
      <c s="123" r="F2150">
        <v>1714</v>
      </c>
      <c s="123" r="G2150">
        <v>35</v>
      </c>
      <c s="123" r="H2150">
        <v>473</v>
      </c>
      <c s="123" r="I2150">
        <v>1241</v>
      </c>
      <c s="53" r="J2150">
        <f>H2150/F2150</f>
        <v>0.275962660443407</v>
      </c>
      <c s="53" r="K2150">
        <f>I2150/F2150</f>
        <v>0.724037339556593</v>
      </c>
      <c s="87" r="L2150">
        <f>E2150/D2150</f>
        <v>0.594089673913044</v>
      </c>
    </row>
    <row r="2151">
      <c t="s" r="A2151">
        <v>59</v>
      </c>
      <c t="s" r="B2151">
        <v>493</v>
      </c>
      <c r="C2151">
        <v>16</v>
      </c>
      <c s="123" r="D2151">
        <v>3738</v>
      </c>
      <c s="123" r="E2151">
        <v>2066</v>
      </c>
      <c s="123" r="F2151">
        <v>2024</v>
      </c>
      <c s="123" r="G2151">
        <v>42</v>
      </c>
      <c s="123" r="H2151">
        <v>632</v>
      </c>
      <c s="123" r="I2151">
        <v>1392</v>
      </c>
      <c s="53" r="J2151">
        <f>H2151/F2151</f>
        <v>0.312252964426877</v>
      </c>
      <c s="53" r="K2151">
        <f>I2151/F2151</f>
        <v>0.687747035573122</v>
      </c>
      <c s="87" r="L2151">
        <f>E2151/D2151</f>
        <v>0.552701979668272</v>
      </c>
    </row>
    <row r="2152">
      <c t="s" r="A2152">
        <v>59</v>
      </c>
      <c t="s" r="B2152">
        <v>493</v>
      </c>
      <c r="C2152">
        <v>17</v>
      </c>
      <c s="123" r="D2152">
        <v>4983</v>
      </c>
      <c s="123" r="E2152">
        <v>1668</v>
      </c>
      <c s="123" r="F2152">
        <v>1647</v>
      </c>
      <c s="123" r="G2152">
        <v>21</v>
      </c>
      <c s="123" r="H2152">
        <v>402</v>
      </c>
      <c s="123" r="I2152">
        <v>1245</v>
      </c>
      <c s="53" r="J2152">
        <f>H2152/F2152</f>
        <v>0.24408014571949</v>
      </c>
      <c s="53" r="K2152">
        <f>I2152/F2152</f>
        <v>0.75591985428051</v>
      </c>
      <c s="87" r="L2152">
        <f>E2152/D2152</f>
        <v>0.334738109572547</v>
      </c>
    </row>
    <row r="2153">
      <c t="s" r="A2153">
        <v>59</v>
      </c>
      <c t="s" r="B2153">
        <v>493</v>
      </c>
      <c r="C2153">
        <v>18</v>
      </c>
      <c s="123" r="D2153">
        <v>2368</v>
      </c>
      <c s="123" r="E2153">
        <v>748</v>
      </c>
      <c s="123" r="F2153">
        <v>724</v>
      </c>
      <c s="123" r="G2153">
        <v>24</v>
      </c>
      <c s="123" r="H2153">
        <v>297</v>
      </c>
      <c s="123" r="I2153">
        <v>427</v>
      </c>
      <c s="53" r="J2153">
        <f>H2153/F2153</f>
        <v>0.410220994475138</v>
      </c>
      <c s="53" r="K2153">
        <f>I2153/F2153</f>
        <v>0.589779005524862</v>
      </c>
      <c s="87" r="L2153">
        <f>E2153/D2153</f>
        <v>0.315878378378378</v>
      </c>
    </row>
    <row r="2154">
      <c t="s" r="A2154">
        <v>59</v>
      </c>
      <c t="s" r="B2154">
        <v>493</v>
      </c>
      <c r="C2154">
        <v>19</v>
      </c>
      <c s="123" r="D2154">
        <v>2753</v>
      </c>
      <c s="123" r="E2154">
        <v>1461</v>
      </c>
      <c s="123" r="F2154">
        <v>1428</v>
      </c>
      <c s="123" r="G2154">
        <v>33</v>
      </c>
      <c s="123" r="H2154">
        <v>674</v>
      </c>
      <c s="123" r="I2154">
        <v>754</v>
      </c>
      <c s="53" r="J2154">
        <f>H2154/F2154</f>
        <v>0.471988795518207</v>
      </c>
      <c s="53" r="K2154">
        <f>I2154/F2154</f>
        <v>0.528011204481793</v>
      </c>
      <c s="87" r="L2154">
        <f>E2154/D2154</f>
        <v>0.530693788594261</v>
      </c>
    </row>
    <row r="2155">
      <c t="s" r="A2155">
        <v>59</v>
      </c>
      <c t="s" r="B2155">
        <v>493</v>
      </c>
      <c r="C2155">
        <v>20</v>
      </c>
      <c s="123" r="D2155">
        <v>1220</v>
      </c>
      <c s="123" r="E2155">
        <v>753</v>
      </c>
      <c s="123" r="F2155">
        <v>742</v>
      </c>
      <c s="123" r="G2155">
        <v>11</v>
      </c>
      <c s="123" r="H2155">
        <v>425</v>
      </c>
      <c s="123" r="I2155">
        <v>317</v>
      </c>
      <c s="53" r="J2155">
        <f>H2155/F2155</f>
        <v>0.57277628032345</v>
      </c>
      <c s="53" r="K2155">
        <f>I2155/F2155</f>
        <v>0.42722371967655</v>
      </c>
      <c s="87" r="L2155">
        <f>E2155/D2155</f>
        <v>0.617213114754098</v>
      </c>
    </row>
    <row r="2156">
      <c t="s" r="A2156">
        <v>59</v>
      </c>
      <c t="s" r="B2156">
        <v>493</v>
      </c>
      <c r="C2156">
        <v>21</v>
      </c>
      <c s="123" r="D2156">
        <v>1716</v>
      </c>
      <c s="123" r="E2156">
        <v>764</v>
      </c>
      <c s="123" r="F2156">
        <v>735</v>
      </c>
      <c s="123" r="G2156">
        <v>29</v>
      </c>
      <c s="123" r="H2156">
        <v>374</v>
      </c>
      <c s="123" r="I2156">
        <v>361</v>
      </c>
      <c s="53" r="J2156">
        <f>H2156/F2156</f>
        <v>0.508843537414966</v>
      </c>
      <c s="53" r="K2156">
        <f>I2156/F2156</f>
        <v>0.491156462585034</v>
      </c>
      <c s="87" r="L2156">
        <f>E2156/D2156</f>
        <v>0.445221445221445</v>
      </c>
    </row>
    <row r="2157">
      <c t="s" r="A2157">
        <v>59</v>
      </c>
      <c t="s" r="B2157">
        <v>493</v>
      </c>
      <c r="C2157">
        <v>22</v>
      </c>
      <c s="123" r="D2157">
        <v>1175</v>
      </c>
      <c s="123" r="E2157">
        <v>679</v>
      </c>
      <c s="123" r="F2157">
        <v>669</v>
      </c>
      <c s="123" r="G2157">
        <v>10</v>
      </c>
      <c s="123" r="H2157">
        <v>308</v>
      </c>
      <c s="123" r="I2157">
        <v>361</v>
      </c>
      <c s="53" r="J2157">
        <f>H2157/F2157</f>
        <v>0.460388639760837</v>
      </c>
      <c s="53" r="K2157">
        <f>I2157/F2157</f>
        <v>0.539611360239163</v>
      </c>
      <c s="87" r="L2157">
        <f>E2157/D2157</f>
        <v>0.577872340425532</v>
      </c>
    </row>
    <row r="2158">
      <c t="s" r="A2158">
        <v>59</v>
      </c>
      <c t="s" r="B2158">
        <v>493</v>
      </c>
      <c r="C2158">
        <v>23</v>
      </c>
      <c s="123" r="D2158">
        <v>3286</v>
      </c>
      <c s="123" r="E2158">
        <v>2135</v>
      </c>
      <c s="123" r="F2158">
        <v>2104</v>
      </c>
      <c s="123" r="G2158">
        <v>31</v>
      </c>
      <c s="123" r="H2158">
        <v>701</v>
      </c>
      <c s="123" r="I2158">
        <v>1403</v>
      </c>
      <c s="53" r="J2158">
        <f>H2158/F2158</f>
        <v>0.333174904942966</v>
      </c>
      <c s="53" r="K2158">
        <f>I2158/F2158</f>
        <v>0.666825095057034</v>
      </c>
      <c s="87" r="L2158">
        <f>E2158/D2158</f>
        <v>0.649726110772976</v>
      </c>
    </row>
    <row r="2159">
      <c t="s" r="A2159">
        <v>59</v>
      </c>
      <c t="s" r="B2159">
        <v>493</v>
      </c>
      <c r="C2159">
        <v>24</v>
      </c>
      <c s="123" r="D2159">
        <v>3098</v>
      </c>
      <c s="123" r="E2159">
        <v>1586</v>
      </c>
      <c s="123" r="F2159">
        <v>1544</v>
      </c>
      <c s="123" r="G2159">
        <v>42</v>
      </c>
      <c s="123" r="H2159">
        <v>270</v>
      </c>
      <c s="123" r="I2159">
        <v>1274</v>
      </c>
      <c s="53" r="J2159">
        <f>H2159/F2159</f>
        <v>0.174870466321244</v>
      </c>
      <c s="53" r="K2159">
        <f>I2159/F2159</f>
        <v>0.825129533678756</v>
      </c>
      <c s="87" r="L2159">
        <f>E2159/D2159</f>
        <v>0.511943189154293</v>
      </c>
    </row>
    <row r="2160">
      <c t="s" r="A2160">
        <v>59</v>
      </c>
      <c t="s" r="B2160">
        <v>493</v>
      </c>
      <c r="C2160">
        <v>25</v>
      </c>
      <c s="123" r="D2160">
        <v>3136</v>
      </c>
      <c s="123" r="E2160">
        <v>1702</v>
      </c>
      <c s="123" r="F2160">
        <v>1650</v>
      </c>
      <c s="123" r="G2160">
        <v>52</v>
      </c>
      <c s="123" r="H2160">
        <v>495</v>
      </c>
      <c s="123" r="I2160">
        <v>1155</v>
      </c>
      <c s="53" r="J2160">
        <f>H2160/F2160</f>
        <v>0.3</v>
      </c>
      <c s="53" r="K2160">
        <f>I2160/F2160</f>
        <v>0.7</v>
      </c>
      <c s="87" r="L2160">
        <f>E2160/D2160</f>
        <v>0.542729591836735</v>
      </c>
    </row>
    <row r="2161">
      <c t="s" r="A2161">
        <v>59</v>
      </c>
      <c t="s" r="B2161">
        <v>493</v>
      </c>
      <c r="C2161">
        <v>26</v>
      </c>
      <c s="123" r="D2161">
        <v>5543</v>
      </c>
      <c s="123" r="E2161">
        <v>2802</v>
      </c>
      <c s="123" r="F2161">
        <v>2735</v>
      </c>
      <c s="123" r="G2161">
        <v>67</v>
      </c>
      <c s="123" r="H2161">
        <v>1111</v>
      </c>
      <c s="123" r="I2161">
        <v>1624</v>
      </c>
      <c s="53" r="J2161">
        <f>H2161/F2161</f>
        <v>0.406215722120658</v>
      </c>
      <c s="53" r="K2161">
        <f>I2161/F2161</f>
        <v>0.593784277879342</v>
      </c>
      <c s="87" r="L2161">
        <f>E2161/D2161</f>
        <v>0.50550243550424</v>
      </c>
    </row>
    <row r="2162">
      <c t="s" r="A2162">
        <v>59</v>
      </c>
      <c t="s" r="B2162">
        <v>493</v>
      </c>
      <c r="C2162">
        <v>27</v>
      </c>
      <c s="123" r="D2162">
        <v>5529</v>
      </c>
      <c s="123" r="E2162">
        <v>2660</v>
      </c>
      <c s="123" r="F2162">
        <v>2630</v>
      </c>
      <c s="123" r="G2162">
        <v>30</v>
      </c>
      <c s="123" r="H2162">
        <v>822</v>
      </c>
      <c s="123" r="I2162">
        <v>1808</v>
      </c>
      <c s="53" r="J2162">
        <f>H2162/F2162</f>
        <v>0.31254752851711</v>
      </c>
      <c s="53" r="K2162">
        <f>I2162/F2162</f>
        <v>0.68745247148289</v>
      </c>
      <c s="87" r="L2162">
        <f>E2162/D2162</f>
        <v>0.481099656357388</v>
      </c>
    </row>
    <row r="2163">
      <c t="s" r="A2163">
        <v>59</v>
      </c>
      <c t="s" r="B2163">
        <v>493</v>
      </c>
      <c r="C2163">
        <v>28</v>
      </c>
      <c s="123" r="D2163">
        <v>5539</v>
      </c>
      <c s="123" r="E2163">
        <v>1973</v>
      </c>
      <c s="123" r="F2163">
        <v>1941</v>
      </c>
      <c s="123" r="G2163">
        <v>32</v>
      </c>
      <c s="123" r="H2163">
        <v>517</v>
      </c>
      <c s="123" r="I2163">
        <v>1424</v>
      </c>
      <c s="53" r="J2163">
        <f>H2163/F2163</f>
        <v>0.266357547655848</v>
      </c>
      <c s="53" r="K2163">
        <f>I2163/F2163</f>
        <v>0.733642452344152</v>
      </c>
      <c s="87" r="L2163">
        <f>E2163/D2163</f>
        <v>0.356201480411627</v>
      </c>
    </row>
    <row r="2164">
      <c t="s" r="A2164">
        <v>59</v>
      </c>
      <c t="s" r="B2164">
        <v>493</v>
      </c>
      <c r="C2164">
        <v>29</v>
      </c>
      <c s="123" r="D2164">
        <v>2730</v>
      </c>
      <c s="123" r="E2164">
        <v>1436</v>
      </c>
      <c s="123" r="F2164">
        <v>1419</v>
      </c>
      <c s="123" r="G2164">
        <v>17</v>
      </c>
      <c s="123" r="H2164">
        <v>331</v>
      </c>
      <c s="123" r="I2164">
        <v>1088</v>
      </c>
      <c s="53" r="J2164">
        <f>H2164/F2164</f>
        <v>0.233262861169838</v>
      </c>
      <c s="53" r="K2164">
        <f>I2164/F2164</f>
        <v>0.766737138830162</v>
      </c>
      <c s="87" r="L2164">
        <f>E2164/D2164</f>
        <v>0.526007326007326</v>
      </c>
    </row>
    <row r="2165">
      <c t="s" r="A2165">
        <v>59</v>
      </c>
      <c t="s" r="B2165">
        <v>493</v>
      </c>
      <c r="C2165">
        <v>30</v>
      </c>
      <c s="123" r="D2165">
        <v>4630</v>
      </c>
      <c s="123" r="E2165">
        <v>2373</v>
      </c>
      <c s="123" r="F2165">
        <v>2346</v>
      </c>
      <c s="123" r="G2165">
        <v>27</v>
      </c>
      <c s="123" r="H2165">
        <v>806</v>
      </c>
      <c s="123" r="I2165">
        <v>1540</v>
      </c>
      <c s="53" r="J2165">
        <f>H2165/F2165</f>
        <v>0.343563512361466</v>
      </c>
      <c s="53" r="K2165">
        <f>I2165/F2165</f>
        <v>0.656436487638534</v>
      </c>
      <c s="87" r="L2165">
        <f>E2165/D2165</f>
        <v>0.512526997840173</v>
      </c>
    </row>
    <row r="2166">
      <c t="s" r="A2166">
        <v>59</v>
      </c>
      <c t="s" r="B2166">
        <v>493</v>
      </c>
      <c r="C2166">
        <v>31</v>
      </c>
      <c s="123" r="D2166">
        <v>4382</v>
      </c>
      <c s="123" r="E2166">
        <v>1773</v>
      </c>
      <c s="123" r="F2166">
        <v>1682</v>
      </c>
      <c s="123" r="G2166">
        <v>91</v>
      </c>
      <c s="123" r="H2166">
        <v>434</v>
      </c>
      <c s="123" r="I2166">
        <v>1248</v>
      </c>
      <c s="53" r="J2166">
        <f>H2166/F2166</f>
        <v>0.258026159334126</v>
      </c>
      <c s="53" r="K2166">
        <f>I2166/F2166</f>
        <v>0.741973840665874</v>
      </c>
      <c s="87" r="L2166">
        <f>E2166/D2166</f>
        <v>0.404609767229576</v>
      </c>
    </row>
    <row r="2167">
      <c t="s" r="A2167">
        <v>59</v>
      </c>
      <c t="s" r="B2167">
        <v>493</v>
      </c>
      <c r="C2167">
        <v>32</v>
      </c>
      <c s="123" r="D2167">
        <v>4380</v>
      </c>
      <c s="123" r="E2167">
        <v>1443</v>
      </c>
      <c s="123" r="F2167">
        <v>1420</v>
      </c>
      <c s="123" r="G2167">
        <v>23</v>
      </c>
      <c s="123" r="H2167">
        <v>292</v>
      </c>
      <c s="123" r="I2167">
        <v>1128</v>
      </c>
      <c s="53" r="J2167">
        <f>H2167/F2167</f>
        <v>0.205633802816901</v>
      </c>
      <c s="53" r="K2167">
        <f>I2167/F2167</f>
        <v>0.794366197183099</v>
      </c>
      <c s="87" r="L2167">
        <f>E2167/D2167</f>
        <v>0.329452054794521</v>
      </c>
    </row>
    <row r="2168">
      <c t="s" r="A2168">
        <v>59</v>
      </c>
      <c t="s" r="B2168">
        <v>493</v>
      </c>
      <c r="C2168">
        <v>33</v>
      </c>
      <c s="123" r="D2168">
        <v>4975</v>
      </c>
      <c s="123" r="E2168">
        <v>2924</v>
      </c>
      <c s="123" r="F2168">
        <v>2868</v>
      </c>
      <c s="123" r="G2168">
        <v>56</v>
      </c>
      <c s="123" r="H2168">
        <v>1317</v>
      </c>
      <c s="123" r="I2168">
        <v>1551</v>
      </c>
      <c s="53" r="J2168">
        <f>H2168/F2168</f>
        <v>0.459205020920502</v>
      </c>
      <c s="53" r="K2168">
        <f>I2168/F2168</f>
        <v>0.540794979079498</v>
      </c>
      <c s="87" r="L2168">
        <f>E2168/D2168</f>
        <v>0.587738693467337</v>
      </c>
    </row>
    <row r="2169">
      <c t="s" r="A2169">
        <v>59</v>
      </c>
      <c t="s" r="B2169">
        <v>493</v>
      </c>
      <c r="C2169">
        <v>34</v>
      </c>
      <c s="123" r="D2169">
        <v>4973</v>
      </c>
      <c s="123" r="E2169">
        <v>2392</v>
      </c>
      <c s="123" r="F2169">
        <v>2352</v>
      </c>
      <c s="123" r="G2169">
        <v>40</v>
      </c>
      <c s="123" r="H2169">
        <v>698</v>
      </c>
      <c s="123" r="I2169">
        <v>1654</v>
      </c>
      <c s="53" r="J2169">
        <f>H2169/F2169</f>
        <v>0.296768707482993</v>
      </c>
      <c s="53" r="K2169">
        <f>I2169/F2169</f>
        <v>0.703231292517007</v>
      </c>
      <c s="87" r="L2169">
        <f>E2169/D2169</f>
        <v>0.480997385883772</v>
      </c>
    </row>
    <row r="2170">
      <c t="s" r="A2170">
        <v>59</v>
      </c>
      <c t="s" r="B2170">
        <v>493</v>
      </c>
      <c r="C2170">
        <v>35</v>
      </c>
      <c s="123" r="D2170">
        <v>1186</v>
      </c>
      <c s="123" r="E2170">
        <v>482</v>
      </c>
      <c s="123" r="F2170">
        <v>475</v>
      </c>
      <c s="123" r="G2170">
        <v>7</v>
      </c>
      <c s="123" r="H2170">
        <v>171</v>
      </c>
      <c s="123" r="I2170">
        <v>304</v>
      </c>
      <c s="53" r="J2170">
        <f>H2170/F2170</f>
        <v>0.36</v>
      </c>
      <c s="53" r="K2170">
        <f>I2170/F2170</f>
        <v>0.64</v>
      </c>
      <c s="87" r="L2170">
        <f>E2170/D2170</f>
        <v>0.406408094435076</v>
      </c>
    </row>
    <row r="2171">
      <c t="s" r="A2171">
        <v>59</v>
      </c>
      <c t="s" r="B2171">
        <v>493</v>
      </c>
      <c r="C2171">
        <v>36</v>
      </c>
      <c s="123" r="D2171">
        <v>3749</v>
      </c>
      <c s="123" r="E2171">
        <v>2197</v>
      </c>
      <c s="123" r="F2171">
        <v>2159</v>
      </c>
      <c s="123" r="G2171">
        <v>38</v>
      </c>
      <c s="123" r="H2171">
        <v>985</v>
      </c>
      <c s="123" r="I2171">
        <v>1174</v>
      </c>
      <c s="53" r="J2171">
        <f>H2171/F2171</f>
        <v>0.456229735988884</v>
      </c>
      <c s="53" r="K2171">
        <f>I2171/F2171</f>
        <v>0.543770264011116</v>
      </c>
      <c s="87" r="L2171">
        <f>E2171/D2171</f>
        <v>0.58602293945052</v>
      </c>
    </row>
    <row r="2172">
      <c t="s" r="A2172">
        <v>59</v>
      </c>
      <c t="s" r="B2172">
        <v>493</v>
      </c>
      <c r="C2172">
        <v>37</v>
      </c>
      <c s="123" r="D2172">
        <v>3744</v>
      </c>
      <c s="123" r="E2172">
        <v>1635</v>
      </c>
      <c s="123" r="F2172">
        <v>1582</v>
      </c>
      <c s="123" r="G2172">
        <v>53</v>
      </c>
      <c s="123" r="H2172">
        <v>504</v>
      </c>
      <c s="123" r="I2172">
        <v>1078</v>
      </c>
      <c s="53" r="J2172">
        <f>H2172/F2172</f>
        <v>0.31858407079646</v>
      </c>
      <c s="53" r="K2172">
        <f>I2172/F2172</f>
        <v>0.68141592920354</v>
      </c>
      <c s="87" r="L2172">
        <f>E2172/D2172</f>
        <v>0.436698717948718</v>
      </c>
    </row>
    <row r="2173">
      <c t="s" r="A2173">
        <v>59</v>
      </c>
      <c t="s" r="B2173">
        <v>493</v>
      </c>
      <c r="C2173">
        <v>38</v>
      </c>
      <c s="123" r="D2173">
        <v>3396</v>
      </c>
      <c s="123" r="E2173">
        <v>1473</v>
      </c>
      <c s="123" r="F2173">
        <v>1455</v>
      </c>
      <c s="123" r="G2173">
        <v>18</v>
      </c>
      <c s="123" r="H2173">
        <v>428</v>
      </c>
      <c s="123" r="I2173">
        <v>1027</v>
      </c>
      <c s="53" r="J2173">
        <f>H2173/F2173</f>
        <v>0.294158075601375</v>
      </c>
      <c s="53" r="K2173">
        <f>I2173/F2173</f>
        <v>0.705841924398626</v>
      </c>
      <c s="87" r="L2173">
        <f>E2173/D2173</f>
        <v>0.433745583038869</v>
      </c>
    </row>
    <row r="2174">
      <c t="s" r="A2174">
        <v>59</v>
      </c>
      <c t="s" r="B2174">
        <v>493</v>
      </c>
      <c r="C2174">
        <v>39</v>
      </c>
      <c s="123" r="D2174">
        <v>3393</v>
      </c>
      <c s="123" r="E2174">
        <v>1157</v>
      </c>
      <c s="123" r="F2174">
        <v>1146</v>
      </c>
      <c s="123" r="G2174">
        <v>11</v>
      </c>
      <c s="123" r="H2174">
        <v>254</v>
      </c>
      <c s="123" r="I2174">
        <v>892</v>
      </c>
      <c s="53" r="J2174">
        <f>H2174/F2174</f>
        <v>0.221640488656195</v>
      </c>
      <c s="53" r="K2174">
        <f>I2174/F2174</f>
        <v>0.778359511343804</v>
      </c>
      <c s="87" r="L2174">
        <f>E2174/D2174</f>
        <v>0.340996168582376</v>
      </c>
    </row>
    <row r="2175">
      <c t="s" r="A2175">
        <v>59</v>
      </c>
      <c t="s" r="B2175">
        <v>493</v>
      </c>
      <c r="C2175">
        <v>40</v>
      </c>
      <c s="123" r="D2175">
        <v>5062</v>
      </c>
      <c s="123" r="E2175">
        <v>2655</v>
      </c>
      <c s="123" r="F2175">
        <v>2610</v>
      </c>
      <c s="123" r="G2175">
        <v>45</v>
      </c>
      <c s="123" r="H2175">
        <v>1427</v>
      </c>
      <c s="123" r="I2175">
        <v>1183</v>
      </c>
      <c s="53" r="J2175">
        <f>H2175/F2175</f>
        <v>0.546743295019157</v>
      </c>
      <c s="53" r="K2175">
        <f>I2175/F2175</f>
        <v>0.453256704980843</v>
      </c>
      <c s="87" r="L2175">
        <f>E2175/D2175</f>
        <v>0.524496246542868</v>
      </c>
    </row>
    <row r="2176">
      <c t="s" r="A2176">
        <v>59</v>
      </c>
      <c t="s" r="B2176">
        <v>493</v>
      </c>
      <c r="C2176">
        <v>41</v>
      </c>
      <c s="123" r="D2176">
        <v>5060</v>
      </c>
      <c s="123" r="E2176">
        <v>1779</v>
      </c>
      <c s="123" r="F2176">
        <v>1759</v>
      </c>
      <c s="123" r="G2176">
        <v>20</v>
      </c>
      <c s="123" r="H2176">
        <v>529</v>
      </c>
      <c s="123" r="I2176">
        <v>1230</v>
      </c>
      <c s="53" r="J2176">
        <f>H2176/F2176</f>
        <v>0.300739056281978</v>
      </c>
      <c s="53" r="K2176">
        <f>I2176/F2176</f>
        <v>0.699260943718022</v>
      </c>
      <c s="87" r="L2176">
        <f>E2176/D2176</f>
        <v>0.351581027667984</v>
      </c>
    </row>
    <row r="2177">
      <c t="s" r="A2177">
        <v>59</v>
      </c>
      <c t="s" r="B2177">
        <v>493</v>
      </c>
      <c r="C2177">
        <v>42</v>
      </c>
      <c s="123" r="D2177">
        <v>4409</v>
      </c>
      <c s="123" r="E2177">
        <v>774</v>
      </c>
      <c s="123" r="F2177">
        <v>671</v>
      </c>
      <c s="123" r="G2177">
        <v>103</v>
      </c>
      <c s="123" r="H2177">
        <v>181</v>
      </c>
      <c s="123" r="I2177">
        <v>490</v>
      </c>
      <c s="53" r="J2177">
        <f>H2177/F2177</f>
        <v>0.269746646795827</v>
      </c>
      <c s="53" r="K2177">
        <f>I2177/F2177</f>
        <v>0.730253353204173</v>
      </c>
      <c s="87" r="L2177">
        <f>E2177/D2177</f>
        <v>0.17555001134044</v>
      </c>
    </row>
    <row r="2178">
      <c t="s" r="A2178">
        <v>59</v>
      </c>
      <c t="s" r="B2178">
        <v>493</v>
      </c>
      <c r="C2178">
        <v>43</v>
      </c>
      <c s="123" r="D2178">
        <v>3569</v>
      </c>
      <c s="123" r="E2178">
        <v>1911</v>
      </c>
      <c s="123" r="F2178">
        <v>1862</v>
      </c>
      <c s="123" r="G2178">
        <v>49</v>
      </c>
      <c s="123" r="H2178">
        <v>514</v>
      </c>
      <c s="123" r="I2178">
        <v>1348</v>
      </c>
      <c s="53" r="J2178">
        <f>H2178/F2178</f>
        <v>0.276047261009667</v>
      </c>
      <c s="53" r="K2178">
        <f>I2178/F2178</f>
        <v>0.723952738990333</v>
      </c>
      <c s="87" r="L2178">
        <f>E2178/D2178</f>
        <v>0.535444101989353</v>
      </c>
    </row>
    <row r="2179">
      <c t="s" r="A2179">
        <v>59</v>
      </c>
      <c t="s" r="B2179">
        <v>493</v>
      </c>
      <c r="C2179">
        <v>44</v>
      </c>
      <c s="123" r="D2179">
        <v>6065</v>
      </c>
      <c s="123" r="E2179">
        <v>2321</v>
      </c>
      <c s="123" r="F2179">
        <v>2251</v>
      </c>
      <c s="123" r="G2179">
        <v>70</v>
      </c>
      <c s="123" r="H2179">
        <v>376</v>
      </c>
      <c s="123" r="I2179">
        <v>1875</v>
      </c>
      <c s="53" r="J2179">
        <f>H2179/F2179</f>
        <v>0.167036872501111</v>
      </c>
      <c s="53" r="K2179">
        <f>I2179/F2179</f>
        <v>0.832963127498889</v>
      </c>
      <c s="87" r="L2179">
        <f>E2179/D2179</f>
        <v>0.382687551525144</v>
      </c>
    </row>
    <row r="2180">
      <c t="s" r="A2180">
        <v>59</v>
      </c>
      <c t="s" r="B2180">
        <v>493</v>
      </c>
      <c r="C2180">
        <v>45</v>
      </c>
      <c s="123" r="D2180">
        <v>3577</v>
      </c>
      <c s="123" r="E2180">
        <v>1919</v>
      </c>
      <c s="123" r="F2180">
        <v>1859</v>
      </c>
      <c s="123" r="G2180">
        <v>60</v>
      </c>
      <c s="123" r="H2180">
        <v>523</v>
      </c>
      <c s="123" r="I2180">
        <v>1336</v>
      </c>
      <c s="53" r="J2180">
        <f>H2180/F2180</f>
        <v>0.28133405056482</v>
      </c>
      <c s="53" r="K2180">
        <f>I2180/F2180</f>
        <v>0.71866594943518</v>
      </c>
      <c s="87" r="L2180">
        <f>E2180/D2180</f>
        <v>0.536483086385239</v>
      </c>
    </row>
    <row r="2181">
      <c t="s" r="A2181">
        <v>59</v>
      </c>
      <c t="s" r="B2181">
        <v>493</v>
      </c>
      <c r="C2181">
        <v>46</v>
      </c>
      <c s="123" r="D2181">
        <v>4810</v>
      </c>
      <c s="123" r="E2181">
        <v>2167</v>
      </c>
      <c s="123" r="F2181">
        <v>2135</v>
      </c>
      <c s="123" r="G2181">
        <v>32</v>
      </c>
      <c s="123" r="H2181">
        <v>364</v>
      </c>
      <c s="123" r="I2181">
        <v>1771</v>
      </c>
      <c s="53" r="J2181">
        <f>H2181/F2181</f>
        <v>0.170491803278688</v>
      </c>
      <c s="53" r="K2181">
        <f>I2181/F2181</f>
        <v>0.829508196721312</v>
      </c>
      <c s="87" r="L2181">
        <f>E2181/D2181</f>
        <v>0.45051975051975</v>
      </c>
    </row>
    <row r="2182">
      <c t="s" r="A2182">
        <v>59</v>
      </c>
      <c t="s" r="B2182">
        <v>493</v>
      </c>
      <c r="C2182">
        <v>47</v>
      </c>
      <c s="123" r="D2182">
        <v>1931</v>
      </c>
      <c s="123" r="E2182">
        <v>943</v>
      </c>
      <c s="123" r="F2182">
        <v>912</v>
      </c>
      <c s="123" r="G2182">
        <v>31</v>
      </c>
      <c s="123" r="H2182">
        <v>284</v>
      </c>
      <c s="123" r="I2182">
        <v>628</v>
      </c>
      <c s="53" r="J2182">
        <f>H2182/F2182</f>
        <v>0.31140350877193</v>
      </c>
      <c s="53" r="K2182">
        <f>I2182/F2182</f>
        <v>0.68859649122807</v>
      </c>
      <c s="87" r="L2182">
        <f>E2182/D2182</f>
        <v>0.488348006214397</v>
      </c>
    </row>
    <row r="2183">
      <c t="s" r="A2183">
        <v>59</v>
      </c>
      <c t="s" r="B2183">
        <v>493</v>
      </c>
      <c r="C2183">
        <v>48</v>
      </c>
      <c s="123" r="D2183">
        <v>3720</v>
      </c>
      <c s="123" r="E2183">
        <v>2096</v>
      </c>
      <c s="123" r="F2183">
        <v>2037</v>
      </c>
      <c s="123" r="G2183">
        <v>59</v>
      </c>
      <c s="123" r="H2183">
        <v>773</v>
      </c>
      <c s="123" r="I2183">
        <v>1264</v>
      </c>
      <c s="53" r="J2183">
        <f>H2183/F2183</f>
        <v>0.379479626902307</v>
      </c>
      <c s="53" r="K2183">
        <f>I2183/F2183</f>
        <v>0.620520373097693</v>
      </c>
      <c s="87" r="L2183">
        <f>E2183/D2183</f>
        <v>0.563440860215054</v>
      </c>
    </row>
    <row r="2184">
      <c t="s" r="A2184">
        <v>59</v>
      </c>
      <c t="s" r="B2184">
        <v>493</v>
      </c>
      <c r="C2184">
        <v>49</v>
      </c>
      <c s="123" r="D2184">
        <v>3718</v>
      </c>
      <c s="123" r="E2184">
        <v>1895</v>
      </c>
      <c s="123" r="F2184">
        <v>1853</v>
      </c>
      <c s="123" r="G2184">
        <v>42</v>
      </c>
      <c s="123" r="H2184">
        <v>586</v>
      </c>
      <c s="123" r="I2184">
        <v>1267</v>
      </c>
      <c s="53" r="J2184">
        <f>H2184/F2184</f>
        <v>0.316243928764166</v>
      </c>
      <c s="53" r="K2184">
        <f>I2184/F2184</f>
        <v>0.683756071235834</v>
      </c>
      <c s="87" r="L2184">
        <f>E2184/D2184</f>
        <v>0.50968262506724</v>
      </c>
    </row>
    <row r="2185">
      <c t="s" r="A2185">
        <v>59</v>
      </c>
      <c t="s" r="B2185">
        <v>493</v>
      </c>
      <c r="C2185">
        <v>50</v>
      </c>
      <c s="123" r="D2185">
        <v>5351</v>
      </c>
      <c s="123" r="E2185">
        <v>2883</v>
      </c>
      <c s="123" r="F2185">
        <v>2816</v>
      </c>
      <c s="123" r="G2185">
        <v>67</v>
      </c>
      <c s="123" r="H2185">
        <v>1118</v>
      </c>
      <c s="123" r="I2185">
        <v>1698</v>
      </c>
      <c s="53" r="J2185">
        <f>H2185/F2185</f>
        <v>0.397017045454546</v>
      </c>
      <c s="53" r="K2185">
        <f>I2185/F2185</f>
        <v>0.602982954545455</v>
      </c>
      <c s="87" r="L2185">
        <f>E2185/D2185</f>
        <v>0.538777798542329</v>
      </c>
    </row>
    <row r="2186">
      <c t="s" r="A2186">
        <v>59</v>
      </c>
      <c t="s" r="B2186">
        <v>493</v>
      </c>
      <c r="C2186">
        <v>51</v>
      </c>
      <c s="123" r="D2186">
        <v>4695</v>
      </c>
      <c s="123" r="E2186">
        <v>1877</v>
      </c>
      <c s="123" r="F2186">
        <v>1845</v>
      </c>
      <c s="123" r="G2186">
        <v>32</v>
      </c>
      <c s="123" r="H2186">
        <v>448</v>
      </c>
      <c s="123" r="I2186">
        <v>1397</v>
      </c>
      <c s="53" r="J2186">
        <f>H2186/F2186</f>
        <v>0.242818428184282</v>
      </c>
      <c s="53" r="K2186">
        <f>I2186/F2186</f>
        <v>0.757181571815718</v>
      </c>
      <c s="87" r="L2186">
        <f>E2186/D2186</f>
        <v>0.399787007454739</v>
      </c>
    </row>
    <row r="2187">
      <c t="s" r="A2187">
        <v>59</v>
      </c>
      <c t="s" r="B2187">
        <v>493</v>
      </c>
      <c r="C2187">
        <v>52</v>
      </c>
      <c s="123" r="D2187">
        <v>5119</v>
      </c>
      <c s="123" r="E2187">
        <v>2334</v>
      </c>
      <c s="123" r="F2187">
        <v>2304</v>
      </c>
      <c s="123" r="G2187">
        <v>30</v>
      </c>
      <c s="123" r="H2187">
        <v>1189</v>
      </c>
      <c s="123" r="I2187">
        <v>1115</v>
      </c>
      <c s="53" r="J2187">
        <f>H2187/F2187</f>
        <v>0.516059027777778</v>
      </c>
      <c s="53" r="K2187">
        <f>I2187/F2187</f>
        <v>0.483940972222222</v>
      </c>
      <c s="87" r="L2187">
        <f>E2187/D2187</f>
        <v>0.455948427427232</v>
      </c>
    </row>
    <row r="2188">
      <c t="s" r="A2188">
        <v>59</v>
      </c>
      <c t="s" r="B2188">
        <v>493</v>
      </c>
      <c r="C2188">
        <v>53</v>
      </c>
      <c s="123" r="D2188">
        <v>5206</v>
      </c>
      <c s="123" r="E2188">
        <v>2004</v>
      </c>
      <c s="123" r="F2188">
        <v>1974</v>
      </c>
      <c s="123" r="G2188">
        <v>30</v>
      </c>
      <c s="123" r="H2188">
        <v>426</v>
      </c>
      <c s="123" r="I2188">
        <v>1548</v>
      </c>
      <c s="53" r="J2188">
        <f>H2188/F2188</f>
        <v>0.21580547112462</v>
      </c>
      <c s="53" r="K2188">
        <f>I2188/F2188</f>
        <v>0.78419452887538</v>
      </c>
      <c s="87" r="L2188">
        <f>E2188/D2188</f>
        <v>0.384940453323089</v>
      </c>
    </row>
    <row r="2189">
      <c t="s" r="A2189">
        <v>59</v>
      </c>
      <c t="s" r="B2189">
        <v>493</v>
      </c>
      <c r="C2189">
        <v>54</v>
      </c>
      <c s="123" r="D2189">
        <v>1250</v>
      </c>
      <c s="123" r="E2189">
        <v>800</v>
      </c>
      <c s="123" r="F2189">
        <v>780</v>
      </c>
      <c s="123" r="G2189">
        <v>20</v>
      </c>
      <c s="123" r="H2189">
        <v>209</v>
      </c>
      <c s="123" r="I2189">
        <v>571</v>
      </c>
      <c s="53" r="J2189">
        <f>H2189/F2189</f>
        <v>0.267948717948718</v>
      </c>
      <c s="53" r="K2189">
        <f>I2189/F2189</f>
        <v>0.732051282051282</v>
      </c>
      <c s="87" r="L2189">
        <f>E2189/D2189</f>
        <v>0.64</v>
      </c>
    </row>
    <row r="2190">
      <c t="s" r="A2190">
        <v>59</v>
      </c>
      <c t="s" r="B2190">
        <v>493</v>
      </c>
      <c r="C2190">
        <v>55</v>
      </c>
      <c s="123" r="D2190">
        <v>4138</v>
      </c>
      <c s="123" r="E2190">
        <v>2171</v>
      </c>
      <c s="123" r="F2190">
        <v>2153</v>
      </c>
      <c s="123" r="G2190">
        <v>18</v>
      </c>
      <c s="123" r="H2190">
        <v>613</v>
      </c>
      <c s="123" r="I2190">
        <v>1540</v>
      </c>
      <c s="53" r="J2190">
        <f>H2190/F2190</f>
        <v>0.284718996748723</v>
      </c>
      <c s="53" r="K2190">
        <f>I2190/F2190</f>
        <v>0.715281003251277</v>
      </c>
      <c s="87" r="L2190">
        <f>E2190/D2190</f>
        <v>0.524649589173514</v>
      </c>
    </row>
    <row r="2191">
      <c t="s" r="A2191">
        <v>59</v>
      </c>
      <c t="s" r="B2191">
        <v>493</v>
      </c>
      <c r="C2191">
        <v>56</v>
      </c>
      <c s="123" r="D2191">
        <v>3724</v>
      </c>
      <c s="123" r="E2191">
        <v>1599</v>
      </c>
      <c s="123" r="F2191">
        <v>1582</v>
      </c>
      <c s="123" r="G2191">
        <v>17</v>
      </c>
      <c s="123" r="H2191">
        <v>250</v>
      </c>
      <c s="123" r="I2191">
        <v>1332</v>
      </c>
      <c s="53" r="J2191">
        <f>H2191/F2191</f>
        <v>0.15802781289507</v>
      </c>
      <c s="53" r="K2191">
        <f>I2191/F2191</f>
        <v>0.84197218710493</v>
      </c>
      <c s="87" r="L2191">
        <f>E2191/D2191</f>
        <v>0.42937701396348</v>
      </c>
    </row>
    <row r="2192">
      <c t="s" r="A2192">
        <v>59</v>
      </c>
      <c t="s" r="B2192">
        <v>493</v>
      </c>
      <c r="C2192">
        <v>57</v>
      </c>
      <c s="123" r="D2192">
        <v>653</v>
      </c>
      <c s="123" r="E2192">
        <v>342</v>
      </c>
      <c s="123" r="F2192">
        <v>339</v>
      </c>
      <c s="123" r="G2192">
        <v>3</v>
      </c>
      <c s="123" r="H2192">
        <v>103</v>
      </c>
      <c s="123" r="I2192">
        <v>236</v>
      </c>
      <c s="53" r="J2192">
        <f>H2192/F2192</f>
        <v>0.303834808259587</v>
      </c>
      <c s="53" r="K2192">
        <f>I2192/F2192</f>
        <v>0.696165191740413</v>
      </c>
      <c s="87" r="L2192">
        <f>E2192/D2192</f>
        <v>0.523736600306279</v>
      </c>
    </row>
    <row r="2193">
      <c t="s" r="A2193">
        <v>59</v>
      </c>
      <c t="s" r="B2193">
        <v>493</v>
      </c>
      <c r="C2193">
        <v>58</v>
      </c>
      <c s="123" r="D2193">
        <v>3786</v>
      </c>
      <c s="123" r="E2193">
        <v>1831</v>
      </c>
      <c s="123" r="F2193">
        <v>1783</v>
      </c>
      <c s="123" r="G2193">
        <v>48</v>
      </c>
      <c s="123" r="H2193">
        <v>618</v>
      </c>
      <c s="123" r="I2193">
        <v>1165</v>
      </c>
      <c s="53" r="J2193">
        <f>H2193/F2193</f>
        <v>0.346606842400449</v>
      </c>
      <c s="53" r="K2193">
        <f>I2193/F2193</f>
        <v>0.653393157599551</v>
      </c>
      <c s="87" r="L2193">
        <f>E2193/D2193</f>
        <v>0.483623877443212</v>
      </c>
    </row>
    <row r="2194">
      <c t="s" r="A2194">
        <v>59</v>
      </c>
      <c t="s" r="B2194">
        <v>493</v>
      </c>
      <c r="C2194">
        <v>59</v>
      </c>
      <c s="123" r="D2194">
        <v>2689</v>
      </c>
      <c s="123" r="E2194">
        <v>1482</v>
      </c>
      <c s="123" r="F2194">
        <v>1441</v>
      </c>
      <c s="123" r="G2194">
        <v>41</v>
      </c>
      <c s="123" r="H2194">
        <v>410</v>
      </c>
      <c s="123" r="I2194">
        <v>1031</v>
      </c>
      <c s="53" r="J2194">
        <f>H2194/F2194</f>
        <v>0.284524635669674</v>
      </c>
      <c s="53" r="K2194">
        <f>I2194/F2194</f>
        <v>0.715475364330326</v>
      </c>
      <c s="87" r="L2194">
        <f>E2194/D2194</f>
        <v>0.5511342506508</v>
      </c>
    </row>
    <row r="2195">
      <c t="s" r="A2195">
        <v>59</v>
      </c>
      <c t="s" r="B2195">
        <v>493</v>
      </c>
      <c r="C2195">
        <v>60</v>
      </c>
      <c s="123" r="D2195">
        <v>2637</v>
      </c>
      <c s="123" r="E2195">
        <v>1706</v>
      </c>
      <c s="123" r="F2195">
        <v>1645</v>
      </c>
      <c s="123" r="G2195">
        <v>61</v>
      </c>
      <c s="123" r="H2195">
        <v>611</v>
      </c>
      <c s="123" r="I2195">
        <v>1034</v>
      </c>
      <c s="53" r="J2195">
        <f>H2195/F2195</f>
        <v>0.371428571428571</v>
      </c>
      <c s="53" r="K2195">
        <f>I2195/F2195</f>
        <v>0.628571428571428</v>
      </c>
      <c s="87" r="L2195">
        <f>E2195/D2195</f>
        <v>0.646947288585514</v>
      </c>
    </row>
    <row r="2196">
      <c t="s" r="A2196">
        <v>59</v>
      </c>
      <c t="s" r="B2196">
        <v>493</v>
      </c>
      <c r="C2196">
        <v>61</v>
      </c>
      <c s="123" r="D2196">
        <v>3867</v>
      </c>
      <c s="123" r="E2196">
        <v>2279</v>
      </c>
      <c s="123" r="F2196">
        <v>2224</v>
      </c>
      <c s="123" r="G2196">
        <v>55</v>
      </c>
      <c s="123" r="H2196">
        <v>564</v>
      </c>
      <c s="123" r="I2196">
        <v>1660</v>
      </c>
      <c s="53" r="J2196">
        <f>H2196/F2196</f>
        <v>0.253597122302158</v>
      </c>
      <c s="53" r="K2196">
        <f>I2196/F2196</f>
        <v>0.746402877697842</v>
      </c>
      <c s="87" r="L2196">
        <f>E2196/D2196</f>
        <v>0.589345746056374</v>
      </c>
    </row>
    <row r="2197">
      <c t="s" r="A2197">
        <v>59</v>
      </c>
      <c t="s" r="B2197">
        <v>493</v>
      </c>
      <c r="C2197">
        <v>62</v>
      </c>
      <c s="123" r="D2197">
        <v>274</v>
      </c>
      <c s="123" r="E2197">
        <v>176</v>
      </c>
      <c s="123" r="F2197">
        <v>175</v>
      </c>
      <c s="123" r="G2197">
        <v>1</v>
      </c>
      <c s="123" r="H2197">
        <v>67</v>
      </c>
      <c s="123" r="I2197">
        <v>108</v>
      </c>
      <c s="53" r="J2197">
        <f>H2197/F2197</f>
        <v>0.382857142857143</v>
      </c>
      <c s="53" r="K2197">
        <f>I2197/F2197</f>
        <v>0.617142857142857</v>
      </c>
      <c s="87" r="L2197">
        <f>E2197/D2197</f>
        <v>0.642335766423358</v>
      </c>
    </row>
    <row r="2198">
      <c t="s" r="A2198">
        <v>59</v>
      </c>
      <c t="s" r="B2198">
        <v>493</v>
      </c>
      <c r="C2198">
        <v>63</v>
      </c>
      <c s="123" r="D2198">
        <v>3983</v>
      </c>
      <c s="123" r="E2198">
        <v>2263</v>
      </c>
      <c s="123" r="F2198">
        <v>2219</v>
      </c>
      <c s="123" r="G2198">
        <v>44</v>
      </c>
      <c s="123" r="H2198">
        <v>627</v>
      </c>
      <c s="123" r="I2198">
        <v>1592</v>
      </c>
      <c s="53" r="J2198">
        <f>H2198/F2198</f>
        <v>0.282559711581794</v>
      </c>
      <c s="53" r="K2198">
        <f>I2198/F2198</f>
        <v>0.717440288418206</v>
      </c>
      <c s="87" r="L2198">
        <f>E2198/D2198</f>
        <v>0.568164699974893</v>
      </c>
    </row>
    <row r="2199">
      <c t="s" r="A2199">
        <v>59</v>
      </c>
      <c t="s" r="B2199">
        <v>493</v>
      </c>
      <c r="C2199">
        <v>64</v>
      </c>
      <c s="123" r="D2199">
        <v>3539</v>
      </c>
      <c s="123" r="E2199">
        <v>1310</v>
      </c>
      <c s="123" r="F2199">
        <v>1243</v>
      </c>
      <c s="123" r="G2199">
        <v>67</v>
      </c>
      <c s="123" r="H2199">
        <v>222</v>
      </c>
      <c s="123" r="I2199">
        <v>1021</v>
      </c>
      <c s="53" r="J2199">
        <f>H2199/F2199</f>
        <v>0.178600160901046</v>
      </c>
      <c s="53" r="K2199">
        <f>I2199/F2199</f>
        <v>0.821399839098954</v>
      </c>
      <c s="87" r="L2199">
        <f>E2199/D2199</f>
        <v>0.370161062447019</v>
      </c>
    </row>
    <row r="2200">
      <c t="s" r="A2200">
        <v>59</v>
      </c>
      <c t="s" r="B2200">
        <v>493</v>
      </c>
      <c r="C2200">
        <v>65</v>
      </c>
      <c s="123" r="D2200">
        <v>3280</v>
      </c>
      <c s="123" r="E2200">
        <v>1024</v>
      </c>
      <c s="123" r="F2200">
        <v>1004</v>
      </c>
      <c s="123" r="G2200">
        <v>20</v>
      </c>
      <c s="123" r="H2200">
        <v>128</v>
      </c>
      <c s="123" r="I2200">
        <v>876</v>
      </c>
      <c s="53" r="J2200">
        <f>H2200/F2200</f>
        <v>0.127490039840637</v>
      </c>
      <c s="53" r="K2200">
        <f>I2200/F2200</f>
        <v>0.872509960159362</v>
      </c>
      <c s="87" r="L2200">
        <f>E2200/D2200</f>
        <v>0.31219512195122</v>
      </c>
    </row>
    <row r="2201">
      <c t="s" r="A2201">
        <v>59</v>
      </c>
      <c t="s" r="B2201">
        <v>493</v>
      </c>
      <c r="C2201">
        <v>66</v>
      </c>
      <c s="123" r="D2201">
        <v>4016</v>
      </c>
      <c s="123" r="E2201">
        <v>1391</v>
      </c>
      <c s="123" r="F2201">
        <v>1363</v>
      </c>
      <c s="123" r="G2201">
        <v>28</v>
      </c>
      <c s="123" r="H2201">
        <v>200</v>
      </c>
      <c s="123" r="I2201">
        <v>1163</v>
      </c>
      <c s="53" r="J2201">
        <f>H2201/F2201</f>
        <v>0.146735143066764</v>
      </c>
      <c s="53" r="K2201">
        <f>I2201/F2201</f>
        <v>0.853264856933236</v>
      </c>
      <c s="87" r="L2201">
        <f>E2201/D2201</f>
        <v>0.346364541832669</v>
      </c>
    </row>
    <row r="2202">
      <c t="s" r="A2202">
        <v>59</v>
      </c>
      <c t="s" r="B2202">
        <v>493</v>
      </c>
      <c r="C2202">
        <v>67</v>
      </c>
      <c s="123" r="D2202">
        <v>4601</v>
      </c>
      <c s="123" r="E2202">
        <v>2393</v>
      </c>
      <c s="123" r="F2202">
        <v>2337</v>
      </c>
      <c s="123" r="G2202">
        <v>56</v>
      </c>
      <c s="123" r="H2202">
        <v>689</v>
      </c>
      <c s="123" r="I2202">
        <v>1648</v>
      </c>
      <c s="53" r="J2202">
        <f>H2202/F2202</f>
        <v>0.29482242190843</v>
      </c>
      <c s="53" r="K2202">
        <f>I2202/F2202</f>
        <v>0.70517757809157</v>
      </c>
      <c s="87" r="L2202">
        <f>E2202/D2202</f>
        <v>0.520104325146707</v>
      </c>
    </row>
    <row r="2203">
      <c t="s" r="A2203">
        <v>59</v>
      </c>
      <c t="s" r="B2203">
        <v>493</v>
      </c>
      <c r="C2203">
        <v>68</v>
      </c>
      <c s="123" r="D2203">
        <v>4771</v>
      </c>
      <c s="123" r="E2203">
        <v>2129</v>
      </c>
      <c s="123" r="F2203">
        <v>2072</v>
      </c>
      <c s="123" r="G2203">
        <v>57</v>
      </c>
      <c s="123" r="H2203">
        <v>470</v>
      </c>
      <c s="123" r="I2203">
        <v>1602</v>
      </c>
      <c s="53" r="J2203">
        <f>H2203/F2203</f>
        <v>0.226833976833977</v>
      </c>
      <c s="53" r="K2203">
        <f>I2203/F2203</f>
        <v>0.773166023166023</v>
      </c>
      <c s="87" r="L2203">
        <f>E2203/D2203</f>
        <v>0.446237686019702</v>
      </c>
    </row>
    <row r="2204">
      <c t="s" r="A2204">
        <v>59</v>
      </c>
      <c t="s" r="B2204">
        <v>493</v>
      </c>
      <c r="C2204">
        <v>69</v>
      </c>
      <c s="123" r="D2204">
        <v>1367</v>
      </c>
      <c s="123" r="E2204">
        <v>484</v>
      </c>
      <c s="123" r="F2204">
        <v>476</v>
      </c>
      <c s="123" r="G2204">
        <v>8</v>
      </c>
      <c s="123" r="H2204">
        <v>201</v>
      </c>
      <c s="123" r="I2204">
        <v>275</v>
      </c>
      <c s="53" r="J2204">
        <f>H2204/F2204</f>
        <v>0.422268907563025</v>
      </c>
      <c s="53" r="K2204">
        <f>I2204/F2204</f>
        <v>0.577731092436975</v>
      </c>
      <c s="87" r="L2204">
        <f>E2204/D2204</f>
        <v>0.354059985369422</v>
      </c>
    </row>
    <row r="2205">
      <c t="s" r="A2205">
        <v>59</v>
      </c>
      <c t="s" r="B2205">
        <v>493</v>
      </c>
      <c r="C2205">
        <v>70</v>
      </c>
      <c s="123" r="D2205">
        <v>6722</v>
      </c>
      <c s="123" r="E2205">
        <v>2901</v>
      </c>
      <c s="123" r="F2205">
        <v>2868</v>
      </c>
      <c s="123" r="G2205">
        <v>33</v>
      </c>
      <c s="123" r="H2205">
        <v>901</v>
      </c>
      <c s="123" r="I2205">
        <v>1967</v>
      </c>
      <c s="53" r="J2205">
        <f>H2205/F2205</f>
        <v>0.314156206415621</v>
      </c>
      <c s="53" r="K2205">
        <f>I2205/F2205</f>
        <v>0.685843793584379</v>
      </c>
      <c s="87" r="L2205">
        <f>E2205/D2205</f>
        <v>0.431567985718536</v>
      </c>
    </row>
    <row r="2206">
      <c t="s" r="A2206">
        <v>59</v>
      </c>
      <c t="s" r="B2206">
        <v>493</v>
      </c>
      <c r="C2206">
        <v>71</v>
      </c>
      <c s="123" r="D2206">
        <v>5194</v>
      </c>
      <c s="123" r="E2206">
        <v>1695</v>
      </c>
      <c s="123" r="F2206">
        <v>1681</v>
      </c>
      <c s="123" r="G2206">
        <v>14</v>
      </c>
      <c s="123" r="H2206">
        <v>277</v>
      </c>
      <c s="123" r="I2206">
        <v>1404</v>
      </c>
      <c s="53" r="J2206">
        <f>H2206/F2206</f>
        <v>0.164782867340869</v>
      </c>
      <c s="53" r="K2206">
        <f>I2206/F2206</f>
        <v>0.835217132659132</v>
      </c>
      <c s="87" r="L2206">
        <f>E2206/D2206</f>
        <v>0.326338082402772</v>
      </c>
    </row>
    <row r="2207">
      <c t="s" r="A2207">
        <v>59</v>
      </c>
      <c t="s" r="B2207">
        <v>493</v>
      </c>
      <c r="C2207">
        <v>72</v>
      </c>
      <c s="123" r="D2207">
        <v>647</v>
      </c>
      <c s="123" r="E2207">
        <v>417</v>
      </c>
      <c s="123" r="F2207">
        <v>406</v>
      </c>
      <c s="123" r="G2207">
        <v>11</v>
      </c>
      <c s="123" r="H2207">
        <v>78</v>
      </c>
      <c s="123" r="I2207">
        <v>328</v>
      </c>
      <c s="53" r="J2207">
        <f>H2207/F2207</f>
        <v>0.192118226600985</v>
      </c>
      <c s="53" r="K2207">
        <f>I2207/F2207</f>
        <v>0.807881773399015</v>
      </c>
      <c s="87" r="L2207">
        <f>E2207/D2207</f>
        <v>0.64451313755796</v>
      </c>
    </row>
    <row r="2208">
      <c t="s" r="A2208">
        <v>59</v>
      </c>
      <c t="s" r="B2208">
        <v>493</v>
      </c>
      <c r="C2208">
        <v>73</v>
      </c>
      <c s="123" r="D2208">
        <v>2036</v>
      </c>
      <c s="123" r="E2208">
        <v>712</v>
      </c>
      <c s="123" r="F2208">
        <v>701</v>
      </c>
      <c s="123" r="G2208">
        <v>11</v>
      </c>
      <c s="123" r="H2208">
        <v>256</v>
      </c>
      <c s="123" r="I2208">
        <v>445</v>
      </c>
      <c s="53" r="J2208">
        <f>H2208/F2208</f>
        <v>0.365192582025678</v>
      </c>
      <c s="53" r="K2208">
        <f>I2208/F2208</f>
        <v>0.634807417974322</v>
      </c>
      <c s="87" r="L2208">
        <f>E2208/D2208</f>
        <v>0.349705304518664</v>
      </c>
    </row>
    <row r="2209">
      <c t="s" r="A2209">
        <v>59</v>
      </c>
      <c t="s" r="B2209">
        <v>493</v>
      </c>
      <c r="C2209">
        <v>74</v>
      </c>
      <c s="123" r="D2209">
        <v>666</v>
      </c>
      <c s="123" r="E2209">
        <v>374</v>
      </c>
      <c s="123" r="F2209">
        <v>368</v>
      </c>
      <c s="123" r="G2209">
        <v>6</v>
      </c>
      <c s="123" r="H2209">
        <v>97</v>
      </c>
      <c s="123" r="I2209">
        <v>271</v>
      </c>
      <c s="53" r="J2209">
        <f>H2209/F2209</f>
        <v>0.263586956521739</v>
      </c>
      <c s="53" r="K2209">
        <f>I2209/F2209</f>
        <v>0.736413043478261</v>
      </c>
      <c s="87" r="L2209">
        <f>E2209/D2209</f>
        <v>0.561561561561562</v>
      </c>
    </row>
    <row r="2210">
      <c t="s" r="A2210">
        <v>59</v>
      </c>
      <c t="s" r="B2210">
        <v>493</v>
      </c>
      <c r="C2210">
        <v>75</v>
      </c>
      <c s="123" r="D2210">
        <v>808</v>
      </c>
      <c s="123" r="E2210">
        <v>147</v>
      </c>
      <c s="123" r="F2210">
        <v>146</v>
      </c>
      <c s="123" r="G2210">
        <v>1</v>
      </c>
      <c s="123" r="H2210">
        <v>45</v>
      </c>
      <c s="123" r="I2210">
        <v>101</v>
      </c>
      <c s="53" r="J2210">
        <f>H2210/F2210</f>
        <v>0.308219178082192</v>
      </c>
      <c s="53" r="K2210">
        <f>I2210/F2210</f>
        <v>0.691780821917808</v>
      </c>
      <c s="87" r="L2210">
        <f>E2210/D2210</f>
        <v>0.181930693069307</v>
      </c>
    </row>
    <row r="2211">
      <c t="s" r="A2211">
        <v>59</v>
      </c>
      <c t="s" r="B2211">
        <v>493</v>
      </c>
      <c r="C2211">
        <v>76</v>
      </c>
      <c s="123" r="D2211">
        <v>6155</v>
      </c>
      <c s="123" r="E2211">
        <v>2625</v>
      </c>
      <c s="123" r="F2211">
        <v>2130</v>
      </c>
      <c s="123" r="G2211">
        <v>495</v>
      </c>
      <c s="123" r="H2211">
        <v>782</v>
      </c>
      <c s="123" r="I2211">
        <v>1348</v>
      </c>
      <c s="53" r="J2211">
        <f>H2211/F2211</f>
        <v>0.367136150234742</v>
      </c>
      <c s="53" r="K2211">
        <f>I2211/F2211</f>
        <v>0.632863849765258</v>
      </c>
      <c s="87" r="L2211">
        <f>E2211/D2211</f>
        <v>0.426482534524777</v>
      </c>
    </row>
    <row r="2212">
      <c t="s" r="A2212">
        <v>59</v>
      </c>
      <c t="s" r="B2212">
        <v>493</v>
      </c>
      <c r="C2212">
        <v>77</v>
      </c>
      <c s="123" r="D2212">
        <v>4725</v>
      </c>
      <c s="123" r="E2212">
        <v>1363</v>
      </c>
      <c s="123" r="F2212">
        <v>1295</v>
      </c>
      <c s="123" r="G2212">
        <v>68</v>
      </c>
      <c s="123" r="H2212">
        <v>301</v>
      </c>
      <c s="123" r="I2212">
        <v>994</v>
      </c>
      <c s="53" r="J2212">
        <f>H2212/F2212</f>
        <v>0.232432432432432</v>
      </c>
      <c s="53" r="K2212">
        <f>I2212/F2212</f>
        <v>0.767567567567568</v>
      </c>
      <c s="87" r="L2212">
        <f>E2212/D2212</f>
        <v>0.288465608465608</v>
      </c>
    </row>
    <row r="2213">
      <c t="s" r="A2213">
        <v>59</v>
      </c>
      <c t="s" r="B2213">
        <v>493</v>
      </c>
      <c r="C2213">
        <v>78</v>
      </c>
      <c s="123" r="D2213">
        <v>3288</v>
      </c>
      <c s="123" r="E2213">
        <v>1472</v>
      </c>
      <c s="123" r="F2213">
        <v>1436</v>
      </c>
      <c s="123" r="G2213">
        <v>36</v>
      </c>
      <c s="123" r="H2213">
        <v>633</v>
      </c>
      <c s="123" r="I2213">
        <v>803</v>
      </c>
      <c s="53" r="J2213">
        <f>H2213/F2213</f>
        <v>0.440807799442897</v>
      </c>
      <c s="53" r="K2213">
        <f>I2213/F2213</f>
        <v>0.559192200557103</v>
      </c>
      <c s="87" r="L2213">
        <f>E2213/D2213</f>
        <v>0.447688564476886</v>
      </c>
    </row>
    <row r="2214">
      <c t="s" r="A2214">
        <v>59</v>
      </c>
      <c t="s" r="B2214">
        <v>493</v>
      </c>
      <c r="C2214">
        <v>79</v>
      </c>
      <c s="123" r="D2214">
        <v>1686</v>
      </c>
      <c s="123" r="E2214">
        <v>899</v>
      </c>
      <c s="123" r="F2214">
        <v>883</v>
      </c>
      <c s="123" r="G2214">
        <v>16</v>
      </c>
      <c s="123" r="H2214">
        <v>300</v>
      </c>
      <c s="123" r="I2214">
        <v>583</v>
      </c>
      <c s="53" r="J2214">
        <f>H2214/F2214</f>
        <v>0.339750849377123</v>
      </c>
      <c s="53" r="K2214">
        <f>I2214/F2214</f>
        <v>0.660249150622877</v>
      </c>
      <c s="87" r="L2214">
        <f>E2214/D2214</f>
        <v>0.533214709371293</v>
      </c>
    </row>
    <row r="2215">
      <c t="s" r="A2215">
        <v>59</v>
      </c>
      <c t="s" r="B2215">
        <v>493</v>
      </c>
      <c r="C2215">
        <v>80</v>
      </c>
      <c s="123" r="D2215">
        <v>1354</v>
      </c>
      <c s="123" r="E2215">
        <v>846</v>
      </c>
      <c s="123" r="F2215">
        <v>835</v>
      </c>
      <c s="123" r="G2215">
        <v>11</v>
      </c>
      <c s="123" r="H2215">
        <v>175</v>
      </c>
      <c s="123" r="I2215">
        <v>660</v>
      </c>
      <c s="53" r="J2215">
        <f>H2215/F2215</f>
        <v>0.209580838323353</v>
      </c>
      <c s="53" r="K2215">
        <f>I2215/F2215</f>
        <v>0.790419161676647</v>
      </c>
      <c s="87" r="L2215">
        <f>E2215/D2215</f>
        <v>0.624815361890694</v>
      </c>
    </row>
    <row r="2216">
      <c t="s" r="A2216">
        <v>59</v>
      </c>
      <c t="s" r="B2216">
        <v>493</v>
      </c>
      <c r="C2216">
        <v>81</v>
      </c>
      <c s="123" r="D2216">
        <v>2992</v>
      </c>
      <c s="123" r="E2216">
        <v>478</v>
      </c>
      <c s="123" r="F2216">
        <v>464</v>
      </c>
      <c s="123" r="G2216">
        <v>14</v>
      </c>
      <c s="123" r="H2216">
        <v>106</v>
      </c>
      <c s="123" r="I2216">
        <v>358</v>
      </c>
      <c s="53" r="J2216">
        <f>H2216/F2216</f>
        <v>0.228448275862069</v>
      </c>
      <c s="53" r="K2216">
        <f>I2216/F2216</f>
        <v>0.771551724137931</v>
      </c>
      <c s="87" r="L2216">
        <f>E2216/D2216</f>
        <v>0.15975935828877</v>
      </c>
    </row>
    <row r="2217">
      <c t="s" r="A2217">
        <v>59</v>
      </c>
      <c t="s" r="B2217">
        <v>493</v>
      </c>
      <c r="C2217">
        <v>82</v>
      </c>
      <c s="123" r="D2217">
        <v>381</v>
      </c>
      <c s="123" r="E2217">
        <v>201</v>
      </c>
      <c s="123" r="F2217">
        <v>194</v>
      </c>
      <c s="123" r="G2217">
        <v>7</v>
      </c>
      <c s="123" r="H2217">
        <v>23</v>
      </c>
      <c s="123" r="I2217">
        <v>171</v>
      </c>
      <c s="53" r="J2217">
        <f>H2217/F2217</f>
        <v>0.118556701030928</v>
      </c>
      <c s="53" r="K2217">
        <f>I2217/F2217</f>
        <v>0.881443298969072</v>
      </c>
      <c s="87" r="L2217">
        <f>E2217/D2217</f>
        <v>0.52755905511811</v>
      </c>
    </row>
    <row r="2218">
      <c t="s" r="A2218">
        <v>59</v>
      </c>
      <c t="s" r="B2218">
        <v>190</v>
      </c>
      <c r="C2218">
        <v>1</v>
      </c>
      <c s="123" r="D2218">
        <v>4760</v>
      </c>
      <c s="123" r="E2218">
        <v>2746</v>
      </c>
      <c s="123" r="F2218">
        <v>2686</v>
      </c>
      <c s="123" r="G2218">
        <v>60</v>
      </c>
      <c s="123" r="H2218">
        <v>543</v>
      </c>
      <c s="123" r="I2218">
        <v>2143</v>
      </c>
      <c s="53" r="J2218">
        <f>H2218/F2218</f>
        <v>0.202159344750558</v>
      </c>
      <c s="53" r="K2218">
        <f>I2218/F2218</f>
        <v>0.797840655249442</v>
      </c>
      <c s="87" r="L2218">
        <f>E2218/D2218</f>
        <v>0.576890756302521</v>
      </c>
    </row>
    <row r="2219">
      <c t="s" r="A2219">
        <v>59</v>
      </c>
      <c t="s" r="B2219">
        <v>190</v>
      </c>
      <c r="C2219">
        <v>2</v>
      </c>
      <c s="123" r="D2219">
        <v>4768</v>
      </c>
      <c s="123" r="E2219">
        <v>3009</v>
      </c>
      <c s="123" r="F2219">
        <v>2969</v>
      </c>
      <c s="123" r="G2219">
        <v>40</v>
      </c>
      <c s="123" r="H2219">
        <v>574</v>
      </c>
      <c s="123" r="I2219">
        <v>2395</v>
      </c>
      <c s="53" r="J2219">
        <f>H2219/F2219</f>
        <v>0.193331087908387</v>
      </c>
      <c s="53" r="K2219">
        <f>I2219/F2219</f>
        <v>0.806668912091613</v>
      </c>
      <c s="87" r="L2219">
        <f>E2219/D2219</f>
        <v>0.631082214765101</v>
      </c>
    </row>
    <row r="2220">
      <c t="s" r="A2220">
        <v>59</v>
      </c>
      <c t="s" r="B2220">
        <v>190</v>
      </c>
      <c r="C2220">
        <v>3</v>
      </c>
      <c s="123" r="D2220">
        <v>2060</v>
      </c>
      <c s="123" r="E2220">
        <v>1116</v>
      </c>
      <c s="123" r="F2220">
        <v>1078</v>
      </c>
      <c s="123" r="G2220">
        <v>38</v>
      </c>
      <c s="123" r="H2220">
        <v>172</v>
      </c>
      <c s="123" r="I2220">
        <v>906</v>
      </c>
      <c s="53" r="J2220">
        <f>H2220/F2220</f>
        <v>0.159554730983302</v>
      </c>
      <c s="53" r="K2220">
        <f>I2220/F2220</f>
        <v>0.840445269016698</v>
      </c>
      <c s="87" r="L2220">
        <f>E2220/D2220</f>
        <v>0.541747572815534</v>
      </c>
    </row>
    <row r="2221">
      <c t="s" r="A2221">
        <v>59</v>
      </c>
      <c t="s" r="B2221">
        <v>190</v>
      </c>
      <c r="C2221">
        <v>4</v>
      </c>
      <c s="123" r="D2221">
        <v>2181</v>
      </c>
      <c s="123" r="E2221">
        <v>1148</v>
      </c>
      <c s="123" r="F2221">
        <v>1133</v>
      </c>
      <c s="123" r="G2221">
        <v>15</v>
      </c>
      <c s="123" r="H2221">
        <v>234</v>
      </c>
      <c s="123" r="I2221">
        <v>899</v>
      </c>
      <c s="53" r="J2221">
        <f>H2221/F2221</f>
        <v>0.206531332744925</v>
      </c>
      <c s="53" r="K2221">
        <f>I2221/F2221</f>
        <v>0.793468667255075</v>
      </c>
      <c s="87" r="L2221">
        <f>E2221/D2221</f>
        <v>0.526364053186612</v>
      </c>
    </row>
    <row r="2222">
      <c t="s" r="A2222">
        <v>59</v>
      </c>
      <c t="s" r="B2222">
        <v>190</v>
      </c>
      <c r="C2222">
        <v>5</v>
      </c>
      <c s="123" r="D2222">
        <v>3575</v>
      </c>
      <c s="123" r="E2222">
        <v>1909</v>
      </c>
      <c s="123" r="F2222">
        <v>1885</v>
      </c>
      <c s="123" r="G2222">
        <v>24</v>
      </c>
      <c s="123" r="H2222">
        <v>244</v>
      </c>
      <c s="123" r="I2222">
        <v>1641</v>
      </c>
      <c s="53" r="J2222">
        <f>H2222/F2222</f>
        <v>0.129442970822281</v>
      </c>
      <c s="53" r="K2222">
        <f>I2222/F2222</f>
        <v>0.870557029177719</v>
      </c>
      <c s="87" r="L2222">
        <f>E2222/D2222</f>
        <v>0.533986013986014</v>
      </c>
    </row>
    <row r="2223">
      <c t="s" r="A2223">
        <v>59</v>
      </c>
      <c t="s" r="B2223">
        <v>190</v>
      </c>
      <c r="C2223">
        <v>6</v>
      </c>
      <c s="123" r="D2223">
        <v>3573</v>
      </c>
      <c s="123" r="E2223">
        <v>1625</v>
      </c>
      <c s="123" r="F2223">
        <v>1600</v>
      </c>
      <c s="123" r="G2223">
        <v>25</v>
      </c>
      <c s="123" r="H2223">
        <v>191</v>
      </c>
      <c s="123" r="I2223">
        <v>1409</v>
      </c>
      <c s="53" r="J2223">
        <f>H2223/F2223</f>
        <v>0.119375</v>
      </c>
      <c s="53" r="K2223">
        <f>I2223/F2223</f>
        <v>0.880625</v>
      </c>
      <c s="87" r="L2223">
        <f>E2223/D2223</f>
        <v>0.454799888049258</v>
      </c>
    </row>
    <row r="2224">
      <c t="s" r="A2224">
        <v>59</v>
      </c>
      <c t="s" r="B2224">
        <v>190</v>
      </c>
      <c r="C2224">
        <v>7</v>
      </c>
      <c s="123" r="D2224">
        <v>4199</v>
      </c>
      <c s="123" r="E2224">
        <v>2053</v>
      </c>
      <c s="123" r="F2224">
        <v>2029</v>
      </c>
      <c s="123" r="G2224">
        <v>24</v>
      </c>
      <c s="123" r="H2224">
        <v>274</v>
      </c>
      <c s="123" r="I2224">
        <v>1755</v>
      </c>
      <c s="53" r="J2224">
        <f>H2224/F2224</f>
        <v>0.13504189255791</v>
      </c>
      <c s="53" r="K2224">
        <f>I2224/F2224</f>
        <v>0.86495810744209</v>
      </c>
      <c s="87" r="L2224">
        <f>E2224/D2224</f>
        <v>0.488925934746368</v>
      </c>
    </row>
    <row r="2225">
      <c t="s" r="A2225">
        <v>59</v>
      </c>
      <c t="s" r="B2225">
        <v>190</v>
      </c>
      <c r="C2225">
        <v>8</v>
      </c>
      <c s="123" r="D2225">
        <v>4246</v>
      </c>
      <c s="123" r="E2225">
        <v>2265</v>
      </c>
      <c s="123" r="F2225">
        <v>2230</v>
      </c>
      <c s="123" r="G2225">
        <v>35</v>
      </c>
      <c s="123" r="H2225">
        <v>266</v>
      </c>
      <c s="123" r="I2225">
        <v>1964</v>
      </c>
      <c s="53" r="J2225">
        <f>H2225/F2225</f>
        <v>0.119282511210762</v>
      </c>
      <c s="53" r="K2225">
        <f>I2225/F2225</f>
        <v>0.880717488789238</v>
      </c>
      <c s="87" r="L2225">
        <f>E2225/D2225</f>
        <v>0.533443240697127</v>
      </c>
    </row>
    <row r="2226">
      <c t="s" r="A2226">
        <v>59</v>
      </c>
      <c t="s" r="B2226">
        <v>190</v>
      </c>
      <c r="C2226">
        <v>9</v>
      </c>
      <c s="123" r="D2226">
        <v>3533</v>
      </c>
      <c s="123" r="E2226">
        <v>2267</v>
      </c>
      <c s="123" r="F2226">
        <v>2225</v>
      </c>
      <c s="123" r="G2226">
        <v>42</v>
      </c>
      <c s="123" r="H2226">
        <v>533</v>
      </c>
      <c s="123" r="I2226">
        <v>1692</v>
      </c>
      <c s="53" r="J2226">
        <f>H2226/F2226</f>
        <v>0.239550561797753</v>
      </c>
      <c s="53" r="K2226">
        <f>I2226/F2226</f>
        <v>0.760449438202247</v>
      </c>
      <c s="87" r="L2226">
        <f>E2226/D2226</f>
        <v>0.64166430795358</v>
      </c>
    </row>
    <row r="2227">
      <c t="s" r="A2227">
        <v>59</v>
      </c>
      <c t="s" r="B2227">
        <v>190</v>
      </c>
      <c r="C2227">
        <v>10</v>
      </c>
      <c s="123" r="D2227">
        <v>3525</v>
      </c>
      <c s="123" r="E2227">
        <v>1773</v>
      </c>
      <c s="123" r="F2227">
        <v>1727</v>
      </c>
      <c s="123" r="G2227">
        <v>46</v>
      </c>
      <c s="123" r="H2227">
        <v>272</v>
      </c>
      <c s="123" r="I2227">
        <v>1455</v>
      </c>
      <c s="53" r="J2227">
        <f>H2227/F2227</f>
        <v>0.157498552403011</v>
      </c>
      <c s="53" r="K2227">
        <f>I2227/F2227</f>
        <v>0.842501447596989</v>
      </c>
      <c s="87" r="L2227">
        <f>E2227/D2227</f>
        <v>0.502978723404255</v>
      </c>
    </row>
    <row r="2228">
      <c t="s" r="A2228">
        <v>59</v>
      </c>
      <c t="s" r="B2228">
        <v>190</v>
      </c>
      <c r="C2228">
        <v>11</v>
      </c>
      <c s="123" r="D2228">
        <v>4535</v>
      </c>
      <c s="123" r="E2228">
        <v>2632</v>
      </c>
      <c s="123" r="F2228">
        <v>2577</v>
      </c>
      <c s="123" r="G2228">
        <v>55</v>
      </c>
      <c s="123" r="H2228">
        <v>382</v>
      </c>
      <c s="123" r="I2228">
        <v>2195</v>
      </c>
      <c s="53" r="J2228">
        <f>H2228/F2228</f>
        <v>0.148234381063252</v>
      </c>
      <c s="53" r="K2228">
        <f>I2228/F2228</f>
        <v>0.851765618936748</v>
      </c>
      <c s="87" r="L2228">
        <f>E2228/D2228</f>
        <v>0.580374862183021</v>
      </c>
    </row>
    <row r="2229">
      <c t="s" r="A2229">
        <v>59</v>
      </c>
      <c t="s" r="B2229">
        <v>190</v>
      </c>
      <c r="C2229">
        <v>12</v>
      </c>
      <c s="123" r="D2229">
        <v>4162</v>
      </c>
      <c s="123" r="E2229">
        <v>2330</v>
      </c>
      <c s="123" r="F2229">
        <v>2280</v>
      </c>
      <c s="123" r="G2229">
        <v>50</v>
      </c>
      <c s="123" r="H2229">
        <v>309</v>
      </c>
      <c s="123" r="I2229">
        <v>1971</v>
      </c>
      <c s="53" r="J2229">
        <f>H2229/F2229</f>
        <v>0.135526315789474</v>
      </c>
      <c s="53" r="K2229">
        <f>I2229/F2229</f>
        <v>0.864473684210526</v>
      </c>
      <c s="87" r="L2229">
        <f>E2229/D2229</f>
        <v>0.559827006246997</v>
      </c>
    </row>
    <row r="2230">
      <c t="s" r="A2230">
        <v>59</v>
      </c>
      <c t="s" r="B2230">
        <v>190</v>
      </c>
      <c r="C2230">
        <v>13</v>
      </c>
      <c s="123" r="D2230">
        <v>3774</v>
      </c>
      <c s="123" r="E2230">
        <v>1971</v>
      </c>
      <c s="123" r="F2230">
        <v>1912</v>
      </c>
      <c s="123" r="G2230">
        <v>59</v>
      </c>
      <c s="123" r="H2230">
        <v>399</v>
      </c>
      <c s="123" r="I2230">
        <v>1513</v>
      </c>
      <c s="53" r="J2230">
        <f>H2230/F2230</f>
        <v>0.208682008368201</v>
      </c>
      <c s="53" r="K2230">
        <f>I2230/F2230</f>
        <v>0.791317991631799</v>
      </c>
      <c s="87" r="L2230">
        <f>E2230/D2230</f>
        <v>0.522257551669316</v>
      </c>
    </row>
    <row r="2231">
      <c t="s" r="A2231">
        <v>59</v>
      </c>
      <c t="s" r="B2231">
        <v>190</v>
      </c>
      <c r="C2231">
        <v>14</v>
      </c>
      <c s="123" r="D2231">
        <v>2957</v>
      </c>
      <c s="123" r="E2231">
        <v>1607</v>
      </c>
      <c s="123" r="F2231">
        <v>1580</v>
      </c>
      <c s="123" r="G2231">
        <v>27</v>
      </c>
      <c s="123" r="H2231">
        <v>318</v>
      </c>
      <c s="123" r="I2231">
        <v>1262</v>
      </c>
      <c s="53" r="J2231">
        <f>H2231/F2231</f>
        <v>0.20126582278481</v>
      </c>
      <c s="53" r="K2231">
        <f>I2231/F2231</f>
        <v>0.79873417721519</v>
      </c>
      <c s="87" r="L2231">
        <f>E2231/D2231</f>
        <v>0.543456205613798</v>
      </c>
    </row>
    <row r="2232">
      <c t="s" r="A2232">
        <v>59</v>
      </c>
      <c t="s" r="B2232">
        <v>190</v>
      </c>
      <c r="C2232">
        <v>15</v>
      </c>
      <c s="123" r="D2232">
        <v>4363</v>
      </c>
      <c s="123" r="E2232">
        <v>2782</v>
      </c>
      <c s="123" r="F2232">
        <v>2701</v>
      </c>
      <c s="123" r="G2232">
        <v>81</v>
      </c>
      <c s="123" r="H2232">
        <v>457</v>
      </c>
      <c s="123" r="I2232">
        <v>2244</v>
      </c>
      <c s="53" r="J2232">
        <f>H2232/F2232</f>
        <v>0.169196593854128</v>
      </c>
      <c s="53" r="K2232">
        <f>I2232/F2232</f>
        <v>0.830803406145872</v>
      </c>
      <c s="87" r="L2232">
        <f>E2232/D2232</f>
        <v>0.637634655053862</v>
      </c>
    </row>
    <row r="2233">
      <c t="s" r="A2233">
        <v>59</v>
      </c>
      <c t="s" r="B2233">
        <v>190</v>
      </c>
      <c r="C2233">
        <v>16</v>
      </c>
      <c s="123" r="D2233">
        <v>3287</v>
      </c>
      <c s="123" r="E2233">
        <v>1923</v>
      </c>
      <c s="123" r="F2233">
        <v>1887</v>
      </c>
      <c s="123" r="G2233">
        <v>36</v>
      </c>
      <c s="123" r="H2233">
        <v>469</v>
      </c>
      <c s="123" r="I2233">
        <v>1418</v>
      </c>
      <c s="53" r="J2233">
        <f>H2233/F2233</f>
        <v>0.248542660307366</v>
      </c>
      <c s="53" r="K2233">
        <f>I2233/F2233</f>
        <v>0.751457339692634</v>
      </c>
      <c s="87" r="L2233">
        <f>E2233/D2233</f>
        <v>0.585031944021904</v>
      </c>
    </row>
    <row r="2234">
      <c t="s" r="A2234">
        <v>59</v>
      </c>
      <c t="s" r="B2234">
        <v>190</v>
      </c>
      <c r="C2234">
        <v>17</v>
      </c>
      <c s="123" r="D2234">
        <v>3280</v>
      </c>
      <c s="123" r="E2234">
        <v>1523</v>
      </c>
      <c s="123" r="F2234">
        <v>1496</v>
      </c>
      <c s="123" r="G2234">
        <v>27</v>
      </c>
      <c s="123" r="H2234">
        <v>213</v>
      </c>
      <c s="123" r="I2234">
        <v>1283</v>
      </c>
      <c s="53" r="J2234">
        <f>H2234/F2234</f>
        <v>0.142379679144385</v>
      </c>
      <c s="53" r="K2234">
        <f>I2234/F2234</f>
        <v>0.857620320855615</v>
      </c>
      <c s="87" r="L2234">
        <f>E2234/D2234</f>
        <v>0.464329268292683</v>
      </c>
    </row>
    <row r="2235">
      <c t="s" r="A2235">
        <v>59</v>
      </c>
      <c t="s" r="B2235">
        <v>190</v>
      </c>
      <c r="C2235">
        <v>18</v>
      </c>
      <c s="123" r="D2235">
        <v>5761</v>
      </c>
      <c s="123" r="E2235">
        <v>2254</v>
      </c>
      <c s="123" r="F2235">
        <v>2217</v>
      </c>
      <c s="123" r="G2235">
        <v>37</v>
      </c>
      <c s="123" r="H2235">
        <v>244</v>
      </c>
      <c s="123" r="I2235">
        <v>1973</v>
      </c>
      <c s="53" r="J2235">
        <f>H2235/F2235</f>
        <v>0.110058637798827</v>
      </c>
      <c s="53" r="K2235">
        <f>I2235/F2235</f>
        <v>0.889941362201173</v>
      </c>
      <c s="87" r="L2235">
        <f>E2235/D2235</f>
        <v>0.391251518833536</v>
      </c>
    </row>
    <row r="2236">
      <c t="s" r="A2236">
        <v>59</v>
      </c>
      <c t="s" r="B2236">
        <v>190</v>
      </c>
      <c r="C2236">
        <v>19</v>
      </c>
      <c s="123" r="D2236">
        <v>3597</v>
      </c>
      <c s="123" r="E2236">
        <v>1315</v>
      </c>
      <c s="123" r="F2236">
        <v>1292</v>
      </c>
      <c s="123" r="G2236">
        <v>23</v>
      </c>
      <c s="123" r="H2236">
        <v>160</v>
      </c>
      <c s="123" r="I2236">
        <v>1132</v>
      </c>
      <c s="53" r="J2236">
        <f>H2236/F2236</f>
        <v>0.123839009287926</v>
      </c>
      <c s="53" r="K2236">
        <f>I2236/F2236</f>
        <v>0.876160990712074</v>
      </c>
      <c s="87" r="L2236">
        <f>E2236/D2236</f>
        <v>0.365582429802613</v>
      </c>
    </row>
    <row r="2237">
      <c t="s" r="A2237">
        <v>59</v>
      </c>
      <c t="s" r="B2237">
        <v>190</v>
      </c>
      <c r="C2237">
        <v>20</v>
      </c>
      <c s="123" r="D2237">
        <v>5321</v>
      </c>
      <c s="123" r="E2237">
        <v>2128</v>
      </c>
      <c s="123" r="F2237">
        <v>2088</v>
      </c>
      <c s="123" r="G2237">
        <v>40</v>
      </c>
      <c s="123" r="H2237">
        <v>268</v>
      </c>
      <c s="123" r="I2237">
        <v>1820</v>
      </c>
      <c s="53" r="J2237">
        <f>H2237/F2237</f>
        <v>0.128352490421456</v>
      </c>
      <c s="53" r="K2237">
        <f>I2237/F2237</f>
        <v>0.871647509578544</v>
      </c>
      <c s="87" r="L2237">
        <f>E2237/D2237</f>
        <v>0.399924826160496</v>
      </c>
    </row>
    <row r="2238">
      <c t="s" r="A2238">
        <v>59</v>
      </c>
      <c t="s" r="B2238">
        <v>190</v>
      </c>
      <c r="C2238">
        <v>21</v>
      </c>
      <c s="123" r="D2238">
        <v>3558</v>
      </c>
      <c s="123" r="E2238">
        <v>1660</v>
      </c>
      <c s="123" r="F2238">
        <v>1632</v>
      </c>
      <c s="123" r="G2238">
        <v>28</v>
      </c>
      <c s="123" r="H2238">
        <v>225</v>
      </c>
      <c s="123" r="I2238">
        <v>1407</v>
      </c>
      <c s="53" r="J2238">
        <f>H2238/F2238</f>
        <v>0.137867647058824</v>
      </c>
      <c s="53" r="K2238">
        <f>I2238/F2238</f>
        <v>0.862132352941176</v>
      </c>
      <c s="87" r="L2238">
        <f>E2238/D2238</f>
        <v>0.466554243957279</v>
      </c>
    </row>
    <row r="2239">
      <c t="s" r="A2239">
        <v>59</v>
      </c>
      <c t="s" r="B2239">
        <v>190</v>
      </c>
      <c r="C2239">
        <v>22</v>
      </c>
      <c s="123" r="D2239">
        <v>2838</v>
      </c>
      <c s="123" r="E2239">
        <v>1645</v>
      </c>
      <c s="123" r="F2239">
        <v>1581</v>
      </c>
      <c s="123" r="G2239">
        <v>64</v>
      </c>
      <c s="123" r="H2239">
        <v>123</v>
      </c>
      <c s="123" r="I2239">
        <v>1458</v>
      </c>
      <c s="53" r="J2239">
        <f>H2239/F2239</f>
        <v>0.077798861480076</v>
      </c>
      <c s="53" r="K2239">
        <f>I2239/F2239</f>
        <v>0.922201138519924</v>
      </c>
      <c s="87" r="L2239">
        <f>E2239/D2239</f>
        <v>0.579633544749824</v>
      </c>
    </row>
    <row r="2240">
      <c t="s" r="A2240">
        <v>59</v>
      </c>
      <c t="s" r="B2240">
        <v>190</v>
      </c>
      <c r="C2240">
        <v>23</v>
      </c>
      <c s="123" r="D2240">
        <v>1034</v>
      </c>
      <c s="123" r="E2240">
        <v>554</v>
      </c>
      <c s="123" r="F2240">
        <v>544</v>
      </c>
      <c s="123" r="G2240">
        <v>10</v>
      </c>
      <c s="123" r="H2240">
        <v>68</v>
      </c>
      <c s="123" r="I2240">
        <v>476</v>
      </c>
      <c s="53" r="J2240">
        <f>H2240/F2240</f>
        <v>0.125</v>
      </c>
      <c s="53" r="K2240">
        <f>I2240/F2240</f>
        <v>0.875</v>
      </c>
      <c s="87" r="L2240">
        <f>E2240/D2240</f>
        <v>0.5357833655706</v>
      </c>
    </row>
    <row r="2241">
      <c t="s" r="A2241">
        <v>59</v>
      </c>
      <c t="s" r="B2241">
        <v>190</v>
      </c>
      <c r="C2241">
        <v>24</v>
      </c>
      <c s="123" r="D2241">
        <v>2446</v>
      </c>
      <c s="123" r="E2241">
        <v>995</v>
      </c>
      <c s="123" r="F2241">
        <v>986</v>
      </c>
      <c s="123" r="G2241">
        <v>9</v>
      </c>
      <c s="123" r="H2241">
        <v>88</v>
      </c>
      <c s="123" r="I2241">
        <v>898</v>
      </c>
      <c s="53" r="J2241">
        <f>H2241/F2241</f>
        <v>0.089249492900608</v>
      </c>
      <c s="53" r="K2241">
        <f>I2241/F2241</f>
        <v>0.910750507099391</v>
      </c>
      <c s="87" r="L2241">
        <f>E2241/D2241</f>
        <v>0.406786590351594</v>
      </c>
    </row>
    <row r="2242">
      <c t="s" r="A2242">
        <v>59</v>
      </c>
      <c t="s" r="B2242">
        <v>190</v>
      </c>
      <c r="C2242">
        <v>25</v>
      </c>
      <c s="123" r="D2242">
        <v>2978</v>
      </c>
      <c s="123" r="E2242">
        <v>1590</v>
      </c>
      <c s="123" r="F2242">
        <v>1531</v>
      </c>
      <c s="123" r="G2242">
        <v>59</v>
      </c>
      <c s="123" r="H2242">
        <v>262</v>
      </c>
      <c s="123" r="I2242">
        <v>1269</v>
      </c>
      <c s="53" r="J2242">
        <f>H2242/F2242</f>
        <v>0.171129980404964</v>
      </c>
      <c s="53" r="K2242">
        <f>I2242/F2242</f>
        <v>0.828870019595036</v>
      </c>
      <c s="87" r="L2242">
        <f>E2242/D2242</f>
        <v>0.533915379449295</v>
      </c>
    </row>
    <row r="2243">
      <c t="s" r="A2243">
        <v>59</v>
      </c>
      <c t="s" r="B2243">
        <v>190</v>
      </c>
      <c r="C2243">
        <v>26</v>
      </c>
      <c s="123" r="D2243">
        <v>6012</v>
      </c>
      <c s="123" r="E2243">
        <v>2816</v>
      </c>
      <c s="123" r="F2243">
        <v>2791</v>
      </c>
      <c s="123" r="G2243">
        <v>25</v>
      </c>
      <c s="123" r="H2243">
        <v>279</v>
      </c>
      <c s="123" r="I2243">
        <v>2512</v>
      </c>
      <c s="53" r="J2243">
        <f>H2243/F2243</f>
        <v>0.099964170548191</v>
      </c>
      <c s="53" r="K2243">
        <f>I2243/F2243</f>
        <v>0.900035829451809</v>
      </c>
      <c s="87" r="L2243">
        <f>E2243/D2243</f>
        <v>0.468396540252828</v>
      </c>
    </row>
    <row r="2244">
      <c t="s" r="A2244">
        <v>59</v>
      </c>
      <c t="s" r="B2244">
        <v>190</v>
      </c>
      <c r="C2244">
        <v>27</v>
      </c>
      <c s="123" r="D2244">
        <v>1661</v>
      </c>
      <c s="123" r="E2244">
        <v>811</v>
      </c>
      <c s="123" r="F2244">
        <v>786</v>
      </c>
      <c s="123" r="G2244">
        <v>25</v>
      </c>
      <c s="123" r="H2244">
        <v>258</v>
      </c>
      <c s="123" r="I2244">
        <v>528</v>
      </c>
      <c s="53" r="J2244">
        <f>H2244/F2244</f>
        <v>0.32824427480916</v>
      </c>
      <c s="53" r="K2244">
        <f>I2244/F2244</f>
        <v>0.67175572519084</v>
      </c>
      <c s="87" r="L2244">
        <f>E2244/D2244</f>
        <v>0.488260084286574</v>
      </c>
    </row>
    <row r="2245">
      <c t="s" r="A2245">
        <v>59</v>
      </c>
      <c t="s" r="B2245">
        <v>190</v>
      </c>
      <c r="C2245">
        <v>28</v>
      </c>
      <c s="123" r="D2245">
        <v>4351</v>
      </c>
      <c s="123" r="E2245">
        <v>1908</v>
      </c>
      <c s="123" r="F2245">
        <v>1879</v>
      </c>
      <c s="123" r="G2245">
        <v>29</v>
      </c>
      <c s="123" r="H2245">
        <v>198</v>
      </c>
      <c s="123" r="I2245">
        <v>1681</v>
      </c>
      <c s="53" r="J2245">
        <f>H2245/F2245</f>
        <v>0.105375199574242</v>
      </c>
      <c s="53" r="K2245">
        <f>I2245/F2245</f>
        <v>0.894624800425758</v>
      </c>
      <c s="87" r="L2245">
        <f>E2245/D2245</f>
        <v>0.438519880487244</v>
      </c>
    </row>
    <row r="2246">
      <c t="s" r="A2246">
        <v>59</v>
      </c>
      <c t="s" r="B2246">
        <v>190</v>
      </c>
      <c r="C2246">
        <v>29</v>
      </c>
      <c s="123" r="D2246">
        <v>4623</v>
      </c>
      <c s="123" r="E2246">
        <v>2100</v>
      </c>
      <c s="123" r="F2246">
        <v>2033</v>
      </c>
      <c s="123" r="G2246">
        <v>67</v>
      </c>
      <c s="123" r="H2246">
        <v>344</v>
      </c>
      <c s="123" r="I2246">
        <v>1689</v>
      </c>
      <c s="53" r="J2246">
        <f>H2246/F2246</f>
        <v>0.169208066896212</v>
      </c>
      <c s="53" r="K2246">
        <f>I2246/F2246</f>
        <v>0.830791933103788</v>
      </c>
      <c s="87" r="L2246">
        <f>E2246/D2246</f>
        <v>0.45425048669695</v>
      </c>
    </row>
    <row r="2247">
      <c t="s" r="A2247">
        <v>59</v>
      </c>
      <c t="s" r="B2247">
        <v>190</v>
      </c>
      <c r="C2247">
        <v>30</v>
      </c>
      <c s="123" r="D2247">
        <v>4620</v>
      </c>
      <c s="123" r="E2247">
        <v>1741</v>
      </c>
      <c s="123" r="F2247">
        <v>1718</v>
      </c>
      <c s="123" r="G2247">
        <v>23</v>
      </c>
      <c s="123" r="H2247">
        <v>301</v>
      </c>
      <c s="123" r="I2247">
        <v>1417</v>
      </c>
      <c s="53" r="J2247">
        <f>H2247/F2247</f>
        <v>0.175203725261932</v>
      </c>
      <c s="53" r="K2247">
        <f>I2247/F2247</f>
        <v>0.824796274738068</v>
      </c>
      <c s="87" r="L2247">
        <f>E2247/D2247</f>
        <v>0.376839826839827</v>
      </c>
    </row>
    <row r="2248">
      <c t="s" r="A2248">
        <v>59</v>
      </c>
      <c t="s" r="B2248">
        <v>190</v>
      </c>
      <c r="C2248">
        <v>31</v>
      </c>
      <c s="123" r="D2248">
        <v>3993</v>
      </c>
      <c s="123" r="E2248">
        <v>2155</v>
      </c>
      <c s="123" r="F2248">
        <v>2097</v>
      </c>
      <c s="123" r="G2248">
        <v>58</v>
      </c>
      <c s="123" r="H2248">
        <v>567</v>
      </c>
      <c s="123" r="I2248">
        <v>1530</v>
      </c>
      <c s="53" r="J2248">
        <f>H2248/F2248</f>
        <v>0.270386266094421</v>
      </c>
      <c s="53" r="K2248">
        <f>I2248/F2248</f>
        <v>0.729613733905579</v>
      </c>
      <c s="87" r="L2248">
        <f>E2248/D2248</f>
        <v>0.5396944653143</v>
      </c>
    </row>
    <row r="2249">
      <c t="s" r="A2249">
        <v>59</v>
      </c>
      <c t="s" r="B2249">
        <v>190</v>
      </c>
      <c r="C2249">
        <v>32</v>
      </c>
      <c s="123" r="D2249">
        <v>3940</v>
      </c>
      <c s="123" r="E2249">
        <v>1489</v>
      </c>
      <c s="123" r="F2249">
        <v>1427</v>
      </c>
      <c s="123" r="G2249">
        <v>62</v>
      </c>
      <c s="123" r="H2249">
        <v>211</v>
      </c>
      <c s="123" r="I2249">
        <v>1216</v>
      </c>
      <c s="53" r="J2249">
        <f>H2249/F2249</f>
        <v>0.147862648913805</v>
      </c>
      <c s="53" r="K2249">
        <f>I2249/F2249</f>
        <v>0.852137351086195</v>
      </c>
      <c s="87" r="L2249">
        <f>E2249/D2249</f>
        <v>0.377918781725888</v>
      </c>
    </row>
    <row r="2250">
      <c t="s" r="A2250">
        <v>59</v>
      </c>
      <c t="s" r="B2250">
        <v>190</v>
      </c>
      <c r="C2250">
        <v>33</v>
      </c>
      <c s="123" r="D2250">
        <v>4967</v>
      </c>
      <c s="123" r="E2250">
        <v>2405</v>
      </c>
      <c s="123" r="F2250">
        <v>2361</v>
      </c>
      <c s="123" r="G2250">
        <v>44</v>
      </c>
      <c s="123" r="H2250">
        <v>393</v>
      </c>
      <c s="123" r="I2250">
        <v>1968</v>
      </c>
      <c s="53" r="J2250">
        <f>H2250/F2250</f>
        <v>0.166454891994917</v>
      </c>
      <c s="53" r="K2250">
        <f>I2250/F2250</f>
        <v>0.833545108005083</v>
      </c>
      <c s="87" r="L2250">
        <f>E2250/D2250</f>
        <v>0.484195691564324</v>
      </c>
    </row>
    <row r="2251">
      <c t="s" r="A2251">
        <v>59</v>
      </c>
      <c t="s" r="B2251">
        <v>190</v>
      </c>
      <c r="C2251">
        <v>34</v>
      </c>
      <c s="123" r="D2251">
        <v>4976</v>
      </c>
      <c s="123" r="E2251">
        <v>3000</v>
      </c>
      <c s="123" r="F2251">
        <v>2973</v>
      </c>
      <c s="123" r="G2251">
        <v>27</v>
      </c>
      <c s="123" r="H2251">
        <v>825</v>
      </c>
      <c s="123" r="I2251">
        <v>2148</v>
      </c>
      <c s="53" r="J2251">
        <f>H2251/F2251</f>
        <v>0.277497477295661</v>
      </c>
      <c s="53" r="K2251">
        <f>I2251/F2251</f>
        <v>0.722502522704339</v>
      </c>
      <c s="87" r="L2251">
        <f>E2251/D2251</f>
        <v>0.602893890675241</v>
      </c>
    </row>
    <row r="2252">
      <c t="s" r="A2252">
        <v>59</v>
      </c>
      <c t="s" r="B2252">
        <v>190</v>
      </c>
      <c r="C2252">
        <v>35</v>
      </c>
      <c s="123" r="D2252">
        <v>3364</v>
      </c>
      <c s="123" r="E2252">
        <v>1604</v>
      </c>
      <c s="123" r="F2252">
        <v>1572</v>
      </c>
      <c s="123" r="G2252">
        <v>32</v>
      </c>
      <c s="123" r="H2252">
        <v>266</v>
      </c>
      <c s="123" r="I2252">
        <v>1306</v>
      </c>
      <c s="53" r="J2252">
        <f>H2252/F2252</f>
        <v>0.169211195928753</v>
      </c>
      <c s="53" r="K2252">
        <f>I2252/F2252</f>
        <v>0.830788804071247</v>
      </c>
      <c s="87" r="L2252">
        <f>E2252/D2252</f>
        <v>0.476813317479191</v>
      </c>
    </row>
    <row r="2253">
      <c t="s" r="A2253">
        <v>59</v>
      </c>
      <c t="s" r="B2253">
        <v>190</v>
      </c>
      <c r="C2253">
        <v>36</v>
      </c>
      <c s="123" r="D2253">
        <v>3682</v>
      </c>
      <c s="123" r="E2253">
        <v>2148</v>
      </c>
      <c s="123" r="F2253">
        <v>2112</v>
      </c>
      <c s="123" r="G2253">
        <v>36</v>
      </c>
      <c s="123" r="H2253">
        <v>356</v>
      </c>
      <c s="123" r="I2253">
        <v>1756</v>
      </c>
      <c s="53" r="J2253">
        <f>H2253/F2253</f>
        <v>0.168560606060606</v>
      </c>
      <c s="53" r="K2253">
        <f>I2253/F2253</f>
        <v>0.831439393939394</v>
      </c>
      <c s="87" r="L2253">
        <f>E2253/D2253</f>
        <v>0.583378598587724</v>
      </c>
    </row>
    <row r="2254">
      <c t="s" r="A2254">
        <v>59</v>
      </c>
      <c t="s" r="B2254">
        <v>190</v>
      </c>
      <c r="C2254">
        <v>37</v>
      </c>
      <c s="123" r="D2254">
        <v>3098</v>
      </c>
      <c s="123" r="E2254">
        <v>1443</v>
      </c>
      <c s="123" r="F2254">
        <v>1384</v>
      </c>
      <c s="123" r="G2254">
        <v>59</v>
      </c>
      <c s="123" r="H2254">
        <v>105</v>
      </c>
      <c s="123" r="I2254">
        <v>1279</v>
      </c>
      <c s="53" r="J2254">
        <f>H2254/F2254</f>
        <v>0.075867052023121</v>
      </c>
      <c s="53" r="K2254">
        <f>I2254/F2254</f>
        <v>0.924132947976879</v>
      </c>
      <c s="87" r="L2254">
        <f>E2254/D2254</f>
        <v>0.465784377017431</v>
      </c>
    </row>
    <row r="2255">
      <c t="s" r="A2255">
        <v>59</v>
      </c>
      <c t="s" r="B2255">
        <v>190</v>
      </c>
      <c r="C2255">
        <v>38</v>
      </c>
      <c s="123" r="D2255">
        <v>936</v>
      </c>
      <c s="123" r="E2255">
        <v>408</v>
      </c>
      <c s="123" r="F2255">
        <v>398</v>
      </c>
      <c s="123" r="G2255">
        <v>10</v>
      </c>
      <c s="123" r="H2255">
        <v>72</v>
      </c>
      <c s="123" r="I2255">
        <v>326</v>
      </c>
      <c s="53" r="J2255">
        <f>H2255/F2255</f>
        <v>0.180904522613065</v>
      </c>
      <c s="53" r="K2255">
        <f>I2255/F2255</f>
        <v>0.819095477386935</v>
      </c>
      <c s="87" r="L2255">
        <f>E2255/D2255</f>
        <v>0.435897435897436</v>
      </c>
    </row>
    <row r="2256">
      <c t="s" r="A2256">
        <v>59</v>
      </c>
      <c t="s" r="B2256">
        <v>190</v>
      </c>
      <c r="C2256">
        <v>39</v>
      </c>
      <c s="123" r="D2256">
        <v>1485</v>
      </c>
      <c s="123" r="E2256">
        <v>578</v>
      </c>
      <c s="123" r="F2256">
        <v>550</v>
      </c>
      <c s="123" r="G2256">
        <v>28</v>
      </c>
      <c s="123" r="H2256">
        <v>74</v>
      </c>
      <c s="123" r="I2256">
        <v>476</v>
      </c>
      <c s="53" r="J2256">
        <f>H2256/F2256</f>
        <v>0.134545454545455</v>
      </c>
      <c s="53" r="K2256">
        <f>I2256/F2256</f>
        <v>0.865454545454546</v>
      </c>
      <c s="87" r="L2256">
        <f>E2256/D2256</f>
        <v>0.389225589225589</v>
      </c>
    </row>
    <row r="2257">
      <c t="s" r="A2257">
        <v>59</v>
      </c>
      <c t="s" r="B2257">
        <v>190</v>
      </c>
      <c r="C2257">
        <v>40</v>
      </c>
      <c s="123" r="D2257">
        <v>3233</v>
      </c>
      <c s="123" r="E2257">
        <v>1976</v>
      </c>
      <c s="123" r="F2257">
        <v>1950</v>
      </c>
      <c s="123" r="G2257">
        <v>26</v>
      </c>
      <c s="123" r="H2257">
        <v>325</v>
      </c>
      <c s="123" r="I2257">
        <v>1625</v>
      </c>
      <c s="53" r="J2257">
        <f>H2257/F2257</f>
        <v>0.166666666666667</v>
      </c>
      <c s="53" r="K2257">
        <f>I2257/F2257</f>
        <v>0.833333333333333</v>
      </c>
      <c s="87" r="L2257">
        <f>E2257/D2257</f>
        <v>0.611197030621714</v>
      </c>
    </row>
    <row r="2258">
      <c t="s" r="A2258">
        <v>59</v>
      </c>
      <c t="s" r="B2258">
        <v>190</v>
      </c>
      <c r="C2258">
        <v>41</v>
      </c>
      <c s="123" r="D2258">
        <v>3464</v>
      </c>
      <c s="123" r="E2258">
        <v>1288</v>
      </c>
      <c s="123" r="F2258">
        <v>1277</v>
      </c>
      <c s="123" r="G2258">
        <v>11</v>
      </c>
      <c s="123" r="H2258">
        <v>193</v>
      </c>
      <c s="123" r="I2258">
        <v>1084</v>
      </c>
      <c s="53" r="J2258">
        <f>H2258/F2258</f>
        <v>0.151135473766641</v>
      </c>
      <c s="53" r="K2258">
        <f>I2258/F2258</f>
        <v>0.848864526233359</v>
      </c>
      <c s="87" r="L2258">
        <f>E2258/D2258</f>
        <v>0.371824480369515</v>
      </c>
    </row>
    <row r="2259">
      <c t="s" r="A2259">
        <v>59</v>
      </c>
      <c t="s" r="B2259">
        <v>190</v>
      </c>
      <c r="C2259">
        <v>42</v>
      </c>
      <c s="123" r="D2259">
        <v>4051</v>
      </c>
      <c s="123" r="E2259">
        <v>1912</v>
      </c>
      <c s="123" r="F2259">
        <v>1849</v>
      </c>
      <c s="123" r="G2259">
        <v>63</v>
      </c>
      <c s="123" r="H2259">
        <v>307</v>
      </c>
      <c s="123" r="I2259">
        <v>1542</v>
      </c>
      <c s="53" r="J2259">
        <f>H2259/F2259</f>
        <v>0.166035694970254</v>
      </c>
      <c s="53" r="K2259">
        <f>I2259/F2259</f>
        <v>0.833964305029746</v>
      </c>
      <c s="87" r="L2259">
        <f>E2259/D2259</f>
        <v>0.471982226610713</v>
      </c>
    </row>
    <row r="2260">
      <c t="s" r="A2260">
        <v>59</v>
      </c>
      <c t="s" r="B2260">
        <v>191</v>
      </c>
      <c r="C2260">
        <v>1</v>
      </c>
      <c s="123" r="D2260">
        <v>5299</v>
      </c>
      <c s="123" r="E2260">
        <v>1917</v>
      </c>
      <c s="123" r="F2260">
        <v>1851</v>
      </c>
      <c s="123" r="G2260">
        <v>66</v>
      </c>
      <c s="123" r="H2260">
        <v>945</v>
      </c>
      <c s="123" r="I2260">
        <v>906</v>
      </c>
      <c s="53" r="J2260">
        <f>H2260/F2260</f>
        <v>0.510534846029173</v>
      </c>
      <c s="53" r="K2260">
        <f>I2260/F2260</f>
        <v>0.489465153970827</v>
      </c>
      <c s="87" r="L2260">
        <f>E2260/D2260</f>
        <v>0.361766371013399</v>
      </c>
    </row>
    <row r="2261">
      <c t="s" r="A2261">
        <v>59</v>
      </c>
      <c t="s" r="B2261">
        <v>191</v>
      </c>
      <c r="C2261">
        <v>2</v>
      </c>
      <c s="123" r="D2261">
        <v>5298</v>
      </c>
      <c s="123" r="E2261">
        <v>1766</v>
      </c>
      <c s="123" r="F2261">
        <v>1676</v>
      </c>
      <c s="123" r="G2261">
        <v>90</v>
      </c>
      <c s="123" r="H2261">
        <v>753</v>
      </c>
      <c s="123" r="I2261">
        <v>923</v>
      </c>
      <c s="53" r="J2261">
        <f>H2261/F2261</f>
        <v>0.449284009546539</v>
      </c>
      <c s="53" r="K2261">
        <f>I2261/F2261</f>
        <v>0.550715990453461</v>
      </c>
      <c s="87" r="L2261">
        <f>E2261/D2261</f>
        <v>0.333333333333333</v>
      </c>
    </row>
    <row r="2262">
      <c t="s" r="A2262">
        <v>59</v>
      </c>
      <c t="s" r="B2262">
        <v>191</v>
      </c>
      <c r="C2262">
        <v>3</v>
      </c>
      <c s="123" r="D2262">
        <v>5246</v>
      </c>
      <c s="123" r="E2262">
        <v>2007</v>
      </c>
      <c s="123" r="F2262">
        <v>1950</v>
      </c>
      <c s="123" r="G2262">
        <v>57</v>
      </c>
      <c s="123" r="H2262">
        <v>975</v>
      </c>
      <c s="123" r="I2262">
        <v>975</v>
      </c>
      <c s="53" r="J2262">
        <f>H2262/F2262</f>
        <v>0.5</v>
      </c>
      <c s="53" r="K2262">
        <f>I2262/F2262</f>
        <v>0.5</v>
      </c>
      <c s="87" r="L2262">
        <f>E2262/D2262</f>
        <v>0.382577201677469</v>
      </c>
    </row>
    <row r="2263">
      <c t="s" r="A2263">
        <v>59</v>
      </c>
      <c t="s" r="B2263">
        <v>191</v>
      </c>
      <c r="C2263">
        <v>4</v>
      </c>
      <c s="123" r="D2263">
        <v>5453</v>
      </c>
      <c s="123" r="E2263">
        <v>3049</v>
      </c>
      <c s="123" r="F2263">
        <v>2948</v>
      </c>
      <c s="123" r="G2263">
        <v>101</v>
      </c>
      <c s="123" r="H2263">
        <v>1783</v>
      </c>
      <c s="123" r="I2263">
        <v>1165</v>
      </c>
      <c s="53" r="J2263">
        <f>H2263/F2263</f>
        <v>0.604816824966079</v>
      </c>
      <c s="53" r="K2263">
        <f>I2263/F2263</f>
        <v>0.395183175033921</v>
      </c>
      <c s="87" r="L2263">
        <f>E2263/D2263</f>
        <v>0.559141756831102</v>
      </c>
    </row>
    <row r="2264">
      <c t="s" r="A2264">
        <v>59</v>
      </c>
      <c t="s" r="B2264">
        <v>191</v>
      </c>
      <c r="C2264">
        <v>5</v>
      </c>
      <c s="123" r="D2264">
        <v>2597</v>
      </c>
      <c s="123" r="E2264">
        <v>1290</v>
      </c>
      <c s="123" r="F2264">
        <v>1268</v>
      </c>
      <c s="123" r="G2264">
        <v>22</v>
      </c>
      <c s="123" r="H2264">
        <v>669</v>
      </c>
      <c s="123" r="I2264">
        <v>599</v>
      </c>
      <c s="53" r="J2264">
        <f>H2264/F2264</f>
        <v>0.527602523659306</v>
      </c>
      <c s="53" r="K2264">
        <f>I2264/F2264</f>
        <v>0.472397476340694</v>
      </c>
      <c s="87" r="L2264">
        <f>E2264/D2264</f>
        <v>0.496726992683866</v>
      </c>
    </row>
    <row r="2265">
      <c t="s" r="A2265">
        <v>59</v>
      </c>
      <c t="s" r="B2265">
        <v>191</v>
      </c>
      <c r="C2265">
        <v>6</v>
      </c>
      <c s="123" r="D2265">
        <v>3850</v>
      </c>
      <c s="123" r="E2265">
        <v>1599</v>
      </c>
      <c s="123" r="F2265">
        <v>1572</v>
      </c>
      <c s="123" r="G2265">
        <v>27</v>
      </c>
      <c s="123" r="H2265">
        <v>653</v>
      </c>
      <c s="123" r="I2265">
        <v>919</v>
      </c>
      <c s="53" r="J2265">
        <f>H2265/F2265</f>
        <v>0.415394402035623</v>
      </c>
      <c s="53" r="K2265">
        <f>I2265/F2265</f>
        <v>0.584605597964377</v>
      </c>
      <c s="87" r="L2265">
        <f>E2265/D2265</f>
        <v>0.415324675324675</v>
      </c>
    </row>
    <row r="2266">
      <c t="s" r="A2266">
        <v>59</v>
      </c>
      <c t="s" r="B2266">
        <v>191</v>
      </c>
      <c r="C2266">
        <v>7</v>
      </c>
      <c s="123" r="D2266">
        <v>3950</v>
      </c>
      <c s="123" r="E2266">
        <v>2239</v>
      </c>
      <c s="123" r="F2266">
        <v>2188</v>
      </c>
      <c s="123" r="G2266">
        <v>51</v>
      </c>
      <c s="123" r="H2266">
        <v>1080</v>
      </c>
      <c s="123" r="I2266">
        <v>1108</v>
      </c>
      <c s="53" r="J2266">
        <f>H2266/F2266</f>
        <v>0.493601462522852</v>
      </c>
      <c s="53" r="K2266">
        <f>I2266/F2266</f>
        <v>0.506398537477148</v>
      </c>
      <c s="87" r="L2266">
        <f>E2266/D2266</f>
        <v>0.566835443037975</v>
      </c>
    </row>
    <row r="2267">
      <c t="s" r="A2267">
        <v>59</v>
      </c>
      <c t="s" r="B2267">
        <v>191</v>
      </c>
      <c r="C2267">
        <v>8</v>
      </c>
      <c s="123" r="D2267">
        <v>3545</v>
      </c>
      <c s="123" r="E2267">
        <v>1106</v>
      </c>
      <c s="123" r="F2267">
        <v>1076</v>
      </c>
      <c s="123" r="G2267">
        <v>30</v>
      </c>
      <c s="123" r="H2267">
        <v>351</v>
      </c>
      <c s="123" r="I2267">
        <v>725</v>
      </c>
      <c s="53" r="J2267">
        <f>H2267/F2267</f>
        <v>0.326208178438662</v>
      </c>
      <c s="53" r="K2267">
        <f>I2267/F2267</f>
        <v>0.673791821561338</v>
      </c>
      <c s="87" r="L2267">
        <f>E2267/D2267</f>
        <v>0.311988716502116</v>
      </c>
    </row>
    <row r="2268">
      <c t="s" r="A2268">
        <v>59</v>
      </c>
      <c t="s" r="B2268">
        <v>191</v>
      </c>
      <c r="C2268">
        <v>9</v>
      </c>
      <c s="123" r="D2268">
        <v>6047</v>
      </c>
      <c s="123" r="E2268">
        <v>2652</v>
      </c>
      <c s="123" r="F2268">
        <v>2584</v>
      </c>
      <c s="123" r="G2268">
        <v>68</v>
      </c>
      <c s="123" r="H2268">
        <v>1082</v>
      </c>
      <c s="123" r="I2268">
        <v>1502</v>
      </c>
      <c s="53" r="J2268">
        <f>H2268/F2268</f>
        <v>0.418730650154799</v>
      </c>
      <c s="53" r="K2268">
        <f>I2268/F2268</f>
        <v>0.581269349845201</v>
      </c>
      <c s="87" r="L2268">
        <f>E2268/D2268</f>
        <v>0.438564577476435</v>
      </c>
    </row>
    <row r="2269">
      <c t="s" r="A2269">
        <v>59</v>
      </c>
      <c t="s" r="B2269">
        <v>191</v>
      </c>
      <c r="C2269">
        <v>10</v>
      </c>
      <c s="123" r="D2269">
        <v>3007</v>
      </c>
      <c s="123" r="E2269">
        <v>1495</v>
      </c>
      <c s="123" r="F2269">
        <v>1450</v>
      </c>
      <c s="123" r="G2269">
        <v>45</v>
      </c>
      <c s="123" r="H2269">
        <v>508</v>
      </c>
      <c s="123" r="I2269">
        <v>942</v>
      </c>
      <c s="53" r="J2269">
        <f>H2269/F2269</f>
        <v>0.350344827586207</v>
      </c>
      <c s="53" r="K2269">
        <f>I2269/F2269</f>
        <v>0.649655172413793</v>
      </c>
      <c s="87" r="L2269">
        <f>E2269/D2269</f>
        <v>0.497173262387762</v>
      </c>
    </row>
    <row r="2270">
      <c t="s" r="A2270">
        <v>59</v>
      </c>
      <c t="s" r="B2270">
        <v>191</v>
      </c>
      <c r="C2270">
        <v>11</v>
      </c>
      <c s="123" r="D2270">
        <v>3539</v>
      </c>
      <c s="123" r="E2270">
        <v>2248</v>
      </c>
      <c s="123" r="F2270">
        <v>2184</v>
      </c>
      <c s="123" r="G2270">
        <v>64</v>
      </c>
      <c s="123" r="H2270">
        <v>1366</v>
      </c>
      <c s="123" r="I2270">
        <v>818</v>
      </c>
      <c s="53" r="J2270">
        <f>H2270/F2270</f>
        <v>0.625457875457876</v>
      </c>
      <c s="53" r="K2270">
        <f>I2270/F2270</f>
        <v>0.374542124542125</v>
      </c>
      <c s="87" r="L2270">
        <f>E2270/D2270</f>
        <v>0.635207685786945</v>
      </c>
    </row>
    <row r="2271">
      <c t="s" r="A2271">
        <v>59</v>
      </c>
      <c t="s" r="B2271">
        <v>191</v>
      </c>
      <c r="C2271">
        <v>12</v>
      </c>
      <c s="123" r="D2271">
        <v>3509</v>
      </c>
      <c s="123" r="E2271">
        <v>1551</v>
      </c>
      <c s="123" r="F2271">
        <v>1484</v>
      </c>
      <c s="123" r="G2271">
        <v>67</v>
      </c>
      <c s="123" r="H2271">
        <v>792</v>
      </c>
      <c s="123" r="I2271">
        <v>692</v>
      </c>
      <c s="53" r="J2271">
        <f>H2271/F2271</f>
        <v>0.533692722371968</v>
      </c>
      <c s="53" r="K2271">
        <f>I2271/F2271</f>
        <v>0.466307277628032</v>
      </c>
      <c s="87" r="L2271">
        <f>E2271/D2271</f>
        <v>0.442006269592476</v>
      </c>
    </row>
    <row r="2272">
      <c t="s" r="A2272">
        <v>59</v>
      </c>
      <c t="s" r="B2272">
        <v>191</v>
      </c>
      <c r="C2272">
        <v>13</v>
      </c>
      <c s="123" r="D2272">
        <v>4325</v>
      </c>
      <c s="123" r="E2272">
        <v>2403</v>
      </c>
      <c s="123" r="F2272">
        <v>2373</v>
      </c>
      <c s="123" r="G2272">
        <v>30</v>
      </c>
      <c s="123" r="H2272">
        <v>1259</v>
      </c>
      <c s="123" r="I2272">
        <v>1114</v>
      </c>
      <c s="53" r="J2272">
        <f>H2272/F2272</f>
        <v>0.53055204382638</v>
      </c>
      <c s="53" r="K2272">
        <f>I2272/F2272</f>
        <v>0.46944795617362</v>
      </c>
      <c s="87" r="L2272">
        <f>E2272/D2272</f>
        <v>0.555606936416185</v>
      </c>
    </row>
    <row r="2273">
      <c t="s" r="A2273">
        <v>59</v>
      </c>
      <c t="s" r="B2273">
        <v>191</v>
      </c>
      <c r="C2273">
        <v>14</v>
      </c>
      <c s="123" r="D2273">
        <v>3771</v>
      </c>
      <c s="123" r="E2273">
        <v>1460</v>
      </c>
      <c s="123" r="F2273">
        <v>1414</v>
      </c>
      <c s="123" r="G2273">
        <v>46</v>
      </c>
      <c s="123" r="H2273">
        <v>619</v>
      </c>
      <c s="123" r="I2273">
        <v>795</v>
      </c>
      <c s="53" r="J2273">
        <f>H2273/F2273</f>
        <v>0.437765205091938</v>
      </c>
      <c s="53" r="K2273">
        <f>I2273/F2273</f>
        <v>0.562234794908062</v>
      </c>
      <c s="87" r="L2273">
        <f>E2273/D2273</f>
        <v>0.387165208167595</v>
      </c>
    </row>
    <row r="2274">
      <c t="s" r="A2274">
        <v>59</v>
      </c>
      <c t="s" r="B2274">
        <v>191</v>
      </c>
      <c r="C2274">
        <v>15</v>
      </c>
      <c s="123" r="D2274">
        <v>5106</v>
      </c>
      <c s="123" r="E2274">
        <v>1889</v>
      </c>
      <c s="123" r="F2274">
        <v>1850</v>
      </c>
      <c s="123" r="G2274">
        <v>39</v>
      </c>
      <c s="123" r="H2274">
        <v>991</v>
      </c>
      <c s="123" r="I2274">
        <v>859</v>
      </c>
      <c s="53" r="J2274">
        <f>H2274/F2274</f>
        <v>0.535675675675676</v>
      </c>
      <c s="53" r="K2274">
        <f>I2274/F2274</f>
        <v>0.464324324324324</v>
      </c>
      <c s="87" r="L2274">
        <f>E2274/D2274</f>
        <v>0.369956913435174</v>
      </c>
    </row>
    <row r="2275">
      <c t="s" r="A2275">
        <v>59</v>
      </c>
      <c t="s" r="B2275">
        <v>191</v>
      </c>
      <c r="C2275">
        <v>16</v>
      </c>
      <c s="123" r="D2275">
        <v>5104</v>
      </c>
      <c s="123" r="E2275">
        <v>1809</v>
      </c>
      <c s="123" r="F2275">
        <v>1719</v>
      </c>
      <c s="123" r="G2275">
        <v>90</v>
      </c>
      <c s="123" r="H2275">
        <v>857</v>
      </c>
      <c s="123" r="I2275">
        <v>862</v>
      </c>
      <c s="53" r="J2275">
        <f>H2275/F2275</f>
        <v>0.498545666084933</v>
      </c>
      <c s="53" r="K2275">
        <f>I2275/F2275</f>
        <v>0.501454333915067</v>
      </c>
      <c s="87" r="L2275">
        <f>E2275/D2275</f>
        <v>0.35442789968652</v>
      </c>
    </row>
    <row r="2276">
      <c t="s" r="A2276">
        <v>59</v>
      </c>
      <c t="s" r="B2276">
        <v>191</v>
      </c>
      <c r="C2276">
        <v>17</v>
      </c>
      <c s="123" r="D2276">
        <v>2738</v>
      </c>
      <c s="123" r="E2276">
        <v>1339</v>
      </c>
      <c s="123" r="F2276">
        <v>1315</v>
      </c>
      <c s="123" r="G2276">
        <v>24</v>
      </c>
      <c s="123" r="H2276">
        <v>696</v>
      </c>
      <c s="123" r="I2276">
        <v>619</v>
      </c>
      <c s="53" r="J2276">
        <f>H2276/F2276</f>
        <v>0.529277566539924</v>
      </c>
      <c s="53" r="K2276">
        <f>I2276/F2276</f>
        <v>0.470722433460076</v>
      </c>
      <c s="87" r="L2276">
        <f>E2276/D2276</f>
        <v>0.489043097151205</v>
      </c>
    </row>
    <row r="2277">
      <c t="s" r="A2277">
        <v>59</v>
      </c>
      <c t="s" r="B2277">
        <v>191</v>
      </c>
      <c r="C2277">
        <v>18</v>
      </c>
      <c s="123" r="D2277">
        <v>1548</v>
      </c>
      <c s="123" r="E2277">
        <v>896</v>
      </c>
      <c s="123" r="F2277">
        <v>875</v>
      </c>
      <c s="123" r="G2277">
        <v>21</v>
      </c>
      <c s="123" r="H2277">
        <v>425</v>
      </c>
      <c s="123" r="I2277">
        <v>450</v>
      </c>
      <c s="53" r="J2277">
        <f>H2277/F2277</f>
        <v>0.485714285714286</v>
      </c>
      <c s="53" r="K2277">
        <f>I2277/F2277</f>
        <v>0.514285714285714</v>
      </c>
      <c s="87" r="L2277">
        <f>E2277/D2277</f>
        <v>0.578811369509044</v>
      </c>
    </row>
    <row r="2278">
      <c t="s" r="A2278">
        <v>59</v>
      </c>
      <c t="s" r="B2278">
        <v>191</v>
      </c>
      <c r="C2278">
        <v>19</v>
      </c>
      <c s="123" r="D2278">
        <v>4869</v>
      </c>
      <c s="123" r="E2278">
        <v>1873</v>
      </c>
      <c s="123" r="F2278">
        <v>1810</v>
      </c>
      <c s="123" r="G2278">
        <v>63</v>
      </c>
      <c s="123" r="H2278">
        <v>871</v>
      </c>
      <c s="123" r="I2278">
        <v>939</v>
      </c>
      <c s="53" r="J2278">
        <f>H2278/F2278</f>
        <v>0.48121546961326</v>
      </c>
      <c s="53" r="K2278">
        <f>I2278/F2278</f>
        <v>0.51878453038674</v>
      </c>
      <c s="87" r="L2278">
        <f>E2278/D2278</f>
        <v>0.384678578763606</v>
      </c>
    </row>
    <row r="2279">
      <c t="s" r="A2279">
        <v>59</v>
      </c>
      <c t="s" r="B2279">
        <v>191</v>
      </c>
      <c r="C2279">
        <v>20</v>
      </c>
      <c s="123" r="D2279">
        <v>1802</v>
      </c>
      <c s="123" r="E2279">
        <v>796</v>
      </c>
      <c s="123" r="F2279">
        <v>786</v>
      </c>
      <c s="123" r="G2279">
        <v>10</v>
      </c>
      <c s="123" r="H2279">
        <v>419</v>
      </c>
      <c s="123" r="I2279">
        <v>367</v>
      </c>
      <c s="53" r="J2279">
        <f>H2279/F2279</f>
        <v>0.533078880407125</v>
      </c>
      <c s="53" r="K2279">
        <f>I2279/F2279</f>
        <v>0.466921119592875</v>
      </c>
      <c s="87" r="L2279">
        <f>E2279/D2279</f>
        <v>0.44173140954495</v>
      </c>
    </row>
    <row r="2280">
      <c t="s" r="A2280">
        <v>59</v>
      </c>
      <c t="s" r="B2280">
        <v>191</v>
      </c>
      <c r="C2280">
        <v>21</v>
      </c>
      <c s="123" r="D2280">
        <v>4371</v>
      </c>
      <c s="123" r="E2280">
        <v>2621</v>
      </c>
      <c s="123" r="F2280">
        <v>2556</v>
      </c>
      <c s="123" r="G2280">
        <v>65</v>
      </c>
      <c s="123" r="H2280">
        <v>1776</v>
      </c>
      <c s="123" r="I2280">
        <v>780</v>
      </c>
      <c s="53" r="J2280">
        <f>H2280/F2280</f>
        <v>0.694835680751174</v>
      </c>
      <c s="53" r="K2280">
        <f>I2280/F2280</f>
        <v>0.305164319248826</v>
      </c>
      <c s="87" r="L2280">
        <f>E2280/D2280</f>
        <v>0.599633951040952</v>
      </c>
    </row>
    <row r="2281">
      <c t="s" r="A2281">
        <v>59</v>
      </c>
      <c t="s" r="B2281">
        <v>191</v>
      </c>
      <c r="C2281">
        <v>22</v>
      </c>
      <c s="123" r="D2281">
        <v>4362</v>
      </c>
      <c s="123" r="E2281">
        <v>1834</v>
      </c>
      <c s="123" r="F2281">
        <v>1767</v>
      </c>
      <c s="123" r="G2281">
        <v>67</v>
      </c>
      <c s="123" r="H2281">
        <v>978</v>
      </c>
      <c s="123" r="I2281">
        <v>789</v>
      </c>
      <c s="53" r="J2281">
        <f>H2281/F2281</f>
        <v>0.553480475382003</v>
      </c>
      <c s="53" r="K2281">
        <f>I2281/F2281</f>
        <v>0.446519524617997</v>
      </c>
      <c s="87" r="L2281">
        <f>E2281/D2281</f>
        <v>0.420449335167354</v>
      </c>
    </row>
    <row r="2282">
      <c t="s" r="A2282">
        <v>59</v>
      </c>
      <c t="s" r="B2282">
        <v>191</v>
      </c>
      <c r="C2282">
        <v>23</v>
      </c>
      <c s="123" r="D2282">
        <v>3599</v>
      </c>
      <c s="123" r="E2282">
        <v>2123</v>
      </c>
      <c s="123" r="F2282">
        <v>2047</v>
      </c>
      <c s="123" r="G2282">
        <v>76</v>
      </c>
      <c s="123" r="H2282">
        <v>1336</v>
      </c>
      <c s="123" r="I2282">
        <v>711</v>
      </c>
      <c s="53" r="J2282">
        <f>H2282/F2282</f>
        <v>0.65266243282853</v>
      </c>
      <c s="53" r="K2282">
        <f>I2282/F2282</f>
        <v>0.34733756717147</v>
      </c>
      <c s="87" r="L2282">
        <f>E2282/D2282</f>
        <v>0.589886079466518</v>
      </c>
    </row>
    <row r="2283">
      <c t="s" r="A2283">
        <v>59</v>
      </c>
      <c t="s" r="B2283">
        <v>191</v>
      </c>
      <c r="C2283">
        <v>24</v>
      </c>
      <c s="123" r="D2283">
        <v>3595</v>
      </c>
      <c s="123" r="E2283">
        <v>1557</v>
      </c>
      <c s="123" r="F2283">
        <v>1475</v>
      </c>
      <c s="123" r="G2283">
        <v>82</v>
      </c>
      <c s="123" r="H2283">
        <v>755</v>
      </c>
      <c s="123" r="I2283">
        <v>720</v>
      </c>
      <c s="53" r="J2283">
        <f>H2283/F2283</f>
        <v>0.511864406779661</v>
      </c>
      <c s="53" r="K2283">
        <f>I2283/F2283</f>
        <v>0.488135593220339</v>
      </c>
      <c s="87" r="L2283">
        <f>E2283/D2283</f>
        <v>0.433101529902643</v>
      </c>
    </row>
    <row r="2284">
      <c t="s" r="A2284">
        <v>59</v>
      </c>
      <c t="s" r="B2284">
        <v>191</v>
      </c>
      <c r="C2284">
        <v>25</v>
      </c>
      <c s="123" r="D2284">
        <v>5866</v>
      </c>
      <c s="123" r="E2284">
        <v>3385</v>
      </c>
      <c s="123" r="F2284">
        <v>3297</v>
      </c>
      <c s="123" r="G2284">
        <v>88</v>
      </c>
      <c s="123" r="H2284">
        <v>914</v>
      </c>
      <c s="123" r="I2284">
        <v>2383</v>
      </c>
      <c s="53" r="J2284">
        <f>H2284/F2284</f>
        <v>0.277221716712163</v>
      </c>
      <c s="53" r="K2284">
        <f>I2284/F2284</f>
        <v>0.722778283287838</v>
      </c>
      <c s="87" r="L2284">
        <f>E2284/D2284</f>
        <v>0.577054210705762</v>
      </c>
    </row>
    <row r="2285">
      <c t="s" r="A2285">
        <v>59</v>
      </c>
      <c t="s" r="B2285">
        <v>191</v>
      </c>
      <c r="C2285">
        <v>26</v>
      </c>
      <c s="123" r="D2285">
        <v>4981</v>
      </c>
      <c s="123" r="E2285">
        <v>1994</v>
      </c>
      <c s="123" r="F2285">
        <v>1947</v>
      </c>
      <c s="123" r="G2285">
        <v>47</v>
      </c>
      <c s="123" r="H2285">
        <v>453</v>
      </c>
      <c s="123" r="I2285">
        <v>1494</v>
      </c>
      <c s="53" r="J2285">
        <f>H2285/F2285</f>
        <v>0.2326656394453</v>
      </c>
      <c s="53" r="K2285">
        <f>I2285/F2285</f>
        <v>0.7673343605547</v>
      </c>
      <c s="87" r="L2285">
        <f>E2285/D2285</f>
        <v>0.400321220638426</v>
      </c>
    </row>
    <row r="2286">
      <c t="s" r="A2286">
        <v>59</v>
      </c>
      <c t="s" r="B2286">
        <v>191</v>
      </c>
      <c r="C2286">
        <v>27</v>
      </c>
      <c s="123" r="D2286">
        <v>3458</v>
      </c>
      <c s="123" r="E2286">
        <v>1430</v>
      </c>
      <c s="123" r="F2286">
        <v>1399</v>
      </c>
      <c s="123" r="G2286">
        <v>31</v>
      </c>
      <c s="123" r="H2286">
        <v>288</v>
      </c>
      <c s="123" r="I2286">
        <v>1111</v>
      </c>
      <c s="53" r="J2286">
        <f>H2286/F2286</f>
        <v>0.205861329521086</v>
      </c>
      <c s="53" r="K2286">
        <f>I2286/F2286</f>
        <v>0.794138670478914</v>
      </c>
      <c s="87" r="L2286">
        <f>E2286/D2286</f>
        <v>0.413533834586466</v>
      </c>
    </row>
    <row r="2287">
      <c t="s" r="A2287">
        <v>59</v>
      </c>
      <c t="s" r="B2287">
        <v>191</v>
      </c>
      <c r="C2287">
        <v>28</v>
      </c>
      <c s="123" r="D2287">
        <v>5355</v>
      </c>
      <c s="123" r="E2287">
        <v>1842</v>
      </c>
      <c s="123" r="F2287">
        <v>1792</v>
      </c>
      <c s="123" r="G2287">
        <v>50</v>
      </c>
      <c s="123" r="H2287">
        <v>925</v>
      </c>
      <c s="123" r="I2287">
        <v>867</v>
      </c>
      <c s="53" r="J2287">
        <f>H2287/F2287</f>
        <v>0.516183035714286</v>
      </c>
      <c s="53" r="K2287">
        <f>I2287/F2287</f>
        <v>0.483816964285714</v>
      </c>
      <c s="87" r="L2287">
        <f>E2287/D2287</f>
        <v>0.343977591036415</v>
      </c>
    </row>
    <row r="2288">
      <c t="s" r="A2288">
        <v>59</v>
      </c>
      <c t="s" r="B2288">
        <v>191</v>
      </c>
      <c r="C2288">
        <v>29</v>
      </c>
      <c s="123" r="D2288">
        <v>5354</v>
      </c>
      <c s="123" r="E2288">
        <v>1549</v>
      </c>
      <c s="123" r="F2288">
        <v>1495</v>
      </c>
      <c s="123" r="G2288">
        <v>54</v>
      </c>
      <c s="123" r="H2288">
        <v>720</v>
      </c>
      <c s="123" r="I2288">
        <v>775</v>
      </c>
      <c s="53" r="J2288">
        <f>H2288/F2288</f>
        <v>0.481605351170569</v>
      </c>
      <c s="53" r="K2288">
        <f>I2288/F2288</f>
        <v>0.518394648829431</v>
      </c>
      <c s="87" r="L2288">
        <f>E2288/D2288</f>
        <v>0.289316398954053</v>
      </c>
    </row>
    <row r="2289">
      <c t="s" r="A2289">
        <v>59</v>
      </c>
      <c t="s" r="B2289">
        <v>191</v>
      </c>
      <c r="C2289">
        <v>30</v>
      </c>
      <c s="123" r="D2289">
        <v>4112</v>
      </c>
      <c s="123" r="E2289">
        <v>2563</v>
      </c>
      <c s="123" r="F2289">
        <v>2487</v>
      </c>
      <c s="123" r="G2289">
        <v>76</v>
      </c>
      <c s="123" r="H2289">
        <v>1700</v>
      </c>
      <c s="123" r="I2289">
        <v>787</v>
      </c>
      <c s="53" r="J2289">
        <f>H2289/F2289</f>
        <v>0.683554483313229</v>
      </c>
      <c s="53" r="K2289">
        <f>I2289/F2289</f>
        <v>0.316445516686771</v>
      </c>
      <c s="87" r="L2289">
        <f>E2289/D2289</f>
        <v>0.62329766536965</v>
      </c>
    </row>
    <row r="2290">
      <c t="s" r="A2290">
        <v>59</v>
      </c>
      <c t="s" r="B2290">
        <v>191</v>
      </c>
      <c r="C2290">
        <v>31</v>
      </c>
      <c s="123" r="D2290">
        <v>4106</v>
      </c>
      <c s="123" r="E2290">
        <v>1700</v>
      </c>
      <c s="123" r="F2290">
        <v>1625</v>
      </c>
      <c s="123" r="G2290">
        <v>75</v>
      </c>
      <c s="123" r="H2290">
        <v>863</v>
      </c>
      <c s="123" r="I2290">
        <v>762</v>
      </c>
      <c s="53" r="J2290">
        <f>H2290/F2290</f>
        <v>0.531076923076923</v>
      </c>
      <c s="53" r="K2290">
        <f>I2290/F2290</f>
        <v>0.468923076923077</v>
      </c>
      <c s="87" r="L2290">
        <f>E2290/D2290</f>
        <v>0.414028251339503</v>
      </c>
    </row>
    <row r="2291">
      <c t="s" r="A2291">
        <v>59</v>
      </c>
      <c t="s" r="B2291">
        <v>191</v>
      </c>
      <c r="C2291">
        <v>32</v>
      </c>
      <c s="123" r="D2291">
        <v>1666</v>
      </c>
      <c s="123" r="E2291">
        <v>887</v>
      </c>
      <c s="123" r="F2291">
        <v>867</v>
      </c>
      <c s="123" r="G2291">
        <v>20</v>
      </c>
      <c s="123" r="H2291">
        <v>393</v>
      </c>
      <c s="123" r="I2291">
        <v>474</v>
      </c>
      <c s="53" r="J2291">
        <f>H2291/F2291</f>
        <v>0.453287197231834</v>
      </c>
      <c s="53" r="K2291">
        <f>I2291/F2291</f>
        <v>0.546712802768166</v>
      </c>
      <c s="87" r="L2291">
        <f>E2291/D2291</f>
        <v>0.532412965186074</v>
      </c>
    </row>
    <row r="2292">
      <c t="s" r="A2292">
        <v>59</v>
      </c>
      <c t="s" r="B2292">
        <v>191</v>
      </c>
      <c r="C2292">
        <v>33</v>
      </c>
      <c s="123" r="D2292">
        <v>3865</v>
      </c>
      <c s="123" r="E2292">
        <v>1904</v>
      </c>
      <c s="123" r="F2292">
        <v>1847</v>
      </c>
      <c s="123" r="G2292">
        <v>57</v>
      </c>
      <c s="123" r="H2292">
        <v>1058</v>
      </c>
      <c s="123" r="I2292">
        <v>789</v>
      </c>
      <c s="53" r="J2292">
        <f>H2292/F2292</f>
        <v>0.572820790471034</v>
      </c>
      <c s="53" r="K2292">
        <f>I2292/F2292</f>
        <v>0.427179209528966</v>
      </c>
      <c s="87" r="L2292">
        <f>E2292/D2292</f>
        <v>0.492626131953428</v>
      </c>
    </row>
    <row r="2293">
      <c t="s" r="A2293">
        <v>59</v>
      </c>
      <c t="s" r="B2293">
        <v>191</v>
      </c>
      <c r="C2293">
        <v>34</v>
      </c>
      <c s="123" r="D2293">
        <v>6150</v>
      </c>
      <c s="123" r="E2293">
        <v>3007</v>
      </c>
      <c s="123" r="F2293">
        <v>2943</v>
      </c>
      <c s="123" r="G2293">
        <v>64</v>
      </c>
      <c s="123" r="H2293">
        <v>770</v>
      </c>
      <c s="123" r="I2293">
        <v>2173</v>
      </c>
      <c s="53" r="J2293">
        <f>H2293/F2293</f>
        <v>0.261637784573564</v>
      </c>
      <c s="53" r="K2293">
        <f>I2293/F2293</f>
        <v>0.738362215426436</v>
      </c>
      <c s="87" r="L2293">
        <f>E2293/D2293</f>
        <v>0.488943089430894</v>
      </c>
    </row>
    <row r="2294">
      <c t="s" r="A2294">
        <v>59</v>
      </c>
      <c t="s" r="B2294">
        <v>191</v>
      </c>
      <c r="C2294">
        <v>35</v>
      </c>
      <c s="123" r="D2294">
        <v>2467</v>
      </c>
      <c s="123" r="E2294">
        <v>1174</v>
      </c>
      <c s="123" r="F2294">
        <v>1162</v>
      </c>
      <c s="123" r="G2294">
        <v>12</v>
      </c>
      <c s="123" r="H2294">
        <v>711</v>
      </c>
      <c s="123" r="I2294">
        <v>451</v>
      </c>
      <c s="53" r="J2294">
        <f>H2294/F2294</f>
        <v>0.611876075731497</v>
      </c>
      <c s="53" r="K2294">
        <f>I2294/F2294</f>
        <v>0.388123924268503</v>
      </c>
      <c s="87" r="L2294">
        <f>E2294/D2294</f>
        <v>0.475881637616538</v>
      </c>
    </row>
    <row r="2295">
      <c t="s" r="A2295">
        <v>59</v>
      </c>
      <c t="s" r="B2295">
        <v>191</v>
      </c>
      <c r="C2295">
        <v>36</v>
      </c>
      <c s="123" r="D2295">
        <v>4177</v>
      </c>
      <c s="123" r="E2295">
        <v>2470</v>
      </c>
      <c s="123" r="F2295">
        <v>2404</v>
      </c>
      <c s="123" r="G2295">
        <v>66</v>
      </c>
      <c s="123" r="H2295">
        <v>818</v>
      </c>
      <c s="123" r="I2295">
        <v>1586</v>
      </c>
      <c s="53" r="J2295">
        <f>H2295/F2295</f>
        <v>0.34026622296173</v>
      </c>
      <c s="53" r="K2295">
        <f>I2295/F2295</f>
        <v>0.65973377703827</v>
      </c>
      <c s="87" r="L2295">
        <f>E2295/D2295</f>
        <v>0.591333492937515</v>
      </c>
    </row>
    <row r="2296">
      <c t="s" r="A2296">
        <v>59</v>
      </c>
      <c t="s" r="B2296">
        <v>192</v>
      </c>
      <c r="C2296">
        <v>1</v>
      </c>
      <c s="123" r="D2296">
        <v>1646</v>
      </c>
      <c s="123" r="E2296">
        <v>807</v>
      </c>
      <c s="123" r="F2296">
        <v>793</v>
      </c>
      <c s="123" r="G2296">
        <v>14</v>
      </c>
      <c s="123" r="H2296">
        <v>518</v>
      </c>
      <c s="123" r="I2296">
        <v>275</v>
      </c>
      <c s="53" r="J2296">
        <f>H2296/F2296</f>
        <v>0.653215636822194</v>
      </c>
      <c s="53" r="K2296">
        <f>I2296/F2296</f>
        <v>0.346784363177806</v>
      </c>
      <c s="87" r="L2296">
        <f>E2296/D2296</f>
        <v>0.490279465370595</v>
      </c>
    </row>
    <row r="2297">
      <c t="s" r="A2297">
        <v>59</v>
      </c>
      <c t="s" r="B2297">
        <v>192</v>
      </c>
      <c r="C2297">
        <v>2</v>
      </c>
      <c s="123" r="D2297">
        <v>2249</v>
      </c>
      <c s="123" r="E2297">
        <v>1116</v>
      </c>
      <c s="123" r="F2297">
        <v>1081</v>
      </c>
      <c s="123" r="G2297">
        <v>35</v>
      </c>
      <c s="123" r="H2297">
        <v>596</v>
      </c>
      <c s="123" r="I2297">
        <v>485</v>
      </c>
      <c s="53" r="J2297">
        <f>H2297/F2297</f>
        <v>0.551341350601295</v>
      </c>
      <c s="53" r="K2297">
        <f>I2297/F2297</f>
        <v>0.448658649398705</v>
      </c>
      <c s="87" r="L2297">
        <f>E2297/D2297</f>
        <v>0.496220542463317</v>
      </c>
    </row>
    <row r="2298">
      <c t="s" r="A2298">
        <v>59</v>
      </c>
      <c t="s" r="B2298">
        <v>192</v>
      </c>
      <c r="C2298">
        <v>3</v>
      </c>
      <c s="123" r="D2298">
        <v>1000</v>
      </c>
      <c s="123" r="E2298">
        <v>537</v>
      </c>
      <c s="123" r="F2298">
        <v>530</v>
      </c>
      <c s="123" r="G2298">
        <v>7</v>
      </c>
      <c s="123" r="H2298">
        <v>203</v>
      </c>
      <c s="123" r="I2298">
        <v>327</v>
      </c>
      <c s="53" r="J2298">
        <f>H2298/F2298</f>
        <v>0.383018867924528</v>
      </c>
      <c s="53" r="K2298">
        <f>I2298/F2298</f>
        <v>0.616981132075472</v>
      </c>
      <c s="87" r="L2298">
        <f>E2298/D2298</f>
        <v>0.537</v>
      </c>
    </row>
    <row r="2299">
      <c t="s" r="A2299">
        <v>59</v>
      </c>
      <c t="s" r="B2299">
        <v>192</v>
      </c>
      <c r="C2299">
        <v>4</v>
      </c>
      <c s="123" r="D2299">
        <v>1649</v>
      </c>
      <c s="123" r="E2299">
        <v>732</v>
      </c>
      <c s="123" r="F2299">
        <v>718</v>
      </c>
      <c s="123" r="G2299">
        <v>14</v>
      </c>
      <c s="123" r="H2299">
        <v>459</v>
      </c>
      <c s="123" r="I2299">
        <v>259</v>
      </c>
      <c s="53" r="J2299">
        <f>H2299/F2299</f>
        <v>0.639275766016713</v>
      </c>
      <c s="53" r="K2299">
        <f>I2299/F2299</f>
        <v>0.360724233983287</v>
      </c>
      <c s="87" r="L2299">
        <f>E2299/D2299</f>
        <v>0.443905397210431</v>
      </c>
    </row>
    <row r="2300">
      <c t="s" r="A2300">
        <v>59</v>
      </c>
      <c t="s" r="B2300">
        <v>192</v>
      </c>
      <c r="C2300">
        <v>5</v>
      </c>
      <c s="123" r="D2300">
        <v>2975</v>
      </c>
      <c s="123" r="E2300">
        <v>1321</v>
      </c>
      <c s="123" r="F2300">
        <v>1288</v>
      </c>
      <c s="123" r="G2300">
        <v>33</v>
      </c>
      <c s="123" r="H2300">
        <v>588</v>
      </c>
      <c s="123" r="I2300">
        <v>700</v>
      </c>
      <c s="53" r="J2300">
        <f>H2300/F2300</f>
        <v>0.456521739130435</v>
      </c>
      <c s="53" r="K2300">
        <f>I2300/F2300</f>
        <v>0.543478260869565</v>
      </c>
      <c s="87" r="L2300">
        <f>E2300/D2300</f>
        <v>0.444033613445378</v>
      </c>
    </row>
    <row r="2301">
      <c t="s" r="A2301">
        <v>59</v>
      </c>
      <c t="s" r="B2301">
        <v>192</v>
      </c>
      <c r="C2301">
        <v>6</v>
      </c>
      <c s="123" r="D2301">
        <v>2907</v>
      </c>
      <c s="123" r="E2301">
        <v>1573</v>
      </c>
      <c s="123" r="F2301">
        <v>1523</v>
      </c>
      <c s="123" r="G2301">
        <v>50</v>
      </c>
      <c s="123" r="H2301">
        <v>678</v>
      </c>
      <c s="123" r="I2301">
        <v>845</v>
      </c>
      <c s="53" r="J2301">
        <f>H2301/F2301</f>
        <v>0.445173998686802</v>
      </c>
      <c s="53" r="K2301">
        <f>I2301/F2301</f>
        <v>0.554826001313198</v>
      </c>
      <c s="87" r="L2301">
        <f>E2301/D2301</f>
        <v>0.541107671138631</v>
      </c>
    </row>
    <row r="2302">
      <c t="s" r="A2302">
        <v>59</v>
      </c>
      <c t="s" r="B2302">
        <v>192</v>
      </c>
      <c r="C2302">
        <v>7</v>
      </c>
      <c s="123" r="D2302">
        <v>1991</v>
      </c>
      <c s="123" r="E2302">
        <v>1163</v>
      </c>
      <c s="123" r="F2302">
        <v>1126</v>
      </c>
      <c s="123" r="G2302">
        <v>37</v>
      </c>
      <c s="123" r="H2302">
        <v>595</v>
      </c>
      <c s="123" r="I2302">
        <v>531</v>
      </c>
      <c s="53" r="J2302">
        <f>H2302/F2302</f>
        <v>0.52841918294849</v>
      </c>
      <c s="53" r="K2302">
        <f>I2302/F2302</f>
        <v>0.47158081705151</v>
      </c>
      <c s="87" r="L2302">
        <f>E2302/D2302</f>
        <v>0.584128578603717</v>
      </c>
    </row>
    <row r="2303">
      <c t="s" r="A2303">
        <v>59</v>
      </c>
      <c t="s" r="B2303">
        <v>192</v>
      </c>
      <c r="C2303">
        <v>8</v>
      </c>
      <c s="123" r="D2303">
        <v>4609</v>
      </c>
      <c s="123" r="E2303">
        <v>2137</v>
      </c>
      <c s="123" r="F2303">
        <v>2093</v>
      </c>
      <c s="123" r="G2303">
        <v>44</v>
      </c>
      <c s="123" r="H2303">
        <v>785</v>
      </c>
      <c s="123" r="I2303">
        <v>1308</v>
      </c>
      <c s="53" r="J2303">
        <f>H2303/F2303</f>
        <v>0.37505972288581</v>
      </c>
      <c s="53" r="K2303">
        <f>I2303/F2303</f>
        <v>0.62494027711419</v>
      </c>
      <c s="87" r="L2303">
        <f>E2303/D2303</f>
        <v>0.463658060316772</v>
      </c>
    </row>
    <row r="2304">
      <c t="s" r="A2304">
        <v>59</v>
      </c>
      <c t="s" r="B2304">
        <v>192</v>
      </c>
      <c r="C2304">
        <v>9</v>
      </c>
      <c s="123" r="D2304">
        <v>5416</v>
      </c>
      <c s="123" r="E2304">
        <v>3429</v>
      </c>
      <c s="123" r="F2304">
        <v>3373</v>
      </c>
      <c s="123" r="G2304">
        <v>56</v>
      </c>
      <c s="123" r="H2304">
        <v>2458</v>
      </c>
      <c s="123" r="I2304">
        <v>915</v>
      </c>
      <c s="53" r="J2304">
        <f>H2304/F2304</f>
        <v>0.728728135191224</v>
      </c>
      <c s="53" r="K2304">
        <f>I2304/F2304</f>
        <v>0.271271864808776</v>
      </c>
      <c s="87" r="L2304">
        <f>E2304/D2304</f>
        <v>0.633124076809454</v>
      </c>
    </row>
    <row r="2305">
      <c t="s" r="A2305">
        <v>59</v>
      </c>
      <c t="s" r="B2305">
        <v>192</v>
      </c>
      <c r="C2305">
        <v>10</v>
      </c>
      <c s="123" r="D2305">
        <v>3641</v>
      </c>
      <c s="123" r="E2305">
        <v>1658</v>
      </c>
      <c s="123" r="F2305">
        <v>1627</v>
      </c>
      <c s="123" r="G2305">
        <v>31</v>
      </c>
      <c s="123" r="H2305">
        <v>1070</v>
      </c>
      <c s="123" r="I2305">
        <v>557</v>
      </c>
      <c s="53" r="J2305">
        <f>H2305/F2305</f>
        <v>0.657652120467117</v>
      </c>
      <c s="53" r="K2305">
        <f>I2305/F2305</f>
        <v>0.342347879532883</v>
      </c>
      <c s="87" r="L2305">
        <f>E2305/D2305</f>
        <v>0.455369404009887</v>
      </c>
    </row>
    <row r="2306">
      <c t="s" r="A2306">
        <v>59</v>
      </c>
      <c t="s" r="B2306">
        <v>192</v>
      </c>
      <c r="C2306">
        <v>11</v>
      </c>
      <c s="123" r="D2306">
        <v>3506</v>
      </c>
      <c s="123" r="E2306">
        <v>1866</v>
      </c>
      <c s="123" r="F2306">
        <v>1830</v>
      </c>
      <c s="123" r="G2306">
        <v>36</v>
      </c>
      <c s="123" r="H2306">
        <v>948</v>
      </c>
      <c s="123" r="I2306">
        <v>882</v>
      </c>
      <c s="53" r="J2306">
        <f>H2306/F2306</f>
        <v>0.518032786885246</v>
      </c>
      <c s="53" r="K2306">
        <f>I2306/F2306</f>
        <v>0.481967213114754</v>
      </c>
      <c s="87" r="L2306">
        <f>E2306/D2306</f>
        <v>0.532230462065031</v>
      </c>
    </row>
    <row r="2307">
      <c t="s" r="A2307">
        <v>59</v>
      </c>
      <c t="s" r="B2307">
        <v>192</v>
      </c>
      <c r="C2307">
        <v>12</v>
      </c>
      <c s="123" r="D2307">
        <v>3096</v>
      </c>
      <c s="123" r="E2307">
        <v>1568</v>
      </c>
      <c s="123" r="F2307">
        <v>1535</v>
      </c>
      <c s="123" r="G2307">
        <v>33</v>
      </c>
      <c s="123" r="H2307">
        <v>864</v>
      </c>
      <c s="123" r="I2307">
        <v>671</v>
      </c>
      <c s="53" r="J2307">
        <f>H2307/F2307</f>
        <v>0.562866449511401</v>
      </c>
      <c s="53" r="K2307">
        <f>I2307/F2307</f>
        <v>0.437133550488599</v>
      </c>
      <c s="87" r="L2307">
        <f>E2307/D2307</f>
        <v>0.506459948320413</v>
      </c>
    </row>
    <row r="2308">
      <c t="s" r="A2308">
        <v>59</v>
      </c>
      <c t="s" r="B2308">
        <v>192</v>
      </c>
      <c r="C2308">
        <v>13</v>
      </c>
      <c s="123" r="D2308">
        <v>1877</v>
      </c>
      <c s="123" r="E2308">
        <v>853</v>
      </c>
      <c s="123" r="F2308">
        <v>832</v>
      </c>
      <c s="123" r="G2308">
        <v>21</v>
      </c>
      <c s="123" r="H2308">
        <v>584</v>
      </c>
      <c s="123" r="I2308">
        <v>248</v>
      </c>
      <c s="53" r="J2308">
        <f>H2308/F2308</f>
        <v>0.701923076923077</v>
      </c>
      <c s="53" r="K2308">
        <f>I2308/F2308</f>
        <v>0.298076923076923</v>
      </c>
      <c s="87" r="L2308">
        <f>E2308/D2308</f>
        <v>0.454448588172616</v>
      </c>
    </row>
    <row r="2309">
      <c t="s" r="A2309">
        <v>59</v>
      </c>
      <c t="s" r="B2309">
        <v>192</v>
      </c>
      <c r="C2309">
        <v>14</v>
      </c>
      <c s="123" r="D2309">
        <v>2810</v>
      </c>
      <c s="123" r="E2309">
        <v>1417</v>
      </c>
      <c s="123" r="F2309">
        <v>1385</v>
      </c>
      <c s="123" r="G2309">
        <v>32</v>
      </c>
      <c s="123" r="H2309">
        <v>860</v>
      </c>
      <c s="123" r="I2309">
        <v>525</v>
      </c>
      <c s="53" r="J2309">
        <f>H2309/F2309</f>
        <v>0.620938628158845</v>
      </c>
      <c s="53" r="K2309">
        <f>I2309/F2309</f>
        <v>0.379061371841155</v>
      </c>
      <c s="87" r="L2309">
        <f>E2309/D2309</f>
        <v>0.504270462633452</v>
      </c>
    </row>
    <row r="2310">
      <c t="s" r="A2310">
        <v>59</v>
      </c>
      <c t="s" r="B2310">
        <v>192</v>
      </c>
      <c r="C2310">
        <v>15</v>
      </c>
      <c s="123" r="D2310">
        <v>3837</v>
      </c>
      <c s="123" r="E2310">
        <v>2011</v>
      </c>
      <c s="123" r="F2310">
        <v>1972</v>
      </c>
      <c s="123" r="G2310">
        <v>39</v>
      </c>
      <c s="123" r="H2310">
        <v>1262</v>
      </c>
      <c s="123" r="I2310">
        <v>710</v>
      </c>
      <c s="53" r="J2310">
        <f>H2310/F2310</f>
        <v>0.639959432048682</v>
      </c>
      <c s="53" r="K2310">
        <f>I2310/F2310</f>
        <v>0.360040567951318</v>
      </c>
      <c s="87" r="L2310">
        <f>E2310/D2310</f>
        <v>0.524107375553818</v>
      </c>
    </row>
    <row r="2311">
      <c t="s" r="A2311">
        <v>59</v>
      </c>
      <c t="s" r="B2311">
        <v>192</v>
      </c>
      <c r="C2311">
        <v>16</v>
      </c>
      <c s="123" r="D2311">
        <v>4069</v>
      </c>
      <c s="123" r="E2311">
        <v>1398</v>
      </c>
      <c s="123" r="F2311">
        <v>1385</v>
      </c>
      <c s="123" r="G2311">
        <v>13</v>
      </c>
      <c s="123" r="H2311">
        <v>824</v>
      </c>
      <c s="123" r="I2311">
        <v>561</v>
      </c>
      <c s="53" r="J2311">
        <f>H2311/F2311</f>
        <v>0.594945848375451</v>
      </c>
      <c s="53" r="K2311">
        <f>I2311/F2311</f>
        <v>0.405054151624549</v>
      </c>
      <c s="87" r="L2311">
        <f>E2311/D2311</f>
        <v>0.3435733595478</v>
      </c>
    </row>
    <row r="2312">
      <c t="s" r="A2312">
        <v>59</v>
      </c>
      <c t="s" r="B2312">
        <v>192</v>
      </c>
      <c r="C2312">
        <v>17</v>
      </c>
      <c s="123" r="D2312">
        <v>5099</v>
      </c>
      <c s="123" r="E2312">
        <v>2596</v>
      </c>
      <c s="123" r="F2312">
        <v>2525</v>
      </c>
      <c s="123" r="G2312">
        <v>71</v>
      </c>
      <c s="123" r="H2312">
        <v>1267</v>
      </c>
      <c s="123" r="I2312">
        <v>1258</v>
      </c>
      <c s="53" r="J2312">
        <f>H2312/F2312</f>
        <v>0.501782178217822</v>
      </c>
      <c s="53" r="K2312">
        <f>I2312/F2312</f>
        <v>0.498217821782178</v>
      </c>
      <c s="87" r="L2312">
        <f>E2312/D2312</f>
        <v>0.509119435183369</v>
      </c>
    </row>
    <row r="2313">
      <c t="s" r="A2313">
        <v>59</v>
      </c>
      <c t="s" r="B2313">
        <v>192</v>
      </c>
      <c r="C2313">
        <v>18</v>
      </c>
      <c s="123" r="D2313">
        <v>1782</v>
      </c>
      <c s="123" r="E2313">
        <v>969</v>
      </c>
      <c s="123" r="F2313">
        <v>950</v>
      </c>
      <c s="123" r="G2313">
        <v>19</v>
      </c>
      <c s="123" r="H2313">
        <v>406</v>
      </c>
      <c s="123" r="I2313">
        <v>544</v>
      </c>
      <c s="53" r="J2313">
        <f>H2313/F2313</f>
        <v>0.427368421052632</v>
      </c>
      <c s="53" r="K2313">
        <f>I2313/F2313</f>
        <v>0.572631578947368</v>
      </c>
      <c s="87" r="L2313">
        <f>E2313/D2313</f>
        <v>0.543771043771044</v>
      </c>
    </row>
    <row r="2314">
      <c t="s" r="A2314">
        <v>59</v>
      </c>
      <c t="s" r="B2314">
        <v>192</v>
      </c>
      <c r="C2314">
        <v>19</v>
      </c>
      <c s="123" r="D2314">
        <v>1392</v>
      </c>
      <c s="123" r="E2314">
        <v>792</v>
      </c>
      <c s="123" r="F2314">
        <v>773</v>
      </c>
      <c s="123" r="G2314">
        <v>19</v>
      </c>
      <c s="123" r="H2314">
        <v>512</v>
      </c>
      <c s="123" r="I2314">
        <v>261</v>
      </c>
      <c s="53" r="J2314">
        <f>H2314/F2314</f>
        <v>0.66235446313066</v>
      </c>
      <c s="53" r="K2314">
        <f>I2314/F2314</f>
        <v>0.33764553686934</v>
      </c>
      <c s="87" r="L2314">
        <f>E2314/D2314</f>
        <v>0.568965517241379</v>
      </c>
    </row>
    <row r="2315">
      <c t="s" r="A2315">
        <v>59</v>
      </c>
      <c t="s" r="B2315">
        <v>192</v>
      </c>
      <c r="C2315">
        <v>20</v>
      </c>
      <c s="123" r="D2315">
        <v>5760</v>
      </c>
      <c s="123" r="E2315">
        <v>2772</v>
      </c>
      <c s="123" r="F2315">
        <v>2734</v>
      </c>
      <c s="123" r="G2315">
        <v>38</v>
      </c>
      <c s="123" r="H2315">
        <v>1232</v>
      </c>
      <c s="123" r="I2315">
        <v>1502</v>
      </c>
      <c s="53" r="J2315">
        <f>H2315/F2315</f>
        <v>0.450621799561083</v>
      </c>
      <c s="53" r="K2315">
        <f>I2315/F2315</f>
        <v>0.549378200438917</v>
      </c>
      <c s="87" r="L2315">
        <f>E2315/D2315</f>
        <v>0.48125</v>
      </c>
    </row>
    <row r="2316">
      <c t="s" r="A2316">
        <v>59</v>
      </c>
      <c t="s" r="B2316">
        <v>192</v>
      </c>
      <c r="C2316">
        <v>21</v>
      </c>
      <c s="123" r="D2316">
        <v>5375</v>
      </c>
      <c s="123" r="E2316">
        <v>2593</v>
      </c>
      <c s="123" r="F2316">
        <v>2547</v>
      </c>
      <c s="123" r="G2316">
        <v>46</v>
      </c>
      <c s="123" r="H2316">
        <v>1623</v>
      </c>
      <c s="123" r="I2316">
        <v>924</v>
      </c>
      <c s="53" r="J2316">
        <f>H2316/F2316</f>
        <v>0.637220259128386</v>
      </c>
      <c s="53" r="K2316">
        <f>I2316/F2316</f>
        <v>0.362779740871614</v>
      </c>
      <c s="87" r="L2316">
        <f>E2316/D2316</f>
        <v>0.482418604651163</v>
      </c>
    </row>
    <row r="2317">
      <c t="s" r="A2317">
        <v>59</v>
      </c>
      <c t="s" r="B2317">
        <v>192</v>
      </c>
      <c r="C2317">
        <v>22</v>
      </c>
      <c s="123" r="D2317">
        <v>5731</v>
      </c>
      <c s="123" r="E2317">
        <v>3145</v>
      </c>
      <c s="123" r="F2317">
        <v>3099</v>
      </c>
      <c s="123" r="G2317">
        <v>46</v>
      </c>
      <c s="123" r="H2317">
        <v>1914</v>
      </c>
      <c s="123" r="I2317">
        <v>1185</v>
      </c>
      <c s="53" r="J2317">
        <f>H2317/F2317</f>
        <v>0.617618586640852</v>
      </c>
      <c s="53" r="K2317">
        <f>I2317/F2317</f>
        <v>0.382381413359148</v>
      </c>
      <c s="87" r="L2317">
        <f>E2317/D2317</f>
        <v>0.548769848194032</v>
      </c>
    </row>
    <row r="2318">
      <c t="s" r="A2318">
        <v>59</v>
      </c>
      <c t="s" r="B2318">
        <v>192</v>
      </c>
      <c r="C2318">
        <v>23</v>
      </c>
      <c s="123" r="D2318">
        <v>2093</v>
      </c>
      <c s="123" r="E2318">
        <v>1029</v>
      </c>
      <c s="123" r="F2318">
        <v>1006</v>
      </c>
      <c s="123" r="G2318">
        <v>23</v>
      </c>
      <c s="123" r="H2318">
        <v>568</v>
      </c>
      <c s="123" r="I2318">
        <v>438</v>
      </c>
      <c s="53" r="J2318">
        <f>H2318/F2318</f>
        <v>0.564612326043738</v>
      </c>
      <c s="53" r="K2318">
        <f>I2318/F2318</f>
        <v>0.435387673956262</v>
      </c>
      <c s="87" r="L2318">
        <f>E2318/D2318</f>
        <v>0.491638795986622</v>
      </c>
    </row>
    <row r="2319">
      <c t="s" r="A2319">
        <v>59</v>
      </c>
      <c t="s" r="B2319">
        <v>192</v>
      </c>
      <c r="C2319">
        <v>24</v>
      </c>
      <c s="123" r="D2319">
        <v>867</v>
      </c>
      <c s="123" r="E2319">
        <v>390</v>
      </c>
      <c s="123" r="F2319">
        <v>388</v>
      </c>
      <c s="123" r="G2319">
        <v>2</v>
      </c>
      <c s="123" r="H2319">
        <v>272</v>
      </c>
      <c s="123" r="I2319">
        <v>116</v>
      </c>
      <c s="53" r="J2319">
        <f>H2319/F2319</f>
        <v>0.701030927835052</v>
      </c>
      <c s="53" r="K2319">
        <f>I2319/F2319</f>
        <v>0.298969072164948</v>
      </c>
      <c s="87" r="L2319">
        <f>E2319/D2319</f>
        <v>0.449826989619377</v>
      </c>
    </row>
    <row r="2320">
      <c t="s" r="A2320">
        <v>59</v>
      </c>
      <c t="s" r="B2320">
        <v>192</v>
      </c>
      <c r="C2320">
        <v>25</v>
      </c>
      <c s="123" r="D2320">
        <v>2344</v>
      </c>
      <c s="123" r="E2320">
        <v>1300</v>
      </c>
      <c s="123" r="F2320">
        <v>1276</v>
      </c>
      <c s="123" r="G2320">
        <v>24</v>
      </c>
      <c s="123" r="H2320">
        <v>759</v>
      </c>
      <c s="123" r="I2320">
        <v>517</v>
      </c>
      <c s="53" r="J2320">
        <f>H2320/F2320</f>
        <v>0.594827586206897</v>
      </c>
      <c s="53" r="K2320">
        <f>I2320/F2320</f>
        <v>0.405172413793103</v>
      </c>
      <c s="87" r="L2320">
        <f>E2320/D2320</f>
        <v>0.554607508532423</v>
      </c>
    </row>
    <row r="2321">
      <c t="s" r="A2321">
        <v>59</v>
      </c>
      <c t="s" r="B2321">
        <v>192</v>
      </c>
      <c r="C2321">
        <v>26</v>
      </c>
      <c s="123" r="D2321">
        <v>2414</v>
      </c>
      <c s="123" r="E2321">
        <v>1286</v>
      </c>
      <c s="123" r="F2321">
        <v>1251</v>
      </c>
      <c s="123" r="G2321">
        <v>35</v>
      </c>
      <c s="123" r="H2321">
        <v>885</v>
      </c>
      <c s="123" r="I2321">
        <v>366</v>
      </c>
      <c s="53" r="J2321">
        <f>H2321/F2321</f>
        <v>0.707434052757794</v>
      </c>
      <c s="53" r="K2321">
        <f>I2321/F2321</f>
        <v>0.292565947242206</v>
      </c>
      <c s="87" r="L2321">
        <f>E2321/D2321</f>
        <v>0.532725766362883</v>
      </c>
    </row>
    <row r="2322">
      <c t="s" r="A2322">
        <v>59</v>
      </c>
      <c t="s" r="B2322">
        <v>192</v>
      </c>
      <c r="C2322">
        <v>27</v>
      </c>
      <c s="123" r="D2322">
        <v>4338</v>
      </c>
      <c s="123" r="E2322">
        <v>2376</v>
      </c>
      <c s="123" r="F2322">
        <v>2323</v>
      </c>
      <c s="123" r="G2322">
        <v>53</v>
      </c>
      <c s="123" r="H2322">
        <v>1442</v>
      </c>
      <c s="123" r="I2322">
        <v>881</v>
      </c>
      <c s="53" r="J2322">
        <f>H2322/F2322</f>
        <v>0.620749031424882</v>
      </c>
      <c s="53" r="K2322">
        <f>I2322/F2322</f>
        <v>0.379250968575118</v>
      </c>
      <c s="87" r="L2322">
        <f>E2322/D2322</f>
        <v>0.547717842323652</v>
      </c>
    </row>
    <row r="2323">
      <c t="s" r="A2323">
        <v>59</v>
      </c>
      <c t="s" r="B2323">
        <v>192</v>
      </c>
      <c r="C2323">
        <v>28</v>
      </c>
      <c s="123" r="D2323">
        <v>4107</v>
      </c>
      <c s="123" r="E2323">
        <v>1541</v>
      </c>
      <c s="123" r="F2323">
        <v>1492</v>
      </c>
      <c s="123" r="G2323">
        <v>49</v>
      </c>
      <c s="123" r="H2323">
        <v>882</v>
      </c>
      <c s="123" r="I2323">
        <v>610</v>
      </c>
      <c s="53" r="J2323">
        <f>H2323/F2323</f>
        <v>0.591152815013405</v>
      </c>
      <c s="53" r="K2323">
        <f>I2323/F2323</f>
        <v>0.408847184986595</v>
      </c>
      <c s="87" r="L2323">
        <f>E2323/D2323</f>
        <v>0.375213050888727</v>
      </c>
    </row>
    <row r="2324">
      <c t="s" r="A2324">
        <v>59</v>
      </c>
      <c t="s" r="B2324">
        <v>192</v>
      </c>
      <c r="C2324">
        <v>29</v>
      </c>
      <c s="123" r="D2324">
        <v>3259</v>
      </c>
      <c s="123" r="E2324">
        <v>1773</v>
      </c>
      <c s="123" r="F2324">
        <v>1719</v>
      </c>
      <c s="123" r="G2324">
        <v>54</v>
      </c>
      <c s="123" r="H2324">
        <v>1173</v>
      </c>
      <c s="123" r="I2324">
        <v>546</v>
      </c>
      <c s="53" r="J2324">
        <f>H2324/F2324</f>
        <v>0.682373472949389</v>
      </c>
      <c s="53" r="K2324">
        <f>I2324/F2324</f>
        <v>0.317626527050611</v>
      </c>
      <c s="87" r="L2324">
        <f>E2324/D2324</f>
        <v>0.544031911629334</v>
      </c>
    </row>
    <row r="2325">
      <c t="s" r="A2325">
        <v>59</v>
      </c>
      <c t="s" r="B2325">
        <v>192</v>
      </c>
      <c r="C2325">
        <v>30</v>
      </c>
      <c s="123" r="D2325">
        <v>3153</v>
      </c>
      <c s="123" r="E2325">
        <v>1182</v>
      </c>
      <c s="123" r="F2325">
        <v>1165</v>
      </c>
      <c s="123" r="G2325">
        <v>17</v>
      </c>
      <c s="123" r="H2325">
        <v>709</v>
      </c>
      <c s="123" r="I2325">
        <v>456</v>
      </c>
      <c s="53" r="J2325">
        <f>H2325/F2325</f>
        <v>0.608583690987124</v>
      </c>
      <c s="53" r="K2325">
        <f>I2325/F2325</f>
        <v>0.391416309012876</v>
      </c>
      <c s="87" r="L2325">
        <f>E2325/D2325</f>
        <v>0.37488106565176</v>
      </c>
    </row>
    <row r="2326">
      <c t="s" r="A2326">
        <v>59</v>
      </c>
      <c t="s" r="B2326">
        <v>192</v>
      </c>
      <c r="C2326">
        <v>31</v>
      </c>
      <c s="123" r="D2326">
        <v>2940</v>
      </c>
      <c s="123" r="E2326">
        <v>1469</v>
      </c>
      <c s="123" r="F2326">
        <v>1438</v>
      </c>
      <c s="123" r="G2326">
        <v>31</v>
      </c>
      <c s="123" r="H2326">
        <v>854</v>
      </c>
      <c s="123" r="I2326">
        <v>584</v>
      </c>
      <c s="53" r="J2326">
        <f>H2326/F2326</f>
        <v>0.593880389429764</v>
      </c>
      <c s="53" r="K2326">
        <f>I2326/F2326</f>
        <v>0.406119610570236</v>
      </c>
      <c s="87" r="L2326">
        <f>E2326/D2326</f>
        <v>0.499659863945578</v>
      </c>
    </row>
    <row r="2327">
      <c t="s" r="A2327">
        <v>59</v>
      </c>
      <c t="s" r="B2327">
        <v>192</v>
      </c>
      <c r="C2327">
        <v>32</v>
      </c>
      <c s="123" r="D2327">
        <v>5583</v>
      </c>
      <c s="123" r="E2327">
        <v>2796</v>
      </c>
      <c s="123" r="F2327">
        <v>2736</v>
      </c>
      <c s="123" r="G2327">
        <v>60</v>
      </c>
      <c s="123" r="H2327">
        <v>1370</v>
      </c>
      <c s="123" r="I2327">
        <v>1366</v>
      </c>
      <c s="53" r="J2327">
        <f>H2327/F2327</f>
        <v>0.500730994152047</v>
      </c>
      <c s="53" r="K2327">
        <f>I2327/F2327</f>
        <v>0.499269005847953</v>
      </c>
      <c s="87" r="L2327">
        <f>E2327/D2327</f>
        <v>0.500806018269747</v>
      </c>
    </row>
    <row r="2328">
      <c t="s" r="A2328">
        <v>59</v>
      </c>
      <c t="s" r="B2328">
        <v>192</v>
      </c>
      <c r="C2328">
        <v>33</v>
      </c>
      <c s="123" r="D2328">
        <v>5568</v>
      </c>
      <c s="123" r="E2328">
        <v>2601</v>
      </c>
      <c s="123" r="F2328">
        <v>2535</v>
      </c>
      <c s="123" r="G2328">
        <v>66</v>
      </c>
      <c s="123" r="H2328">
        <v>1130</v>
      </c>
      <c s="123" r="I2328">
        <v>1405</v>
      </c>
      <c s="53" r="J2328">
        <f>H2328/F2328</f>
        <v>0.445759368836292</v>
      </c>
      <c s="53" r="K2328">
        <f>I2328/F2328</f>
        <v>0.554240631163708</v>
      </c>
      <c s="87" r="L2328">
        <f>E2328/D2328</f>
        <v>0.467133620689655</v>
      </c>
    </row>
    <row r="2329">
      <c t="s" r="A2329">
        <v>59</v>
      </c>
      <c t="s" r="B2329">
        <v>192</v>
      </c>
      <c r="C2329">
        <v>34</v>
      </c>
      <c s="123" r="D2329">
        <v>4837</v>
      </c>
      <c s="123" r="E2329">
        <v>2808</v>
      </c>
      <c s="123" r="F2329">
        <v>2734</v>
      </c>
      <c s="123" r="G2329">
        <v>74</v>
      </c>
      <c s="123" r="H2329">
        <v>1339</v>
      </c>
      <c s="123" r="I2329">
        <v>1395</v>
      </c>
      <c s="53" r="J2329">
        <f>H2329/F2329</f>
        <v>0.489758595464521</v>
      </c>
      <c s="53" r="K2329">
        <f>I2329/F2329</f>
        <v>0.510241404535479</v>
      </c>
      <c s="87" r="L2329">
        <f>E2329/D2329</f>
        <v>0.580525118875336</v>
      </c>
    </row>
    <row r="2330">
      <c t="s" r="A2330">
        <v>59</v>
      </c>
      <c t="s" r="B2330">
        <v>192</v>
      </c>
      <c r="C2330">
        <v>35</v>
      </c>
      <c s="123" r="D2330">
        <v>4792</v>
      </c>
      <c s="123" r="E2330">
        <v>2094</v>
      </c>
      <c s="123" r="F2330">
        <v>2056</v>
      </c>
      <c s="123" r="G2330">
        <v>38</v>
      </c>
      <c s="123" r="H2330">
        <v>752</v>
      </c>
      <c s="123" r="I2330">
        <v>1304</v>
      </c>
      <c s="53" r="J2330">
        <f>H2330/F2330</f>
        <v>0.365758754863813</v>
      </c>
      <c s="53" r="K2330">
        <f>I2330/F2330</f>
        <v>0.634241245136187</v>
      </c>
      <c s="87" r="L2330">
        <f>E2330/D2330</f>
        <v>0.436978297161937</v>
      </c>
    </row>
    <row r="2331">
      <c t="s" r="A2331">
        <v>59</v>
      </c>
      <c t="s" r="B2331">
        <v>192</v>
      </c>
      <c r="C2331">
        <v>36</v>
      </c>
      <c s="123" r="D2331">
        <v>4748</v>
      </c>
      <c s="123" r="E2331">
        <v>2849</v>
      </c>
      <c s="123" r="F2331">
        <v>2756</v>
      </c>
      <c s="123" r="G2331">
        <v>93</v>
      </c>
      <c s="123" r="H2331">
        <v>1398</v>
      </c>
      <c s="123" r="I2331">
        <v>1358</v>
      </c>
      <c s="53" r="J2331">
        <f>H2331/F2331</f>
        <v>0.507256894049347</v>
      </c>
      <c s="53" r="K2331">
        <f>I2331/F2331</f>
        <v>0.492743105950653</v>
      </c>
      <c s="87" r="L2331">
        <f>E2331/D2331</f>
        <v>0.600042122999158</v>
      </c>
    </row>
    <row r="2332">
      <c t="s" r="A2332">
        <v>59</v>
      </c>
      <c t="s" r="B2332">
        <v>192</v>
      </c>
      <c r="C2332">
        <v>37</v>
      </c>
      <c s="123" r="D2332">
        <v>5917</v>
      </c>
      <c s="123" r="E2332">
        <v>3322</v>
      </c>
      <c s="123" r="F2332">
        <v>3250</v>
      </c>
      <c s="123" r="G2332">
        <v>72</v>
      </c>
      <c s="123" r="H2332">
        <v>1725</v>
      </c>
      <c s="123" r="I2332">
        <v>1525</v>
      </c>
      <c s="53" r="J2332">
        <f>H2332/F2332</f>
        <v>0.530769230769231</v>
      </c>
      <c s="53" r="K2332">
        <f>I2332/F2332</f>
        <v>0.469230769230769</v>
      </c>
      <c s="87" r="L2332">
        <f>E2332/D2332</f>
        <v>0.561433158695285</v>
      </c>
    </row>
    <row r="2333">
      <c t="s" r="A2333">
        <v>59</v>
      </c>
      <c t="s" r="B2333">
        <v>192</v>
      </c>
      <c r="C2333">
        <v>38</v>
      </c>
      <c s="123" r="D2333">
        <v>630</v>
      </c>
      <c s="123" r="E2333">
        <v>303</v>
      </c>
      <c s="123" r="F2333">
        <v>294</v>
      </c>
      <c s="123" r="G2333">
        <v>9</v>
      </c>
      <c s="123" r="H2333">
        <v>174</v>
      </c>
      <c s="123" r="I2333">
        <v>120</v>
      </c>
      <c s="53" r="J2333">
        <f>H2333/F2333</f>
        <v>0.591836734693878</v>
      </c>
      <c s="53" r="K2333">
        <f>I2333/F2333</f>
        <v>0.408163265306122</v>
      </c>
      <c s="87" r="L2333">
        <f>E2333/D2333</f>
        <v>0.480952380952381</v>
      </c>
    </row>
    <row r="2334">
      <c t="s" r="A2334">
        <v>59</v>
      </c>
      <c t="s" r="B2334">
        <v>192</v>
      </c>
      <c r="C2334">
        <v>39</v>
      </c>
      <c s="123" r="D2334">
        <v>278</v>
      </c>
      <c s="123" r="E2334">
        <v>129</v>
      </c>
      <c s="123" r="F2334">
        <v>123</v>
      </c>
      <c s="123" r="G2334">
        <v>6</v>
      </c>
      <c s="123" r="H2334">
        <v>63</v>
      </c>
      <c s="123" r="I2334">
        <v>60</v>
      </c>
      <c s="53" r="J2334">
        <f>H2334/F2334</f>
        <v>0.51219512195122</v>
      </c>
      <c s="53" r="K2334">
        <f>I2334/F2334</f>
        <v>0.48780487804878</v>
      </c>
      <c s="87" r="L2334">
        <f>E2334/D2334</f>
        <v>0.464028776978417</v>
      </c>
    </row>
    <row r="2335">
      <c t="s" r="A2335">
        <v>59</v>
      </c>
      <c t="s" r="B2335">
        <v>192</v>
      </c>
      <c r="C2335">
        <v>40</v>
      </c>
      <c s="123" r="D2335">
        <v>2859</v>
      </c>
      <c s="123" r="E2335">
        <v>1562</v>
      </c>
      <c s="123" r="F2335">
        <v>1515</v>
      </c>
      <c s="123" r="G2335">
        <v>47</v>
      </c>
      <c s="123" r="H2335">
        <v>1075</v>
      </c>
      <c s="123" r="I2335">
        <v>440</v>
      </c>
      <c s="53" r="J2335">
        <f>H2335/F2335</f>
        <v>0.70957095709571</v>
      </c>
      <c s="53" r="K2335">
        <f>I2335/F2335</f>
        <v>0.29042904290429</v>
      </c>
      <c s="87" r="L2335">
        <f>E2335/D2335</f>
        <v>0.54634487583071</v>
      </c>
    </row>
    <row r="2336">
      <c t="s" r="A2336">
        <v>59</v>
      </c>
      <c t="s" r="B2336">
        <v>192</v>
      </c>
      <c r="C2336">
        <v>41</v>
      </c>
      <c s="123" r="D2336">
        <v>1182</v>
      </c>
      <c s="123" r="E2336">
        <v>604</v>
      </c>
      <c s="123" r="F2336">
        <v>595</v>
      </c>
      <c s="123" r="G2336">
        <v>9</v>
      </c>
      <c s="123" r="H2336">
        <v>311</v>
      </c>
      <c s="123" r="I2336">
        <v>284</v>
      </c>
      <c s="53" r="J2336">
        <f>H2336/F2336</f>
        <v>0.522689075630252</v>
      </c>
      <c s="53" r="K2336">
        <f>I2336/F2336</f>
        <v>0.477310924369748</v>
      </c>
      <c s="87" r="L2336">
        <f>E2336/D2336</f>
        <v>0.510998307952623</v>
      </c>
    </row>
    <row r="2337">
      <c t="s" r="A2337">
        <v>59</v>
      </c>
      <c t="s" r="B2337">
        <v>192</v>
      </c>
      <c r="C2337">
        <v>42</v>
      </c>
      <c s="123" r="D2337">
        <v>3761</v>
      </c>
      <c s="123" r="E2337">
        <v>2037</v>
      </c>
      <c s="123" r="F2337">
        <v>1975</v>
      </c>
      <c s="123" r="G2337">
        <v>62</v>
      </c>
      <c s="123" r="H2337">
        <v>983</v>
      </c>
      <c s="123" r="I2337">
        <v>992</v>
      </c>
      <c s="53" r="J2337">
        <f>H2337/F2337</f>
        <v>0.497721518987342</v>
      </c>
      <c s="53" r="K2337">
        <f>I2337/F2337</f>
        <v>0.502278481012658</v>
      </c>
      <c s="87" r="L2337">
        <f>E2337/D2337</f>
        <v>0.541611273597448</v>
      </c>
    </row>
    <row r="2338">
      <c t="s" r="A2338">
        <v>59</v>
      </c>
      <c t="s" r="B2338">
        <v>192</v>
      </c>
      <c r="C2338">
        <v>43</v>
      </c>
      <c s="123" r="D2338">
        <v>3750</v>
      </c>
      <c s="123" r="E2338">
        <v>1808</v>
      </c>
      <c s="123" r="F2338">
        <v>1761</v>
      </c>
      <c s="123" r="G2338">
        <v>47</v>
      </c>
      <c s="123" r="H2338">
        <v>703</v>
      </c>
      <c s="123" r="I2338">
        <v>1058</v>
      </c>
      <c s="53" r="J2338">
        <f>H2338/F2338</f>
        <v>0.399204997160704</v>
      </c>
      <c s="53" r="K2338">
        <f>I2338/F2338</f>
        <v>0.600795002839296</v>
      </c>
      <c s="87" r="L2338">
        <f>E2338/D2338</f>
        <v>0.482133333333333</v>
      </c>
    </row>
    <row r="2339">
      <c t="s" r="A2339">
        <v>59</v>
      </c>
      <c t="s" r="B2339">
        <v>192</v>
      </c>
      <c r="C2339">
        <v>44</v>
      </c>
      <c s="123" r="D2339">
        <v>6004</v>
      </c>
      <c s="123" r="E2339">
        <v>2708</v>
      </c>
      <c s="123" r="F2339">
        <v>2665</v>
      </c>
      <c s="123" r="G2339">
        <v>43</v>
      </c>
      <c s="123" r="H2339">
        <v>1525</v>
      </c>
      <c s="123" r="I2339">
        <v>1140</v>
      </c>
      <c s="53" r="J2339">
        <f>H2339/F2339</f>
        <v>0.572232645403377</v>
      </c>
      <c s="53" r="K2339">
        <f>I2339/F2339</f>
        <v>0.427767354596623</v>
      </c>
      <c s="87" r="L2339">
        <f>E2339/D2339</f>
        <v>0.451032644903398</v>
      </c>
    </row>
    <row r="2340">
      <c t="s" r="A2340">
        <v>59</v>
      </c>
      <c t="s" r="B2340">
        <v>192</v>
      </c>
      <c r="C2340">
        <v>45</v>
      </c>
      <c s="123" r="D2340">
        <v>4398</v>
      </c>
      <c s="123" r="E2340">
        <v>2704</v>
      </c>
      <c s="123" r="F2340">
        <v>2663</v>
      </c>
      <c s="123" r="G2340">
        <v>41</v>
      </c>
      <c s="123" r="H2340">
        <v>1177</v>
      </c>
      <c s="123" r="I2340">
        <v>1486</v>
      </c>
      <c s="53" r="J2340">
        <f>H2340/F2340</f>
        <v>0.441982726248592</v>
      </c>
      <c s="53" r="K2340">
        <f>I2340/F2340</f>
        <v>0.558017273751408</v>
      </c>
      <c s="87" r="L2340">
        <f>E2340/D2340</f>
        <v>0.614824920418372</v>
      </c>
    </row>
    <row r="2341">
      <c t="s" r="A2341">
        <v>59</v>
      </c>
      <c t="s" r="B2341">
        <v>192</v>
      </c>
      <c r="C2341">
        <v>46</v>
      </c>
      <c s="123" r="D2341">
        <v>4141</v>
      </c>
      <c s="123" r="E2341">
        <v>1865</v>
      </c>
      <c s="123" r="F2341">
        <v>1830</v>
      </c>
      <c s="123" r="G2341">
        <v>35</v>
      </c>
      <c s="123" r="H2341">
        <v>587</v>
      </c>
      <c s="123" r="I2341">
        <v>1243</v>
      </c>
      <c s="53" r="J2341">
        <f>H2341/F2341</f>
        <v>0.320765027322404</v>
      </c>
      <c s="53" r="K2341">
        <f>I2341/F2341</f>
        <v>0.679234972677596</v>
      </c>
      <c s="87" r="L2341">
        <f>E2341/D2341</f>
        <v>0.450374305723255</v>
      </c>
    </row>
    <row r="2342">
      <c t="s" r="A2342">
        <v>59</v>
      </c>
      <c t="s" r="B2342">
        <v>192</v>
      </c>
      <c r="C2342">
        <v>47</v>
      </c>
      <c s="123" r="D2342">
        <v>605</v>
      </c>
      <c s="123" r="E2342">
        <v>234</v>
      </c>
      <c s="123" r="F2342">
        <v>228</v>
      </c>
      <c s="123" r="G2342">
        <v>6</v>
      </c>
      <c s="123" r="H2342">
        <v>148</v>
      </c>
      <c s="123" r="I2342">
        <v>80</v>
      </c>
      <c s="53" r="J2342">
        <f>H2342/F2342</f>
        <v>0.649122807017544</v>
      </c>
      <c s="53" r="K2342">
        <f>I2342/F2342</f>
        <v>0.350877192982456</v>
      </c>
      <c s="87" r="L2342">
        <f>E2342/D2342</f>
        <v>0.386776859504132</v>
      </c>
    </row>
    <row r="2343">
      <c t="s" r="A2343">
        <v>59</v>
      </c>
      <c t="s" r="B2343">
        <v>192</v>
      </c>
      <c r="C2343">
        <v>48</v>
      </c>
      <c s="123" r="D2343">
        <v>556</v>
      </c>
      <c s="123" r="E2343">
        <v>319</v>
      </c>
      <c s="123" r="F2343">
        <v>316</v>
      </c>
      <c s="123" r="G2343">
        <v>3</v>
      </c>
      <c s="123" r="H2343">
        <v>175</v>
      </c>
      <c s="123" r="I2343">
        <v>141</v>
      </c>
      <c s="53" r="J2343">
        <f>H2343/F2343</f>
        <v>0.55379746835443</v>
      </c>
      <c s="53" r="K2343">
        <f>I2343/F2343</f>
        <v>0.44620253164557</v>
      </c>
      <c s="87" r="L2343">
        <f>E2343/D2343</f>
        <v>0.573741007194245</v>
      </c>
    </row>
    <row r="2344">
      <c t="s" r="A2344">
        <v>59</v>
      </c>
      <c t="s" r="B2344">
        <v>192</v>
      </c>
      <c r="C2344">
        <v>49</v>
      </c>
      <c s="123" r="D2344">
        <v>2259</v>
      </c>
      <c s="123" r="E2344">
        <v>1156</v>
      </c>
      <c s="123" r="F2344">
        <v>1126</v>
      </c>
      <c s="123" r="G2344">
        <v>30</v>
      </c>
      <c s="123" r="H2344">
        <v>590</v>
      </c>
      <c s="123" r="I2344">
        <v>536</v>
      </c>
      <c s="53" r="J2344">
        <f>H2344/F2344</f>
        <v>0.523978685612789</v>
      </c>
      <c s="53" r="K2344">
        <f>I2344/F2344</f>
        <v>0.476021314387211</v>
      </c>
      <c s="87" r="L2344">
        <f>E2344/D2344</f>
        <v>0.511730854360336</v>
      </c>
    </row>
    <row r="2345">
      <c t="s" r="A2345">
        <v>59</v>
      </c>
      <c t="s" r="B2345">
        <v>192</v>
      </c>
      <c r="C2345">
        <v>50</v>
      </c>
      <c s="123" r="D2345">
        <v>1841</v>
      </c>
      <c s="123" r="E2345">
        <v>1000</v>
      </c>
      <c s="123" r="F2345">
        <v>981</v>
      </c>
      <c s="123" r="G2345">
        <v>19</v>
      </c>
      <c s="123" r="H2345">
        <v>591</v>
      </c>
      <c s="123" r="I2345">
        <v>390</v>
      </c>
      <c s="53" r="J2345">
        <f>H2345/F2345</f>
        <v>0.602446483180428</v>
      </c>
      <c s="53" r="K2345">
        <f>I2345/F2345</f>
        <v>0.397553516819572</v>
      </c>
      <c s="87" r="L2345">
        <f>E2345/D2345</f>
        <v>0.543183052688756</v>
      </c>
    </row>
    <row r="2346">
      <c t="s" r="A2346">
        <v>59</v>
      </c>
      <c t="s" r="B2346">
        <v>192</v>
      </c>
      <c r="C2346">
        <v>51</v>
      </c>
      <c s="123" r="D2346">
        <v>34</v>
      </c>
      <c s="123" r="E2346">
        <v>17</v>
      </c>
      <c s="123" r="F2346">
        <v>17</v>
      </c>
      <c s="123" r="G2346">
        <v>0</v>
      </c>
      <c s="123" r="H2346">
        <v>9</v>
      </c>
      <c s="123" r="I2346">
        <v>8</v>
      </c>
      <c s="53" r="J2346">
        <f>H2346/F2346</f>
        <v>0.529411764705882</v>
      </c>
      <c s="53" r="K2346">
        <f>I2346/F2346</f>
        <v>0.470588235294118</v>
      </c>
      <c s="87" r="L2346">
        <f>E2346/D2346</f>
        <v>0.5</v>
      </c>
    </row>
    <row r="2347">
      <c t="s" r="A2347">
        <v>59</v>
      </c>
      <c t="s" r="B2347">
        <v>494</v>
      </c>
      <c r="C2347">
        <v>1</v>
      </c>
      <c s="123" r="D2347">
        <v>2087</v>
      </c>
      <c s="123" r="E2347">
        <v>1326</v>
      </c>
      <c s="123" r="F2347">
        <v>1300</v>
      </c>
      <c s="123" r="G2347">
        <v>26</v>
      </c>
      <c s="123" r="H2347">
        <v>594</v>
      </c>
      <c s="123" r="I2347">
        <v>706</v>
      </c>
      <c s="53" r="J2347">
        <f>H2347/F2347</f>
        <v>0.456923076923077</v>
      </c>
      <c s="53" r="K2347">
        <f>I2347/F2347</f>
        <v>0.543076923076923</v>
      </c>
      <c s="87" r="L2347">
        <f>E2347/D2347</f>
        <v>0.635361763296598</v>
      </c>
    </row>
    <row r="2348">
      <c t="s" r="A2348">
        <v>59</v>
      </c>
      <c t="s" r="B2348">
        <v>494</v>
      </c>
      <c r="C2348">
        <v>2</v>
      </c>
      <c s="123" r="D2348">
        <v>4555</v>
      </c>
      <c s="123" r="E2348">
        <v>2548</v>
      </c>
      <c s="123" r="F2348">
        <v>2516</v>
      </c>
      <c s="123" r="G2348">
        <v>32</v>
      </c>
      <c s="123" r="H2348">
        <v>1093</v>
      </c>
      <c s="123" r="I2348">
        <v>1423</v>
      </c>
      <c s="53" r="J2348">
        <f>H2348/F2348</f>
        <v>0.434419713831479</v>
      </c>
      <c s="53" r="K2348">
        <f>I2348/F2348</f>
        <v>0.565580286168522</v>
      </c>
      <c s="87" r="L2348">
        <f>E2348/D2348</f>
        <v>0.559385290889133</v>
      </c>
    </row>
    <row r="2349">
      <c t="s" r="A2349">
        <v>59</v>
      </c>
      <c t="s" r="B2349">
        <v>494</v>
      </c>
      <c r="C2349">
        <v>3</v>
      </c>
      <c s="123" r="D2349">
        <v>3010</v>
      </c>
      <c s="123" r="E2349">
        <v>1410</v>
      </c>
      <c s="123" r="F2349">
        <v>1389</v>
      </c>
      <c s="123" r="G2349">
        <v>21</v>
      </c>
      <c s="123" r="H2349">
        <v>507</v>
      </c>
      <c s="123" r="I2349">
        <v>882</v>
      </c>
      <c s="53" r="J2349">
        <f>H2349/F2349</f>
        <v>0.365010799136069</v>
      </c>
      <c s="53" r="K2349">
        <f>I2349/F2349</f>
        <v>0.634989200863931</v>
      </c>
      <c s="87" r="L2349">
        <f>E2349/D2349</f>
        <v>0.46843853820598</v>
      </c>
    </row>
    <row r="2350">
      <c t="s" r="A2350">
        <v>59</v>
      </c>
      <c t="s" r="B2350">
        <v>494</v>
      </c>
      <c r="C2350">
        <v>4</v>
      </c>
      <c s="123" r="D2350">
        <v>6205</v>
      </c>
      <c s="123" r="E2350">
        <v>2974</v>
      </c>
      <c s="123" r="F2350">
        <v>2923</v>
      </c>
      <c s="123" r="G2350">
        <v>51</v>
      </c>
      <c s="123" r="H2350">
        <v>1289</v>
      </c>
      <c s="123" r="I2350">
        <v>1634</v>
      </c>
      <c s="53" r="J2350">
        <f>H2350/F2350</f>
        <v>0.440985289086555</v>
      </c>
      <c s="53" r="K2350">
        <f>I2350/F2350</f>
        <v>0.559014710913445</v>
      </c>
      <c s="87" r="L2350">
        <f>E2350/D2350</f>
        <v>0.479290894439968</v>
      </c>
    </row>
    <row r="2351">
      <c t="s" r="A2351">
        <v>59</v>
      </c>
      <c t="s" r="B2351">
        <v>494</v>
      </c>
      <c r="C2351">
        <v>5</v>
      </c>
      <c s="123" r="D2351">
        <v>5879</v>
      </c>
      <c s="123" r="E2351">
        <v>3396</v>
      </c>
      <c s="123" r="F2351">
        <v>3334</v>
      </c>
      <c s="123" r="G2351">
        <v>62</v>
      </c>
      <c s="123" r="H2351">
        <v>1657</v>
      </c>
      <c s="123" r="I2351">
        <v>1677</v>
      </c>
      <c s="53" r="J2351">
        <f>H2351/F2351</f>
        <v>0.497000599880024</v>
      </c>
      <c s="53" r="K2351">
        <f>I2351/F2351</f>
        <v>0.502999400119976</v>
      </c>
      <c s="87" r="L2351">
        <f>E2351/D2351</f>
        <v>0.577649260078245</v>
      </c>
    </row>
    <row r="2352">
      <c t="s" r="A2352">
        <v>59</v>
      </c>
      <c t="s" r="B2352">
        <v>494</v>
      </c>
      <c r="C2352">
        <v>6</v>
      </c>
      <c s="123" r="D2352">
        <v>1064</v>
      </c>
      <c s="123" r="E2352">
        <v>488</v>
      </c>
      <c s="123" r="F2352">
        <v>481</v>
      </c>
      <c s="123" r="G2352">
        <v>7</v>
      </c>
      <c s="123" r="H2352">
        <v>170</v>
      </c>
      <c s="123" r="I2352">
        <v>311</v>
      </c>
      <c s="53" r="J2352">
        <f>H2352/F2352</f>
        <v>0.353430353430353</v>
      </c>
      <c s="53" r="K2352">
        <f>I2352/F2352</f>
        <v>0.646569646569646</v>
      </c>
      <c s="87" r="L2352">
        <f>E2352/D2352</f>
        <v>0.458646616541353</v>
      </c>
    </row>
    <row r="2353">
      <c t="s" r="A2353">
        <v>59</v>
      </c>
      <c t="s" r="B2353">
        <v>494</v>
      </c>
      <c r="C2353">
        <v>7</v>
      </c>
      <c s="123" r="D2353">
        <v>1609</v>
      </c>
      <c s="123" r="E2353">
        <v>497</v>
      </c>
      <c s="123" r="F2353">
        <v>492</v>
      </c>
      <c s="123" r="G2353">
        <v>5</v>
      </c>
      <c s="123" r="H2353">
        <v>275</v>
      </c>
      <c s="123" r="I2353">
        <v>217</v>
      </c>
      <c s="53" r="J2353">
        <f>H2353/F2353</f>
        <v>0.558943089430894</v>
      </c>
      <c s="53" r="K2353">
        <f>I2353/F2353</f>
        <v>0.441056910569106</v>
      </c>
      <c s="87" r="L2353">
        <f>E2353/D2353</f>
        <v>0.3088875077688</v>
      </c>
    </row>
    <row r="2354">
      <c t="s" r="A2354">
        <v>59</v>
      </c>
      <c t="s" r="B2354">
        <v>494</v>
      </c>
      <c r="C2354">
        <v>8</v>
      </c>
      <c s="123" r="D2354">
        <v>1901</v>
      </c>
      <c s="123" r="E2354">
        <v>1027</v>
      </c>
      <c s="123" r="F2354">
        <v>995</v>
      </c>
      <c s="123" r="G2354">
        <v>32</v>
      </c>
      <c s="123" r="H2354">
        <v>516</v>
      </c>
      <c s="123" r="I2354">
        <v>479</v>
      </c>
      <c s="53" r="J2354">
        <f>H2354/F2354</f>
        <v>0.518592964824121</v>
      </c>
      <c s="53" r="K2354">
        <f>I2354/F2354</f>
        <v>0.481407035175879</v>
      </c>
      <c s="87" r="L2354">
        <f>E2354/D2354</f>
        <v>0.540241977906365</v>
      </c>
    </row>
    <row r="2355">
      <c t="s" r="A2355">
        <v>59</v>
      </c>
      <c t="s" r="B2355">
        <v>194</v>
      </c>
      <c r="C2355">
        <v>1</v>
      </c>
      <c s="123" r="D2355">
        <v>5575</v>
      </c>
      <c s="123" r="E2355">
        <v>2012</v>
      </c>
      <c s="123" r="F2355">
        <v>1959</v>
      </c>
      <c s="123" r="G2355">
        <v>53</v>
      </c>
      <c s="123" r="H2355">
        <v>992</v>
      </c>
      <c s="123" r="I2355">
        <v>967</v>
      </c>
      <c s="53" r="J2355">
        <f>H2355/F2355</f>
        <v>0.506380806533946</v>
      </c>
      <c s="53" r="K2355">
        <f>I2355/F2355</f>
        <v>0.493619193466054</v>
      </c>
      <c s="87" r="L2355">
        <f>E2355/D2355</f>
        <v>0.360896860986547</v>
      </c>
    </row>
    <row r="2356">
      <c t="s" r="A2356">
        <v>59</v>
      </c>
      <c t="s" r="B2356">
        <v>194</v>
      </c>
      <c r="C2356">
        <v>2</v>
      </c>
      <c s="123" r="D2356">
        <v>6388</v>
      </c>
      <c s="123" r="E2356">
        <v>3420</v>
      </c>
      <c s="123" r="F2356">
        <v>3366</v>
      </c>
      <c s="123" r="G2356">
        <v>54</v>
      </c>
      <c s="123" r="H2356">
        <v>1760</v>
      </c>
      <c s="123" r="I2356">
        <v>1606</v>
      </c>
      <c s="53" r="J2356">
        <f>H2356/F2356</f>
        <v>0.522875816993464</v>
      </c>
      <c s="53" r="K2356">
        <f>I2356/F2356</f>
        <v>0.477124183006536</v>
      </c>
      <c s="87" r="L2356">
        <f>E2356/D2356</f>
        <v>0.535378835316218</v>
      </c>
    </row>
    <row r="2357">
      <c t="s" r="A2357">
        <v>59</v>
      </c>
      <c t="s" r="B2357">
        <v>194</v>
      </c>
      <c r="C2357">
        <v>3</v>
      </c>
      <c s="123" r="D2357">
        <v>5379</v>
      </c>
      <c s="123" r="E2357">
        <v>1923</v>
      </c>
      <c s="123" r="F2357">
        <v>1853</v>
      </c>
      <c s="123" r="G2357">
        <v>70</v>
      </c>
      <c s="123" r="H2357">
        <v>598</v>
      </c>
      <c s="123" r="I2357">
        <v>1255</v>
      </c>
      <c s="53" r="J2357">
        <f>H2357/F2357</f>
        <v>0.322719913653535</v>
      </c>
      <c s="53" r="K2357">
        <f>I2357/F2357</f>
        <v>0.677280086346465</v>
      </c>
      <c s="87" r="L2357">
        <f>E2357/D2357</f>
        <v>0.35750139431121</v>
      </c>
    </row>
    <row r="2358">
      <c t="s" r="A2358">
        <v>59</v>
      </c>
      <c t="s" r="B2358">
        <v>194</v>
      </c>
      <c r="C2358">
        <v>4</v>
      </c>
      <c s="123" r="D2358">
        <v>5382</v>
      </c>
      <c s="123" r="E2358">
        <v>2277</v>
      </c>
      <c s="123" r="F2358">
        <v>2206</v>
      </c>
      <c s="123" r="G2358">
        <v>71</v>
      </c>
      <c s="123" r="H2358">
        <v>811</v>
      </c>
      <c s="123" r="I2358">
        <v>1395</v>
      </c>
      <c s="53" r="J2358">
        <f>H2358/F2358</f>
        <v>0.367633726201269</v>
      </c>
      <c s="53" r="K2358">
        <f>I2358/F2358</f>
        <v>0.632366273798731</v>
      </c>
      <c s="87" r="L2358">
        <f>E2358/D2358</f>
        <v>0.423076923076923</v>
      </c>
    </row>
    <row r="2359">
      <c t="s" r="A2359">
        <v>59</v>
      </c>
      <c t="s" r="B2359">
        <v>194</v>
      </c>
      <c r="C2359">
        <v>5</v>
      </c>
      <c s="123" r="D2359">
        <v>5931</v>
      </c>
      <c s="123" r="E2359">
        <v>3322</v>
      </c>
      <c s="123" r="F2359">
        <v>3231</v>
      </c>
      <c s="123" r="G2359">
        <v>91</v>
      </c>
      <c s="123" r="H2359">
        <v>1566</v>
      </c>
      <c s="123" r="I2359">
        <v>1665</v>
      </c>
      <c s="53" r="J2359">
        <f>H2359/F2359</f>
        <v>0.484679665738162</v>
      </c>
      <c s="53" r="K2359">
        <f>I2359/F2359</f>
        <v>0.515320334261838</v>
      </c>
      <c s="87" r="L2359">
        <f>E2359/D2359</f>
        <v>0.560107907604114</v>
      </c>
    </row>
    <row r="2360">
      <c t="s" r="A2360">
        <v>59</v>
      </c>
      <c t="s" r="B2360">
        <v>194</v>
      </c>
      <c r="C2360">
        <v>6</v>
      </c>
      <c s="123" r="D2360">
        <v>2384</v>
      </c>
      <c s="123" r="E2360">
        <v>991</v>
      </c>
      <c s="123" r="F2360">
        <v>955</v>
      </c>
      <c s="123" r="G2360">
        <v>36</v>
      </c>
      <c s="123" r="H2360">
        <v>366</v>
      </c>
      <c s="123" r="I2360">
        <v>589</v>
      </c>
      <c s="53" r="J2360">
        <f>H2360/F2360</f>
        <v>0.383246073298429</v>
      </c>
      <c s="53" r="K2360">
        <f>I2360/F2360</f>
        <v>0.616753926701571</v>
      </c>
      <c s="87" r="L2360">
        <f>E2360/D2360</f>
        <v>0.415687919463087</v>
      </c>
    </row>
    <row r="2361">
      <c t="s" r="A2361">
        <v>59</v>
      </c>
      <c t="s" r="B2361">
        <v>194</v>
      </c>
      <c r="C2361">
        <v>7</v>
      </c>
      <c s="123" r="D2361">
        <v>2796</v>
      </c>
      <c s="123" r="E2361">
        <v>925</v>
      </c>
      <c s="123" r="F2361">
        <v>900</v>
      </c>
      <c s="123" r="G2361">
        <v>25</v>
      </c>
      <c s="123" r="H2361">
        <v>406</v>
      </c>
      <c s="123" r="I2361">
        <v>494</v>
      </c>
      <c s="53" r="J2361">
        <f>H2361/F2361</f>
        <v>0.451111111111111</v>
      </c>
      <c s="53" r="K2361">
        <f>I2361/F2361</f>
        <v>0.548888888888889</v>
      </c>
      <c s="87" r="L2361">
        <f>E2361/D2361</f>
        <v>0.330829756795422</v>
      </c>
    </row>
    <row r="2362">
      <c t="s" r="A2362">
        <v>59</v>
      </c>
      <c t="s" r="B2362">
        <v>194</v>
      </c>
      <c r="C2362">
        <v>8</v>
      </c>
      <c s="123" r="D2362">
        <v>3127</v>
      </c>
      <c s="123" r="E2362">
        <v>1365</v>
      </c>
      <c s="123" r="F2362">
        <v>1325</v>
      </c>
      <c s="123" r="G2362">
        <v>40</v>
      </c>
      <c s="123" r="H2362">
        <v>725</v>
      </c>
      <c s="123" r="I2362">
        <v>600</v>
      </c>
      <c s="53" r="J2362">
        <f>H2362/F2362</f>
        <v>0.547169811320755</v>
      </c>
      <c s="53" r="K2362">
        <f>I2362/F2362</f>
        <v>0.452830188679245</v>
      </c>
      <c s="87" r="L2362">
        <f>E2362/D2362</f>
        <v>0.436520626798849</v>
      </c>
    </row>
    <row r="2363">
      <c t="s" r="A2363">
        <v>59</v>
      </c>
      <c t="s" r="B2363">
        <v>194</v>
      </c>
      <c r="C2363">
        <v>9</v>
      </c>
      <c s="123" r="D2363">
        <v>2713</v>
      </c>
      <c s="123" r="E2363">
        <v>1009</v>
      </c>
      <c s="123" r="F2363">
        <v>988</v>
      </c>
      <c s="123" r="G2363">
        <v>21</v>
      </c>
      <c s="123" r="H2363">
        <v>366</v>
      </c>
      <c s="123" r="I2363">
        <v>622</v>
      </c>
      <c s="53" r="J2363">
        <f>H2363/F2363</f>
        <v>0.370445344129555</v>
      </c>
      <c s="53" r="K2363">
        <f>I2363/F2363</f>
        <v>0.629554655870445</v>
      </c>
      <c s="87" r="L2363">
        <f>E2363/D2363</f>
        <v>0.371913011426465</v>
      </c>
    </row>
    <row r="2364">
      <c t="s" r="A2364">
        <v>59</v>
      </c>
      <c t="s" r="B2364">
        <v>194</v>
      </c>
      <c r="C2364">
        <v>10</v>
      </c>
      <c s="123" r="D2364">
        <v>3531</v>
      </c>
      <c s="123" r="E2364">
        <v>1964</v>
      </c>
      <c s="123" r="F2364">
        <v>1935</v>
      </c>
      <c s="123" r="G2364">
        <v>29</v>
      </c>
      <c s="123" r="H2364">
        <v>955</v>
      </c>
      <c s="123" r="I2364">
        <v>980</v>
      </c>
      <c s="53" r="J2364">
        <f>H2364/F2364</f>
        <v>0.493540051679587</v>
      </c>
      <c s="53" r="K2364">
        <f>I2364/F2364</f>
        <v>0.506459948320413</v>
      </c>
      <c s="87" r="L2364">
        <f>E2364/D2364</f>
        <v>0.556216369300481</v>
      </c>
    </row>
    <row r="2365">
      <c t="s" r="A2365">
        <v>59</v>
      </c>
      <c t="s" r="B2365">
        <v>194</v>
      </c>
      <c r="C2365">
        <v>11</v>
      </c>
      <c s="123" r="D2365">
        <v>3992</v>
      </c>
      <c s="123" r="E2365">
        <v>2344</v>
      </c>
      <c s="123" r="F2365">
        <v>2240</v>
      </c>
      <c s="123" r="G2365">
        <v>104</v>
      </c>
      <c s="123" r="H2365">
        <v>1152</v>
      </c>
      <c s="123" r="I2365">
        <v>1088</v>
      </c>
      <c s="53" r="J2365">
        <f>H2365/F2365</f>
        <v>0.514285714285714</v>
      </c>
      <c s="53" r="K2365">
        <f>I2365/F2365</f>
        <v>0.485714285714286</v>
      </c>
      <c s="87" r="L2365">
        <f>E2365/D2365</f>
        <v>0.587174348697395</v>
      </c>
    </row>
    <row r="2366">
      <c t="s" r="A2366">
        <v>59</v>
      </c>
      <c t="s" r="B2366">
        <v>194</v>
      </c>
      <c r="C2366">
        <v>12</v>
      </c>
      <c s="123" r="D2366">
        <v>3977</v>
      </c>
      <c s="123" r="E2366">
        <v>1722</v>
      </c>
      <c s="123" r="F2366">
        <v>1687</v>
      </c>
      <c s="123" r="G2366">
        <v>35</v>
      </c>
      <c s="123" r="H2366">
        <v>703</v>
      </c>
      <c s="123" r="I2366">
        <v>984</v>
      </c>
      <c s="53" r="J2366">
        <f>H2366/F2366</f>
        <v>0.416716064018969</v>
      </c>
      <c s="53" r="K2366">
        <f>I2366/F2366</f>
        <v>0.583283935981032</v>
      </c>
      <c s="87" r="L2366">
        <f>E2366/D2366</f>
        <v>0.43298969072165</v>
      </c>
    </row>
    <row r="2367">
      <c t="s" r="A2367">
        <v>59</v>
      </c>
      <c t="s" r="B2367">
        <v>194</v>
      </c>
      <c r="C2367">
        <v>13</v>
      </c>
      <c s="123" r="D2367">
        <v>3121</v>
      </c>
      <c s="123" r="E2367">
        <v>2082</v>
      </c>
      <c s="123" r="F2367">
        <v>2022</v>
      </c>
      <c s="123" r="G2367">
        <v>60</v>
      </c>
      <c s="123" r="H2367">
        <v>971</v>
      </c>
      <c s="123" r="I2367">
        <v>1051</v>
      </c>
      <c s="53" r="J2367">
        <f>H2367/F2367</f>
        <v>0.480217606330366</v>
      </c>
      <c s="53" r="K2367">
        <f>I2367/F2367</f>
        <v>0.519782393669634</v>
      </c>
      <c s="87" r="L2367">
        <f>E2367/D2367</f>
        <v>0.667093880166613</v>
      </c>
    </row>
    <row r="2368">
      <c t="s" r="A2368">
        <v>59</v>
      </c>
      <c t="s" r="B2368">
        <v>194</v>
      </c>
      <c r="C2368">
        <v>14</v>
      </c>
      <c s="123" r="D2368">
        <v>4594</v>
      </c>
      <c s="123" r="E2368">
        <v>2416</v>
      </c>
      <c s="123" r="F2368">
        <v>2344</v>
      </c>
      <c s="123" r="G2368">
        <v>72</v>
      </c>
      <c s="123" r="H2368">
        <v>940</v>
      </c>
      <c s="123" r="I2368">
        <v>1404</v>
      </c>
      <c s="53" r="J2368">
        <f>H2368/F2368</f>
        <v>0.401023890784983</v>
      </c>
      <c s="53" r="K2368">
        <f>I2368/F2368</f>
        <v>0.598976109215017</v>
      </c>
      <c s="87" r="L2368">
        <f>E2368/D2368</f>
        <v>0.52590335219852</v>
      </c>
    </row>
    <row r="2369">
      <c t="s" r="A2369">
        <v>59</v>
      </c>
      <c t="s" r="B2369">
        <v>194</v>
      </c>
      <c r="C2369">
        <v>15</v>
      </c>
      <c s="123" r="D2369">
        <v>3292</v>
      </c>
      <c s="123" r="E2369">
        <v>1996</v>
      </c>
      <c s="123" r="F2369">
        <v>1957</v>
      </c>
      <c s="123" r="G2369">
        <v>39</v>
      </c>
      <c s="123" r="H2369">
        <v>1143</v>
      </c>
      <c s="123" r="I2369">
        <v>814</v>
      </c>
      <c s="53" r="J2369">
        <f>H2369/F2369</f>
        <v>0.584057230454778</v>
      </c>
      <c s="53" r="K2369">
        <f>I2369/F2369</f>
        <v>0.415942769545222</v>
      </c>
      <c s="87" r="L2369">
        <f>E2369/D2369</f>
        <v>0.606318347509113</v>
      </c>
    </row>
    <row r="2370">
      <c t="s" r="A2370">
        <v>59</v>
      </c>
      <c t="s" r="B2370">
        <v>194</v>
      </c>
      <c r="C2370">
        <v>16</v>
      </c>
      <c s="123" r="D2370">
        <v>3290</v>
      </c>
      <c s="123" r="E2370">
        <v>1578</v>
      </c>
      <c s="123" r="F2370">
        <v>1550</v>
      </c>
      <c s="123" r="G2370">
        <v>28</v>
      </c>
      <c s="123" r="H2370">
        <v>670</v>
      </c>
      <c s="123" r="I2370">
        <v>880</v>
      </c>
      <c s="53" r="J2370">
        <f>H2370/F2370</f>
        <v>0.432258064516129</v>
      </c>
      <c s="53" r="K2370">
        <f>I2370/F2370</f>
        <v>0.567741935483871</v>
      </c>
      <c s="87" r="L2370">
        <f>E2370/D2370</f>
        <v>0.479635258358663</v>
      </c>
    </row>
    <row r="2371">
      <c t="s" r="A2371">
        <v>59</v>
      </c>
      <c t="s" r="B2371">
        <v>194</v>
      </c>
      <c r="C2371">
        <v>17</v>
      </c>
      <c s="123" r="D2371">
        <v>3487</v>
      </c>
      <c s="123" r="E2371">
        <v>2327</v>
      </c>
      <c s="123" r="F2371">
        <v>2269</v>
      </c>
      <c s="123" r="G2371">
        <v>58</v>
      </c>
      <c s="123" r="H2371">
        <v>1199</v>
      </c>
      <c s="123" r="I2371">
        <v>1070</v>
      </c>
      <c s="53" r="J2371">
        <f>H2371/F2371</f>
        <v>0.528426619656236</v>
      </c>
      <c s="53" r="K2371">
        <f>I2371/F2371</f>
        <v>0.471573380343764</v>
      </c>
      <c s="87" r="L2371">
        <f>E2371/D2371</f>
        <v>0.667335818755377</v>
      </c>
    </row>
    <row r="2372">
      <c t="s" r="A2372">
        <v>59</v>
      </c>
      <c t="s" r="B2372">
        <v>194</v>
      </c>
      <c r="C2372">
        <v>18</v>
      </c>
      <c s="123" r="D2372">
        <v>3484</v>
      </c>
      <c s="123" r="E2372">
        <v>1777</v>
      </c>
      <c s="123" r="F2372">
        <v>1717</v>
      </c>
      <c s="123" r="G2372">
        <v>60</v>
      </c>
      <c s="123" r="H2372">
        <v>695</v>
      </c>
      <c s="123" r="I2372">
        <v>1022</v>
      </c>
      <c s="53" r="J2372">
        <f>H2372/F2372</f>
        <v>0.404775771694817</v>
      </c>
      <c s="53" r="K2372">
        <f>I2372/F2372</f>
        <v>0.595224228305184</v>
      </c>
      <c s="87" r="L2372">
        <f>E2372/D2372</f>
        <v>0.510045924225029</v>
      </c>
    </row>
    <row r="2373">
      <c t="s" r="A2373">
        <v>59</v>
      </c>
      <c t="s" r="B2373">
        <v>194</v>
      </c>
      <c r="C2373">
        <v>19</v>
      </c>
      <c s="123" r="D2373">
        <v>4091</v>
      </c>
      <c s="123" r="E2373">
        <v>1770</v>
      </c>
      <c s="123" r="F2373">
        <v>1743</v>
      </c>
      <c s="123" r="G2373">
        <v>27</v>
      </c>
      <c s="123" r="H2373">
        <v>660</v>
      </c>
      <c s="123" r="I2373">
        <v>1083</v>
      </c>
      <c s="53" r="J2373">
        <f>H2373/F2373</f>
        <v>0.378657487091222</v>
      </c>
      <c s="53" r="K2373">
        <f>I2373/F2373</f>
        <v>0.621342512908778</v>
      </c>
      <c s="87" r="L2373">
        <f>E2373/D2373</f>
        <v>0.43265705206551</v>
      </c>
    </row>
    <row r="2374">
      <c t="s" r="A2374">
        <v>59</v>
      </c>
      <c t="s" r="B2374">
        <v>194</v>
      </c>
      <c r="C2374">
        <v>20</v>
      </c>
      <c s="123" r="D2374">
        <v>3037</v>
      </c>
      <c s="123" r="E2374">
        <v>1860</v>
      </c>
      <c s="123" r="F2374">
        <v>1813</v>
      </c>
      <c s="123" r="G2374">
        <v>47</v>
      </c>
      <c s="123" r="H2374">
        <v>1088</v>
      </c>
      <c s="123" r="I2374">
        <v>725</v>
      </c>
      <c s="53" r="J2374">
        <f>H2374/F2374</f>
        <v>0.600110314396029</v>
      </c>
      <c s="53" r="K2374">
        <f>I2374/F2374</f>
        <v>0.399889685603971</v>
      </c>
      <c s="87" r="L2374">
        <f>E2374/D2374</f>
        <v>0.612446493249918</v>
      </c>
    </row>
    <row r="2375">
      <c t="s" r="A2375">
        <v>59</v>
      </c>
      <c t="s" r="B2375">
        <v>194</v>
      </c>
      <c r="C2375">
        <v>21</v>
      </c>
      <c s="123" r="D2375">
        <v>3071</v>
      </c>
      <c s="123" r="E2375">
        <v>1613</v>
      </c>
      <c s="123" r="F2375">
        <v>1549</v>
      </c>
      <c s="123" r="G2375">
        <v>64</v>
      </c>
      <c s="123" r="H2375">
        <v>708</v>
      </c>
      <c s="123" r="I2375">
        <v>841</v>
      </c>
      <c s="53" r="J2375">
        <f>H2375/F2375</f>
        <v>0.457069076823757</v>
      </c>
      <c s="53" r="K2375">
        <f>I2375/F2375</f>
        <v>0.542930923176243</v>
      </c>
      <c s="87" r="L2375">
        <f>E2375/D2375</f>
        <v>0.525236079452947</v>
      </c>
    </row>
    <row r="2376">
      <c t="s" r="A2376">
        <v>59</v>
      </c>
      <c t="s" r="B2376">
        <v>194</v>
      </c>
      <c r="C2376">
        <v>22</v>
      </c>
      <c s="123" r="D2376">
        <v>4090</v>
      </c>
      <c s="123" r="E2376">
        <v>1194</v>
      </c>
      <c s="123" r="F2376">
        <v>1158</v>
      </c>
      <c s="123" r="G2376">
        <v>36</v>
      </c>
      <c s="123" r="H2376">
        <v>401</v>
      </c>
      <c s="123" r="I2376">
        <v>757</v>
      </c>
      <c s="53" r="J2376">
        <f>H2376/F2376</f>
        <v>0.346286701208981</v>
      </c>
      <c s="53" r="K2376">
        <f>I2376/F2376</f>
        <v>0.653713298791019</v>
      </c>
      <c s="87" r="L2376">
        <f>E2376/D2376</f>
        <v>0.291931540342298</v>
      </c>
    </row>
    <row r="2377">
      <c t="s" r="A2377">
        <v>59</v>
      </c>
      <c t="s" r="B2377">
        <v>194</v>
      </c>
      <c r="C2377">
        <v>23</v>
      </c>
      <c s="123" r="D2377">
        <v>4940</v>
      </c>
      <c s="123" r="E2377">
        <v>2963</v>
      </c>
      <c s="123" r="F2377">
        <v>2882</v>
      </c>
      <c s="123" r="G2377">
        <v>81</v>
      </c>
      <c s="123" r="H2377">
        <v>1474</v>
      </c>
      <c s="123" r="I2377">
        <v>1408</v>
      </c>
      <c s="53" r="J2377">
        <f>H2377/F2377</f>
        <v>0.511450381679389</v>
      </c>
      <c s="53" r="K2377">
        <f>I2377/F2377</f>
        <v>0.488549618320611</v>
      </c>
      <c s="87" r="L2377">
        <f>E2377/D2377</f>
        <v>0.599797570850202</v>
      </c>
    </row>
    <row r="2378">
      <c t="s" r="A2378">
        <v>59</v>
      </c>
      <c t="s" r="B2378">
        <v>194</v>
      </c>
      <c r="C2378">
        <v>24</v>
      </c>
      <c s="123" r="D2378">
        <v>2982</v>
      </c>
      <c s="123" r="E2378">
        <v>1315</v>
      </c>
      <c s="123" r="F2378">
        <v>1269</v>
      </c>
      <c s="123" r="G2378">
        <v>46</v>
      </c>
      <c s="123" r="H2378">
        <v>531</v>
      </c>
      <c s="123" r="I2378">
        <v>738</v>
      </c>
      <c s="53" r="J2378">
        <f>H2378/F2378</f>
        <v>0.418439716312057</v>
      </c>
      <c s="53" r="K2378">
        <f>I2378/F2378</f>
        <v>0.581560283687943</v>
      </c>
      <c s="87" r="L2378">
        <f>E2378/D2378</f>
        <v>0.440979208584842</v>
      </c>
    </row>
    <row r="2379">
      <c t="s" r="A2379">
        <v>59</v>
      </c>
      <c t="s" r="B2379">
        <v>194</v>
      </c>
      <c r="C2379">
        <v>25</v>
      </c>
      <c s="123" r="D2379">
        <v>4616</v>
      </c>
      <c s="123" r="E2379">
        <v>2024</v>
      </c>
      <c s="123" r="F2379">
        <v>1995</v>
      </c>
      <c s="123" r="G2379">
        <v>29</v>
      </c>
      <c s="123" r="H2379">
        <v>949</v>
      </c>
      <c s="123" r="I2379">
        <v>1046</v>
      </c>
      <c s="53" r="J2379">
        <f>H2379/F2379</f>
        <v>0.475689223057644</v>
      </c>
      <c s="53" r="K2379">
        <f>I2379/F2379</f>
        <v>0.524310776942356</v>
      </c>
      <c s="87" r="L2379">
        <f>E2379/D2379</f>
        <v>0.438474870017331</v>
      </c>
    </row>
    <row r="2380">
      <c t="s" r="A2380">
        <v>59</v>
      </c>
      <c t="s" r="B2380">
        <v>194</v>
      </c>
      <c r="C2380">
        <v>26</v>
      </c>
      <c s="123" r="D2380">
        <v>4438</v>
      </c>
      <c s="123" r="E2380">
        <v>869</v>
      </c>
      <c s="123" r="F2380">
        <v>854</v>
      </c>
      <c s="123" r="G2380">
        <v>15</v>
      </c>
      <c s="123" r="H2380">
        <v>215</v>
      </c>
      <c s="123" r="I2380">
        <v>639</v>
      </c>
      <c s="53" r="J2380">
        <f>H2380/F2380</f>
        <v>0.25175644028103</v>
      </c>
      <c s="53" r="K2380">
        <f>I2380/F2380</f>
        <v>0.74824355971897</v>
      </c>
      <c s="87" r="L2380">
        <f>E2380/D2380</f>
        <v>0.19580892293826</v>
      </c>
    </row>
    <row r="2381">
      <c t="s" r="A2381">
        <v>59</v>
      </c>
      <c t="s" r="B2381">
        <v>194</v>
      </c>
      <c r="C2381">
        <v>27</v>
      </c>
      <c s="123" r="D2381">
        <v>4827</v>
      </c>
      <c s="123" r="E2381">
        <v>2984</v>
      </c>
      <c s="123" r="F2381">
        <v>2834</v>
      </c>
      <c s="123" r="G2381">
        <v>150</v>
      </c>
      <c s="123" r="H2381">
        <v>1551</v>
      </c>
      <c s="123" r="I2381">
        <v>1283</v>
      </c>
      <c s="53" r="J2381">
        <f>H2381/F2381</f>
        <v>0.547282992237121</v>
      </c>
      <c s="53" r="K2381">
        <f>I2381/F2381</f>
        <v>0.452717007762879</v>
      </c>
      <c s="87" r="L2381">
        <f>E2381/D2381</f>
        <v>0.618189351564118</v>
      </c>
    </row>
    <row r="2382">
      <c t="s" r="A2382">
        <v>59</v>
      </c>
      <c t="s" r="B2382">
        <v>194</v>
      </c>
      <c r="C2382">
        <v>28</v>
      </c>
      <c s="123" r="D2382">
        <v>4923</v>
      </c>
      <c s="123" r="E2382">
        <v>2023</v>
      </c>
      <c s="123" r="F2382">
        <v>1935</v>
      </c>
      <c s="123" r="G2382">
        <v>88</v>
      </c>
      <c s="123" r="H2382">
        <v>755</v>
      </c>
      <c s="123" r="I2382">
        <v>1180</v>
      </c>
      <c s="53" r="J2382">
        <f>H2382/F2382</f>
        <v>0.390180878552972</v>
      </c>
      <c s="53" r="K2382">
        <f>I2382/F2382</f>
        <v>0.609819121447028</v>
      </c>
      <c s="87" r="L2382">
        <f>E2382/D2382</f>
        <v>0.410928295754621</v>
      </c>
    </row>
    <row r="2383">
      <c t="s" r="A2383">
        <v>59</v>
      </c>
      <c t="s" r="B2383">
        <v>495</v>
      </c>
      <c r="C2383">
        <v>1</v>
      </c>
      <c s="123" r="D2383">
        <v>4575</v>
      </c>
      <c s="123" r="E2383">
        <v>1557</v>
      </c>
      <c s="123" r="F2383">
        <v>1530</v>
      </c>
      <c s="123" r="G2383">
        <v>27</v>
      </c>
      <c s="123" r="H2383">
        <v>381</v>
      </c>
      <c s="123" r="I2383">
        <v>1149</v>
      </c>
      <c s="53" r="J2383">
        <f>H2383/F2383</f>
        <v>0.249019607843137</v>
      </c>
      <c s="53" r="K2383">
        <f>I2383/F2383</f>
        <v>0.750980392156863</v>
      </c>
      <c s="87" r="L2383">
        <f>E2383/D2383</f>
        <v>0.340327868852459</v>
      </c>
    </row>
    <row r="2384">
      <c t="s" r="A2384">
        <v>59</v>
      </c>
      <c t="s" r="B2384">
        <v>495</v>
      </c>
      <c r="C2384">
        <v>2</v>
      </c>
      <c s="123" r="D2384">
        <v>4073</v>
      </c>
      <c s="123" r="E2384">
        <v>2081</v>
      </c>
      <c s="123" r="F2384">
        <v>2048</v>
      </c>
      <c s="123" r="G2384">
        <v>33</v>
      </c>
      <c s="123" r="H2384">
        <v>651</v>
      </c>
      <c s="123" r="I2384">
        <v>1397</v>
      </c>
      <c s="53" r="J2384">
        <f>H2384/F2384</f>
        <v>0.31787109375</v>
      </c>
      <c s="53" r="K2384">
        <f>I2384/F2384</f>
        <v>0.68212890625</v>
      </c>
      <c s="87" r="L2384">
        <f>E2384/D2384</f>
        <v>0.510925607660201</v>
      </c>
    </row>
    <row r="2385">
      <c t="s" r="A2385">
        <v>59</v>
      </c>
      <c t="s" r="B2385">
        <v>495</v>
      </c>
      <c r="C2385">
        <v>3</v>
      </c>
      <c s="123" r="D2385">
        <v>2923</v>
      </c>
      <c s="123" r="E2385">
        <v>915</v>
      </c>
      <c s="123" r="F2385">
        <v>893</v>
      </c>
      <c s="123" r="G2385">
        <v>22</v>
      </c>
      <c s="123" r="H2385">
        <v>206</v>
      </c>
      <c s="123" r="I2385">
        <v>687</v>
      </c>
      <c s="53" r="J2385">
        <f>H2385/F2385</f>
        <v>0.230683090705487</v>
      </c>
      <c s="53" r="K2385">
        <f>I2385/F2385</f>
        <v>0.769316909294513</v>
      </c>
      <c s="87" r="L2385">
        <f>E2385/D2385</f>
        <v>0.313034553540883</v>
      </c>
    </row>
    <row r="2386">
      <c t="s" r="A2386">
        <v>59</v>
      </c>
      <c t="s" r="B2386">
        <v>495</v>
      </c>
      <c r="C2386">
        <v>4</v>
      </c>
      <c s="123" r="D2386">
        <v>4591</v>
      </c>
      <c s="123" r="E2386">
        <v>2129</v>
      </c>
      <c s="123" r="F2386">
        <v>2085</v>
      </c>
      <c s="123" r="G2386">
        <v>44</v>
      </c>
      <c s="123" r="H2386">
        <v>356</v>
      </c>
      <c s="123" r="I2386">
        <v>1729</v>
      </c>
      <c s="53" r="J2386">
        <f>H2386/F2386</f>
        <v>0.170743405275779</v>
      </c>
      <c s="53" r="K2386">
        <f>I2386/F2386</f>
        <v>0.829256594724221</v>
      </c>
      <c s="87" r="L2386">
        <f>E2386/D2386</f>
        <v>0.463733391417992</v>
      </c>
    </row>
    <row r="2387">
      <c t="s" r="A2387">
        <v>59</v>
      </c>
      <c t="s" r="B2387">
        <v>495</v>
      </c>
      <c r="C2387">
        <v>5</v>
      </c>
      <c s="123" r="D2387">
        <v>2472</v>
      </c>
      <c s="123" r="E2387">
        <v>996</v>
      </c>
      <c s="123" r="F2387">
        <v>989</v>
      </c>
      <c s="123" r="G2387">
        <v>7</v>
      </c>
      <c s="123" r="H2387">
        <v>177</v>
      </c>
      <c s="123" r="I2387">
        <v>812</v>
      </c>
      <c s="53" r="J2387">
        <f>H2387/F2387</f>
        <v>0.17896865520728</v>
      </c>
      <c s="53" r="K2387">
        <f>I2387/F2387</f>
        <v>0.82103134479272</v>
      </c>
      <c s="87" r="L2387">
        <f>E2387/D2387</f>
        <v>0.402912621359223</v>
      </c>
    </row>
    <row r="2388">
      <c t="s" r="A2388">
        <v>59</v>
      </c>
      <c t="s" r="B2388">
        <v>495</v>
      </c>
      <c r="C2388">
        <v>6</v>
      </c>
      <c s="123" r="D2388">
        <v>4951</v>
      </c>
      <c s="123" r="E2388">
        <v>2131</v>
      </c>
      <c s="123" r="F2388">
        <v>2075</v>
      </c>
      <c s="123" r="G2388">
        <v>56</v>
      </c>
      <c s="123" r="H2388">
        <v>394</v>
      </c>
      <c s="123" r="I2388">
        <v>1681</v>
      </c>
      <c s="53" r="J2388">
        <f>H2388/F2388</f>
        <v>0.189879518072289</v>
      </c>
      <c s="53" r="K2388">
        <f>I2388/F2388</f>
        <v>0.810120481927711</v>
      </c>
      <c s="87" r="L2388">
        <f>E2388/D2388</f>
        <v>0.43041809735407</v>
      </c>
    </row>
    <row r="2389">
      <c t="s" r="A2389">
        <v>59</v>
      </c>
      <c t="s" r="B2389">
        <v>495</v>
      </c>
      <c r="C2389">
        <v>7</v>
      </c>
      <c s="123" r="D2389">
        <v>2895</v>
      </c>
      <c s="123" r="E2389">
        <v>1267</v>
      </c>
      <c s="123" r="F2389">
        <v>1248</v>
      </c>
      <c s="123" r="G2389">
        <v>19</v>
      </c>
      <c s="123" r="H2389">
        <v>305</v>
      </c>
      <c s="123" r="I2389">
        <v>943</v>
      </c>
      <c s="53" r="J2389">
        <f>H2389/F2389</f>
        <v>0.244391025641026</v>
      </c>
      <c s="53" r="K2389">
        <f>I2389/F2389</f>
        <v>0.755608974358974</v>
      </c>
      <c s="87" r="L2389">
        <f>E2389/D2389</f>
        <v>0.437651122625216</v>
      </c>
    </row>
    <row r="2390">
      <c t="s" r="A2390">
        <v>59</v>
      </c>
      <c t="s" r="B2390">
        <v>495</v>
      </c>
      <c r="C2390">
        <v>8</v>
      </c>
      <c s="123" r="D2390">
        <v>3071</v>
      </c>
      <c s="123" r="E2390">
        <v>1631</v>
      </c>
      <c s="123" r="F2390">
        <v>1594</v>
      </c>
      <c s="123" r="G2390">
        <v>37</v>
      </c>
      <c s="123" r="H2390">
        <v>378</v>
      </c>
      <c s="123" r="I2390">
        <v>1216</v>
      </c>
      <c s="53" r="J2390">
        <f>H2390/F2390</f>
        <v>0.237139272271016</v>
      </c>
      <c s="53" r="K2390">
        <f>I2390/F2390</f>
        <v>0.762860727728984</v>
      </c>
      <c s="87" r="L2390">
        <f>E2390/D2390</f>
        <v>0.531097362422664</v>
      </c>
    </row>
    <row r="2391">
      <c t="s" r="A2391">
        <v>59</v>
      </c>
      <c t="s" r="B2391">
        <v>495</v>
      </c>
      <c r="C2391">
        <v>9</v>
      </c>
      <c s="123" r="D2391">
        <v>4816</v>
      </c>
      <c s="123" r="E2391">
        <v>1624</v>
      </c>
      <c s="123" r="F2391">
        <v>1592</v>
      </c>
      <c s="123" r="G2391">
        <v>32</v>
      </c>
      <c s="123" r="H2391">
        <v>310</v>
      </c>
      <c s="123" r="I2391">
        <v>1282</v>
      </c>
      <c s="53" r="J2391">
        <f>H2391/F2391</f>
        <v>0.194723618090452</v>
      </c>
      <c s="53" r="K2391">
        <f>I2391/F2391</f>
        <v>0.805276381909548</v>
      </c>
      <c s="87" r="L2391">
        <f>E2391/D2391</f>
        <v>0.337209302325581</v>
      </c>
    </row>
    <row r="2392">
      <c t="s" r="A2392">
        <v>59</v>
      </c>
      <c t="s" r="B2392">
        <v>495</v>
      </c>
      <c r="C2392">
        <v>10</v>
      </c>
      <c s="123" r="D2392">
        <v>4729</v>
      </c>
      <c s="123" r="E2392">
        <v>1247</v>
      </c>
      <c s="123" r="F2392">
        <v>1234</v>
      </c>
      <c s="123" r="G2392">
        <v>13</v>
      </c>
      <c s="123" r="H2392">
        <v>157</v>
      </c>
      <c s="123" r="I2392">
        <v>1077</v>
      </c>
      <c s="53" r="J2392">
        <f>H2392/F2392</f>
        <v>0.127228525121556</v>
      </c>
      <c s="53" r="K2392">
        <f>I2392/F2392</f>
        <v>0.872771474878444</v>
      </c>
      <c s="87" r="L2392">
        <f>E2392/D2392</f>
        <v>0.263692112497357</v>
      </c>
    </row>
    <row r="2393">
      <c t="s" r="A2393">
        <v>59</v>
      </c>
      <c t="s" r="B2393">
        <v>495</v>
      </c>
      <c r="C2393">
        <v>11</v>
      </c>
      <c s="123" r="D2393">
        <v>4023</v>
      </c>
      <c s="123" r="E2393">
        <v>2107</v>
      </c>
      <c s="123" r="F2393">
        <v>2068</v>
      </c>
      <c s="123" r="G2393">
        <v>39</v>
      </c>
      <c s="123" r="H2393">
        <v>934</v>
      </c>
      <c s="123" r="I2393">
        <v>1134</v>
      </c>
      <c s="53" r="J2393">
        <f>H2393/F2393</f>
        <v>0.451644100580271</v>
      </c>
      <c s="53" r="K2393">
        <f>I2393/F2393</f>
        <v>0.548355899419729</v>
      </c>
      <c s="87" r="L2393">
        <f>E2393/D2393</f>
        <v>0.523738503604275</v>
      </c>
    </row>
    <row r="2394">
      <c t="s" r="A2394">
        <v>59</v>
      </c>
      <c t="s" r="B2394">
        <v>495</v>
      </c>
      <c r="C2394">
        <v>12</v>
      </c>
      <c s="123" r="D2394">
        <v>2973</v>
      </c>
      <c s="123" r="E2394">
        <v>1089</v>
      </c>
      <c s="123" r="F2394">
        <v>1079</v>
      </c>
      <c s="123" r="G2394">
        <v>10</v>
      </c>
      <c s="123" r="H2394">
        <v>198</v>
      </c>
      <c s="123" r="I2394">
        <v>881</v>
      </c>
      <c s="53" r="J2394">
        <f>H2394/F2394</f>
        <v>0.183503243744208</v>
      </c>
      <c s="53" r="K2394">
        <f>I2394/F2394</f>
        <v>0.816496756255792</v>
      </c>
      <c s="87" r="L2394">
        <f>E2394/D2394</f>
        <v>0.366296670030272</v>
      </c>
    </row>
    <row r="2395">
      <c t="s" r="A2395">
        <v>59</v>
      </c>
      <c t="s" r="B2395">
        <v>495</v>
      </c>
      <c r="C2395">
        <v>13</v>
      </c>
      <c s="123" r="D2395">
        <v>4117</v>
      </c>
      <c s="123" r="E2395">
        <v>1537</v>
      </c>
      <c s="123" r="F2395">
        <v>1513</v>
      </c>
      <c s="123" r="G2395">
        <v>24</v>
      </c>
      <c s="123" r="H2395">
        <v>383</v>
      </c>
      <c s="123" r="I2395">
        <v>1130</v>
      </c>
      <c s="53" r="J2395">
        <f>H2395/F2395</f>
        <v>0.253139458030403</v>
      </c>
      <c s="53" r="K2395">
        <f>I2395/F2395</f>
        <v>0.746860541969597</v>
      </c>
      <c s="87" r="L2395">
        <f>E2395/D2395</f>
        <v>0.373330094729172</v>
      </c>
    </row>
    <row r="2396">
      <c t="s" r="A2396">
        <v>59</v>
      </c>
      <c t="s" r="B2396">
        <v>495</v>
      </c>
      <c r="C2396">
        <v>14</v>
      </c>
      <c s="123" r="D2396">
        <v>4117</v>
      </c>
      <c s="123" r="E2396">
        <v>2422</v>
      </c>
      <c s="123" r="F2396">
        <v>2369</v>
      </c>
      <c s="123" r="G2396">
        <v>53</v>
      </c>
      <c s="123" r="H2396">
        <v>712</v>
      </c>
      <c s="123" r="I2396">
        <v>1657</v>
      </c>
      <c s="53" r="J2396">
        <f>H2396/F2396</f>
        <v>0.300548754748839</v>
      </c>
      <c s="53" r="K2396">
        <f>I2396/F2396</f>
        <v>0.699451245251161</v>
      </c>
      <c s="87" r="L2396">
        <f>E2396/D2396</f>
        <v>0.588292445955793</v>
      </c>
    </row>
    <row r="2397">
      <c t="s" r="A2397">
        <v>59</v>
      </c>
      <c t="s" r="B2397">
        <v>495</v>
      </c>
      <c r="C2397">
        <v>15</v>
      </c>
      <c s="123" r="D2397">
        <v>4111</v>
      </c>
      <c s="123" r="E2397">
        <v>1864</v>
      </c>
      <c s="123" r="F2397">
        <v>1826</v>
      </c>
      <c s="123" r="G2397">
        <v>38</v>
      </c>
      <c s="123" r="H2397">
        <v>293</v>
      </c>
      <c s="123" r="I2397">
        <v>1533</v>
      </c>
      <c s="53" r="J2397">
        <f>H2397/F2397</f>
        <v>0.160460021905805</v>
      </c>
      <c s="53" r="K2397">
        <f>I2397/F2397</f>
        <v>0.839539978094195</v>
      </c>
      <c s="87" r="L2397">
        <f>E2397/D2397</f>
        <v>0.453417659936755</v>
      </c>
    </row>
    <row r="2398">
      <c t="s" r="A2398">
        <v>59</v>
      </c>
      <c t="s" r="B2398">
        <v>495</v>
      </c>
      <c r="C2398">
        <v>16</v>
      </c>
      <c s="123" r="D2398">
        <v>3100</v>
      </c>
      <c s="123" r="E2398">
        <v>899</v>
      </c>
      <c s="123" r="F2398">
        <v>881</v>
      </c>
      <c s="123" r="G2398">
        <v>18</v>
      </c>
      <c s="123" r="H2398">
        <v>233</v>
      </c>
      <c s="123" r="I2398">
        <v>648</v>
      </c>
      <c s="53" r="J2398">
        <f>H2398/F2398</f>
        <v>0.264472190692395</v>
      </c>
      <c s="53" r="K2398">
        <f>I2398/F2398</f>
        <v>0.735527809307605</v>
      </c>
      <c s="87" r="L2398">
        <f>E2398/D2398</f>
        <v>0.29</v>
      </c>
    </row>
    <row r="2399">
      <c t="s" r="A2399">
        <v>59</v>
      </c>
      <c t="s" r="B2399">
        <v>495</v>
      </c>
      <c r="C2399">
        <v>17</v>
      </c>
      <c s="123" r="D2399">
        <v>4191</v>
      </c>
      <c s="123" r="E2399">
        <v>2429</v>
      </c>
      <c s="123" r="F2399">
        <v>2392</v>
      </c>
      <c s="123" r="G2399">
        <v>37</v>
      </c>
      <c s="123" r="H2399">
        <v>1029</v>
      </c>
      <c s="123" r="I2399">
        <v>1363</v>
      </c>
      <c s="53" r="J2399">
        <f>H2399/F2399</f>
        <v>0.430183946488294</v>
      </c>
      <c s="53" r="K2399">
        <f>I2399/F2399</f>
        <v>0.569816053511706</v>
      </c>
      <c s="87" r="L2399">
        <f>E2399/D2399</f>
        <v>0.579575280362682</v>
      </c>
    </row>
    <row r="2400">
      <c t="s" r="A2400">
        <v>59</v>
      </c>
      <c t="s" r="B2400">
        <v>495</v>
      </c>
      <c r="C2400">
        <v>18</v>
      </c>
      <c s="123" r="D2400">
        <v>3353</v>
      </c>
      <c s="123" r="E2400">
        <v>1075</v>
      </c>
      <c s="123" r="F2400">
        <v>1038</v>
      </c>
      <c s="123" r="G2400">
        <v>37</v>
      </c>
      <c s="123" r="H2400">
        <v>297</v>
      </c>
      <c s="123" r="I2400">
        <v>741</v>
      </c>
      <c s="53" r="J2400">
        <f>H2400/F2400</f>
        <v>0.286127167630058</v>
      </c>
      <c s="53" r="K2400">
        <f>I2400/F2400</f>
        <v>0.713872832369942</v>
      </c>
      <c s="87" r="L2400">
        <f>E2400/D2400</f>
        <v>0.320608410378765</v>
      </c>
    </row>
    <row r="2401">
      <c t="s" r="A2401">
        <v>59</v>
      </c>
      <c t="s" r="B2401">
        <v>495</v>
      </c>
      <c r="C2401">
        <v>19</v>
      </c>
      <c s="123" r="D2401">
        <v>4118</v>
      </c>
      <c s="123" r="E2401">
        <v>2187</v>
      </c>
      <c s="123" r="F2401">
        <v>2150</v>
      </c>
      <c s="123" r="G2401">
        <v>37</v>
      </c>
      <c s="123" r="H2401">
        <v>745</v>
      </c>
      <c s="123" r="I2401">
        <v>1405</v>
      </c>
      <c s="53" r="J2401">
        <f>H2401/F2401</f>
        <v>0.346511627906977</v>
      </c>
      <c s="53" r="K2401">
        <f>I2401/F2401</f>
        <v>0.653488372093023</v>
      </c>
      <c s="87" r="L2401">
        <f>E2401/D2401</f>
        <v>0.531083050024284</v>
      </c>
    </row>
    <row r="2402">
      <c t="s" r="A2402">
        <v>59</v>
      </c>
      <c t="s" r="B2402">
        <v>495</v>
      </c>
      <c r="C2402">
        <v>20</v>
      </c>
      <c s="123" r="D2402">
        <v>2257</v>
      </c>
      <c s="123" r="E2402">
        <v>1317</v>
      </c>
      <c s="123" r="F2402">
        <v>1276</v>
      </c>
      <c s="123" r="G2402">
        <v>41</v>
      </c>
      <c s="123" r="H2402">
        <v>461</v>
      </c>
      <c s="123" r="I2402">
        <v>815</v>
      </c>
      <c s="53" r="J2402">
        <f>H2402/F2402</f>
        <v>0.36128526645768</v>
      </c>
      <c s="53" r="K2402">
        <f>I2402/F2402</f>
        <v>0.63871473354232</v>
      </c>
      <c s="87" r="L2402">
        <f>E2402/D2402</f>
        <v>0.583517944173682</v>
      </c>
    </row>
    <row r="2403">
      <c t="s" r="A2403">
        <v>59</v>
      </c>
      <c t="s" r="B2403">
        <v>495</v>
      </c>
      <c r="C2403">
        <v>21</v>
      </c>
      <c s="123" r="D2403">
        <v>6194</v>
      </c>
      <c s="123" r="E2403">
        <v>1340</v>
      </c>
      <c s="123" r="F2403">
        <v>1050</v>
      </c>
      <c s="123" r="G2403">
        <v>290</v>
      </c>
      <c s="123" r="H2403">
        <v>310</v>
      </c>
      <c s="123" r="I2403">
        <v>740</v>
      </c>
      <c s="53" r="J2403">
        <f>H2403/F2403</f>
        <v>0.295238095238095</v>
      </c>
      <c s="53" r="K2403">
        <f>I2403/F2403</f>
        <v>0.704761904761905</v>
      </c>
      <c s="87" r="L2403">
        <f>E2403/D2403</f>
        <v>0.216338391992251</v>
      </c>
    </row>
    <row r="2404">
      <c t="s" r="A2404">
        <v>59</v>
      </c>
      <c t="s" r="B2404">
        <v>495</v>
      </c>
      <c r="C2404">
        <v>22</v>
      </c>
      <c s="123" r="D2404">
        <v>2316</v>
      </c>
      <c s="123" r="E2404">
        <v>1314</v>
      </c>
      <c s="123" r="F2404">
        <v>1287</v>
      </c>
      <c s="123" r="G2404">
        <v>27</v>
      </c>
      <c s="123" r="H2404">
        <v>397</v>
      </c>
      <c s="123" r="I2404">
        <v>890</v>
      </c>
      <c s="53" r="J2404">
        <f>H2404/F2404</f>
        <v>0.308469308469308</v>
      </c>
      <c s="53" r="K2404">
        <f>I2404/F2404</f>
        <v>0.691530691530692</v>
      </c>
      <c s="87" r="L2404">
        <f>E2404/D2404</f>
        <v>0.567357512953368</v>
      </c>
    </row>
    <row r="2405">
      <c t="s" r="A2405">
        <v>59</v>
      </c>
      <c t="s" r="B2405">
        <v>495</v>
      </c>
      <c r="C2405">
        <v>23</v>
      </c>
      <c s="123" r="D2405">
        <v>3497</v>
      </c>
      <c s="123" r="E2405">
        <v>1949</v>
      </c>
      <c s="123" r="F2405">
        <v>1922</v>
      </c>
      <c s="123" r="G2405">
        <v>27</v>
      </c>
      <c s="123" r="H2405">
        <v>897</v>
      </c>
      <c s="123" r="I2405">
        <v>1025</v>
      </c>
      <c s="53" r="J2405">
        <f>H2405/F2405</f>
        <v>0.466701352757544</v>
      </c>
      <c s="53" r="K2405">
        <f>I2405/F2405</f>
        <v>0.533298647242456</v>
      </c>
      <c s="87" r="L2405">
        <f>E2405/D2405</f>
        <v>0.5573348584501</v>
      </c>
    </row>
    <row r="2406">
      <c t="s" r="A2406">
        <v>59</v>
      </c>
      <c t="s" r="B2406">
        <v>495</v>
      </c>
      <c r="C2406">
        <v>24</v>
      </c>
      <c s="123" r="D2406">
        <v>5570</v>
      </c>
      <c s="123" r="E2406">
        <v>1909</v>
      </c>
      <c s="123" r="F2406">
        <v>1885</v>
      </c>
      <c s="123" r="G2406">
        <v>24</v>
      </c>
      <c s="123" r="H2406">
        <v>672</v>
      </c>
      <c s="123" r="I2406">
        <v>1213</v>
      </c>
      <c s="53" r="J2406">
        <f>H2406/F2406</f>
        <v>0.356498673740053</v>
      </c>
      <c s="53" r="K2406">
        <f>I2406/F2406</f>
        <v>0.643501326259947</v>
      </c>
      <c s="87" r="L2406">
        <f>E2406/D2406</f>
        <v>0.342728904847397</v>
      </c>
    </row>
    <row r="2407">
      <c t="s" r="A2407">
        <v>59</v>
      </c>
      <c t="s" r="B2407">
        <v>495</v>
      </c>
      <c r="C2407">
        <v>25</v>
      </c>
      <c s="123" r="D2407">
        <v>3616</v>
      </c>
      <c s="123" r="E2407">
        <v>2018</v>
      </c>
      <c s="123" r="F2407">
        <v>1977</v>
      </c>
      <c s="123" r="G2407">
        <v>41</v>
      </c>
      <c s="123" r="H2407">
        <v>903</v>
      </c>
      <c s="123" r="I2407">
        <v>1074</v>
      </c>
      <c s="53" r="J2407">
        <f>H2407/F2407</f>
        <v>0.456752655538695</v>
      </c>
      <c s="53" r="K2407">
        <f>I2407/F2407</f>
        <v>0.543247344461305</v>
      </c>
      <c s="87" r="L2407">
        <f>E2407/D2407</f>
        <v>0.558075221238938</v>
      </c>
    </row>
    <row r="2408">
      <c t="s" r="A2408">
        <v>59</v>
      </c>
      <c t="s" r="B2408">
        <v>495</v>
      </c>
      <c r="C2408">
        <v>26</v>
      </c>
      <c s="123" r="D2408">
        <v>6567</v>
      </c>
      <c s="123" r="E2408">
        <v>3303</v>
      </c>
      <c s="123" r="F2408">
        <v>3257</v>
      </c>
      <c s="123" r="G2408">
        <v>46</v>
      </c>
      <c s="123" r="H2408">
        <v>1591</v>
      </c>
      <c s="123" r="I2408">
        <v>1666</v>
      </c>
      <c s="53" r="J2408">
        <f>H2408/F2408</f>
        <v>0.488486337120049</v>
      </c>
      <c s="53" r="K2408">
        <f>I2408/F2408</f>
        <v>0.511513662879951</v>
      </c>
      <c s="87" r="L2408">
        <f>E2408/D2408</f>
        <v>0.502969392416629</v>
      </c>
    </row>
    <row r="2409">
      <c t="s" r="A2409">
        <v>59</v>
      </c>
      <c t="s" r="B2409">
        <v>495</v>
      </c>
      <c r="C2409">
        <v>27</v>
      </c>
      <c s="123" r="D2409">
        <v>6563</v>
      </c>
      <c s="123" r="E2409">
        <v>3300</v>
      </c>
      <c s="123" r="F2409">
        <v>3126</v>
      </c>
      <c s="123" r="G2409">
        <v>174</v>
      </c>
      <c s="123" r="H2409">
        <v>871</v>
      </c>
      <c s="123" r="I2409">
        <v>2255</v>
      </c>
      <c s="53" r="J2409">
        <f>H2409/F2409</f>
        <v>0.278630838131798</v>
      </c>
      <c s="53" r="K2409">
        <f>I2409/F2409</f>
        <v>0.721369161868202</v>
      </c>
      <c s="87" r="L2409">
        <f>E2409/D2409</f>
        <v>0.50281883285083</v>
      </c>
    </row>
    <row r="2410">
      <c t="s" r="A2410">
        <v>59</v>
      </c>
      <c t="s" r="B2410">
        <v>495</v>
      </c>
      <c r="C2410">
        <v>28</v>
      </c>
      <c s="123" r="D2410">
        <v>6564</v>
      </c>
      <c s="123" r="E2410">
        <v>2516</v>
      </c>
      <c s="123" r="F2410">
        <v>2482</v>
      </c>
      <c s="123" r="G2410">
        <v>34</v>
      </c>
      <c s="123" r="H2410">
        <v>600</v>
      </c>
      <c s="123" r="I2410">
        <v>1882</v>
      </c>
      <c s="53" r="J2410">
        <f>H2410/F2410</f>
        <v>0.24174053182917</v>
      </c>
      <c s="53" r="K2410">
        <f>I2410/F2410</f>
        <v>0.75825946817083</v>
      </c>
      <c s="87" r="L2410">
        <f>E2410/D2410</f>
        <v>0.383302864107252</v>
      </c>
    </row>
    <row r="2411">
      <c t="s" r="A2411">
        <v>59</v>
      </c>
      <c t="s" r="B2411">
        <v>495</v>
      </c>
      <c r="C2411">
        <v>29</v>
      </c>
      <c s="123" r="D2411">
        <v>1779</v>
      </c>
      <c s="123" r="E2411">
        <v>697</v>
      </c>
      <c s="123" r="F2411">
        <v>665</v>
      </c>
      <c s="123" r="G2411">
        <v>32</v>
      </c>
      <c s="123" r="H2411">
        <v>113</v>
      </c>
      <c s="123" r="I2411">
        <v>552</v>
      </c>
      <c s="53" r="J2411">
        <f>H2411/F2411</f>
        <v>0.169924812030075</v>
      </c>
      <c s="53" r="K2411">
        <f>I2411/F2411</f>
        <v>0.830075187969925</v>
      </c>
      <c s="87" r="L2411">
        <f>E2411/D2411</f>
        <v>0.391793142214727</v>
      </c>
    </row>
    <row r="2412">
      <c t="s" r="A2412">
        <v>59</v>
      </c>
      <c t="s" r="B2412">
        <v>495</v>
      </c>
      <c r="C2412">
        <v>30</v>
      </c>
      <c s="123" r="D2412">
        <v>5821</v>
      </c>
      <c s="123" r="E2412">
        <v>2717</v>
      </c>
      <c s="123" r="F2412">
        <v>2649</v>
      </c>
      <c s="123" r="G2412">
        <v>68</v>
      </c>
      <c s="123" r="H2412">
        <v>1000</v>
      </c>
      <c s="123" r="I2412">
        <v>1649</v>
      </c>
      <c s="53" r="J2412">
        <f>H2412/F2412</f>
        <v>0.377500943752359</v>
      </c>
      <c s="53" r="K2412">
        <f>I2412/F2412</f>
        <v>0.622499056247641</v>
      </c>
      <c s="87" r="L2412">
        <f>E2412/D2412</f>
        <v>0.466758288953788</v>
      </c>
    </row>
    <row r="2413">
      <c t="s" r="A2413">
        <v>59</v>
      </c>
      <c t="s" r="B2413">
        <v>495</v>
      </c>
      <c r="C2413">
        <v>31</v>
      </c>
      <c s="123" r="D2413">
        <v>2098</v>
      </c>
      <c s="123" r="E2413">
        <v>442</v>
      </c>
      <c s="123" r="F2413">
        <v>425</v>
      </c>
      <c s="123" r="G2413">
        <v>17</v>
      </c>
      <c s="123" r="H2413">
        <v>91</v>
      </c>
      <c s="123" r="I2413">
        <v>334</v>
      </c>
      <c s="53" r="J2413">
        <f>H2413/F2413</f>
        <v>0.214117647058824</v>
      </c>
      <c s="53" r="K2413">
        <f>I2413/F2413</f>
        <v>0.785882352941176</v>
      </c>
      <c s="87" r="L2413">
        <f>E2413/D2413</f>
        <v>0.21067683508103</v>
      </c>
    </row>
    <row r="2414">
      <c t="s" r="A2414">
        <v>59</v>
      </c>
      <c t="s" r="B2414">
        <v>495</v>
      </c>
      <c r="C2414">
        <v>32</v>
      </c>
      <c s="123" r="D2414">
        <v>3106</v>
      </c>
      <c s="123" r="E2414">
        <v>1535</v>
      </c>
      <c s="123" r="F2414">
        <v>1494</v>
      </c>
      <c s="123" r="G2414">
        <v>41</v>
      </c>
      <c s="123" r="H2414">
        <v>524</v>
      </c>
      <c s="123" r="I2414">
        <v>970</v>
      </c>
      <c s="53" r="J2414">
        <f>H2414/F2414</f>
        <v>0.350736278447122</v>
      </c>
      <c s="53" r="K2414">
        <f>I2414/F2414</f>
        <v>0.649263721552878</v>
      </c>
      <c s="87" r="L2414">
        <f>E2414/D2414</f>
        <v>0.494204764971024</v>
      </c>
    </row>
    <row r="2415">
      <c t="s" r="A2415">
        <v>59</v>
      </c>
      <c t="s" r="B2415">
        <v>495</v>
      </c>
      <c r="C2415">
        <v>33</v>
      </c>
      <c s="123" r="D2415">
        <v>5288</v>
      </c>
      <c s="123" r="E2415">
        <v>2369</v>
      </c>
      <c s="123" r="F2415">
        <v>2331</v>
      </c>
      <c s="123" r="G2415">
        <v>38</v>
      </c>
      <c s="123" r="H2415">
        <v>596</v>
      </c>
      <c s="123" r="I2415">
        <v>1735</v>
      </c>
      <c s="53" r="J2415">
        <f>H2415/F2415</f>
        <v>0.255684255684256</v>
      </c>
      <c s="53" r="K2415">
        <f>I2415/F2415</f>
        <v>0.744315744315744</v>
      </c>
      <c s="87" r="L2415">
        <f>E2415/D2415</f>
        <v>0.447995461422088</v>
      </c>
    </row>
    <row r="2416">
      <c t="s" r="A2416">
        <v>59</v>
      </c>
      <c t="s" r="B2416">
        <v>495</v>
      </c>
      <c r="C2416">
        <v>34</v>
      </c>
      <c s="123" r="D2416">
        <v>4343</v>
      </c>
      <c s="123" r="E2416">
        <v>2286</v>
      </c>
      <c s="123" r="F2416">
        <v>2238</v>
      </c>
      <c s="123" r="G2416">
        <v>48</v>
      </c>
      <c s="123" r="H2416">
        <v>526</v>
      </c>
      <c s="123" r="I2416">
        <v>1712</v>
      </c>
      <c s="53" r="J2416">
        <f>H2416/F2416</f>
        <v>0.23503127792672</v>
      </c>
      <c s="53" r="K2416">
        <f>I2416/F2416</f>
        <v>0.76496872207328</v>
      </c>
      <c s="87" r="L2416">
        <f>E2416/D2416</f>
        <v>0.52636426433341</v>
      </c>
    </row>
    <row r="2417">
      <c t="s" r="A2417">
        <v>59</v>
      </c>
      <c t="s" r="B2417">
        <v>495</v>
      </c>
      <c r="C2417">
        <v>35</v>
      </c>
      <c s="123" r="D2417">
        <v>2723</v>
      </c>
      <c s="123" r="E2417">
        <v>1240</v>
      </c>
      <c s="123" r="F2417">
        <v>1224</v>
      </c>
      <c s="123" r="G2417">
        <v>16</v>
      </c>
      <c s="123" r="H2417">
        <v>254</v>
      </c>
      <c s="123" r="I2417">
        <v>970</v>
      </c>
      <c s="53" r="J2417">
        <f>H2417/F2417</f>
        <v>0.207516339869281</v>
      </c>
      <c s="53" r="K2417">
        <f>I2417/F2417</f>
        <v>0.792483660130719</v>
      </c>
      <c s="87" r="L2417">
        <f>E2417/D2417</f>
        <v>0.455380095482923</v>
      </c>
    </row>
    <row r="2418">
      <c t="s" r="A2418">
        <v>59</v>
      </c>
      <c t="s" r="B2418">
        <v>495</v>
      </c>
      <c r="C2418">
        <v>36</v>
      </c>
      <c s="123" r="D2418">
        <v>3901</v>
      </c>
      <c s="123" r="E2418">
        <v>2487</v>
      </c>
      <c s="123" r="F2418">
        <v>2439</v>
      </c>
      <c s="123" r="G2418">
        <v>48</v>
      </c>
      <c s="123" r="H2418">
        <v>791</v>
      </c>
      <c s="123" r="I2418">
        <v>1648</v>
      </c>
      <c s="53" r="J2418">
        <f>H2418/F2418</f>
        <v>0.324313243132431</v>
      </c>
      <c s="53" r="K2418">
        <f>I2418/F2418</f>
        <v>0.675686756867569</v>
      </c>
      <c s="87" r="L2418">
        <f>E2418/D2418</f>
        <v>0.637528838759292</v>
      </c>
    </row>
    <row r="2419">
      <c t="s" r="A2419">
        <v>59</v>
      </c>
      <c t="s" r="B2419">
        <v>495</v>
      </c>
      <c r="C2419">
        <v>37</v>
      </c>
      <c s="123" r="D2419">
        <v>2716</v>
      </c>
      <c s="123" r="E2419">
        <v>1049</v>
      </c>
      <c s="123" r="F2419">
        <v>1042</v>
      </c>
      <c s="123" r="G2419">
        <v>7</v>
      </c>
      <c s="123" r="H2419">
        <v>195</v>
      </c>
      <c s="123" r="I2419">
        <v>847</v>
      </c>
      <c s="53" r="J2419">
        <f>H2419/F2419</f>
        <v>0.187140115163148</v>
      </c>
      <c s="53" r="K2419">
        <f>I2419/F2419</f>
        <v>0.812859884836852</v>
      </c>
      <c s="87" r="L2419">
        <f>E2419/D2419</f>
        <v>0.386229749631812</v>
      </c>
    </row>
    <row r="2420">
      <c t="s" r="A2420">
        <v>59</v>
      </c>
      <c t="s" r="B2420">
        <v>495</v>
      </c>
      <c r="C2420">
        <v>38</v>
      </c>
      <c s="123" r="D2420">
        <v>3526</v>
      </c>
      <c s="123" r="E2420">
        <v>2276</v>
      </c>
      <c s="123" r="F2420">
        <v>2243</v>
      </c>
      <c s="123" r="G2420">
        <v>33</v>
      </c>
      <c s="123" r="H2420">
        <v>636</v>
      </c>
      <c s="123" r="I2420">
        <v>1607</v>
      </c>
      <c s="53" r="J2420">
        <f>H2420/F2420</f>
        <v>0.283548818546589</v>
      </c>
      <c s="53" r="K2420">
        <f>I2420/F2420</f>
        <v>0.716451181453411</v>
      </c>
      <c s="87" r="L2420">
        <f>E2420/D2420</f>
        <v>0.645490640952921</v>
      </c>
    </row>
    <row r="2421">
      <c t="s" r="A2421">
        <v>59</v>
      </c>
      <c t="s" r="B2421">
        <v>495</v>
      </c>
      <c r="C2421">
        <v>39</v>
      </c>
      <c s="123" r="D2421">
        <v>3465</v>
      </c>
      <c s="123" r="E2421">
        <v>1857</v>
      </c>
      <c s="123" r="F2421">
        <v>1835</v>
      </c>
      <c s="123" r="G2421">
        <v>22</v>
      </c>
      <c s="123" r="H2421">
        <v>378</v>
      </c>
      <c s="123" r="I2421">
        <v>1457</v>
      </c>
      <c s="53" r="J2421">
        <f>H2421/F2421</f>
        <v>0.205994550408719</v>
      </c>
      <c s="53" r="K2421">
        <f>I2421/F2421</f>
        <v>0.794005449591281</v>
      </c>
      <c s="87" r="L2421">
        <f>E2421/D2421</f>
        <v>0.535930735930736</v>
      </c>
    </row>
    <row r="2422">
      <c t="s" r="A2422">
        <v>59</v>
      </c>
      <c t="s" r="B2422">
        <v>495</v>
      </c>
      <c r="C2422">
        <v>40</v>
      </c>
      <c s="123" r="D2422">
        <v>5677</v>
      </c>
      <c s="123" r="E2422">
        <v>3021</v>
      </c>
      <c s="123" r="F2422">
        <v>2988</v>
      </c>
      <c s="123" r="G2422">
        <v>33</v>
      </c>
      <c s="123" r="H2422">
        <v>1245</v>
      </c>
      <c s="123" r="I2422">
        <v>1743</v>
      </c>
      <c s="53" r="J2422">
        <f>H2422/F2422</f>
        <v>0.416666666666667</v>
      </c>
      <c s="53" r="K2422">
        <f>I2422/F2422</f>
        <v>0.583333333333333</v>
      </c>
      <c s="87" r="L2422">
        <f>E2422/D2422</f>
        <v>0.532147260877224</v>
      </c>
    </row>
    <row r="2423">
      <c t="s" r="A2423">
        <v>59</v>
      </c>
      <c t="s" r="B2423">
        <v>495</v>
      </c>
      <c r="C2423">
        <v>41</v>
      </c>
      <c s="123" r="D2423">
        <v>5805</v>
      </c>
      <c s="123" r="E2423">
        <v>2791</v>
      </c>
      <c s="123" r="F2423">
        <v>2745</v>
      </c>
      <c s="123" r="G2423">
        <v>46</v>
      </c>
      <c s="123" r="H2423">
        <v>1001</v>
      </c>
      <c s="123" r="I2423">
        <v>1744</v>
      </c>
      <c s="53" r="J2423">
        <f>H2423/F2423</f>
        <v>0.364663023679417</v>
      </c>
      <c s="53" r="K2423">
        <f>I2423/F2423</f>
        <v>0.635336976320583</v>
      </c>
      <c s="87" r="L2423">
        <f>E2423/D2423</f>
        <v>0.480792420327304</v>
      </c>
    </row>
    <row r="2424">
      <c t="s" r="A2424">
        <v>59</v>
      </c>
      <c t="s" r="B2424">
        <v>495</v>
      </c>
      <c r="C2424">
        <v>42</v>
      </c>
      <c s="123" r="D2424">
        <v>4230</v>
      </c>
      <c s="123" r="E2424">
        <v>1291</v>
      </c>
      <c s="123" r="F2424">
        <v>1264</v>
      </c>
      <c s="123" r="G2424">
        <v>27</v>
      </c>
      <c s="123" r="H2424">
        <v>257</v>
      </c>
      <c s="123" r="I2424">
        <v>1007</v>
      </c>
      <c s="53" r="J2424">
        <f>H2424/F2424</f>
        <v>0.203322784810127</v>
      </c>
      <c s="53" r="K2424">
        <f>I2424/F2424</f>
        <v>0.796677215189874</v>
      </c>
      <c s="87" r="L2424">
        <f>E2424/D2424</f>
        <v>0.305200945626478</v>
      </c>
    </row>
    <row r="2425">
      <c t="s" r="A2425">
        <v>59</v>
      </c>
      <c t="s" r="B2425">
        <v>495</v>
      </c>
      <c r="C2425">
        <v>43</v>
      </c>
      <c s="123" r="D2425">
        <v>3902</v>
      </c>
      <c s="123" r="E2425">
        <v>2580</v>
      </c>
      <c s="123" r="F2425">
        <v>2553</v>
      </c>
      <c s="123" r="G2425">
        <v>27</v>
      </c>
      <c s="123" r="H2425">
        <v>337</v>
      </c>
      <c s="123" r="I2425">
        <v>2216</v>
      </c>
      <c s="53" r="J2425">
        <f>H2425/F2425</f>
        <v>0.132001566784175</v>
      </c>
      <c s="53" r="K2425">
        <f>I2425/F2425</f>
        <v>0.867998433215824</v>
      </c>
      <c s="87" r="L2425">
        <f>E2425/D2425</f>
        <v>0.661199384930805</v>
      </c>
    </row>
    <row r="2426">
      <c t="s" r="A2426">
        <v>59</v>
      </c>
      <c t="s" r="B2426">
        <v>495</v>
      </c>
      <c r="C2426">
        <v>44</v>
      </c>
      <c s="123" r="D2426">
        <v>5625</v>
      </c>
      <c s="123" r="E2426">
        <v>2773</v>
      </c>
      <c s="123" r="F2426">
        <v>2710</v>
      </c>
      <c s="123" r="G2426">
        <v>63</v>
      </c>
      <c s="123" r="H2426">
        <v>788</v>
      </c>
      <c s="123" r="I2426">
        <v>1922</v>
      </c>
      <c s="53" r="J2426">
        <f>H2426/F2426</f>
        <v>0.290774907749078</v>
      </c>
      <c s="53" r="K2426">
        <f>I2426/F2426</f>
        <v>0.709225092250922</v>
      </c>
      <c s="87" r="L2426">
        <f>E2426/D2426</f>
        <v>0.492977777777778</v>
      </c>
    </row>
    <row r="2427">
      <c t="s" r="A2427">
        <v>59</v>
      </c>
      <c t="s" r="B2427">
        <v>495</v>
      </c>
      <c r="C2427">
        <v>45</v>
      </c>
      <c s="123" r="D2427">
        <v>2327</v>
      </c>
      <c s="123" r="E2427">
        <v>483</v>
      </c>
      <c s="123" r="F2427">
        <v>474</v>
      </c>
      <c s="123" r="G2427">
        <v>9</v>
      </c>
      <c s="123" r="H2427">
        <v>91</v>
      </c>
      <c s="123" r="I2427">
        <v>383</v>
      </c>
      <c s="53" r="J2427">
        <f>H2427/F2427</f>
        <v>0.191983122362869</v>
      </c>
      <c s="53" r="K2427">
        <f>I2427/F2427</f>
        <v>0.808016877637131</v>
      </c>
      <c s="87" r="L2427">
        <f>E2427/D2427</f>
        <v>0.207563386334336</v>
      </c>
    </row>
    <row r="2428">
      <c t="s" r="A2428">
        <v>59</v>
      </c>
      <c t="s" r="B2428">
        <v>495</v>
      </c>
      <c r="C2428">
        <v>46</v>
      </c>
      <c s="123" r="D2428">
        <v>2967</v>
      </c>
      <c s="123" r="E2428">
        <v>1426</v>
      </c>
      <c s="123" r="F2428">
        <v>1366</v>
      </c>
      <c s="123" r="G2428">
        <v>60</v>
      </c>
      <c s="123" r="H2428">
        <v>469</v>
      </c>
      <c s="123" r="I2428">
        <v>897</v>
      </c>
      <c s="53" r="J2428">
        <f>H2428/F2428</f>
        <v>0.343338213762811</v>
      </c>
      <c s="53" r="K2428">
        <f>I2428/F2428</f>
        <v>0.656661786237189</v>
      </c>
      <c s="87" r="L2428">
        <f>E2428/D2428</f>
        <v>0.48062015503876</v>
      </c>
    </row>
    <row r="2429">
      <c t="s" r="A2429">
        <v>59</v>
      </c>
      <c t="s" r="B2429">
        <v>495</v>
      </c>
      <c r="C2429">
        <v>47</v>
      </c>
      <c s="123" r="D2429">
        <v>6341</v>
      </c>
      <c s="123" r="E2429">
        <v>2810</v>
      </c>
      <c s="123" r="F2429">
        <v>2765</v>
      </c>
      <c s="123" r="G2429">
        <v>45</v>
      </c>
      <c s="123" r="H2429">
        <v>936</v>
      </c>
      <c s="123" r="I2429">
        <v>1829</v>
      </c>
      <c s="53" r="J2429">
        <f>H2429/F2429</f>
        <v>0.338517179023508</v>
      </c>
      <c s="53" r="K2429">
        <f>I2429/F2429</f>
        <v>0.661482820976492</v>
      </c>
      <c s="87" r="L2429">
        <f>E2429/D2429</f>
        <v>0.443147768490774</v>
      </c>
    </row>
    <row r="2430">
      <c t="s" r="A2430">
        <v>59</v>
      </c>
      <c t="s" r="B2430">
        <v>495</v>
      </c>
      <c r="C2430">
        <v>48</v>
      </c>
      <c s="123" r="D2430">
        <v>4666</v>
      </c>
      <c s="123" r="E2430">
        <v>2315</v>
      </c>
      <c s="123" r="F2430">
        <v>2293</v>
      </c>
      <c s="123" r="G2430">
        <v>22</v>
      </c>
      <c s="123" r="H2430">
        <v>581</v>
      </c>
      <c s="123" r="I2430">
        <v>1712</v>
      </c>
      <c s="53" r="J2430">
        <f>H2430/F2430</f>
        <v>0.253379851722634</v>
      </c>
      <c s="53" r="K2430">
        <f>I2430/F2430</f>
        <v>0.746620148277366</v>
      </c>
      <c s="87" r="L2430">
        <f>E2430/D2430</f>
        <v>0.49614230604372</v>
      </c>
    </row>
    <row r="2431">
      <c t="s" r="A2431">
        <v>59</v>
      </c>
      <c t="s" r="B2431">
        <v>495</v>
      </c>
      <c r="C2431">
        <v>49</v>
      </c>
      <c s="123" r="D2431">
        <v>2692</v>
      </c>
      <c s="123" r="E2431">
        <v>1516</v>
      </c>
      <c s="123" r="F2431">
        <v>1479</v>
      </c>
      <c s="123" r="G2431">
        <v>37</v>
      </c>
      <c s="123" r="H2431">
        <v>569</v>
      </c>
      <c s="123" r="I2431">
        <v>910</v>
      </c>
      <c s="53" r="J2431">
        <f>H2431/F2431</f>
        <v>0.384719405003381</v>
      </c>
      <c s="53" r="K2431">
        <f>I2431/F2431</f>
        <v>0.615280594996619</v>
      </c>
      <c s="87" r="L2431">
        <f>E2431/D2431</f>
        <v>0.563150074294205</v>
      </c>
    </row>
    <row r="2432">
      <c t="s" r="A2432">
        <v>59</v>
      </c>
      <c t="s" r="B2432">
        <v>495</v>
      </c>
      <c r="C2432">
        <v>50</v>
      </c>
      <c s="123" r="D2432">
        <v>4544</v>
      </c>
      <c s="123" r="E2432">
        <v>1068</v>
      </c>
      <c s="123" r="F2432">
        <v>1008</v>
      </c>
      <c s="123" r="G2432">
        <v>60</v>
      </c>
      <c s="123" r="H2432">
        <v>276</v>
      </c>
      <c s="123" r="I2432">
        <v>732</v>
      </c>
      <c s="53" r="J2432">
        <f>H2432/F2432</f>
        <v>0.273809523809524</v>
      </c>
      <c s="53" r="K2432">
        <f>I2432/F2432</f>
        <v>0.726190476190476</v>
      </c>
      <c s="87" r="L2432">
        <f>E2432/D2432</f>
        <v>0.235035211267606</v>
      </c>
    </row>
    <row r="2433">
      <c t="s" r="A2433">
        <v>59</v>
      </c>
      <c t="s" r="B2433">
        <v>495</v>
      </c>
      <c r="C2433">
        <v>51</v>
      </c>
      <c s="123" r="D2433">
        <v>4543</v>
      </c>
      <c s="123" r="E2433">
        <v>1111</v>
      </c>
      <c s="123" r="F2433">
        <v>1089</v>
      </c>
      <c s="123" r="G2433">
        <v>22</v>
      </c>
      <c s="123" r="H2433">
        <v>268</v>
      </c>
      <c s="123" r="I2433">
        <v>821</v>
      </c>
      <c s="53" r="J2433">
        <f>H2433/F2433</f>
        <v>0.246097337006428</v>
      </c>
      <c s="53" r="K2433">
        <f>I2433/F2433</f>
        <v>0.753902662993572</v>
      </c>
      <c s="87" r="L2433">
        <f>E2433/D2433</f>
        <v>0.24455205811138</v>
      </c>
    </row>
    <row r="2434">
      <c t="s" r="A2434">
        <v>59</v>
      </c>
      <c t="s" r="B2434">
        <v>495</v>
      </c>
      <c r="C2434">
        <v>52</v>
      </c>
      <c s="123" r="D2434">
        <v>4540</v>
      </c>
      <c s="123" r="E2434">
        <v>833</v>
      </c>
      <c s="123" r="F2434">
        <v>821</v>
      </c>
      <c s="123" r="G2434">
        <v>12</v>
      </c>
      <c s="123" r="H2434">
        <v>164</v>
      </c>
      <c s="123" r="I2434">
        <v>657</v>
      </c>
      <c s="53" r="J2434">
        <f>H2434/F2434</f>
        <v>0.199756394640682</v>
      </c>
      <c s="53" r="K2434">
        <f>I2434/F2434</f>
        <v>0.800243605359318</v>
      </c>
      <c s="87" r="L2434">
        <f>E2434/D2434</f>
        <v>0.183480176211454</v>
      </c>
    </row>
    <row r="2435">
      <c t="s" r="A2435">
        <v>59</v>
      </c>
      <c t="s" r="B2435">
        <v>495</v>
      </c>
      <c r="C2435">
        <v>53</v>
      </c>
      <c s="123" r="D2435">
        <v>4555</v>
      </c>
      <c s="123" r="E2435">
        <v>2579</v>
      </c>
      <c s="123" r="F2435">
        <v>2484</v>
      </c>
      <c s="123" r="G2435">
        <v>95</v>
      </c>
      <c s="123" r="H2435">
        <v>852</v>
      </c>
      <c s="123" r="I2435">
        <v>1632</v>
      </c>
      <c s="53" r="J2435">
        <f>H2435/F2435</f>
        <v>0.342995169082126</v>
      </c>
      <c s="53" r="K2435">
        <f>I2435/F2435</f>
        <v>0.657004830917874</v>
      </c>
      <c s="87" r="L2435">
        <f>E2435/D2435</f>
        <v>0.566190998902305</v>
      </c>
    </row>
    <row r="2436">
      <c t="s" r="A2436">
        <v>59</v>
      </c>
      <c t="s" r="B2436">
        <v>495</v>
      </c>
      <c r="C2436">
        <v>54</v>
      </c>
      <c s="123" r="D2436">
        <v>3858</v>
      </c>
      <c s="123" r="E2436">
        <v>1534</v>
      </c>
      <c s="123" r="F2436">
        <v>1483</v>
      </c>
      <c s="123" r="G2436">
        <v>51</v>
      </c>
      <c s="123" r="H2436">
        <v>314</v>
      </c>
      <c s="123" r="I2436">
        <v>1169</v>
      </c>
      <c s="53" r="J2436">
        <f>H2436/F2436</f>
        <v>0.211732973701956</v>
      </c>
      <c s="53" r="K2436">
        <f>I2436/F2436</f>
        <v>0.788267026298044</v>
      </c>
      <c s="87" r="L2436">
        <f>E2436/D2436</f>
        <v>0.397615344738206</v>
      </c>
    </row>
    <row r="2437">
      <c t="s" r="A2437">
        <v>59</v>
      </c>
      <c t="s" r="B2437">
        <v>495</v>
      </c>
      <c r="C2437">
        <v>55</v>
      </c>
      <c s="123" r="D2437">
        <v>2804</v>
      </c>
      <c s="123" r="E2437">
        <v>1364</v>
      </c>
      <c s="123" r="F2437">
        <v>1331</v>
      </c>
      <c s="123" r="G2437">
        <v>33</v>
      </c>
      <c s="123" r="H2437">
        <v>388</v>
      </c>
      <c s="123" r="I2437">
        <v>943</v>
      </c>
      <c s="53" r="J2437">
        <f>H2437/F2437</f>
        <v>0.291510142749812</v>
      </c>
      <c s="53" r="K2437">
        <f>I2437/F2437</f>
        <v>0.708489857250188</v>
      </c>
      <c s="87" r="L2437">
        <f>E2437/D2437</f>
        <v>0.486447931526391</v>
      </c>
    </row>
    <row r="2438">
      <c t="s" r="A2438">
        <v>59</v>
      </c>
      <c t="s" r="B2438">
        <v>495</v>
      </c>
      <c r="C2438">
        <v>56</v>
      </c>
      <c s="123" r="D2438">
        <v>2261</v>
      </c>
      <c s="123" r="E2438">
        <v>1091</v>
      </c>
      <c s="123" r="F2438">
        <v>1070</v>
      </c>
      <c s="123" r="G2438">
        <v>21</v>
      </c>
      <c s="123" r="H2438">
        <v>337</v>
      </c>
      <c s="123" r="I2438">
        <v>733</v>
      </c>
      <c s="53" r="J2438">
        <f>H2438/F2438</f>
        <v>0.314953271028037</v>
      </c>
      <c s="53" r="K2438">
        <f>I2438/F2438</f>
        <v>0.685046728971963</v>
      </c>
      <c s="87" r="L2438">
        <f>E2438/D2438</f>
        <v>0.482529854046882</v>
      </c>
    </row>
    <row r="2439">
      <c t="s" r="A2439">
        <v>59</v>
      </c>
      <c t="s" r="B2439">
        <v>495</v>
      </c>
      <c r="C2439">
        <v>57</v>
      </c>
      <c s="123" r="D2439">
        <v>4941</v>
      </c>
      <c s="123" r="E2439">
        <v>1926</v>
      </c>
      <c s="123" r="F2439">
        <v>1872</v>
      </c>
      <c s="123" r="G2439">
        <v>54</v>
      </c>
      <c s="123" r="H2439">
        <v>431</v>
      </c>
      <c s="123" r="I2439">
        <v>1441</v>
      </c>
      <c s="53" r="J2439">
        <f>H2439/F2439</f>
        <v>0.230235042735043</v>
      </c>
      <c s="53" r="K2439">
        <f>I2439/F2439</f>
        <v>0.769764957264957</v>
      </c>
      <c s="87" r="L2439">
        <f>E2439/D2439</f>
        <v>0.389799635701275</v>
      </c>
    </row>
    <row r="2440">
      <c t="s" r="A2440">
        <v>59</v>
      </c>
      <c t="s" r="B2440">
        <v>495</v>
      </c>
      <c r="C2440">
        <v>58</v>
      </c>
      <c s="123" r="D2440">
        <v>2881</v>
      </c>
      <c s="123" r="E2440">
        <v>1755</v>
      </c>
      <c s="123" r="F2440">
        <v>1719</v>
      </c>
      <c s="123" r="G2440">
        <v>36</v>
      </c>
      <c s="123" r="H2440">
        <v>601</v>
      </c>
      <c s="123" r="I2440">
        <v>1118</v>
      </c>
      <c s="53" r="J2440">
        <f>H2440/F2440</f>
        <v>0.349621873182083</v>
      </c>
      <c s="53" r="K2440">
        <f>I2440/F2440</f>
        <v>0.650378126817917</v>
      </c>
      <c s="87" r="L2440">
        <f>E2440/D2440</f>
        <v>0.609163484901076</v>
      </c>
    </row>
    <row r="2441">
      <c t="s" r="A2441">
        <v>59</v>
      </c>
      <c t="s" r="B2441">
        <v>495</v>
      </c>
      <c r="C2441">
        <v>59</v>
      </c>
      <c s="123" r="D2441">
        <v>6035</v>
      </c>
      <c s="123" r="E2441">
        <v>3204</v>
      </c>
      <c s="123" r="F2441">
        <v>3126</v>
      </c>
      <c s="123" r="G2441">
        <v>78</v>
      </c>
      <c s="123" r="H2441">
        <v>1002</v>
      </c>
      <c s="123" r="I2441">
        <v>2124</v>
      </c>
      <c s="53" r="J2441">
        <f>H2441/F2441</f>
        <v>0.320537428023033</v>
      </c>
      <c s="53" r="K2441">
        <f>I2441/F2441</f>
        <v>0.679462571976967</v>
      </c>
      <c s="87" r="L2441">
        <f>E2441/D2441</f>
        <v>0.530903065451533</v>
      </c>
    </row>
    <row r="2442">
      <c t="s" r="A2442">
        <v>59</v>
      </c>
      <c t="s" r="B2442">
        <v>495</v>
      </c>
      <c r="C2442">
        <v>60</v>
      </c>
      <c s="123" r="D2442">
        <v>3385</v>
      </c>
      <c s="123" r="E2442">
        <v>2176</v>
      </c>
      <c s="123" r="F2442">
        <v>2142</v>
      </c>
      <c s="123" r="G2442">
        <v>34</v>
      </c>
      <c s="123" r="H2442">
        <v>385</v>
      </c>
      <c s="123" r="I2442">
        <v>1757</v>
      </c>
      <c s="53" r="J2442">
        <f>H2442/F2442</f>
        <v>0.179738562091503</v>
      </c>
      <c s="53" r="K2442">
        <f>I2442/F2442</f>
        <v>0.820261437908497</v>
      </c>
      <c s="87" r="L2442">
        <f>E2442/D2442</f>
        <v>0.642836041358936</v>
      </c>
    </row>
    <row r="2443">
      <c t="s" r="A2443">
        <v>59</v>
      </c>
      <c t="s" r="B2443">
        <v>495</v>
      </c>
      <c r="C2443">
        <v>61</v>
      </c>
      <c s="123" r="D2443">
        <v>3313</v>
      </c>
      <c s="123" r="E2443">
        <v>1889</v>
      </c>
      <c s="123" r="F2443">
        <v>1861</v>
      </c>
      <c s="123" r="G2443">
        <v>28</v>
      </c>
      <c s="123" r="H2443">
        <v>216</v>
      </c>
      <c s="123" r="I2443">
        <v>1645</v>
      </c>
      <c s="53" r="J2443">
        <f>H2443/F2443</f>
        <v>0.116066630843632</v>
      </c>
      <c s="53" r="K2443">
        <f>I2443/F2443</f>
        <v>0.883933369156368</v>
      </c>
      <c s="87" r="L2443">
        <f>E2443/D2443</f>
        <v>0.570178086326592</v>
      </c>
    </row>
    <row r="2444">
      <c t="s" r="A2444">
        <v>59</v>
      </c>
      <c t="s" r="B2444">
        <v>495</v>
      </c>
      <c r="C2444">
        <v>62</v>
      </c>
      <c s="123" r="D2444">
        <v>3688</v>
      </c>
      <c s="123" r="E2444">
        <v>1665</v>
      </c>
      <c s="123" r="F2444">
        <v>1645</v>
      </c>
      <c s="123" r="G2444">
        <v>20</v>
      </c>
      <c s="123" r="H2444">
        <v>289</v>
      </c>
      <c s="123" r="I2444">
        <v>1356</v>
      </c>
      <c s="53" r="J2444">
        <f>H2444/F2444</f>
        <v>0.175683890577508</v>
      </c>
      <c s="53" r="K2444">
        <f>I2444/F2444</f>
        <v>0.824316109422492</v>
      </c>
      <c s="87" r="L2444">
        <f>E2444/D2444</f>
        <v>0.45146420824295</v>
      </c>
    </row>
    <row r="2445">
      <c t="s" r="A2445">
        <v>59</v>
      </c>
      <c t="s" r="B2445">
        <v>495</v>
      </c>
      <c r="C2445">
        <v>63</v>
      </c>
      <c s="123" r="D2445">
        <v>6059</v>
      </c>
      <c s="123" r="E2445">
        <v>3395</v>
      </c>
      <c s="123" r="F2445">
        <v>3320</v>
      </c>
      <c s="123" r="G2445">
        <v>75</v>
      </c>
      <c s="123" r="H2445">
        <v>943</v>
      </c>
      <c s="123" r="I2445">
        <v>2377</v>
      </c>
      <c s="53" r="J2445">
        <f>H2445/F2445</f>
        <v>0.284036144578313</v>
      </c>
      <c s="53" r="K2445">
        <f>I2445/F2445</f>
        <v>0.715963855421687</v>
      </c>
      <c s="87" r="L2445">
        <f>E2445/D2445</f>
        <v>0.560323485723717</v>
      </c>
    </row>
    <row r="2446">
      <c t="s" r="A2446">
        <v>59</v>
      </c>
      <c t="s" r="B2446">
        <v>495</v>
      </c>
      <c r="C2446">
        <v>64</v>
      </c>
      <c s="123" r="D2446">
        <v>4771</v>
      </c>
      <c s="123" r="E2446">
        <v>2618</v>
      </c>
      <c s="123" r="F2446">
        <v>2537</v>
      </c>
      <c s="123" r="G2446">
        <v>81</v>
      </c>
      <c s="123" r="H2446">
        <v>518</v>
      </c>
      <c s="123" r="I2446">
        <v>2019</v>
      </c>
      <c s="53" r="J2446">
        <f>H2446/F2446</f>
        <v>0.204178163184864</v>
      </c>
      <c s="53" r="K2446">
        <f>I2446/F2446</f>
        <v>0.795821836815136</v>
      </c>
      <c s="87" r="L2446">
        <f>E2446/D2446</f>
        <v>0.548731922028925</v>
      </c>
    </row>
    <row r="2447">
      <c t="s" r="A2447">
        <v>59</v>
      </c>
      <c t="s" r="B2447">
        <v>495</v>
      </c>
      <c r="C2447">
        <v>65</v>
      </c>
      <c s="123" r="D2447">
        <v>3926</v>
      </c>
      <c s="123" r="E2447">
        <v>2231</v>
      </c>
      <c s="123" r="F2447">
        <v>2149</v>
      </c>
      <c s="123" r="G2447">
        <v>82</v>
      </c>
      <c s="123" r="H2447">
        <v>899</v>
      </c>
      <c s="123" r="I2447">
        <v>1250</v>
      </c>
      <c s="53" r="J2447">
        <f>H2447/F2447</f>
        <v>0.418334108887855</v>
      </c>
      <c s="53" r="K2447">
        <f>I2447/F2447</f>
        <v>0.581665891112145</v>
      </c>
      <c s="87" r="L2447">
        <f>E2447/D2447</f>
        <v>0.56826286296485</v>
      </c>
    </row>
    <row r="2448">
      <c t="s" r="A2448">
        <v>59</v>
      </c>
      <c t="s" r="B2448">
        <v>495</v>
      </c>
      <c r="C2448">
        <v>66</v>
      </c>
      <c s="123" r="D2448">
        <v>2878</v>
      </c>
      <c s="123" r="E2448">
        <v>1088</v>
      </c>
      <c s="123" r="F2448">
        <v>1072</v>
      </c>
      <c s="123" r="G2448">
        <v>16</v>
      </c>
      <c s="123" r="H2448">
        <v>329</v>
      </c>
      <c s="123" r="I2448">
        <v>743</v>
      </c>
      <c s="53" r="J2448">
        <f>H2448/F2448</f>
        <v>0.306902985074627</v>
      </c>
      <c s="53" r="K2448">
        <f>I2448/F2448</f>
        <v>0.693097014925373</v>
      </c>
      <c s="87" r="L2448">
        <f>E2448/D2448</f>
        <v>0.378040305767894</v>
      </c>
    </row>
    <row r="2449">
      <c t="s" r="A2449">
        <v>59</v>
      </c>
      <c t="s" r="B2449">
        <v>495</v>
      </c>
      <c r="C2449">
        <v>67</v>
      </c>
      <c s="123" r="D2449">
        <v>3882</v>
      </c>
      <c s="123" r="E2449">
        <v>2493</v>
      </c>
      <c s="123" r="F2449">
        <v>2439</v>
      </c>
      <c s="123" r="G2449">
        <v>54</v>
      </c>
      <c s="123" r="H2449">
        <v>845</v>
      </c>
      <c s="123" r="I2449">
        <v>1594</v>
      </c>
      <c s="53" r="J2449">
        <f>H2449/F2449</f>
        <v>0.346453464534645</v>
      </c>
      <c s="53" r="K2449">
        <f>I2449/F2449</f>
        <v>0.653546535465355</v>
      </c>
      <c s="87" r="L2449">
        <f>E2449/D2449</f>
        <v>0.642194744976816</v>
      </c>
    </row>
    <row r="2450">
      <c t="s" r="A2450">
        <v>59</v>
      </c>
      <c t="s" r="B2450">
        <v>495</v>
      </c>
      <c r="C2450">
        <v>68</v>
      </c>
      <c s="123" r="D2450">
        <v>3340</v>
      </c>
      <c s="123" r="E2450">
        <v>1541</v>
      </c>
      <c s="123" r="F2450">
        <v>1503</v>
      </c>
      <c s="123" r="G2450">
        <v>38</v>
      </c>
      <c s="123" r="H2450">
        <v>307</v>
      </c>
      <c s="123" r="I2450">
        <v>1196</v>
      </c>
      <c s="53" r="J2450">
        <f>H2450/F2450</f>
        <v>0.204258150365935</v>
      </c>
      <c s="53" r="K2450">
        <f>I2450/F2450</f>
        <v>0.795741849634065</v>
      </c>
      <c s="87" r="L2450">
        <f>E2450/D2450</f>
        <v>0.461377245508982</v>
      </c>
    </row>
    <row r="2451">
      <c t="s" r="A2451">
        <v>59</v>
      </c>
      <c t="s" r="B2451">
        <v>495</v>
      </c>
      <c r="C2451">
        <v>69</v>
      </c>
      <c s="123" r="D2451">
        <v>2952</v>
      </c>
      <c s="123" r="E2451">
        <v>1369</v>
      </c>
      <c s="123" r="F2451">
        <v>1341</v>
      </c>
      <c s="123" r="G2451">
        <v>28</v>
      </c>
      <c s="123" r="H2451">
        <v>307</v>
      </c>
      <c s="123" r="I2451">
        <v>1034</v>
      </c>
      <c s="53" r="J2451">
        <f>H2451/F2451</f>
        <v>0.228933631618195</v>
      </c>
      <c s="53" r="K2451">
        <f>I2451/F2451</f>
        <v>0.771066368381805</v>
      </c>
      <c s="87" r="L2451">
        <f>E2451/D2451</f>
        <v>0.463753387533875</v>
      </c>
    </row>
    <row r="2452">
      <c t="s" r="A2452">
        <v>59</v>
      </c>
      <c t="s" r="B2452">
        <v>495</v>
      </c>
      <c r="C2452">
        <v>70</v>
      </c>
      <c s="123" r="D2452">
        <v>6175</v>
      </c>
      <c s="123" r="E2452">
        <v>3864</v>
      </c>
      <c s="123" r="F2452">
        <v>3746</v>
      </c>
      <c s="123" r="G2452">
        <v>118</v>
      </c>
      <c s="123" r="H2452">
        <v>1372</v>
      </c>
      <c s="123" r="I2452">
        <v>2374</v>
      </c>
      <c s="53" r="J2452">
        <f>H2452/F2452</f>
        <v>0.366257341163908</v>
      </c>
      <c s="53" r="K2452">
        <f>I2452/F2452</f>
        <v>0.633742658836092</v>
      </c>
      <c s="87" r="L2452">
        <f>E2452/D2452</f>
        <v>0.625748987854251</v>
      </c>
    </row>
    <row r="2453">
      <c t="s" r="A2453">
        <v>59</v>
      </c>
      <c t="s" r="B2453">
        <v>495</v>
      </c>
      <c r="C2453">
        <v>71</v>
      </c>
      <c s="123" r="D2453">
        <v>2572</v>
      </c>
      <c s="123" r="E2453">
        <v>1411</v>
      </c>
      <c s="123" r="F2453">
        <v>1395</v>
      </c>
      <c s="123" r="G2453">
        <v>16</v>
      </c>
      <c s="123" r="H2453">
        <v>208</v>
      </c>
      <c s="123" r="I2453">
        <v>1187</v>
      </c>
      <c s="53" r="J2453">
        <f>H2453/F2453</f>
        <v>0.14910394265233</v>
      </c>
      <c s="53" r="K2453">
        <f>I2453/F2453</f>
        <v>0.85089605734767</v>
      </c>
      <c s="87" r="L2453">
        <f>E2453/D2453</f>
        <v>0.548600311041991</v>
      </c>
    </row>
    <row r="2454">
      <c t="s" r="A2454">
        <v>59</v>
      </c>
      <c t="s" r="B2454">
        <v>495</v>
      </c>
      <c r="C2454">
        <v>72</v>
      </c>
      <c s="123" r="D2454">
        <v>2755</v>
      </c>
      <c s="123" r="E2454">
        <v>1776</v>
      </c>
      <c s="123" r="F2454">
        <v>1744</v>
      </c>
      <c s="123" r="G2454">
        <v>32</v>
      </c>
      <c s="123" r="H2454">
        <v>333</v>
      </c>
      <c s="123" r="I2454">
        <v>1411</v>
      </c>
      <c s="53" r="J2454">
        <f>H2454/F2454</f>
        <v>0.190940366972477</v>
      </c>
      <c s="53" r="K2454">
        <f>I2454/F2454</f>
        <v>0.809059633027523</v>
      </c>
      <c s="87" r="L2454">
        <f>E2454/D2454</f>
        <v>0.64464609800363</v>
      </c>
    </row>
    <row r="2455">
      <c t="s" r="A2455">
        <v>59</v>
      </c>
      <c t="s" r="B2455">
        <v>495</v>
      </c>
      <c r="C2455">
        <v>73</v>
      </c>
      <c s="123" r="D2455">
        <v>4255</v>
      </c>
      <c s="123" r="E2455">
        <v>2898</v>
      </c>
      <c s="123" r="F2455">
        <v>2828</v>
      </c>
      <c s="123" r="G2455">
        <v>70</v>
      </c>
      <c s="123" r="H2455">
        <v>889</v>
      </c>
      <c s="123" r="I2455">
        <v>1939</v>
      </c>
      <c s="53" r="J2455">
        <f>H2455/F2455</f>
        <v>0.314356435643564</v>
      </c>
      <c s="53" r="K2455">
        <f>I2455/F2455</f>
        <v>0.685643564356436</v>
      </c>
      <c s="87" r="L2455">
        <f>E2455/D2455</f>
        <v>0.681081081081081</v>
      </c>
    </row>
    <row r="2456">
      <c t="s" r="A2456">
        <v>59</v>
      </c>
      <c t="s" r="B2456">
        <v>495</v>
      </c>
      <c r="C2456">
        <v>74</v>
      </c>
      <c s="123" r="D2456">
        <v>3633</v>
      </c>
      <c s="123" r="E2456">
        <v>1864</v>
      </c>
      <c s="123" r="F2456">
        <v>1835</v>
      </c>
      <c s="123" r="G2456">
        <v>29</v>
      </c>
      <c s="123" r="H2456">
        <v>434</v>
      </c>
      <c s="123" r="I2456">
        <v>1401</v>
      </c>
      <c s="53" r="J2456">
        <f>H2456/F2456</f>
        <v>0.236512261580381</v>
      </c>
      <c s="53" r="K2456">
        <f>I2456/F2456</f>
        <v>0.763487738419618</v>
      </c>
      <c s="87" r="L2456">
        <f>E2456/D2456</f>
        <v>0.513074593999449</v>
      </c>
    </row>
    <row r="2457">
      <c t="s" r="A2457">
        <v>59</v>
      </c>
      <c t="s" r="B2457">
        <v>495</v>
      </c>
      <c r="C2457">
        <v>75</v>
      </c>
      <c s="123" r="D2457">
        <v>4641</v>
      </c>
      <c s="123" r="E2457">
        <v>2222</v>
      </c>
      <c s="123" r="F2457">
        <v>2172</v>
      </c>
      <c s="123" r="G2457">
        <v>50</v>
      </c>
      <c s="123" r="H2457">
        <v>582</v>
      </c>
      <c s="123" r="I2457">
        <v>1590</v>
      </c>
      <c s="53" r="J2457">
        <f>H2457/F2457</f>
        <v>0.267955801104972</v>
      </c>
      <c s="53" r="K2457">
        <f>I2457/F2457</f>
        <v>0.732044198895028</v>
      </c>
      <c s="87" r="L2457">
        <f>E2457/D2457</f>
        <v>0.478776125834949</v>
      </c>
    </row>
    <row r="2458">
      <c t="s" r="A2458">
        <v>59</v>
      </c>
      <c t="s" r="B2458">
        <v>495</v>
      </c>
      <c r="C2458">
        <v>76</v>
      </c>
      <c s="123" r="D2458">
        <v>5796</v>
      </c>
      <c s="123" r="E2458">
        <v>3505</v>
      </c>
      <c s="123" r="F2458">
        <v>3436</v>
      </c>
      <c s="123" r="G2458">
        <v>69</v>
      </c>
      <c s="123" r="H2458">
        <v>1239</v>
      </c>
      <c s="123" r="I2458">
        <v>2197</v>
      </c>
      <c s="53" r="J2458">
        <f>H2458/F2458</f>
        <v>0.360593713620489</v>
      </c>
      <c s="53" r="K2458">
        <f>I2458/F2458</f>
        <v>0.639406286379511</v>
      </c>
      <c s="87" r="L2458">
        <f>E2458/D2458</f>
        <v>0.604727398205659</v>
      </c>
    </row>
    <row r="2459">
      <c t="s" r="A2459">
        <v>59</v>
      </c>
      <c t="s" r="B2459">
        <v>495</v>
      </c>
      <c r="C2459">
        <v>77</v>
      </c>
      <c s="123" r="D2459">
        <v>5018</v>
      </c>
      <c s="123" r="E2459">
        <v>2143</v>
      </c>
      <c s="123" r="F2459">
        <v>2109</v>
      </c>
      <c s="123" r="G2459">
        <v>34</v>
      </c>
      <c s="123" r="H2459">
        <v>445</v>
      </c>
      <c s="123" r="I2459">
        <v>1664</v>
      </c>
      <c s="53" r="J2459">
        <f>H2459/F2459</f>
        <v>0.211000474158369</v>
      </c>
      <c s="53" r="K2459">
        <f>I2459/F2459</f>
        <v>0.788999525841631</v>
      </c>
      <c s="87" r="L2459">
        <f>E2459/D2459</f>
        <v>0.427062574730969</v>
      </c>
    </row>
    <row r="2460">
      <c t="s" r="A2460">
        <v>59</v>
      </c>
      <c t="s" r="B2460">
        <v>495</v>
      </c>
      <c r="C2460">
        <v>78</v>
      </c>
      <c s="123" r="D2460">
        <v>2571</v>
      </c>
      <c s="123" r="E2460">
        <v>1526</v>
      </c>
      <c s="123" r="F2460">
        <v>1493</v>
      </c>
      <c s="123" r="G2460">
        <v>33</v>
      </c>
      <c s="123" r="H2460">
        <v>515</v>
      </c>
      <c s="123" r="I2460">
        <v>978</v>
      </c>
      <c s="53" r="J2460">
        <f>H2460/F2460</f>
        <v>0.344943067649029</v>
      </c>
      <c s="53" r="K2460">
        <f>I2460/F2460</f>
        <v>0.655056932350971</v>
      </c>
      <c s="87" r="L2460">
        <f>E2460/D2460</f>
        <v>0.593543368339168</v>
      </c>
    </row>
    <row r="2461">
      <c t="s" r="A2461">
        <v>59</v>
      </c>
      <c t="s" r="B2461">
        <v>496</v>
      </c>
      <c r="C2461">
        <v>1</v>
      </c>
      <c s="123" r="D2461">
        <v>2717</v>
      </c>
      <c s="123" r="E2461">
        <v>884</v>
      </c>
      <c s="123" r="F2461">
        <v>870</v>
      </c>
      <c s="123" r="G2461">
        <v>14</v>
      </c>
      <c s="123" r="H2461">
        <v>172</v>
      </c>
      <c s="123" r="I2461">
        <v>698</v>
      </c>
      <c s="53" r="J2461">
        <f>H2461/F2461</f>
        <v>0.197701149425287</v>
      </c>
      <c s="53" r="K2461">
        <f>I2461/F2461</f>
        <v>0.802298850574713</v>
      </c>
      <c s="87" r="L2461">
        <f>E2461/D2461</f>
        <v>0.325358851674641</v>
      </c>
    </row>
    <row r="2462">
      <c t="s" r="A2462">
        <v>59</v>
      </c>
      <c t="s" r="B2462">
        <v>496</v>
      </c>
      <c r="C2462">
        <v>2</v>
      </c>
      <c s="123" r="D2462">
        <v>2989</v>
      </c>
      <c s="123" r="E2462">
        <v>1826</v>
      </c>
      <c s="123" r="F2462">
        <v>1790</v>
      </c>
      <c s="123" r="G2462">
        <v>36</v>
      </c>
      <c s="123" r="H2462">
        <v>650</v>
      </c>
      <c s="123" r="I2462">
        <v>1140</v>
      </c>
      <c s="53" r="J2462">
        <f>H2462/F2462</f>
        <v>0.363128491620112</v>
      </c>
      <c s="53" r="K2462">
        <f>I2462/F2462</f>
        <v>0.636871508379888</v>
      </c>
      <c s="87" r="L2462">
        <f>E2462/D2462</f>
        <v>0.610906657745065</v>
      </c>
    </row>
    <row r="2463">
      <c t="s" r="A2463">
        <v>59</v>
      </c>
      <c t="s" r="B2463">
        <v>496</v>
      </c>
      <c r="C2463">
        <v>3</v>
      </c>
      <c s="123" r="D2463">
        <v>2634</v>
      </c>
      <c s="123" r="E2463">
        <v>912</v>
      </c>
      <c s="123" r="F2463">
        <v>896</v>
      </c>
      <c s="123" r="G2463">
        <v>16</v>
      </c>
      <c s="123" r="H2463">
        <v>246</v>
      </c>
      <c s="123" r="I2463">
        <v>650</v>
      </c>
      <c s="53" r="J2463">
        <f>H2463/F2463</f>
        <v>0.274553571428571</v>
      </c>
      <c s="53" r="K2463">
        <f>I2463/F2463</f>
        <v>0.725446428571429</v>
      </c>
      <c s="87" r="L2463">
        <f>E2463/D2463</f>
        <v>0.34624145785877</v>
      </c>
    </row>
    <row r="2464">
      <c t="s" r="A2464">
        <v>59</v>
      </c>
      <c t="s" r="B2464">
        <v>496</v>
      </c>
      <c r="C2464">
        <v>4</v>
      </c>
      <c s="123" r="D2464">
        <v>2899</v>
      </c>
      <c s="123" r="E2464">
        <v>1356</v>
      </c>
      <c s="123" r="F2464">
        <v>1333</v>
      </c>
      <c s="123" r="G2464">
        <v>23</v>
      </c>
      <c s="123" r="H2464">
        <v>461</v>
      </c>
      <c s="123" r="I2464">
        <v>872</v>
      </c>
      <c s="53" r="J2464">
        <f>H2464/F2464</f>
        <v>0.345836459114779</v>
      </c>
      <c s="53" r="K2464">
        <f>I2464/F2464</f>
        <v>0.654163540885221</v>
      </c>
      <c s="87" r="L2464">
        <f>E2464/D2464</f>
        <v>0.467747499137634</v>
      </c>
    </row>
    <row r="2465">
      <c t="s" r="A2465">
        <v>59</v>
      </c>
      <c t="s" r="B2465">
        <v>496</v>
      </c>
      <c r="C2465">
        <v>5</v>
      </c>
      <c s="123" r="D2465">
        <v>4040</v>
      </c>
      <c s="123" r="E2465">
        <v>2076</v>
      </c>
      <c s="123" r="F2465">
        <v>2032</v>
      </c>
      <c s="123" r="G2465">
        <v>44</v>
      </c>
      <c s="123" r="H2465">
        <v>666</v>
      </c>
      <c s="123" r="I2465">
        <v>1366</v>
      </c>
      <c s="53" r="J2465">
        <f>H2465/F2465</f>
        <v>0.327755905511811</v>
      </c>
      <c s="53" r="K2465">
        <f>I2465/F2465</f>
        <v>0.672244094488189</v>
      </c>
      <c s="87" r="L2465">
        <f>E2465/D2465</f>
        <v>0.513861386138614</v>
      </c>
    </row>
    <row r="2466">
      <c t="s" r="A2466">
        <v>59</v>
      </c>
      <c t="s" r="B2466">
        <v>496</v>
      </c>
      <c r="C2466">
        <v>6</v>
      </c>
      <c s="123" r="D2466">
        <v>3476</v>
      </c>
      <c s="123" r="E2466">
        <v>1253</v>
      </c>
      <c s="123" r="F2466">
        <v>1233</v>
      </c>
      <c s="123" r="G2466">
        <v>20</v>
      </c>
      <c s="123" r="H2466">
        <v>250</v>
      </c>
      <c s="123" r="I2466">
        <v>983</v>
      </c>
      <c s="53" r="J2466">
        <f>H2466/F2466</f>
        <v>0.202757502027575</v>
      </c>
      <c s="53" r="K2466">
        <f>I2466/F2466</f>
        <v>0.797242497972425</v>
      </c>
      <c s="87" r="L2466">
        <f>E2466/D2466</f>
        <v>0.360471806674338</v>
      </c>
    </row>
    <row r="2467">
      <c t="s" r="A2467">
        <v>59</v>
      </c>
      <c t="s" r="B2467">
        <v>496</v>
      </c>
      <c r="C2467">
        <v>7</v>
      </c>
      <c s="123" r="D2467">
        <v>2450</v>
      </c>
      <c s="123" r="E2467">
        <v>1143</v>
      </c>
      <c s="123" r="F2467">
        <v>1122</v>
      </c>
      <c s="123" r="G2467">
        <v>21</v>
      </c>
      <c s="123" r="H2467">
        <v>444</v>
      </c>
      <c s="123" r="I2467">
        <v>678</v>
      </c>
      <c s="53" r="J2467">
        <f>H2467/F2467</f>
        <v>0.39572192513369</v>
      </c>
      <c s="53" r="K2467">
        <f>I2467/F2467</f>
        <v>0.60427807486631</v>
      </c>
      <c s="87" r="L2467">
        <f>E2467/D2467</f>
        <v>0.466530612244898</v>
      </c>
    </row>
    <row r="2468">
      <c t="s" r="A2468">
        <v>59</v>
      </c>
      <c t="s" r="B2468">
        <v>496</v>
      </c>
      <c r="C2468">
        <v>8</v>
      </c>
      <c s="123" r="D2468">
        <v>2186</v>
      </c>
      <c s="123" r="E2468">
        <v>1251</v>
      </c>
      <c s="123" r="F2468">
        <v>1238</v>
      </c>
      <c s="123" r="G2468">
        <v>13</v>
      </c>
      <c s="123" r="H2468">
        <v>598</v>
      </c>
      <c s="123" r="I2468">
        <v>640</v>
      </c>
      <c s="53" r="J2468">
        <f>H2468/F2468</f>
        <v>0.483037156704362</v>
      </c>
      <c s="53" r="K2468">
        <f>I2468/F2468</f>
        <v>0.516962843295638</v>
      </c>
      <c s="87" r="L2468">
        <f>E2468/D2468</f>
        <v>0.57227813357731</v>
      </c>
    </row>
    <row r="2469">
      <c t="s" r="A2469">
        <v>59</v>
      </c>
      <c t="s" r="B2469">
        <v>496</v>
      </c>
      <c r="C2469">
        <v>9</v>
      </c>
      <c s="123" r="D2469">
        <v>2772</v>
      </c>
      <c s="123" r="E2469">
        <v>1248</v>
      </c>
      <c s="123" r="F2469">
        <v>1229</v>
      </c>
      <c s="123" r="G2469">
        <v>19</v>
      </c>
      <c s="123" r="H2469">
        <v>319</v>
      </c>
      <c s="123" r="I2469">
        <v>910</v>
      </c>
      <c s="53" r="J2469">
        <f>H2469/F2469</f>
        <v>0.259560618388934</v>
      </c>
      <c s="53" r="K2469">
        <f>I2469/F2469</f>
        <v>0.740439381611066</v>
      </c>
      <c s="87" r="L2469">
        <f>E2469/D2469</f>
        <v>0.45021645021645</v>
      </c>
    </row>
    <row r="2470">
      <c t="s" r="A2470">
        <v>59</v>
      </c>
      <c t="s" r="B2470">
        <v>496</v>
      </c>
      <c r="C2470">
        <v>10</v>
      </c>
      <c s="123" r="D2470">
        <v>2663</v>
      </c>
      <c s="123" r="E2470">
        <v>681</v>
      </c>
      <c s="123" r="F2470">
        <v>669</v>
      </c>
      <c s="123" r="G2470">
        <v>12</v>
      </c>
      <c s="123" r="H2470">
        <v>139</v>
      </c>
      <c s="123" r="I2470">
        <v>530</v>
      </c>
      <c s="53" r="J2470">
        <f>H2470/F2470</f>
        <v>0.207772795216741</v>
      </c>
      <c s="53" r="K2470">
        <f>I2470/F2470</f>
        <v>0.792227204783259</v>
      </c>
      <c s="87" r="L2470">
        <f>E2470/D2470</f>
        <v>0.255726624108149</v>
      </c>
    </row>
    <row r="2471">
      <c t="s" r="A2471">
        <v>59</v>
      </c>
      <c t="s" r="B2471">
        <v>496</v>
      </c>
      <c r="C2471">
        <v>11</v>
      </c>
      <c s="123" r="D2471">
        <v>3030</v>
      </c>
      <c s="123" r="E2471">
        <v>1480</v>
      </c>
      <c s="123" r="F2471">
        <v>1450</v>
      </c>
      <c s="123" r="G2471">
        <v>30</v>
      </c>
      <c s="123" r="H2471">
        <v>424</v>
      </c>
      <c s="123" r="I2471">
        <v>1026</v>
      </c>
      <c s="53" r="J2471">
        <f>H2471/F2471</f>
        <v>0.292413793103448</v>
      </c>
      <c s="53" r="K2471">
        <f>I2471/F2471</f>
        <v>0.707586206896552</v>
      </c>
      <c s="87" r="L2471">
        <f>E2471/D2471</f>
        <v>0.488448844884488</v>
      </c>
    </row>
    <row r="2472">
      <c t="s" r="A2472">
        <v>59</v>
      </c>
      <c t="s" r="B2472">
        <v>496</v>
      </c>
      <c r="C2472">
        <v>12</v>
      </c>
      <c s="123" r="D2472">
        <v>3028</v>
      </c>
      <c s="123" r="E2472">
        <v>1206</v>
      </c>
      <c s="123" r="F2472">
        <v>1190</v>
      </c>
      <c s="123" r="G2472">
        <v>16</v>
      </c>
      <c s="123" r="H2472">
        <v>432</v>
      </c>
      <c s="123" r="I2472">
        <v>758</v>
      </c>
      <c s="53" r="J2472">
        <f>H2472/F2472</f>
        <v>0.363025210084034</v>
      </c>
      <c s="53" r="K2472">
        <f>I2472/F2472</f>
        <v>0.636974789915966</v>
      </c>
      <c s="87" r="L2472">
        <f>E2472/D2472</f>
        <v>0.398282694848085</v>
      </c>
    </row>
    <row r="2473">
      <c t="s" r="A2473">
        <v>59</v>
      </c>
      <c t="s" r="B2473">
        <v>496</v>
      </c>
      <c r="C2473">
        <v>13</v>
      </c>
      <c s="123" r="D2473">
        <v>1977</v>
      </c>
      <c s="123" r="E2473">
        <v>571</v>
      </c>
      <c s="123" r="F2473">
        <v>558</v>
      </c>
      <c s="123" r="G2473">
        <v>13</v>
      </c>
      <c s="123" r="H2473">
        <v>220</v>
      </c>
      <c s="123" r="I2473">
        <v>338</v>
      </c>
      <c s="53" r="J2473">
        <f>H2473/F2473</f>
        <v>0.39426523297491</v>
      </c>
      <c s="53" r="K2473">
        <f>I2473/F2473</f>
        <v>0.60573476702509</v>
      </c>
      <c s="87" r="L2473">
        <f>E2473/D2473</f>
        <v>0.288821446636318</v>
      </c>
    </row>
    <row r="2474">
      <c t="s" r="A2474">
        <v>59</v>
      </c>
      <c t="s" r="B2474">
        <v>496</v>
      </c>
      <c r="C2474">
        <v>14</v>
      </c>
      <c s="123" r="D2474">
        <v>2167</v>
      </c>
      <c s="123" r="E2474">
        <v>1012</v>
      </c>
      <c s="123" r="F2474">
        <v>976</v>
      </c>
      <c s="123" r="G2474">
        <v>36</v>
      </c>
      <c s="123" r="H2474">
        <v>489</v>
      </c>
      <c s="123" r="I2474">
        <v>487</v>
      </c>
      <c s="53" r="J2474">
        <f>H2474/F2474</f>
        <v>0.501024590163934</v>
      </c>
      <c s="53" r="K2474">
        <f>I2474/F2474</f>
        <v>0.498975409836066</v>
      </c>
      <c s="87" r="L2474">
        <f>E2474/D2474</f>
        <v>0.467005076142132</v>
      </c>
    </row>
    <row r="2475">
      <c t="s" r="A2475">
        <v>59</v>
      </c>
      <c t="s" r="B2475">
        <v>496</v>
      </c>
      <c r="C2475">
        <v>15</v>
      </c>
      <c s="123" r="D2475">
        <v>5167</v>
      </c>
      <c s="123" r="E2475">
        <v>2529</v>
      </c>
      <c s="123" r="F2475">
        <v>2450</v>
      </c>
      <c s="123" r="G2475">
        <v>79</v>
      </c>
      <c s="123" r="H2475">
        <v>1221</v>
      </c>
      <c s="123" r="I2475">
        <v>1229</v>
      </c>
      <c s="53" r="J2475">
        <f>H2475/F2475</f>
        <v>0.498367346938776</v>
      </c>
      <c s="53" r="K2475">
        <f>I2475/F2475</f>
        <v>0.501632653061224</v>
      </c>
      <c s="87" r="L2475">
        <f>E2475/D2475</f>
        <v>0.489452293400426</v>
      </c>
    </row>
    <row r="2476">
      <c t="s" r="A2476">
        <v>59</v>
      </c>
      <c t="s" r="B2476">
        <v>496</v>
      </c>
      <c r="C2476">
        <v>16</v>
      </c>
      <c s="123" r="D2476">
        <v>3206</v>
      </c>
      <c s="123" r="E2476">
        <v>1710</v>
      </c>
      <c s="123" r="F2476">
        <v>1670</v>
      </c>
      <c s="123" r="G2476">
        <v>40</v>
      </c>
      <c s="123" r="H2476">
        <v>1065</v>
      </c>
      <c s="123" r="I2476">
        <v>605</v>
      </c>
      <c s="53" r="J2476">
        <f>H2476/F2476</f>
        <v>0.637724550898204</v>
      </c>
      <c s="53" r="K2476">
        <f>I2476/F2476</f>
        <v>0.362275449101796</v>
      </c>
      <c s="87" r="L2476">
        <f>E2476/D2476</f>
        <v>0.53337492202121</v>
      </c>
    </row>
    <row r="2477">
      <c t="s" r="A2477">
        <v>59</v>
      </c>
      <c t="s" r="B2477">
        <v>496</v>
      </c>
      <c r="C2477">
        <v>17</v>
      </c>
      <c s="123" r="D2477">
        <v>3197</v>
      </c>
      <c s="123" r="E2477">
        <v>1068</v>
      </c>
      <c s="123" r="F2477">
        <v>1033</v>
      </c>
      <c s="123" r="G2477">
        <v>35</v>
      </c>
      <c s="123" r="H2477">
        <v>588</v>
      </c>
      <c s="123" r="I2477">
        <v>445</v>
      </c>
      <c s="53" r="J2477">
        <f>H2477/F2477</f>
        <v>0.569215876089061</v>
      </c>
      <c s="53" r="K2477">
        <f>I2477/F2477</f>
        <v>0.430784123910939</v>
      </c>
      <c s="87" r="L2477">
        <f>E2477/D2477</f>
        <v>0.33406318423522</v>
      </c>
    </row>
    <row r="2478">
      <c t="s" r="A2478">
        <v>59</v>
      </c>
      <c t="s" r="B2478">
        <v>496</v>
      </c>
      <c r="C2478">
        <v>18</v>
      </c>
      <c s="123" r="D2478">
        <v>2026</v>
      </c>
      <c s="123" r="E2478">
        <v>654</v>
      </c>
      <c s="123" r="F2478">
        <v>635</v>
      </c>
      <c s="123" r="G2478">
        <v>19</v>
      </c>
      <c s="123" r="H2478">
        <v>269</v>
      </c>
      <c s="123" r="I2478">
        <v>366</v>
      </c>
      <c s="53" r="J2478">
        <f>H2478/F2478</f>
        <v>0.423622047244094</v>
      </c>
      <c s="53" r="K2478">
        <f>I2478/F2478</f>
        <v>0.576377952755906</v>
      </c>
      <c s="87" r="L2478">
        <f>E2478/D2478</f>
        <v>0.322803553800592</v>
      </c>
    </row>
    <row r="2479">
      <c t="s" r="A2479">
        <v>59</v>
      </c>
      <c t="s" r="B2479">
        <v>496</v>
      </c>
      <c r="C2479">
        <v>19</v>
      </c>
      <c s="123" r="D2479">
        <v>2168</v>
      </c>
      <c s="123" r="E2479">
        <v>1066</v>
      </c>
      <c s="123" r="F2479">
        <v>1052</v>
      </c>
      <c s="123" r="G2479">
        <v>14</v>
      </c>
      <c s="123" r="H2479">
        <v>532</v>
      </c>
      <c s="123" r="I2479">
        <v>520</v>
      </c>
      <c s="53" r="J2479">
        <f>H2479/F2479</f>
        <v>0.505703422053232</v>
      </c>
      <c s="53" r="K2479">
        <f>I2479/F2479</f>
        <v>0.494296577946768</v>
      </c>
      <c s="87" r="L2479">
        <f>E2479/D2479</f>
        <v>0.49169741697417</v>
      </c>
    </row>
    <row r="2480">
      <c t="s" r="A2480">
        <v>59</v>
      </c>
      <c t="s" r="B2480">
        <v>496</v>
      </c>
      <c r="C2480">
        <v>20</v>
      </c>
      <c s="123" r="D2480">
        <v>3739</v>
      </c>
      <c s="123" r="E2480">
        <v>2082</v>
      </c>
      <c s="123" r="F2480">
        <v>2044</v>
      </c>
      <c s="123" r="G2480">
        <v>38</v>
      </c>
      <c s="123" r="H2480">
        <v>1445</v>
      </c>
      <c s="123" r="I2480">
        <v>599</v>
      </c>
      <c s="53" r="J2480">
        <f>H2480/F2480</f>
        <v>0.706947162426614</v>
      </c>
      <c s="53" r="K2480">
        <f>I2480/F2480</f>
        <v>0.293052837573386</v>
      </c>
      <c s="87" r="L2480">
        <f>E2480/D2480</f>
        <v>0.556833377908532</v>
      </c>
    </row>
    <row r="2481">
      <c t="s" r="A2481">
        <v>59</v>
      </c>
      <c t="s" r="B2481">
        <v>496</v>
      </c>
      <c r="C2481">
        <v>21</v>
      </c>
      <c s="123" r="D2481">
        <v>3342</v>
      </c>
      <c s="123" r="E2481">
        <v>1349</v>
      </c>
      <c s="123" r="F2481">
        <v>1339</v>
      </c>
      <c s="123" r="G2481">
        <v>10</v>
      </c>
      <c s="123" r="H2481">
        <v>941</v>
      </c>
      <c s="123" r="I2481">
        <v>398</v>
      </c>
      <c s="53" r="J2481">
        <f>H2481/F2481</f>
        <v>0.702763256161314</v>
      </c>
      <c s="53" r="K2481">
        <f>I2481/F2481</f>
        <v>0.297236743838686</v>
      </c>
      <c s="87" r="L2481">
        <f>E2481/D2481</f>
        <v>0.403650508677439</v>
      </c>
    </row>
    <row r="2482">
      <c t="s" r="A2482">
        <v>59</v>
      </c>
      <c t="s" r="B2482">
        <v>496</v>
      </c>
      <c r="C2482">
        <v>22</v>
      </c>
      <c s="123" r="D2482">
        <v>4199</v>
      </c>
      <c s="123" r="E2482">
        <v>1963</v>
      </c>
      <c s="123" r="F2482">
        <v>1942</v>
      </c>
      <c s="123" r="G2482">
        <v>21</v>
      </c>
      <c s="123" r="H2482">
        <v>584</v>
      </c>
      <c s="123" r="I2482">
        <v>1358</v>
      </c>
      <c s="53" r="J2482">
        <f>H2482/F2482</f>
        <v>0.300720906282183</v>
      </c>
      <c s="53" r="K2482">
        <f>I2482/F2482</f>
        <v>0.699279093717817</v>
      </c>
      <c s="87" r="L2482">
        <f>E2482/D2482</f>
        <v>0.46749226006192</v>
      </c>
    </row>
    <row r="2483">
      <c t="s" r="A2483">
        <v>59</v>
      </c>
      <c t="s" r="B2483">
        <v>496</v>
      </c>
      <c r="C2483">
        <v>23</v>
      </c>
      <c s="123" r="D2483">
        <v>3971</v>
      </c>
      <c s="123" r="E2483">
        <v>1912</v>
      </c>
      <c s="123" r="F2483">
        <v>1877</v>
      </c>
      <c s="123" r="G2483">
        <v>35</v>
      </c>
      <c s="123" r="H2483">
        <v>579</v>
      </c>
      <c s="123" r="I2483">
        <v>1298</v>
      </c>
      <c s="53" r="J2483">
        <f>H2483/F2483</f>
        <v>0.308470964304742</v>
      </c>
      <c s="53" r="K2483">
        <f>I2483/F2483</f>
        <v>0.691529035695258</v>
      </c>
      <c s="87" r="L2483">
        <f>E2483/D2483</f>
        <v>0.481490808360614</v>
      </c>
    </row>
    <row r="2484">
      <c t="s" r="A2484">
        <v>59</v>
      </c>
      <c t="s" r="B2484">
        <v>496</v>
      </c>
      <c r="C2484">
        <v>24</v>
      </c>
      <c s="123" r="D2484">
        <v>2970</v>
      </c>
      <c s="123" r="E2484">
        <v>945</v>
      </c>
      <c s="123" r="F2484">
        <v>912</v>
      </c>
      <c s="123" r="G2484">
        <v>33</v>
      </c>
      <c s="123" r="H2484">
        <v>182</v>
      </c>
      <c s="123" r="I2484">
        <v>730</v>
      </c>
      <c s="53" r="J2484">
        <f>H2484/F2484</f>
        <v>0.199561403508772</v>
      </c>
      <c s="53" r="K2484">
        <f>I2484/F2484</f>
        <v>0.800438596491228</v>
      </c>
      <c s="87" r="L2484">
        <f>E2484/D2484</f>
        <v>0.318181818181818</v>
      </c>
    </row>
    <row r="2485">
      <c t="s" r="A2485">
        <v>59</v>
      </c>
      <c t="s" r="B2485">
        <v>496</v>
      </c>
      <c r="C2485">
        <v>25</v>
      </c>
      <c s="123" r="D2485">
        <v>5453</v>
      </c>
      <c s="123" r="E2485">
        <v>2472</v>
      </c>
      <c s="123" r="F2485">
        <v>2365</v>
      </c>
      <c s="123" r="G2485">
        <v>107</v>
      </c>
      <c s="123" r="H2485">
        <v>876</v>
      </c>
      <c s="123" r="I2485">
        <v>1489</v>
      </c>
      <c s="53" r="J2485">
        <f>H2485/F2485</f>
        <v>0.370401691331924</v>
      </c>
      <c s="53" r="K2485">
        <f>I2485/F2485</f>
        <v>0.629598308668076</v>
      </c>
      <c s="87" r="L2485">
        <f>E2485/D2485</f>
        <v>0.453328443058867</v>
      </c>
    </row>
    <row r="2486">
      <c t="s" r="A2486">
        <v>59</v>
      </c>
      <c t="s" r="B2486">
        <v>496</v>
      </c>
      <c r="C2486">
        <v>26</v>
      </c>
      <c s="123" r="D2486">
        <v>4577</v>
      </c>
      <c s="123" r="E2486">
        <v>991</v>
      </c>
      <c s="123" r="F2486">
        <v>933</v>
      </c>
      <c s="123" r="G2486">
        <v>58</v>
      </c>
      <c s="123" r="H2486">
        <v>245</v>
      </c>
      <c s="123" r="I2486">
        <v>688</v>
      </c>
      <c s="53" r="J2486">
        <f>H2486/F2486</f>
        <v>0.262593783494105</v>
      </c>
      <c s="53" r="K2486">
        <f>I2486/F2486</f>
        <v>0.737406216505895</v>
      </c>
      <c s="87" r="L2486">
        <f>E2486/D2486</f>
        <v>0.216517369455976</v>
      </c>
    </row>
    <row r="2487">
      <c t="s" r="A2487">
        <v>59</v>
      </c>
      <c t="s" r="B2487">
        <v>496</v>
      </c>
      <c r="C2487">
        <v>27</v>
      </c>
      <c s="123" r="D2487">
        <v>3013</v>
      </c>
      <c s="123" r="E2487">
        <v>1313</v>
      </c>
      <c s="123" r="F2487">
        <v>1278</v>
      </c>
      <c s="123" r="G2487">
        <v>35</v>
      </c>
      <c s="123" r="H2487">
        <v>506</v>
      </c>
      <c s="123" r="I2487">
        <v>772</v>
      </c>
      <c s="53" r="J2487">
        <f>H2487/F2487</f>
        <v>0.395931142410016</v>
      </c>
      <c s="53" r="K2487">
        <f>I2487/F2487</f>
        <v>0.604068857589984</v>
      </c>
      <c s="87" r="L2487">
        <f>E2487/D2487</f>
        <v>0.435778294059077</v>
      </c>
    </row>
    <row r="2488">
      <c t="s" r="A2488">
        <v>59</v>
      </c>
      <c t="s" r="B2488">
        <v>496</v>
      </c>
      <c r="C2488">
        <v>28</v>
      </c>
      <c s="123" r="D2488">
        <v>2964</v>
      </c>
      <c s="123" r="E2488">
        <v>1772</v>
      </c>
      <c s="123" r="F2488">
        <v>1733</v>
      </c>
      <c s="123" r="G2488">
        <v>39</v>
      </c>
      <c s="123" r="H2488">
        <v>825</v>
      </c>
      <c s="123" r="I2488">
        <v>908</v>
      </c>
      <c s="53" r="J2488">
        <f>H2488/F2488</f>
        <v>0.476053087132141</v>
      </c>
      <c s="53" r="K2488">
        <f>I2488/F2488</f>
        <v>0.523946912867859</v>
      </c>
      <c s="87" r="L2488">
        <f>E2488/D2488</f>
        <v>0.597840755735492</v>
      </c>
    </row>
    <row r="2489">
      <c t="s" r="A2489">
        <v>59</v>
      </c>
      <c t="s" r="B2489">
        <v>496</v>
      </c>
      <c r="C2489">
        <v>29</v>
      </c>
      <c s="123" r="D2489">
        <v>3139</v>
      </c>
      <c s="123" r="E2489">
        <v>1434</v>
      </c>
      <c s="123" r="F2489">
        <v>1403</v>
      </c>
      <c s="123" r="G2489">
        <v>31</v>
      </c>
      <c s="123" r="H2489">
        <v>627</v>
      </c>
      <c s="123" r="I2489">
        <v>776</v>
      </c>
      <c s="53" r="J2489">
        <f>H2489/F2489</f>
        <v>0.446899501069138</v>
      </c>
      <c s="53" r="K2489">
        <f>I2489/F2489</f>
        <v>0.553100498930862</v>
      </c>
      <c s="87" r="L2489">
        <f>E2489/D2489</f>
        <v>0.456833386428799</v>
      </c>
    </row>
    <row r="2490">
      <c t="s" r="A2490">
        <v>59</v>
      </c>
      <c t="s" r="B2490">
        <v>496</v>
      </c>
      <c r="C2490">
        <v>30</v>
      </c>
      <c s="123" r="D2490">
        <v>522</v>
      </c>
      <c s="123" r="E2490">
        <v>185</v>
      </c>
      <c s="123" r="F2490">
        <v>180</v>
      </c>
      <c s="123" r="G2490">
        <v>5</v>
      </c>
      <c s="123" r="H2490">
        <v>120</v>
      </c>
      <c s="123" r="I2490">
        <v>60</v>
      </c>
      <c s="53" r="J2490">
        <f>H2490/F2490</f>
        <v>0.666666666666667</v>
      </c>
      <c s="53" r="K2490">
        <f>I2490/F2490</f>
        <v>0.333333333333333</v>
      </c>
      <c s="87" r="L2490">
        <f>E2490/D2490</f>
        <v>0.354406130268199</v>
      </c>
    </row>
    <row r="2491">
      <c t="s" r="A2491">
        <v>59</v>
      </c>
      <c t="s" r="B2491">
        <v>496</v>
      </c>
      <c r="C2491">
        <v>31</v>
      </c>
      <c s="123" r="D2491">
        <v>2773</v>
      </c>
      <c s="123" r="E2491">
        <v>1084</v>
      </c>
      <c s="123" r="F2491">
        <v>1033</v>
      </c>
      <c s="123" r="G2491">
        <v>51</v>
      </c>
      <c s="123" r="H2491">
        <v>225</v>
      </c>
      <c s="123" r="I2491">
        <v>808</v>
      </c>
      <c s="53" r="J2491">
        <f>H2491/F2491</f>
        <v>0.217812197483059</v>
      </c>
      <c s="53" r="K2491">
        <f>I2491/F2491</f>
        <v>0.782187802516941</v>
      </c>
      <c s="87" r="L2491">
        <f>E2491/D2491</f>
        <v>0.390912369275153</v>
      </c>
    </row>
    <row r="2492">
      <c t="s" r="A2492">
        <v>59</v>
      </c>
      <c t="s" r="B2492">
        <v>496</v>
      </c>
      <c r="C2492">
        <v>32</v>
      </c>
      <c s="123" r="D2492">
        <v>3193</v>
      </c>
      <c s="123" r="E2492">
        <v>1799</v>
      </c>
      <c s="123" r="F2492">
        <v>1784</v>
      </c>
      <c s="123" r="G2492">
        <v>15</v>
      </c>
      <c s="123" r="H2492">
        <v>562</v>
      </c>
      <c s="123" r="I2492">
        <v>1222</v>
      </c>
      <c s="53" r="J2492">
        <f>H2492/F2492</f>
        <v>0.315022421524664</v>
      </c>
      <c s="53" r="K2492">
        <f>I2492/F2492</f>
        <v>0.684977578475336</v>
      </c>
      <c s="87" r="L2492">
        <f>E2492/D2492</f>
        <v>0.563419981208894</v>
      </c>
    </row>
    <row r="2493">
      <c t="s" r="A2493">
        <v>59</v>
      </c>
      <c t="s" r="B2493">
        <v>496</v>
      </c>
      <c r="C2493">
        <v>33</v>
      </c>
      <c s="123" r="D2493">
        <v>4544</v>
      </c>
      <c s="123" r="E2493">
        <v>2410</v>
      </c>
      <c s="123" r="F2493">
        <v>2353</v>
      </c>
      <c s="123" r="G2493">
        <v>57</v>
      </c>
      <c s="123" r="H2493">
        <v>832</v>
      </c>
      <c s="123" r="I2493">
        <v>1521</v>
      </c>
      <c s="53" r="J2493">
        <f>H2493/F2493</f>
        <v>0.353591160220994</v>
      </c>
      <c s="53" r="K2493">
        <f>I2493/F2493</f>
        <v>0.646408839779006</v>
      </c>
      <c s="87" r="L2493">
        <f>E2493/D2493</f>
        <v>0.530369718309859</v>
      </c>
    </row>
    <row r="2494">
      <c t="s" r="A2494">
        <v>59</v>
      </c>
      <c t="s" r="B2494">
        <v>496</v>
      </c>
      <c r="C2494">
        <v>34</v>
      </c>
      <c s="123" r="D2494">
        <v>3746</v>
      </c>
      <c s="123" r="E2494">
        <v>1438</v>
      </c>
      <c s="123" r="F2494">
        <v>1398</v>
      </c>
      <c s="123" r="G2494">
        <v>40</v>
      </c>
      <c s="123" r="H2494">
        <v>290</v>
      </c>
      <c s="123" r="I2494">
        <v>1108</v>
      </c>
      <c s="53" r="J2494">
        <f>H2494/F2494</f>
        <v>0.207439198855508</v>
      </c>
      <c s="53" r="K2494">
        <f>I2494/F2494</f>
        <v>0.792560801144492</v>
      </c>
      <c s="87" r="L2494">
        <f>E2494/D2494</f>
        <v>0.383876134543513</v>
      </c>
    </row>
    <row r="2495">
      <c t="s" r="A2495">
        <v>59</v>
      </c>
      <c t="s" r="B2495">
        <v>496</v>
      </c>
      <c r="C2495">
        <v>35</v>
      </c>
      <c s="123" r="D2495">
        <v>3676</v>
      </c>
      <c s="123" r="E2495">
        <v>1970</v>
      </c>
      <c s="123" r="F2495">
        <v>1930</v>
      </c>
      <c s="123" r="G2495">
        <v>40</v>
      </c>
      <c s="123" r="H2495">
        <v>948</v>
      </c>
      <c s="123" r="I2495">
        <v>982</v>
      </c>
      <c s="53" r="J2495">
        <f>H2495/F2495</f>
        <v>0.49119170984456</v>
      </c>
      <c s="53" r="K2495">
        <f>I2495/F2495</f>
        <v>0.50880829015544</v>
      </c>
      <c s="87" r="L2495">
        <f>E2495/D2495</f>
        <v>0.535908596300326</v>
      </c>
    </row>
    <row r="2496">
      <c t="s" r="A2496">
        <v>59</v>
      </c>
      <c t="s" r="B2496">
        <v>496</v>
      </c>
      <c r="C2496">
        <v>36</v>
      </c>
      <c s="123" r="D2496">
        <v>3506</v>
      </c>
      <c s="123" r="E2496">
        <v>1314</v>
      </c>
      <c s="123" r="F2496">
        <v>1274</v>
      </c>
      <c s="123" r="G2496">
        <v>40</v>
      </c>
      <c s="123" r="H2496">
        <v>542</v>
      </c>
      <c s="123" r="I2496">
        <v>732</v>
      </c>
      <c s="53" r="J2496">
        <f>H2496/F2496</f>
        <v>0.425431711145997</v>
      </c>
      <c s="53" r="K2496">
        <f>I2496/F2496</f>
        <v>0.574568288854003</v>
      </c>
      <c s="87" r="L2496">
        <f>E2496/D2496</f>
        <v>0.374786081003993</v>
      </c>
    </row>
    <row r="2497">
      <c t="s" r="A2497">
        <v>59</v>
      </c>
      <c t="s" r="B2497">
        <v>496</v>
      </c>
      <c r="C2497">
        <v>37</v>
      </c>
      <c s="123" r="D2497">
        <v>1708</v>
      </c>
      <c s="123" r="E2497">
        <v>835</v>
      </c>
      <c s="123" r="F2497">
        <v>819</v>
      </c>
      <c s="123" r="G2497">
        <v>16</v>
      </c>
      <c s="123" r="H2497">
        <v>206</v>
      </c>
      <c s="123" r="I2497">
        <v>613</v>
      </c>
      <c s="53" r="J2497">
        <f>H2497/F2497</f>
        <v>0.251526251526252</v>
      </c>
      <c s="53" r="K2497">
        <f>I2497/F2497</f>
        <v>0.748473748473748</v>
      </c>
      <c s="87" r="L2497">
        <f>E2497/D2497</f>
        <v>0.48887587822014</v>
      </c>
    </row>
    <row r="2498">
      <c t="s" r="A2498">
        <v>59</v>
      </c>
      <c t="s" r="B2498">
        <v>496</v>
      </c>
      <c r="C2498">
        <v>38</v>
      </c>
      <c s="123" r="D2498">
        <v>4691</v>
      </c>
      <c s="123" r="E2498">
        <v>2615</v>
      </c>
      <c s="123" r="F2498">
        <v>2560</v>
      </c>
      <c s="123" r="G2498">
        <v>55</v>
      </c>
      <c s="123" r="H2498">
        <v>952</v>
      </c>
      <c s="123" r="I2498">
        <v>1608</v>
      </c>
      <c s="53" r="J2498">
        <f>H2498/F2498</f>
        <v>0.371875</v>
      </c>
      <c s="53" r="K2498">
        <f>I2498/F2498</f>
        <v>0.628125</v>
      </c>
      <c s="87" r="L2498">
        <f>E2498/D2498</f>
        <v>0.557450437007035</v>
      </c>
    </row>
    <row r="2499">
      <c t="s" r="A2499">
        <v>59</v>
      </c>
      <c t="s" r="B2499">
        <v>496</v>
      </c>
      <c r="C2499">
        <v>39</v>
      </c>
      <c s="123" r="D2499">
        <v>4320</v>
      </c>
      <c s="123" r="E2499">
        <v>1685</v>
      </c>
      <c s="123" r="F2499">
        <v>1662</v>
      </c>
      <c s="123" r="G2499">
        <v>23</v>
      </c>
      <c s="123" r="H2499">
        <v>470</v>
      </c>
      <c s="123" r="I2499">
        <v>1192</v>
      </c>
      <c s="53" r="J2499">
        <f>H2499/F2499</f>
        <v>0.282791817087846</v>
      </c>
      <c s="53" r="K2499">
        <f>I2499/F2499</f>
        <v>0.717208182912154</v>
      </c>
      <c s="87" r="L2499">
        <f>E2499/D2499</f>
        <v>0.390046296296296</v>
      </c>
    </row>
    <row r="2500">
      <c t="s" r="A2500">
        <v>59</v>
      </c>
      <c t="s" r="B2500">
        <v>496</v>
      </c>
      <c r="C2500">
        <v>40</v>
      </c>
      <c s="123" r="D2500">
        <v>331</v>
      </c>
      <c s="123" r="E2500">
        <v>145</v>
      </c>
      <c s="123" r="F2500">
        <v>138</v>
      </c>
      <c s="123" r="G2500">
        <v>7</v>
      </c>
      <c s="123" r="H2500">
        <v>81</v>
      </c>
      <c s="123" r="I2500">
        <v>57</v>
      </c>
      <c s="53" r="J2500">
        <f>H2500/F2500</f>
        <v>0.58695652173913</v>
      </c>
      <c s="53" r="K2500">
        <f>I2500/F2500</f>
        <v>0.41304347826087</v>
      </c>
      <c s="87" r="L2500">
        <f>E2500/D2500</f>
        <v>0.438066465256798</v>
      </c>
    </row>
    <row r="2501">
      <c t="s" r="A2501">
        <v>59</v>
      </c>
      <c t="s" r="B2501">
        <v>496</v>
      </c>
      <c r="C2501">
        <v>41</v>
      </c>
      <c s="123" r="D2501">
        <v>6102</v>
      </c>
      <c s="123" r="E2501">
        <v>2622</v>
      </c>
      <c s="123" r="F2501">
        <v>2495</v>
      </c>
      <c s="123" r="G2501">
        <v>127</v>
      </c>
      <c s="123" r="H2501">
        <v>663</v>
      </c>
      <c s="123" r="I2501">
        <v>1832</v>
      </c>
      <c s="53" r="J2501">
        <f>H2501/F2501</f>
        <v>0.265731462925852</v>
      </c>
      <c s="53" r="K2501">
        <f>I2501/F2501</f>
        <v>0.734268537074148</v>
      </c>
      <c s="87" r="L2501">
        <f>E2501/D2501</f>
        <v>0.429695181907571</v>
      </c>
    </row>
    <row r="2502">
      <c t="s" r="A2502">
        <v>59</v>
      </c>
      <c t="s" r="B2502">
        <v>496</v>
      </c>
      <c r="C2502">
        <v>42</v>
      </c>
      <c s="123" r="D2502">
        <v>4821</v>
      </c>
      <c s="123" r="E2502">
        <v>1162</v>
      </c>
      <c s="123" r="F2502">
        <v>1131</v>
      </c>
      <c s="123" r="G2502">
        <v>31</v>
      </c>
      <c s="123" r="H2502">
        <v>207</v>
      </c>
      <c s="123" r="I2502">
        <v>924</v>
      </c>
      <c s="53" r="J2502">
        <f>H2502/F2502</f>
        <v>0.183023872679045</v>
      </c>
      <c s="53" r="K2502">
        <f>I2502/F2502</f>
        <v>0.816976127320955</v>
      </c>
      <c s="87" r="L2502">
        <f>E2502/D2502</f>
        <v>0.241028832192491</v>
      </c>
    </row>
    <row r="2503">
      <c t="s" r="A2503">
        <v>59</v>
      </c>
      <c t="s" r="B2503">
        <v>496</v>
      </c>
      <c r="C2503">
        <v>43</v>
      </c>
      <c s="123" r="D2503">
        <v>2976</v>
      </c>
      <c s="123" r="E2503">
        <v>1743</v>
      </c>
      <c s="123" r="F2503">
        <v>1699</v>
      </c>
      <c s="123" r="G2503">
        <v>44</v>
      </c>
      <c s="123" r="H2503">
        <v>1103</v>
      </c>
      <c s="123" r="I2503">
        <v>596</v>
      </c>
      <c s="53" r="J2503">
        <f>H2503/F2503</f>
        <v>0.64920541494997</v>
      </c>
      <c s="53" r="K2503">
        <f>I2503/F2503</f>
        <v>0.350794585050029</v>
      </c>
      <c s="87" r="L2503">
        <f>E2503/D2503</f>
        <v>0.585685483870968</v>
      </c>
    </row>
    <row r="2504">
      <c t="s" r="A2504">
        <v>59</v>
      </c>
      <c t="s" r="B2504">
        <v>496</v>
      </c>
      <c r="C2504">
        <v>44</v>
      </c>
      <c s="123" r="D2504">
        <v>2652</v>
      </c>
      <c s="123" r="E2504">
        <v>1109</v>
      </c>
      <c s="123" r="F2504">
        <v>1080</v>
      </c>
      <c s="123" r="G2504">
        <v>29</v>
      </c>
      <c s="123" r="H2504">
        <v>535</v>
      </c>
      <c s="123" r="I2504">
        <v>545</v>
      </c>
      <c s="53" r="J2504">
        <f>H2504/F2504</f>
        <v>0.49537037037037</v>
      </c>
      <c s="53" r="K2504">
        <f>I2504/F2504</f>
        <v>0.50462962962963</v>
      </c>
      <c s="87" r="L2504">
        <f>E2504/D2504</f>
        <v>0.418174962292609</v>
      </c>
    </row>
    <row r="2505">
      <c t="s" r="A2505">
        <v>59</v>
      </c>
      <c t="s" r="B2505">
        <v>496</v>
      </c>
      <c r="C2505">
        <v>45</v>
      </c>
      <c s="123" r="D2505">
        <v>2638</v>
      </c>
      <c s="123" r="E2505">
        <v>1612</v>
      </c>
      <c s="123" r="F2505">
        <v>1557</v>
      </c>
      <c s="123" r="G2505">
        <v>55</v>
      </c>
      <c s="123" r="H2505">
        <v>875</v>
      </c>
      <c s="123" r="I2505">
        <v>682</v>
      </c>
      <c s="53" r="J2505">
        <f>H2505/F2505</f>
        <v>0.561978163134233</v>
      </c>
      <c s="53" r="K2505">
        <f>I2505/F2505</f>
        <v>0.438021836865768</v>
      </c>
      <c s="87" r="L2505">
        <f>E2505/D2505</f>
        <v>0.611068991660349</v>
      </c>
    </row>
    <row r="2506">
      <c t="s" r="A2506">
        <v>59</v>
      </c>
      <c t="s" r="B2506">
        <v>496</v>
      </c>
      <c r="C2506">
        <v>46</v>
      </c>
      <c s="123" r="D2506">
        <v>2949</v>
      </c>
      <c s="123" r="E2506">
        <v>1304</v>
      </c>
      <c s="123" r="F2506">
        <v>1282</v>
      </c>
      <c s="123" r="G2506">
        <v>22</v>
      </c>
      <c s="123" r="H2506">
        <v>468</v>
      </c>
      <c s="123" r="I2506">
        <v>814</v>
      </c>
      <c s="53" r="J2506">
        <f>H2506/F2506</f>
        <v>0.365054602184087</v>
      </c>
      <c s="53" r="K2506">
        <f>I2506/F2506</f>
        <v>0.634945397815913</v>
      </c>
      <c s="87" r="L2506">
        <f>E2506/D2506</f>
        <v>0.442183791115632</v>
      </c>
    </row>
    <row r="2507">
      <c t="s" r="A2507">
        <v>59</v>
      </c>
      <c t="s" r="B2507">
        <v>496</v>
      </c>
      <c r="C2507">
        <v>47</v>
      </c>
      <c s="123" r="D2507">
        <v>2852</v>
      </c>
      <c s="123" r="E2507">
        <v>1592</v>
      </c>
      <c s="123" r="F2507">
        <v>1558</v>
      </c>
      <c s="123" r="G2507">
        <v>34</v>
      </c>
      <c s="123" r="H2507">
        <v>683</v>
      </c>
      <c s="123" r="I2507">
        <v>875</v>
      </c>
      <c s="53" r="J2507">
        <f>H2507/F2507</f>
        <v>0.438382541720154</v>
      </c>
      <c s="53" r="K2507">
        <f>I2507/F2507</f>
        <v>0.561617458279846</v>
      </c>
      <c s="87" r="L2507">
        <f>E2507/D2507</f>
        <v>0.55820476858345</v>
      </c>
    </row>
    <row r="2508">
      <c t="s" r="A2508">
        <v>59</v>
      </c>
      <c t="s" r="B2508">
        <v>496</v>
      </c>
      <c r="C2508">
        <v>48</v>
      </c>
      <c s="123" r="D2508">
        <v>5264</v>
      </c>
      <c s="123" r="E2508">
        <v>2941</v>
      </c>
      <c s="123" r="F2508">
        <v>2847</v>
      </c>
      <c s="123" r="G2508">
        <v>94</v>
      </c>
      <c s="123" r="H2508">
        <v>1285</v>
      </c>
      <c s="123" r="I2508">
        <v>1562</v>
      </c>
      <c s="53" r="J2508">
        <f>H2508/F2508</f>
        <v>0.451352300667369</v>
      </c>
      <c s="53" r="K2508">
        <f>I2508/F2508</f>
        <v>0.548647699332631</v>
      </c>
      <c s="87" r="L2508">
        <f>E2508/D2508</f>
        <v>0.558700607902736</v>
      </c>
    </row>
    <row r="2509">
      <c t="s" r="A2509">
        <v>59</v>
      </c>
      <c t="s" r="B2509">
        <v>496</v>
      </c>
      <c r="C2509">
        <v>49</v>
      </c>
      <c s="123" r="D2509">
        <v>4599</v>
      </c>
      <c s="123" r="E2509">
        <v>1758</v>
      </c>
      <c s="123" r="F2509">
        <v>1719</v>
      </c>
      <c s="123" r="G2509">
        <v>39</v>
      </c>
      <c s="123" r="H2509">
        <v>598</v>
      </c>
      <c s="123" r="I2509">
        <v>1121</v>
      </c>
      <c s="53" r="J2509">
        <f>H2509/F2509</f>
        <v>0.347876672484002</v>
      </c>
      <c s="53" r="K2509">
        <f>I2509/F2509</f>
        <v>0.652123327515998</v>
      </c>
      <c s="87" r="L2509">
        <f>E2509/D2509</f>
        <v>0.382257012393999</v>
      </c>
    </row>
    <row r="2510">
      <c t="s" r="A2510">
        <v>59</v>
      </c>
      <c t="s" r="B2510">
        <v>496</v>
      </c>
      <c r="C2510">
        <v>50</v>
      </c>
      <c s="123" r="D2510">
        <v>4048</v>
      </c>
      <c s="123" r="E2510">
        <v>2097</v>
      </c>
      <c s="123" r="F2510">
        <v>2043</v>
      </c>
      <c s="123" r="G2510">
        <v>54</v>
      </c>
      <c s="123" r="H2510">
        <v>1124</v>
      </c>
      <c s="123" r="I2510">
        <v>919</v>
      </c>
      <c s="53" r="J2510">
        <f>H2510/F2510</f>
        <v>0.55017131669114</v>
      </c>
      <c s="53" r="K2510">
        <f>I2510/F2510</f>
        <v>0.44982868330886</v>
      </c>
      <c s="87" r="L2510">
        <f>E2510/D2510</f>
        <v>0.518033596837945</v>
      </c>
    </row>
    <row r="2511">
      <c t="s" r="A2511">
        <v>59</v>
      </c>
      <c t="s" r="B2511">
        <v>496</v>
      </c>
      <c r="C2511">
        <v>51</v>
      </c>
      <c s="123" r="D2511">
        <v>3727</v>
      </c>
      <c s="123" r="E2511">
        <v>1286</v>
      </c>
      <c s="123" r="F2511">
        <v>1249</v>
      </c>
      <c s="123" r="G2511">
        <v>37</v>
      </c>
      <c s="123" r="H2511">
        <v>565</v>
      </c>
      <c s="123" r="I2511">
        <v>684</v>
      </c>
      <c s="53" r="J2511">
        <f>H2511/F2511</f>
        <v>0.452361889511609</v>
      </c>
      <c s="53" r="K2511">
        <f>I2511/F2511</f>
        <v>0.547638110488391</v>
      </c>
      <c s="87" r="L2511">
        <f>E2511/D2511</f>
        <v>0.345049637778374</v>
      </c>
    </row>
    <row r="2512">
      <c t="s" r="A2512">
        <v>59</v>
      </c>
      <c t="s" r="B2512">
        <v>496</v>
      </c>
      <c r="C2512">
        <v>52</v>
      </c>
      <c s="123" r="D2512">
        <v>2190</v>
      </c>
      <c s="123" r="E2512">
        <v>844</v>
      </c>
      <c s="123" r="F2512">
        <v>828</v>
      </c>
      <c s="123" r="G2512">
        <v>16</v>
      </c>
      <c s="123" r="H2512">
        <v>300</v>
      </c>
      <c s="123" r="I2512">
        <v>528</v>
      </c>
      <c s="53" r="J2512">
        <f>H2512/F2512</f>
        <v>0.36231884057971</v>
      </c>
      <c s="53" r="K2512">
        <f>I2512/F2512</f>
        <v>0.63768115942029</v>
      </c>
      <c s="87" r="L2512">
        <f>E2512/D2512</f>
        <v>0.385388127853881</v>
      </c>
    </row>
    <row r="2513">
      <c t="s" r="A2513">
        <v>59</v>
      </c>
      <c t="s" r="B2513">
        <v>496</v>
      </c>
      <c r="C2513">
        <v>53</v>
      </c>
      <c s="123" r="D2513">
        <v>2179</v>
      </c>
      <c s="123" r="E2513">
        <v>1299</v>
      </c>
      <c s="123" r="F2513">
        <v>1284</v>
      </c>
      <c s="123" r="G2513">
        <v>15</v>
      </c>
      <c s="123" r="H2513">
        <v>119</v>
      </c>
      <c s="123" r="I2513">
        <v>1165</v>
      </c>
      <c s="53" r="J2513">
        <f>H2513/F2513</f>
        <v>0.092679127725857</v>
      </c>
      <c s="53" r="K2513">
        <f>I2513/F2513</f>
        <v>0.907320872274143</v>
      </c>
      <c s="87" r="L2513">
        <f>E2513/D2513</f>
        <v>0.596145020651675</v>
      </c>
    </row>
    <row r="2514">
      <c t="s" r="A2514">
        <v>59</v>
      </c>
      <c t="s" r="B2514">
        <v>496</v>
      </c>
      <c r="C2514">
        <v>54</v>
      </c>
      <c s="123" r="D2514">
        <v>338</v>
      </c>
      <c s="123" r="E2514">
        <v>107</v>
      </c>
      <c s="123" r="F2514">
        <v>103</v>
      </c>
      <c s="123" r="G2514">
        <v>4</v>
      </c>
      <c s="123" r="H2514">
        <v>63</v>
      </c>
      <c s="123" r="I2514">
        <v>40</v>
      </c>
      <c s="53" r="J2514">
        <f>H2514/F2514</f>
        <v>0.611650485436893</v>
      </c>
      <c s="53" r="K2514">
        <f>I2514/F2514</f>
        <v>0.388349514563107</v>
      </c>
      <c s="87" r="L2514">
        <f>E2514/D2514</f>
        <v>0.316568047337278</v>
      </c>
    </row>
    <row r="2515">
      <c t="s" r="A2515">
        <v>59</v>
      </c>
      <c t="s" r="B2515">
        <v>496</v>
      </c>
      <c r="C2515">
        <v>55</v>
      </c>
      <c s="123" r="D2515">
        <v>2913</v>
      </c>
      <c s="123" r="E2515">
        <v>1057</v>
      </c>
      <c s="123" r="F2515">
        <v>1037</v>
      </c>
      <c s="123" r="G2515">
        <v>20</v>
      </c>
      <c s="123" r="H2515">
        <v>450</v>
      </c>
      <c s="123" r="I2515">
        <v>587</v>
      </c>
      <c s="53" r="J2515">
        <f>H2515/F2515</f>
        <v>0.433944069431051</v>
      </c>
      <c s="53" r="K2515">
        <f>I2515/F2515</f>
        <v>0.566055930568949</v>
      </c>
      <c s="87" r="L2515">
        <f>E2515/D2515</f>
        <v>0.362856162032269</v>
      </c>
    </row>
    <row r="2516">
      <c t="s" r="A2516">
        <v>59</v>
      </c>
      <c t="s" r="B2516">
        <v>496</v>
      </c>
      <c r="C2516">
        <v>56</v>
      </c>
      <c s="123" r="D2516">
        <v>2838</v>
      </c>
      <c s="123" r="E2516">
        <v>1624</v>
      </c>
      <c s="123" r="F2516">
        <v>1592</v>
      </c>
      <c s="123" r="G2516">
        <v>32</v>
      </c>
      <c s="123" r="H2516">
        <v>840</v>
      </c>
      <c s="123" r="I2516">
        <v>752</v>
      </c>
      <c s="53" r="J2516">
        <f>H2516/F2516</f>
        <v>0.527638190954774</v>
      </c>
      <c s="53" r="K2516">
        <f>I2516/F2516</f>
        <v>0.472361809045226</v>
      </c>
      <c s="87" r="L2516">
        <f>E2516/D2516</f>
        <v>0.572233967582805</v>
      </c>
    </row>
    <row r="2517">
      <c t="s" r="A2517">
        <v>59</v>
      </c>
      <c t="s" r="B2517">
        <v>496</v>
      </c>
      <c r="C2517">
        <v>57</v>
      </c>
      <c s="123" r="D2517">
        <v>3022</v>
      </c>
      <c s="123" r="E2517">
        <v>948</v>
      </c>
      <c s="123" r="F2517">
        <v>935</v>
      </c>
      <c s="123" r="G2517">
        <v>13</v>
      </c>
      <c s="123" r="H2517">
        <v>283</v>
      </c>
      <c s="123" r="I2517">
        <v>652</v>
      </c>
      <c s="53" r="J2517">
        <f>H2517/F2517</f>
        <v>0.302673796791444</v>
      </c>
      <c s="53" r="K2517">
        <f>I2517/F2517</f>
        <v>0.697326203208556</v>
      </c>
      <c s="87" r="L2517">
        <f>E2517/D2517</f>
        <v>0.313699536730642</v>
      </c>
    </row>
    <row r="2518">
      <c t="s" r="A2518">
        <v>59</v>
      </c>
      <c t="s" r="B2518">
        <v>496</v>
      </c>
      <c r="C2518">
        <v>58</v>
      </c>
      <c s="123" r="D2518">
        <v>2619</v>
      </c>
      <c s="123" r="E2518">
        <v>1276</v>
      </c>
      <c s="123" r="F2518">
        <v>1255</v>
      </c>
      <c s="123" r="G2518">
        <v>21</v>
      </c>
      <c s="123" r="H2518">
        <v>548</v>
      </c>
      <c s="123" r="I2518">
        <v>707</v>
      </c>
      <c s="53" r="J2518">
        <f>H2518/F2518</f>
        <v>0.436653386454183</v>
      </c>
      <c s="53" r="K2518">
        <f>I2518/F2518</f>
        <v>0.563346613545817</v>
      </c>
      <c s="87" r="L2518">
        <f>E2518/D2518</f>
        <v>0.487208858342879</v>
      </c>
    </row>
    <row r="2519">
      <c t="s" r="A2519">
        <v>59</v>
      </c>
      <c t="s" r="B2519">
        <v>496</v>
      </c>
      <c r="C2519">
        <v>59</v>
      </c>
      <c s="123" r="D2519">
        <v>2618</v>
      </c>
      <c s="123" r="E2519">
        <v>1197</v>
      </c>
      <c s="123" r="F2519">
        <v>1175</v>
      </c>
      <c s="123" r="G2519">
        <v>22</v>
      </c>
      <c s="123" r="H2519">
        <v>654</v>
      </c>
      <c s="123" r="I2519">
        <v>521</v>
      </c>
      <c s="53" r="J2519">
        <f>H2519/F2519</f>
        <v>0.556595744680851</v>
      </c>
      <c s="53" r="K2519">
        <f>I2519/F2519</f>
        <v>0.443404255319149</v>
      </c>
      <c s="87" r="L2519">
        <f>E2519/D2519</f>
        <v>0.457219251336898</v>
      </c>
    </row>
    <row r="2520">
      <c t="s" r="A2520">
        <v>59</v>
      </c>
      <c t="s" r="B2520">
        <v>496</v>
      </c>
      <c r="C2520">
        <v>60</v>
      </c>
      <c s="123" r="D2520">
        <v>2617</v>
      </c>
      <c s="123" r="E2520">
        <v>1450</v>
      </c>
      <c s="123" r="F2520">
        <v>1422</v>
      </c>
      <c s="123" r="G2520">
        <v>28</v>
      </c>
      <c s="123" r="H2520">
        <v>890</v>
      </c>
      <c s="123" r="I2520">
        <v>532</v>
      </c>
      <c s="53" r="J2520">
        <f>H2520/F2520</f>
        <v>0.625879043600563</v>
      </c>
      <c s="53" r="K2520">
        <f>I2520/F2520</f>
        <v>0.374120956399437</v>
      </c>
      <c s="87" r="L2520">
        <f>E2520/D2520</f>
        <v>0.554069545280856</v>
      </c>
    </row>
    <row r="2521">
      <c t="s" r="A2521">
        <v>59</v>
      </c>
      <c t="s" r="B2521">
        <v>496</v>
      </c>
      <c r="C2521">
        <v>61</v>
      </c>
      <c s="123" r="D2521">
        <v>3856</v>
      </c>
      <c s="123" r="E2521">
        <v>2150</v>
      </c>
      <c s="123" r="F2521">
        <v>2112</v>
      </c>
      <c s="123" r="G2521">
        <v>38</v>
      </c>
      <c s="123" r="H2521">
        <v>1357</v>
      </c>
      <c s="123" r="I2521">
        <v>755</v>
      </c>
      <c s="53" r="J2521">
        <f>H2521/F2521</f>
        <v>0.64251893939394</v>
      </c>
      <c s="53" r="K2521">
        <f>I2521/F2521</f>
        <v>0.357481060606061</v>
      </c>
      <c s="87" r="L2521">
        <f>E2521/D2521</f>
        <v>0.557572614107884</v>
      </c>
    </row>
    <row r="2522">
      <c t="s" r="A2522">
        <v>59</v>
      </c>
      <c t="s" r="B2522">
        <v>496</v>
      </c>
      <c r="C2522">
        <v>62</v>
      </c>
      <c s="123" r="D2522">
        <v>3297</v>
      </c>
      <c s="123" r="E2522">
        <v>1069</v>
      </c>
      <c s="123" r="F2522">
        <v>1038</v>
      </c>
      <c s="123" r="G2522">
        <v>31</v>
      </c>
      <c s="123" r="H2522">
        <v>550</v>
      </c>
      <c s="123" r="I2522">
        <v>488</v>
      </c>
      <c s="53" r="J2522">
        <f>H2522/F2522</f>
        <v>0.529865125240848</v>
      </c>
      <c s="53" r="K2522">
        <f>I2522/F2522</f>
        <v>0.470134874759152</v>
      </c>
      <c s="87" r="L2522">
        <f>E2522/D2522</f>
        <v>0.32423415225963</v>
      </c>
    </row>
    <row r="2523">
      <c t="s" r="A2523">
        <v>59</v>
      </c>
      <c t="s" r="B2523">
        <v>496</v>
      </c>
      <c r="C2523">
        <v>63</v>
      </c>
      <c s="123" r="D2523">
        <v>2095</v>
      </c>
      <c s="123" r="E2523">
        <v>1067</v>
      </c>
      <c s="123" r="F2523">
        <v>1035</v>
      </c>
      <c s="123" r="G2523">
        <v>32</v>
      </c>
      <c s="123" r="H2523">
        <v>355</v>
      </c>
      <c s="123" r="I2523">
        <v>680</v>
      </c>
      <c s="53" r="J2523">
        <f>H2523/F2523</f>
        <v>0.342995169082126</v>
      </c>
      <c s="53" r="K2523">
        <f>I2523/F2523</f>
        <v>0.657004830917874</v>
      </c>
      <c s="87" r="L2523">
        <f>E2523/D2523</f>
        <v>0.509307875894988</v>
      </c>
    </row>
    <row r="2524">
      <c t="s" r="A2524">
        <v>59</v>
      </c>
      <c t="s" r="B2524">
        <v>496</v>
      </c>
      <c r="C2524">
        <v>64</v>
      </c>
      <c s="123" r="D2524">
        <v>1877</v>
      </c>
      <c s="123" r="E2524">
        <v>858</v>
      </c>
      <c s="123" r="F2524">
        <v>847</v>
      </c>
      <c s="123" r="G2524">
        <v>11</v>
      </c>
      <c s="123" r="H2524">
        <v>420</v>
      </c>
      <c s="123" r="I2524">
        <v>427</v>
      </c>
      <c s="53" r="J2524">
        <f>H2524/F2524</f>
        <v>0.495867768595041</v>
      </c>
      <c s="53" r="K2524">
        <f>I2524/F2524</f>
        <v>0.504132231404959</v>
      </c>
      <c s="87" r="L2524">
        <f>E2524/D2524</f>
        <v>0.457112413425679</v>
      </c>
    </row>
    <row r="2525">
      <c t="s" r="A2525">
        <v>59</v>
      </c>
      <c t="s" r="B2525">
        <v>496</v>
      </c>
      <c r="C2525">
        <v>65</v>
      </c>
      <c s="123" r="D2525">
        <v>2811</v>
      </c>
      <c s="123" r="E2525">
        <v>1746</v>
      </c>
      <c s="123" r="F2525">
        <v>1697</v>
      </c>
      <c s="123" r="G2525">
        <v>49</v>
      </c>
      <c s="123" r="H2525">
        <v>485</v>
      </c>
      <c s="123" r="I2525">
        <v>1212</v>
      </c>
      <c s="53" r="J2525">
        <f>H2525/F2525</f>
        <v>0.285798467884502</v>
      </c>
      <c s="53" r="K2525">
        <f>I2525/F2525</f>
        <v>0.714201532115498</v>
      </c>
      <c s="87" r="L2525">
        <f>E2525/D2525</f>
        <v>0.621131270010672</v>
      </c>
    </row>
    <row r="2526">
      <c t="s" r="A2526">
        <v>59</v>
      </c>
      <c t="s" r="B2526">
        <v>496</v>
      </c>
      <c r="C2526">
        <v>66</v>
      </c>
      <c s="123" r="D2526">
        <v>3519</v>
      </c>
      <c s="123" r="E2526">
        <v>1466</v>
      </c>
      <c s="123" r="F2526">
        <v>1441</v>
      </c>
      <c s="123" r="G2526">
        <v>25</v>
      </c>
      <c s="123" r="H2526">
        <v>635</v>
      </c>
      <c s="123" r="I2526">
        <v>806</v>
      </c>
      <c s="53" r="J2526">
        <f>H2526/F2526</f>
        <v>0.440666204024983</v>
      </c>
      <c s="53" r="K2526">
        <f>I2526/F2526</f>
        <v>0.559333795975017</v>
      </c>
      <c s="87" r="L2526">
        <f>E2526/D2526</f>
        <v>0.416595623756749</v>
      </c>
    </row>
    <row r="2527">
      <c t="s" r="A2527">
        <v>59</v>
      </c>
      <c t="s" r="B2527">
        <v>496</v>
      </c>
      <c r="C2527">
        <v>67</v>
      </c>
      <c s="123" r="D2527">
        <v>3180</v>
      </c>
      <c s="123" r="E2527">
        <v>1351</v>
      </c>
      <c s="123" r="F2527">
        <v>1323</v>
      </c>
      <c s="123" r="G2527">
        <v>28</v>
      </c>
      <c s="123" r="H2527">
        <v>561</v>
      </c>
      <c s="123" r="I2527">
        <v>762</v>
      </c>
      <c s="53" r="J2527">
        <f>H2527/F2527</f>
        <v>0.424036281179138</v>
      </c>
      <c s="53" r="K2527">
        <f>I2527/F2527</f>
        <v>0.575963718820862</v>
      </c>
      <c s="87" r="L2527">
        <f>E2527/D2527</f>
        <v>0.424842767295598</v>
      </c>
    </row>
    <row r="2528">
      <c t="s" r="A2528">
        <v>59</v>
      </c>
      <c t="s" r="B2528">
        <v>496</v>
      </c>
      <c r="C2528">
        <v>68</v>
      </c>
      <c s="123" r="D2528">
        <v>4945</v>
      </c>
      <c s="123" r="E2528">
        <v>2604</v>
      </c>
      <c s="123" r="F2528">
        <v>2550</v>
      </c>
      <c s="123" r="G2528">
        <v>54</v>
      </c>
      <c s="123" r="H2528">
        <v>1132</v>
      </c>
      <c s="123" r="I2528">
        <v>1418</v>
      </c>
      <c s="53" r="J2528">
        <f>H2528/F2528</f>
        <v>0.443921568627451</v>
      </c>
      <c s="53" r="K2528">
        <f>I2528/F2528</f>
        <v>0.556078431372549</v>
      </c>
      <c s="87" r="L2528">
        <f>E2528/D2528</f>
        <v>0.526592517694641</v>
      </c>
    </row>
    <row r="2529">
      <c t="s" r="A2529">
        <v>59</v>
      </c>
      <c t="s" r="B2529">
        <v>496</v>
      </c>
      <c r="C2529">
        <v>69</v>
      </c>
      <c s="123" r="D2529">
        <v>4925</v>
      </c>
      <c s="123" r="E2529">
        <v>1851</v>
      </c>
      <c s="123" r="F2529">
        <v>1816</v>
      </c>
      <c s="123" r="G2529">
        <v>35</v>
      </c>
      <c s="123" r="H2529">
        <v>556</v>
      </c>
      <c s="123" r="I2529">
        <v>1260</v>
      </c>
      <c s="53" r="J2529">
        <f>H2529/F2529</f>
        <v>0.306167400881057</v>
      </c>
      <c s="53" r="K2529">
        <f>I2529/F2529</f>
        <v>0.693832599118943</v>
      </c>
      <c s="87" r="L2529">
        <f>E2529/D2529</f>
        <v>0.375837563451777</v>
      </c>
    </row>
    <row r="2530">
      <c t="s" r="A2530">
        <v>59</v>
      </c>
      <c t="s" r="B2530">
        <v>496</v>
      </c>
      <c r="C2530">
        <v>70</v>
      </c>
      <c s="123" r="D2530">
        <v>2702</v>
      </c>
      <c s="123" r="E2530">
        <v>1177</v>
      </c>
      <c s="123" r="F2530">
        <v>1134</v>
      </c>
      <c s="123" r="G2530">
        <v>43</v>
      </c>
      <c s="123" r="H2530">
        <v>147</v>
      </c>
      <c s="123" r="I2530">
        <v>987</v>
      </c>
      <c s="53" r="J2530">
        <f>H2530/F2530</f>
        <v>0.12962962962963</v>
      </c>
      <c s="53" r="K2530">
        <f>I2530/F2530</f>
        <v>0.87037037037037</v>
      </c>
      <c s="87" r="L2530">
        <f>E2530/D2530</f>
        <v>0.43560325684678</v>
      </c>
    </row>
    <row r="2531">
      <c t="s" r="A2531">
        <v>59</v>
      </c>
      <c t="s" r="B2531">
        <v>496</v>
      </c>
      <c r="C2531">
        <v>71</v>
      </c>
      <c s="123" r="D2531">
        <v>2778</v>
      </c>
      <c s="123" r="E2531">
        <v>1512</v>
      </c>
      <c s="123" r="F2531">
        <v>1488</v>
      </c>
      <c s="123" r="G2531">
        <v>24</v>
      </c>
      <c s="123" r="H2531">
        <v>366</v>
      </c>
      <c s="123" r="I2531">
        <v>1122</v>
      </c>
      <c s="53" r="J2531">
        <f>H2531/F2531</f>
        <v>0.245967741935484</v>
      </c>
      <c s="53" r="K2531">
        <f>I2531/F2531</f>
        <v>0.754032258064516</v>
      </c>
      <c s="87" r="L2531">
        <f>E2531/D2531</f>
        <v>0.544276457883369</v>
      </c>
    </row>
    <row r="2532">
      <c t="s" r="A2532">
        <v>59</v>
      </c>
      <c t="s" r="B2532">
        <v>496</v>
      </c>
      <c r="C2532">
        <v>72</v>
      </c>
      <c s="123" r="D2532">
        <v>3645</v>
      </c>
      <c s="123" r="E2532">
        <v>1988</v>
      </c>
      <c s="123" r="F2532">
        <v>1950</v>
      </c>
      <c s="123" r="G2532">
        <v>38</v>
      </c>
      <c s="123" r="H2532">
        <v>914</v>
      </c>
      <c s="123" r="I2532">
        <v>1036</v>
      </c>
      <c s="53" r="J2532">
        <f>H2532/F2532</f>
        <v>0.468717948717949</v>
      </c>
      <c s="53" r="K2532">
        <f>I2532/F2532</f>
        <v>0.531282051282051</v>
      </c>
      <c s="87" r="L2532">
        <f>E2532/D2532</f>
        <v>0.545404663923182</v>
      </c>
    </row>
    <row r="2533">
      <c t="s" r="A2533">
        <v>59</v>
      </c>
      <c t="s" r="B2533">
        <v>496</v>
      </c>
      <c r="C2533">
        <v>73</v>
      </c>
      <c s="123" r="D2533">
        <v>3275</v>
      </c>
      <c s="123" r="E2533">
        <v>1092</v>
      </c>
      <c s="123" r="F2533">
        <v>1075</v>
      </c>
      <c s="123" r="G2533">
        <v>17</v>
      </c>
      <c s="123" r="H2533">
        <v>337</v>
      </c>
      <c s="123" r="I2533">
        <v>738</v>
      </c>
      <c s="53" r="J2533">
        <f>H2533/F2533</f>
        <v>0.313488372093023</v>
      </c>
      <c s="53" r="K2533">
        <f>I2533/F2533</f>
        <v>0.686511627906977</v>
      </c>
      <c s="87" r="L2533">
        <f>E2533/D2533</f>
        <v>0.333435114503817</v>
      </c>
    </row>
    <row r="2534">
      <c t="s" r="A2534">
        <v>59</v>
      </c>
      <c t="s" r="B2534">
        <v>496</v>
      </c>
      <c r="C2534">
        <v>74</v>
      </c>
      <c s="123" r="D2534">
        <v>4297</v>
      </c>
      <c s="123" r="E2534">
        <v>1362</v>
      </c>
      <c s="123" r="F2534">
        <v>1330</v>
      </c>
      <c s="123" r="G2534">
        <v>32</v>
      </c>
      <c s="123" r="H2534">
        <v>442</v>
      </c>
      <c s="123" r="I2534">
        <v>888</v>
      </c>
      <c s="53" r="J2534">
        <f>H2534/F2534</f>
        <v>0.332330827067669</v>
      </c>
      <c s="53" r="K2534">
        <f>I2534/F2534</f>
        <v>0.667669172932331</v>
      </c>
      <c s="87" r="L2534">
        <f>E2534/D2534</f>
        <v>0.316965324645101</v>
      </c>
    </row>
    <row r="2535">
      <c t="s" r="A2535">
        <v>59</v>
      </c>
      <c t="s" r="B2535">
        <v>496</v>
      </c>
      <c r="C2535">
        <v>75</v>
      </c>
      <c s="123" r="D2535">
        <v>4293</v>
      </c>
      <c s="123" r="E2535">
        <v>1046</v>
      </c>
      <c s="123" r="F2535">
        <v>1014</v>
      </c>
      <c s="123" r="G2535">
        <v>32</v>
      </c>
      <c s="123" r="H2535">
        <v>279</v>
      </c>
      <c s="123" r="I2535">
        <v>735</v>
      </c>
      <c s="53" r="J2535">
        <f>H2535/F2535</f>
        <v>0.275147928994083</v>
      </c>
      <c s="53" r="K2535">
        <f>I2535/F2535</f>
        <v>0.724852071005917</v>
      </c>
      <c s="87" r="L2535">
        <f>E2535/D2535</f>
        <v>0.243652457488935</v>
      </c>
    </row>
    <row r="2536">
      <c t="s" r="A2536">
        <v>59</v>
      </c>
      <c t="s" r="B2536">
        <v>496</v>
      </c>
      <c r="C2536">
        <v>76</v>
      </c>
      <c s="123" r="D2536">
        <v>4460</v>
      </c>
      <c s="123" r="E2536">
        <v>2501</v>
      </c>
      <c s="123" r="F2536">
        <v>2474</v>
      </c>
      <c s="123" r="G2536">
        <v>27</v>
      </c>
      <c s="123" r="H2536">
        <v>1015</v>
      </c>
      <c s="123" r="I2536">
        <v>1459</v>
      </c>
      <c s="53" r="J2536">
        <f>H2536/F2536</f>
        <v>0.410266774454325</v>
      </c>
      <c s="53" r="K2536">
        <f>I2536/F2536</f>
        <v>0.589733225545675</v>
      </c>
      <c s="87" r="L2536">
        <f>E2536/D2536</f>
        <v>0.560762331838565</v>
      </c>
    </row>
    <row r="2537">
      <c t="s" r="A2537">
        <v>59</v>
      </c>
      <c t="s" r="B2537">
        <v>496</v>
      </c>
      <c r="C2537">
        <v>77</v>
      </c>
      <c s="123" r="D2537">
        <v>4039</v>
      </c>
      <c s="123" r="E2537">
        <v>1928</v>
      </c>
      <c s="123" r="F2537">
        <v>1905</v>
      </c>
      <c s="123" r="G2537">
        <v>23</v>
      </c>
      <c s="123" r="H2537">
        <v>619</v>
      </c>
      <c s="123" r="I2537">
        <v>1286</v>
      </c>
      <c s="53" r="J2537">
        <f>H2537/F2537</f>
        <v>0.3249343832021</v>
      </c>
      <c s="53" r="K2537">
        <f>I2537/F2537</f>
        <v>0.6750656167979</v>
      </c>
      <c s="87" r="L2537">
        <f>E2537/D2537</f>
        <v>0.477345877692498</v>
      </c>
    </row>
    <row r="2538">
      <c t="s" r="A2538">
        <v>59</v>
      </c>
      <c t="s" r="B2538">
        <v>496</v>
      </c>
      <c r="C2538">
        <v>78</v>
      </c>
      <c s="123" r="D2538">
        <v>4079</v>
      </c>
      <c s="123" r="E2538">
        <v>1355</v>
      </c>
      <c s="123" r="F2538">
        <v>1334</v>
      </c>
      <c s="123" r="G2538">
        <v>21</v>
      </c>
      <c s="123" r="H2538">
        <v>249</v>
      </c>
      <c s="123" r="I2538">
        <v>1085</v>
      </c>
      <c s="53" r="J2538">
        <f>H2538/F2538</f>
        <v>0.186656671664168</v>
      </c>
      <c s="53" r="K2538">
        <f>I2538/F2538</f>
        <v>0.813343328335832</v>
      </c>
      <c s="87" r="L2538">
        <f>E2538/D2538</f>
        <v>0.332189262074038</v>
      </c>
    </row>
    <row r="2539">
      <c t="s" r="A2539">
        <v>59</v>
      </c>
      <c t="s" r="B2539">
        <v>496</v>
      </c>
      <c r="C2539">
        <v>79</v>
      </c>
      <c s="123" r="D2539">
        <v>3349</v>
      </c>
      <c s="123" r="E2539">
        <v>1541</v>
      </c>
      <c s="123" r="F2539">
        <v>1482</v>
      </c>
      <c s="123" r="G2539">
        <v>59</v>
      </c>
      <c s="123" r="H2539">
        <v>614</v>
      </c>
      <c s="123" r="I2539">
        <v>868</v>
      </c>
      <c s="53" r="J2539">
        <f>H2539/F2539</f>
        <v>0.414304993252362</v>
      </c>
      <c s="53" r="K2539">
        <f>I2539/F2539</f>
        <v>0.585695006747638</v>
      </c>
      <c s="87" r="L2539">
        <f>E2539/D2539</f>
        <v>0.460137354434159</v>
      </c>
    </row>
    <row r="2540">
      <c t="s" r="A2540">
        <v>59</v>
      </c>
      <c t="s" r="B2540">
        <v>496</v>
      </c>
      <c r="C2540">
        <v>80</v>
      </c>
      <c s="123" r="D2540">
        <v>4276</v>
      </c>
      <c s="123" r="E2540">
        <v>1969</v>
      </c>
      <c s="123" r="F2540">
        <v>1918</v>
      </c>
      <c s="123" r="G2540">
        <v>51</v>
      </c>
      <c s="123" r="H2540">
        <v>1064</v>
      </c>
      <c s="123" r="I2540">
        <v>854</v>
      </c>
      <c s="53" r="J2540">
        <f>H2540/F2540</f>
        <v>0.554744525547445</v>
      </c>
      <c s="53" r="K2540">
        <f>I2540/F2540</f>
        <v>0.445255474452555</v>
      </c>
      <c s="87" r="L2540">
        <f>E2540/D2540</f>
        <v>0.460477081384471</v>
      </c>
    </row>
    <row r="2541">
      <c t="s" r="A2541">
        <v>59</v>
      </c>
      <c t="s" r="B2541">
        <v>496</v>
      </c>
      <c r="C2541">
        <v>81</v>
      </c>
      <c s="123" r="D2541">
        <v>4102</v>
      </c>
      <c s="123" r="E2541">
        <v>1628</v>
      </c>
      <c s="123" r="F2541">
        <v>1541</v>
      </c>
      <c s="123" r="G2541">
        <v>87</v>
      </c>
      <c s="123" r="H2541">
        <v>230</v>
      </c>
      <c s="123" r="I2541">
        <v>1311</v>
      </c>
      <c s="53" r="J2541">
        <f>H2541/F2541</f>
        <v>0.149253731343284</v>
      </c>
      <c s="53" r="K2541">
        <f>I2541/F2541</f>
        <v>0.850746268656716</v>
      </c>
      <c s="87" r="L2541">
        <f>E2541/D2541</f>
        <v>0.396879570941004</v>
      </c>
    </row>
    <row r="2542">
      <c t="s" r="A2542">
        <v>59</v>
      </c>
      <c t="s" r="B2542">
        <v>496</v>
      </c>
      <c r="C2542">
        <v>82</v>
      </c>
      <c s="123" r="D2542">
        <v>5098</v>
      </c>
      <c s="123" r="E2542">
        <v>3049</v>
      </c>
      <c s="123" r="F2542">
        <v>2949</v>
      </c>
      <c s="123" r="G2542">
        <v>100</v>
      </c>
      <c s="123" r="H2542">
        <v>1561</v>
      </c>
      <c s="123" r="I2542">
        <v>1388</v>
      </c>
      <c s="53" r="J2542">
        <f>H2542/F2542</f>
        <v>0.529331976941336</v>
      </c>
      <c s="53" r="K2542">
        <f>I2542/F2542</f>
        <v>0.470668023058664</v>
      </c>
      <c s="87" r="L2542">
        <f>E2542/D2542</f>
        <v>0.598077677520596</v>
      </c>
    </row>
    <row r="2543">
      <c t="s" r="A2543">
        <v>59</v>
      </c>
      <c t="s" r="B2543">
        <v>496</v>
      </c>
      <c r="C2543">
        <v>83</v>
      </c>
      <c s="123" r="D2543">
        <v>3771</v>
      </c>
      <c s="123" r="E2543">
        <v>1951</v>
      </c>
      <c s="123" r="F2543">
        <v>1904</v>
      </c>
      <c s="123" r="G2543">
        <v>47</v>
      </c>
      <c s="123" r="H2543">
        <v>1199</v>
      </c>
      <c s="123" r="I2543">
        <v>705</v>
      </c>
      <c s="53" r="J2543">
        <f>H2543/F2543</f>
        <v>0.629726890756302</v>
      </c>
      <c s="53" r="K2543">
        <f>I2543/F2543</f>
        <v>0.370273109243698</v>
      </c>
      <c s="87" r="L2543">
        <f>E2543/D2543</f>
        <v>0.517369398037656</v>
      </c>
    </row>
    <row r="2544">
      <c t="s" r="A2544">
        <v>59</v>
      </c>
      <c t="s" r="B2544">
        <v>496</v>
      </c>
      <c r="C2544">
        <v>84</v>
      </c>
      <c s="123" r="D2544">
        <v>4561</v>
      </c>
      <c s="123" r="E2544">
        <v>2771</v>
      </c>
      <c s="123" r="F2544">
        <v>2718</v>
      </c>
      <c s="123" r="G2544">
        <v>53</v>
      </c>
      <c s="123" r="H2544">
        <v>1426</v>
      </c>
      <c s="123" r="I2544">
        <v>1292</v>
      </c>
      <c s="53" r="J2544">
        <f>H2544/F2544</f>
        <v>0.524650478292862</v>
      </c>
      <c s="53" r="K2544">
        <f>I2544/F2544</f>
        <v>0.475349521707138</v>
      </c>
      <c s="87" r="L2544">
        <f>E2544/D2544</f>
        <v>0.607542205656654</v>
      </c>
    </row>
    <row r="2545">
      <c t="s" r="A2545">
        <v>59</v>
      </c>
      <c t="s" r="B2545">
        <v>496</v>
      </c>
      <c r="C2545">
        <v>85</v>
      </c>
      <c s="123" r="D2545">
        <v>4928</v>
      </c>
      <c s="123" r="E2545">
        <v>2385</v>
      </c>
      <c s="123" r="F2545">
        <v>2325</v>
      </c>
      <c s="123" r="G2545">
        <v>60</v>
      </c>
      <c s="123" r="H2545">
        <v>1077</v>
      </c>
      <c s="123" r="I2545">
        <v>1248</v>
      </c>
      <c s="53" r="J2545">
        <f>H2545/F2545</f>
        <v>0.463225806451613</v>
      </c>
      <c s="53" r="K2545">
        <f>I2545/F2545</f>
        <v>0.536774193548387</v>
      </c>
      <c s="87" r="L2545">
        <f>E2545/D2545</f>
        <v>0.483969155844156</v>
      </c>
    </row>
    <row r="2546">
      <c t="s" r="A2546">
        <v>59</v>
      </c>
      <c t="s" r="B2546">
        <v>496</v>
      </c>
      <c r="C2546">
        <v>86</v>
      </c>
      <c s="123" r="D2546">
        <v>3871</v>
      </c>
      <c s="123" r="E2546">
        <v>2266</v>
      </c>
      <c s="123" r="F2546">
        <v>2202</v>
      </c>
      <c s="123" r="G2546">
        <v>64</v>
      </c>
      <c s="123" r="H2546">
        <v>1616</v>
      </c>
      <c s="123" r="I2546">
        <v>586</v>
      </c>
      <c s="53" r="J2546">
        <f>H2546/F2546</f>
        <v>0.733878292461399</v>
      </c>
      <c s="53" r="K2546">
        <f>I2546/F2546</f>
        <v>0.266121707538601</v>
      </c>
      <c s="87" r="L2546">
        <f>E2546/D2546</f>
        <v>0.58537845517954</v>
      </c>
    </row>
    <row r="2547">
      <c t="s" r="A2547">
        <v>59</v>
      </c>
      <c t="s" r="B2547">
        <v>496</v>
      </c>
      <c r="C2547">
        <v>87</v>
      </c>
      <c s="123" r="D2547">
        <v>4087</v>
      </c>
      <c s="123" r="E2547">
        <v>1625</v>
      </c>
      <c s="123" r="F2547">
        <v>1598</v>
      </c>
      <c s="123" r="G2547">
        <v>27</v>
      </c>
      <c s="123" r="H2547">
        <v>1103</v>
      </c>
      <c s="123" r="I2547">
        <v>495</v>
      </c>
      <c s="53" r="J2547">
        <f>H2547/F2547</f>
        <v>0.690237797246558</v>
      </c>
      <c s="53" r="K2547">
        <f>I2547/F2547</f>
        <v>0.309762202753442</v>
      </c>
      <c s="87" r="L2547">
        <f>E2547/D2547</f>
        <v>0.397602153168583</v>
      </c>
    </row>
    <row r="2548">
      <c t="s" r="A2548">
        <v>59</v>
      </c>
      <c t="s" r="B2548">
        <v>195</v>
      </c>
      <c r="C2548">
        <v>1</v>
      </c>
      <c s="123" r="D2548">
        <v>2460</v>
      </c>
      <c s="123" r="E2548">
        <v>959</v>
      </c>
      <c s="123" r="F2548">
        <v>942</v>
      </c>
      <c s="123" r="G2548">
        <v>17</v>
      </c>
      <c s="123" r="H2548">
        <v>444</v>
      </c>
      <c s="123" r="I2548">
        <v>498</v>
      </c>
      <c s="53" r="J2548">
        <f>H2548/F2548</f>
        <v>0.471337579617834</v>
      </c>
      <c s="53" r="K2548">
        <f>I2548/F2548</f>
        <v>0.528662420382166</v>
      </c>
      <c s="87" r="L2548">
        <f>E2548/D2548</f>
        <v>0.389837398373984</v>
      </c>
    </row>
    <row r="2549">
      <c t="s" r="A2549">
        <v>59</v>
      </c>
      <c t="s" r="B2549">
        <v>195</v>
      </c>
      <c r="C2549">
        <v>2</v>
      </c>
      <c s="123" r="D2549">
        <v>1986</v>
      </c>
      <c s="123" r="E2549">
        <v>923</v>
      </c>
      <c s="123" r="F2549">
        <v>898</v>
      </c>
      <c s="123" r="G2549">
        <v>25</v>
      </c>
      <c s="123" r="H2549">
        <v>508</v>
      </c>
      <c s="123" r="I2549">
        <v>390</v>
      </c>
      <c s="53" r="J2549">
        <f>H2549/F2549</f>
        <v>0.565701559020045</v>
      </c>
      <c s="53" r="K2549">
        <f>I2549/F2549</f>
        <v>0.434298440979955</v>
      </c>
      <c s="87" r="L2549">
        <f>E2549/D2549</f>
        <v>0.464753272910373</v>
      </c>
    </row>
    <row r="2550">
      <c t="s" r="A2550">
        <v>59</v>
      </c>
      <c t="s" r="B2550">
        <v>195</v>
      </c>
      <c r="C2550">
        <v>3</v>
      </c>
      <c s="123" r="D2550">
        <v>3228</v>
      </c>
      <c s="123" r="E2550">
        <v>1626</v>
      </c>
      <c s="123" r="F2550">
        <v>1595</v>
      </c>
      <c s="123" r="G2550">
        <v>31</v>
      </c>
      <c s="123" r="H2550">
        <v>698</v>
      </c>
      <c s="123" r="I2550">
        <v>897</v>
      </c>
      <c s="53" r="J2550">
        <f>H2550/F2550</f>
        <v>0.437617554858934</v>
      </c>
      <c s="53" r="K2550">
        <f>I2550/F2550</f>
        <v>0.562382445141066</v>
      </c>
      <c s="87" r="L2550">
        <f>E2550/D2550</f>
        <v>0.503717472118959</v>
      </c>
    </row>
    <row r="2551">
      <c t="s" r="A2551">
        <v>59</v>
      </c>
      <c t="s" r="B2551">
        <v>195</v>
      </c>
      <c r="C2551">
        <v>4</v>
      </c>
      <c s="123" r="D2551">
        <v>835</v>
      </c>
      <c s="123" r="E2551">
        <v>352</v>
      </c>
      <c s="123" r="F2551">
        <v>341</v>
      </c>
      <c s="123" r="G2551">
        <v>11</v>
      </c>
      <c s="123" r="H2551">
        <v>195</v>
      </c>
      <c s="123" r="I2551">
        <v>146</v>
      </c>
      <c s="53" r="J2551">
        <f>H2551/F2551</f>
        <v>0.571847507331378</v>
      </c>
      <c s="53" r="K2551">
        <f>I2551/F2551</f>
        <v>0.428152492668622</v>
      </c>
      <c s="87" r="L2551">
        <f>E2551/D2551</f>
        <v>0.421556886227545</v>
      </c>
    </row>
    <row r="2552">
      <c t="s" r="A2552">
        <v>59</v>
      </c>
      <c t="s" r="B2552">
        <v>195</v>
      </c>
      <c r="C2552">
        <v>5</v>
      </c>
      <c s="123" r="D2552">
        <v>1587</v>
      </c>
      <c s="123" r="E2552">
        <v>815</v>
      </c>
      <c s="123" r="F2552">
        <v>795</v>
      </c>
      <c s="123" r="G2552">
        <v>20</v>
      </c>
      <c s="123" r="H2552">
        <v>486</v>
      </c>
      <c s="123" r="I2552">
        <v>309</v>
      </c>
      <c s="53" r="J2552">
        <f>H2552/F2552</f>
        <v>0.611320754716981</v>
      </c>
      <c s="53" r="K2552">
        <f>I2552/F2552</f>
        <v>0.388679245283019</v>
      </c>
      <c s="87" r="L2552">
        <f>E2552/D2552</f>
        <v>0.513547574039068</v>
      </c>
    </row>
    <row r="2553">
      <c t="s" r="A2553">
        <v>59</v>
      </c>
      <c t="s" r="B2553">
        <v>195</v>
      </c>
      <c r="C2553">
        <v>6</v>
      </c>
      <c s="123" r="D2553">
        <v>2137</v>
      </c>
      <c s="123" r="E2553">
        <v>743</v>
      </c>
      <c s="123" r="F2553">
        <v>729</v>
      </c>
      <c s="123" r="G2553">
        <v>14</v>
      </c>
      <c s="123" r="H2553">
        <v>518</v>
      </c>
      <c s="123" r="I2553">
        <v>211</v>
      </c>
      <c s="53" r="J2553">
        <f>H2553/F2553</f>
        <v>0.710562414266118</v>
      </c>
      <c s="53" r="K2553">
        <f>I2553/F2553</f>
        <v>0.289437585733882</v>
      </c>
      <c s="87" r="L2553">
        <f>E2553/D2553</f>
        <v>0.347683668694431</v>
      </c>
    </row>
    <row r="2554">
      <c t="s" r="A2554">
        <v>59</v>
      </c>
      <c t="s" r="B2554">
        <v>195</v>
      </c>
      <c r="C2554">
        <v>7</v>
      </c>
      <c s="123" r="D2554">
        <v>831</v>
      </c>
      <c s="123" r="E2554">
        <v>258</v>
      </c>
      <c s="123" r="F2554">
        <v>256</v>
      </c>
      <c s="123" r="G2554">
        <v>2</v>
      </c>
      <c s="123" r="H2554">
        <v>194</v>
      </c>
      <c s="123" r="I2554">
        <v>62</v>
      </c>
      <c s="53" r="J2554">
        <f>H2554/F2554</f>
        <v>0.7578125</v>
      </c>
      <c s="53" r="K2554">
        <f>I2554/F2554</f>
        <v>0.2421875</v>
      </c>
      <c s="87" r="L2554">
        <f>E2554/D2554</f>
        <v>0.310469314079422</v>
      </c>
    </row>
    <row r="2555">
      <c t="s" r="A2555">
        <v>59</v>
      </c>
      <c t="s" r="B2555">
        <v>195</v>
      </c>
      <c r="C2555">
        <v>8</v>
      </c>
      <c s="123" r="D2555">
        <v>3173</v>
      </c>
      <c s="123" r="E2555">
        <v>1057</v>
      </c>
      <c s="123" r="F2555">
        <v>1033</v>
      </c>
      <c s="123" r="G2555">
        <v>24</v>
      </c>
      <c s="123" r="H2555">
        <v>292</v>
      </c>
      <c s="123" r="I2555">
        <v>741</v>
      </c>
      <c s="53" r="J2555">
        <f>H2555/F2555</f>
        <v>0.282671829622459</v>
      </c>
      <c s="53" r="K2555">
        <f>I2555/F2555</f>
        <v>0.717328170377541</v>
      </c>
      <c s="87" r="L2555">
        <f>E2555/D2555</f>
        <v>0.333123227229751</v>
      </c>
    </row>
    <row r="2556">
      <c t="s" r="A2556">
        <v>59</v>
      </c>
      <c t="s" r="B2556">
        <v>195</v>
      </c>
      <c r="C2556">
        <v>9</v>
      </c>
      <c s="123" r="D2556">
        <v>2748</v>
      </c>
      <c s="123" r="E2556">
        <v>979</v>
      </c>
      <c s="123" r="F2556">
        <v>956</v>
      </c>
      <c s="123" r="G2556">
        <v>23</v>
      </c>
      <c s="123" r="H2556">
        <v>638</v>
      </c>
      <c s="123" r="I2556">
        <v>318</v>
      </c>
      <c s="53" r="J2556">
        <f>H2556/F2556</f>
        <v>0.667364016736402</v>
      </c>
      <c s="53" r="K2556">
        <f>I2556/F2556</f>
        <v>0.332635983263598</v>
      </c>
      <c s="87" r="L2556">
        <f>E2556/D2556</f>
        <v>0.356259097525473</v>
      </c>
    </row>
    <row r="2557">
      <c t="s" r="A2557">
        <v>59</v>
      </c>
      <c t="s" r="B2557">
        <v>195</v>
      </c>
      <c r="C2557">
        <v>10</v>
      </c>
      <c s="123" r="D2557">
        <v>2602</v>
      </c>
      <c s="123" r="E2557">
        <v>934</v>
      </c>
      <c s="123" r="F2557">
        <v>903</v>
      </c>
      <c s="123" r="G2557">
        <v>31</v>
      </c>
      <c s="123" r="H2557">
        <v>418</v>
      </c>
      <c s="123" r="I2557">
        <v>485</v>
      </c>
      <c s="53" r="J2557">
        <f>H2557/F2557</f>
        <v>0.462901439645626</v>
      </c>
      <c s="53" r="K2557">
        <f>I2557/F2557</f>
        <v>0.537098560354374</v>
      </c>
      <c s="87" r="L2557">
        <f>E2557/D2557</f>
        <v>0.358954650269024</v>
      </c>
    </row>
    <row r="2558">
      <c t="s" r="A2558">
        <v>59</v>
      </c>
      <c t="s" r="B2558">
        <v>195</v>
      </c>
      <c r="C2558">
        <v>11</v>
      </c>
      <c s="123" r="D2558">
        <v>2883</v>
      </c>
      <c s="123" r="E2558">
        <v>1368</v>
      </c>
      <c s="123" r="F2558">
        <v>1346</v>
      </c>
      <c s="123" r="G2558">
        <v>22</v>
      </c>
      <c s="123" r="H2558">
        <v>691</v>
      </c>
      <c s="123" r="I2558">
        <v>655</v>
      </c>
      <c s="53" r="J2558">
        <f>H2558/F2558</f>
        <v>0.513372956909361</v>
      </c>
      <c s="53" r="K2558">
        <f>I2558/F2558</f>
        <v>0.486627043090639</v>
      </c>
      <c s="87" r="L2558">
        <f>E2558/D2558</f>
        <v>0.474505723204995</v>
      </c>
    </row>
    <row r="2559">
      <c t="s" r="A2559">
        <v>59</v>
      </c>
      <c t="s" r="B2559">
        <v>195</v>
      </c>
      <c r="C2559">
        <v>12</v>
      </c>
      <c s="123" r="D2559">
        <v>2942</v>
      </c>
      <c s="123" r="E2559">
        <v>1510</v>
      </c>
      <c s="123" r="F2559">
        <v>1470</v>
      </c>
      <c s="123" r="G2559">
        <v>40</v>
      </c>
      <c s="123" r="H2559">
        <v>797</v>
      </c>
      <c s="123" r="I2559">
        <v>673</v>
      </c>
      <c s="53" r="J2559">
        <f>H2559/F2559</f>
        <v>0.542176870748299</v>
      </c>
      <c s="53" r="K2559">
        <f>I2559/F2559</f>
        <v>0.457823129251701</v>
      </c>
      <c s="87" r="L2559">
        <f>E2559/D2559</f>
        <v>0.513256288239293</v>
      </c>
    </row>
    <row r="2560">
      <c t="s" r="A2560">
        <v>59</v>
      </c>
      <c t="s" r="B2560">
        <v>195</v>
      </c>
      <c r="C2560">
        <v>13</v>
      </c>
      <c s="123" r="D2560">
        <v>1568</v>
      </c>
      <c s="123" r="E2560">
        <v>669</v>
      </c>
      <c s="123" r="F2560">
        <v>657</v>
      </c>
      <c s="123" r="G2560">
        <v>12</v>
      </c>
      <c s="123" r="H2560">
        <v>242</v>
      </c>
      <c s="123" r="I2560">
        <v>415</v>
      </c>
      <c s="53" r="J2560">
        <f>H2560/F2560</f>
        <v>0.368340943683409</v>
      </c>
      <c s="53" r="K2560">
        <f>I2560/F2560</f>
        <v>0.631659056316591</v>
      </c>
      <c s="87" r="L2560">
        <f>E2560/D2560</f>
        <v>0.426658163265306</v>
      </c>
    </row>
    <row r="2561">
      <c t="s" r="A2561">
        <v>59</v>
      </c>
      <c t="s" r="B2561">
        <v>195</v>
      </c>
      <c r="C2561">
        <v>14</v>
      </c>
      <c s="123" r="D2561">
        <v>4593</v>
      </c>
      <c s="123" r="E2561">
        <v>1700</v>
      </c>
      <c s="123" r="F2561">
        <v>1633</v>
      </c>
      <c s="123" r="G2561">
        <v>67</v>
      </c>
      <c s="123" r="H2561">
        <v>607</v>
      </c>
      <c s="123" r="I2561">
        <v>1026</v>
      </c>
      <c s="53" r="J2561">
        <f>H2561/F2561</f>
        <v>0.371708511941212</v>
      </c>
      <c s="53" r="K2561">
        <f>I2561/F2561</f>
        <v>0.628291488058788</v>
      </c>
      <c s="87" r="L2561">
        <f>E2561/D2561</f>
        <v>0.370128456346614</v>
      </c>
    </row>
    <row r="2562">
      <c t="s" r="A2562">
        <v>59</v>
      </c>
      <c t="s" r="B2562">
        <v>195</v>
      </c>
      <c r="C2562">
        <v>15</v>
      </c>
      <c s="123" r="D2562">
        <v>1675</v>
      </c>
      <c s="123" r="E2562">
        <v>840</v>
      </c>
      <c s="123" r="F2562">
        <v>823</v>
      </c>
      <c s="123" r="G2562">
        <v>17</v>
      </c>
      <c s="123" r="H2562">
        <v>354</v>
      </c>
      <c s="123" r="I2562">
        <v>469</v>
      </c>
      <c s="53" r="J2562">
        <f>H2562/F2562</f>
        <v>0.430133657351154</v>
      </c>
      <c s="53" r="K2562">
        <f>I2562/F2562</f>
        <v>0.569866342648846</v>
      </c>
      <c s="87" r="L2562">
        <f>E2562/D2562</f>
        <v>0.501492537313433</v>
      </c>
    </row>
    <row r="2563">
      <c t="s" r="A2563">
        <v>59</v>
      </c>
      <c t="s" r="B2563">
        <v>195</v>
      </c>
      <c r="C2563">
        <v>16</v>
      </c>
      <c s="123" r="D2563">
        <v>1165</v>
      </c>
      <c s="123" r="E2563">
        <v>578</v>
      </c>
      <c s="123" r="F2563">
        <v>575</v>
      </c>
      <c s="123" r="G2563">
        <v>3</v>
      </c>
      <c s="123" r="H2563">
        <v>364</v>
      </c>
      <c s="123" r="I2563">
        <v>211</v>
      </c>
      <c s="53" r="J2563">
        <f>H2563/F2563</f>
        <v>0.63304347826087</v>
      </c>
      <c s="53" r="K2563">
        <f>I2563/F2563</f>
        <v>0.36695652173913</v>
      </c>
      <c s="87" r="L2563">
        <f>E2563/D2563</f>
        <v>0.496137339055794</v>
      </c>
    </row>
    <row r="2564">
      <c t="s" r="A2564">
        <v>59</v>
      </c>
      <c t="s" r="B2564">
        <v>195</v>
      </c>
      <c r="C2564">
        <v>17</v>
      </c>
      <c s="123" r="D2564">
        <v>1261</v>
      </c>
      <c s="123" r="E2564">
        <v>441</v>
      </c>
      <c s="123" r="F2564">
        <v>431</v>
      </c>
      <c s="123" r="G2564">
        <v>10</v>
      </c>
      <c s="123" r="H2564">
        <v>142</v>
      </c>
      <c s="123" r="I2564">
        <v>289</v>
      </c>
      <c s="53" r="J2564">
        <f>H2564/F2564</f>
        <v>0.329466357308585</v>
      </c>
      <c s="53" r="K2564">
        <f>I2564/F2564</f>
        <v>0.670533642691415</v>
      </c>
      <c s="87" r="L2564">
        <f>E2564/D2564</f>
        <v>0.349722442505948</v>
      </c>
    </row>
    <row r="2565">
      <c t="s" r="A2565">
        <v>59</v>
      </c>
      <c t="s" r="B2565">
        <v>195</v>
      </c>
      <c r="C2565">
        <v>18</v>
      </c>
      <c s="123" r="D2565">
        <v>1975</v>
      </c>
      <c s="123" r="E2565">
        <v>568</v>
      </c>
      <c s="123" r="F2565">
        <v>556</v>
      </c>
      <c s="123" r="G2565">
        <v>12</v>
      </c>
      <c s="123" r="H2565">
        <v>350</v>
      </c>
      <c s="123" r="I2565">
        <v>206</v>
      </c>
      <c s="53" r="J2565">
        <f>H2565/F2565</f>
        <v>0.629496402877698</v>
      </c>
      <c s="53" r="K2565">
        <f>I2565/F2565</f>
        <v>0.370503597122302</v>
      </c>
      <c s="87" r="L2565">
        <f>E2565/D2565</f>
        <v>0.287594936708861</v>
      </c>
    </row>
    <row r="2566">
      <c t="s" r="A2566">
        <v>59</v>
      </c>
      <c t="s" r="B2566">
        <v>195</v>
      </c>
      <c r="C2566">
        <v>19</v>
      </c>
      <c s="123" r="D2566">
        <v>1888</v>
      </c>
      <c s="123" r="E2566">
        <v>738</v>
      </c>
      <c s="123" r="F2566">
        <v>717</v>
      </c>
      <c s="123" r="G2566">
        <v>21</v>
      </c>
      <c s="123" r="H2566">
        <v>398</v>
      </c>
      <c s="123" r="I2566">
        <v>319</v>
      </c>
      <c s="53" r="J2566">
        <f>H2566/F2566</f>
        <v>0.555090655509066</v>
      </c>
      <c s="53" r="K2566">
        <f>I2566/F2566</f>
        <v>0.444909344490934</v>
      </c>
      <c s="87" r="L2566">
        <f>E2566/D2566</f>
        <v>0.390889830508475</v>
      </c>
    </row>
    <row r="2567">
      <c t="s" r="A2567">
        <v>59</v>
      </c>
      <c t="s" r="B2567">
        <v>195</v>
      </c>
      <c r="C2567">
        <v>20</v>
      </c>
      <c s="123" r="D2567">
        <v>1900</v>
      </c>
      <c s="123" r="E2567">
        <v>830</v>
      </c>
      <c s="123" r="F2567">
        <v>807</v>
      </c>
      <c s="123" r="G2567">
        <v>23</v>
      </c>
      <c s="123" r="H2567">
        <v>304</v>
      </c>
      <c s="123" r="I2567">
        <v>503</v>
      </c>
      <c s="53" r="J2567">
        <f>H2567/F2567</f>
        <v>0.376703841387856</v>
      </c>
      <c s="53" r="K2567">
        <f>I2567/F2567</f>
        <v>0.623296158612144</v>
      </c>
      <c s="87" r="L2567">
        <f>E2567/D2567</f>
        <v>0.436842105263158</v>
      </c>
    </row>
    <row r="2568">
      <c t="s" r="A2568">
        <v>59</v>
      </c>
      <c t="s" r="B2568">
        <v>195</v>
      </c>
      <c r="C2568">
        <v>21</v>
      </c>
      <c s="123" r="D2568">
        <v>1421</v>
      </c>
      <c s="123" r="E2568">
        <v>514</v>
      </c>
      <c s="123" r="F2568">
        <v>511</v>
      </c>
      <c s="123" r="G2568">
        <v>3</v>
      </c>
      <c s="123" r="H2568">
        <v>356</v>
      </c>
      <c s="123" r="I2568">
        <v>155</v>
      </c>
      <c s="53" r="J2568">
        <f>H2568/F2568</f>
        <v>0.696673189823875</v>
      </c>
      <c s="53" r="K2568">
        <f>I2568/F2568</f>
        <v>0.303326810176125</v>
      </c>
      <c s="87" r="L2568">
        <f>E2568/D2568</f>
        <v>0.361717100633357</v>
      </c>
    </row>
    <row r="2569">
      <c t="s" r="A2569">
        <v>59</v>
      </c>
      <c t="s" r="B2569">
        <v>195</v>
      </c>
      <c r="C2569">
        <v>22</v>
      </c>
      <c s="123" r="D2569">
        <v>1389</v>
      </c>
      <c s="123" r="E2569">
        <v>527</v>
      </c>
      <c s="123" r="F2569">
        <v>515</v>
      </c>
      <c s="123" r="G2569">
        <v>12</v>
      </c>
      <c s="123" r="H2569">
        <v>329</v>
      </c>
      <c s="123" r="I2569">
        <v>186</v>
      </c>
      <c s="53" r="J2569">
        <f>H2569/F2569</f>
        <v>0.638834951456311</v>
      </c>
      <c s="53" r="K2569">
        <f>I2569/F2569</f>
        <v>0.361165048543689</v>
      </c>
      <c s="87" r="L2569">
        <f>E2569/D2569</f>
        <v>0.379409647228222</v>
      </c>
    </row>
    <row r="2570">
      <c t="s" r="A2570">
        <v>59</v>
      </c>
      <c t="s" r="B2570">
        <v>195</v>
      </c>
      <c r="C2570">
        <v>23</v>
      </c>
      <c s="123" r="D2570">
        <v>2875</v>
      </c>
      <c s="123" r="E2570">
        <v>1327</v>
      </c>
      <c s="123" r="F2570">
        <v>1293</v>
      </c>
      <c s="123" r="G2570">
        <v>34</v>
      </c>
      <c s="123" r="H2570">
        <v>836</v>
      </c>
      <c s="123" r="I2570">
        <v>457</v>
      </c>
      <c s="53" r="J2570">
        <f>H2570/F2570</f>
        <v>0.646558391337974</v>
      </c>
      <c s="53" r="K2570">
        <f>I2570/F2570</f>
        <v>0.353441608662026</v>
      </c>
      <c s="87" r="L2570">
        <f>E2570/D2570</f>
        <v>0.461565217391304</v>
      </c>
    </row>
    <row r="2571">
      <c t="s" r="A2571">
        <v>59</v>
      </c>
      <c t="s" r="B2571">
        <v>195</v>
      </c>
      <c r="C2571">
        <v>24</v>
      </c>
      <c s="123" r="D2571">
        <v>3680</v>
      </c>
      <c s="123" r="E2571">
        <v>1259</v>
      </c>
      <c s="123" r="F2571">
        <v>1227</v>
      </c>
      <c s="123" r="G2571">
        <v>32</v>
      </c>
      <c s="123" r="H2571">
        <v>704</v>
      </c>
      <c s="123" r="I2571">
        <v>523</v>
      </c>
      <c s="53" r="J2571">
        <f>H2571/F2571</f>
        <v>0.573757131214344</v>
      </c>
      <c s="53" r="K2571">
        <f>I2571/F2571</f>
        <v>0.426242868785656</v>
      </c>
      <c s="87" r="L2571">
        <f>E2571/D2571</f>
        <v>0.342119565217391</v>
      </c>
    </row>
    <row r="2572">
      <c t="s" r="A2572">
        <v>59</v>
      </c>
      <c t="s" r="B2572">
        <v>195</v>
      </c>
      <c r="C2572">
        <v>25</v>
      </c>
      <c s="123" r="D2572">
        <v>3309</v>
      </c>
      <c s="123" r="E2572">
        <v>1356</v>
      </c>
      <c s="123" r="F2572">
        <v>1339</v>
      </c>
      <c s="123" r="G2572">
        <v>17</v>
      </c>
      <c s="123" r="H2572">
        <v>487</v>
      </c>
      <c s="123" r="I2572">
        <v>852</v>
      </c>
      <c s="53" r="J2572">
        <f>H2572/F2572</f>
        <v>0.36370425690814</v>
      </c>
      <c s="53" r="K2572">
        <f>I2572/F2572</f>
        <v>0.63629574309186</v>
      </c>
      <c s="87" r="L2572">
        <f>E2572/D2572</f>
        <v>0.409791477787851</v>
      </c>
    </row>
    <row r="2573">
      <c t="s" r="A2573">
        <v>59</v>
      </c>
      <c t="s" r="B2573">
        <v>195</v>
      </c>
      <c r="C2573">
        <v>26</v>
      </c>
      <c s="123" r="D2573">
        <v>2248</v>
      </c>
      <c s="123" r="E2573">
        <v>1111</v>
      </c>
      <c s="123" r="F2573">
        <v>1083</v>
      </c>
      <c s="123" r="G2573">
        <v>28</v>
      </c>
      <c s="123" r="H2573">
        <v>727</v>
      </c>
      <c s="123" r="I2573">
        <v>356</v>
      </c>
      <c s="53" r="J2573">
        <f>H2573/F2573</f>
        <v>0.671283471837488</v>
      </c>
      <c s="53" r="K2573">
        <f>I2573/F2573</f>
        <v>0.328716528162512</v>
      </c>
      <c s="87" r="L2573">
        <f>E2573/D2573</f>
        <v>0.494217081850534</v>
      </c>
    </row>
    <row r="2574">
      <c t="s" r="A2574">
        <v>59</v>
      </c>
      <c t="s" r="B2574">
        <v>195</v>
      </c>
      <c r="C2574">
        <v>27</v>
      </c>
      <c s="123" r="D2574">
        <v>2453</v>
      </c>
      <c s="123" r="E2574">
        <v>972</v>
      </c>
      <c s="123" r="F2574">
        <v>955</v>
      </c>
      <c s="123" r="G2574">
        <v>17</v>
      </c>
      <c s="123" r="H2574">
        <v>324</v>
      </c>
      <c s="123" r="I2574">
        <v>631</v>
      </c>
      <c s="53" r="J2574">
        <f>H2574/F2574</f>
        <v>0.339267015706806</v>
      </c>
      <c s="53" r="K2574">
        <f>I2574/F2574</f>
        <v>0.660732984293194</v>
      </c>
      <c s="87" r="L2574">
        <f>E2574/D2574</f>
        <v>0.396249490419894</v>
      </c>
    </row>
    <row r="2575">
      <c t="s" r="A2575">
        <v>59</v>
      </c>
      <c t="s" r="B2575">
        <v>195</v>
      </c>
      <c r="C2575">
        <v>28</v>
      </c>
      <c s="123" r="D2575">
        <v>3330</v>
      </c>
      <c s="123" r="E2575">
        <v>1544</v>
      </c>
      <c s="123" r="F2575">
        <v>1478</v>
      </c>
      <c s="123" r="G2575">
        <v>66</v>
      </c>
      <c s="123" r="H2575">
        <v>856</v>
      </c>
      <c s="123" r="I2575">
        <v>622</v>
      </c>
      <c s="53" r="J2575">
        <f>H2575/F2575</f>
        <v>0.579161028416779</v>
      </c>
      <c s="53" r="K2575">
        <f>I2575/F2575</f>
        <v>0.420838971583221</v>
      </c>
      <c s="87" r="L2575">
        <f>E2575/D2575</f>
        <v>0.463663663663664</v>
      </c>
    </row>
    <row r="2576">
      <c t="s" r="A2576">
        <v>59</v>
      </c>
      <c t="s" r="B2576">
        <v>195</v>
      </c>
      <c r="C2576">
        <v>29</v>
      </c>
      <c s="123" r="D2576">
        <v>3341</v>
      </c>
      <c s="123" r="E2576">
        <v>1857</v>
      </c>
      <c s="123" r="F2576">
        <v>1791</v>
      </c>
      <c s="123" r="G2576">
        <v>66</v>
      </c>
      <c s="123" r="H2576">
        <v>1090</v>
      </c>
      <c s="123" r="I2576">
        <v>701</v>
      </c>
      <c s="53" r="J2576">
        <f>H2576/F2576</f>
        <v>0.608598548297041</v>
      </c>
      <c s="53" r="K2576">
        <f>I2576/F2576</f>
        <v>0.391401451702959</v>
      </c>
      <c s="87" r="L2576">
        <f>E2576/D2576</f>
        <v>0.555821610296318</v>
      </c>
    </row>
    <row r="2577">
      <c t="s" r="A2577">
        <v>59</v>
      </c>
      <c t="s" r="B2577">
        <v>195</v>
      </c>
      <c r="C2577">
        <v>30</v>
      </c>
      <c s="123" r="D2577">
        <v>5519</v>
      </c>
      <c s="123" r="E2577">
        <v>2211</v>
      </c>
      <c s="123" r="F2577">
        <v>2164</v>
      </c>
      <c s="123" r="G2577">
        <v>47</v>
      </c>
      <c s="123" r="H2577">
        <v>1307</v>
      </c>
      <c s="123" r="I2577">
        <v>857</v>
      </c>
      <c s="53" r="J2577">
        <f>H2577/F2577</f>
        <v>0.603974121996303</v>
      </c>
      <c s="53" r="K2577">
        <f>I2577/F2577</f>
        <v>0.396025878003697</v>
      </c>
      <c s="87" r="L2577">
        <f>E2577/D2577</f>
        <v>0.400616053632905</v>
      </c>
    </row>
    <row r="2578">
      <c t="s" r="A2578">
        <v>59</v>
      </c>
      <c t="s" r="B2578">
        <v>195</v>
      </c>
      <c r="C2578">
        <v>31</v>
      </c>
      <c s="123" r="D2578">
        <v>5657</v>
      </c>
      <c s="123" r="E2578">
        <v>2442</v>
      </c>
      <c s="123" r="F2578">
        <v>2380</v>
      </c>
      <c s="123" r="G2578">
        <v>62</v>
      </c>
      <c s="123" r="H2578">
        <v>1381</v>
      </c>
      <c s="123" r="I2578">
        <v>999</v>
      </c>
      <c s="53" r="J2578">
        <f>H2578/F2578</f>
        <v>0.580252100840336</v>
      </c>
      <c s="53" r="K2578">
        <f>I2578/F2578</f>
        <v>0.419747899159664</v>
      </c>
      <c s="87" r="L2578">
        <f>E2578/D2578</f>
        <v>0.431677567615344</v>
      </c>
    </row>
    <row r="2579">
      <c t="s" r="A2579">
        <v>59</v>
      </c>
      <c t="s" r="B2579">
        <v>195</v>
      </c>
      <c r="C2579">
        <v>32</v>
      </c>
      <c s="123" r="D2579">
        <v>4149</v>
      </c>
      <c s="123" r="E2579">
        <v>1979</v>
      </c>
      <c s="123" r="F2579">
        <v>1920</v>
      </c>
      <c s="123" r="G2579">
        <v>59</v>
      </c>
      <c s="123" r="H2579">
        <v>775</v>
      </c>
      <c s="123" r="I2579">
        <v>1145</v>
      </c>
      <c s="53" r="J2579">
        <f>H2579/F2579</f>
        <v>0.403645833333333</v>
      </c>
      <c s="53" r="K2579">
        <f>I2579/F2579</f>
        <v>0.596354166666667</v>
      </c>
      <c s="87" r="L2579">
        <f>E2579/D2579</f>
        <v>0.476982405398891</v>
      </c>
    </row>
    <row r="2580">
      <c t="s" r="A2580">
        <v>59</v>
      </c>
      <c t="s" r="B2580">
        <v>195</v>
      </c>
      <c r="C2580">
        <v>33</v>
      </c>
      <c s="123" r="D2580">
        <v>3233</v>
      </c>
      <c s="123" r="E2580">
        <v>1541</v>
      </c>
      <c s="123" r="F2580">
        <v>1487</v>
      </c>
      <c s="123" r="G2580">
        <v>54</v>
      </c>
      <c s="123" r="H2580">
        <v>953</v>
      </c>
      <c s="123" r="I2580">
        <v>534</v>
      </c>
      <c s="53" r="J2580">
        <f>H2580/F2580</f>
        <v>0.6408876933423</v>
      </c>
      <c s="53" r="K2580">
        <f>I2580/F2580</f>
        <v>0.3591123066577</v>
      </c>
      <c s="87" r="L2580">
        <f>E2580/D2580</f>
        <v>0.476647077018249</v>
      </c>
    </row>
    <row r="2581">
      <c t="s" r="A2581">
        <v>59</v>
      </c>
      <c t="s" r="B2581">
        <v>195</v>
      </c>
      <c r="C2581">
        <v>34</v>
      </c>
      <c s="123" r="D2581">
        <v>2242</v>
      </c>
      <c s="123" r="E2581">
        <v>951</v>
      </c>
      <c s="123" r="F2581">
        <v>924</v>
      </c>
      <c s="123" r="G2581">
        <v>27</v>
      </c>
      <c s="123" r="H2581">
        <v>473</v>
      </c>
      <c s="123" r="I2581">
        <v>451</v>
      </c>
      <c s="53" r="J2581">
        <f>H2581/F2581</f>
        <v>0.511904761904762</v>
      </c>
      <c s="53" r="K2581">
        <f>I2581/F2581</f>
        <v>0.488095238095238</v>
      </c>
      <c s="87" r="L2581">
        <f>E2581/D2581</f>
        <v>0.424174843889384</v>
      </c>
    </row>
    <row r="2582">
      <c t="s" r="A2582">
        <v>59</v>
      </c>
      <c t="s" r="B2582">
        <v>195</v>
      </c>
      <c r="C2582">
        <v>35</v>
      </c>
      <c s="123" r="D2582">
        <v>2236</v>
      </c>
      <c s="123" r="E2582">
        <v>1200</v>
      </c>
      <c s="123" r="F2582">
        <v>1162</v>
      </c>
      <c s="123" r="G2582">
        <v>38</v>
      </c>
      <c s="123" r="H2582">
        <v>660</v>
      </c>
      <c s="123" r="I2582">
        <v>502</v>
      </c>
      <c s="53" r="J2582">
        <f>H2582/F2582</f>
        <v>0.567986230636833</v>
      </c>
      <c s="53" r="K2582">
        <f>I2582/F2582</f>
        <v>0.432013769363167</v>
      </c>
      <c s="87" r="L2582">
        <f>E2582/D2582</f>
        <v>0.536672629695886</v>
      </c>
    </row>
    <row r="2583">
      <c t="s" r="A2583">
        <v>59</v>
      </c>
      <c t="s" r="B2583">
        <v>196</v>
      </c>
      <c r="C2583">
        <v>1</v>
      </c>
      <c s="123" r="D2583">
        <v>2706</v>
      </c>
      <c s="123" r="E2583">
        <v>963</v>
      </c>
      <c s="123" r="F2583">
        <v>950</v>
      </c>
      <c s="123" r="G2583">
        <v>13</v>
      </c>
      <c s="123" r="H2583">
        <v>249</v>
      </c>
      <c s="123" r="I2583">
        <v>701</v>
      </c>
      <c s="53" r="J2583">
        <f>H2583/F2583</f>
        <v>0.262105263157895</v>
      </c>
      <c s="53" r="K2583">
        <f>I2583/F2583</f>
        <v>0.737894736842105</v>
      </c>
      <c s="87" r="L2583">
        <f>E2583/D2583</f>
        <v>0.355875831485588</v>
      </c>
    </row>
    <row r="2584">
      <c t="s" r="A2584">
        <v>59</v>
      </c>
      <c t="s" r="B2584">
        <v>196</v>
      </c>
      <c r="C2584">
        <v>2</v>
      </c>
      <c s="123" r="D2584">
        <v>3320</v>
      </c>
      <c s="123" r="E2584">
        <v>1684</v>
      </c>
      <c s="123" r="F2584">
        <v>1664</v>
      </c>
      <c s="123" r="G2584">
        <v>20</v>
      </c>
      <c s="123" r="H2584">
        <v>489</v>
      </c>
      <c s="123" r="I2584">
        <v>1175</v>
      </c>
      <c s="53" r="J2584">
        <f>H2584/F2584</f>
        <v>0.293870192307692</v>
      </c>
      <c s="53" r="K2584">
        <f>I2584/F2584</f>
        <v>0.706129807692308</v>
      </c>
      <c s="87" r="L2584">
        <f>E2584/D2584</f>
        <v>0.507228915662651</v>
      </c>
    </row>
    <row r="2585">
      <c t="s" r="A2585">
        <v>59</v>
      </c>
      <c t="s" r="B2585">
        <v>196</v>
      </c>
      <c r="C2585">
        <v>3</v>
      </c>
      <c s="123" r="D2585">
        <v>3064</v>
      </c>
      <c s="123" r="E2585">
        <v>1092</v>
      </c>
      <c s="123" r="F2585">
        <v>1081</v>
      </c>
      <c s="123" r="G2585">
        <v>11</v>
      </c>
      <c s="123" r="H2585">
        <v>194</v>
      </c>
      <c s="123" r="I2585">
        <v>887</v>
      </c>
      <c s="53" r="J2585">
        <f>H2585/F2585</f>
        <v>0.179463459759482</v>
      </c>
      <c s="53" r="K2585">
        <f>I2585/F2585</f>
        <v>0.820536540240518</v>
      </c>
      <c s="87" r="L2585">
        <f>E2585/D2585</f>
        <v>0.356396866840731</v>
      </c>
    </row>
    <row r="2586">
      <c t="s" r="A2586">
        <v>59</v>
      </c>
      <c t="s" r="B2586">
        <v>196</v>
      </c>
      <c r="C2586">
        <v>4</v>
      </c>
      <c s="123" r="D2586">
        <v>2951</v>
      </c>
      <c s="123" r="E2586">
        <v>1225</v>
      </c>
      <c s="123" r="F2586">
        <v>1200</v>
      </c>
      <c s="123" r="G2586">
        <v>25</v>
      </c>
      <c s="123" r="H2586">
        <v>412</v>
      </c>
      <c s="123" r="I2586">
        <v>788</v>
      </c>
      <c s="53" r="J2586">
        <f>H2586/F2586</f>
        <v>0.343333333333333</v>
      </c>
      <c s="53" r="K2586">
        <f>I2586/F2586</f>
        <v>0.656666666666667</v>
      </c>
      <c s="87" r="L2586">
        <f>E2586/D2586</f>
        <v>0.415113520840393</v>
      </c>
    </row>
    <row r="2587">
      <c t="s" r="A2587">
        <v>59</v>
      </c>
      <c t="s" r="B2587">
        <v>196</v>
      </c>
      <c r="C2587">
        <v>5</v>
      </c>
      <c s="123" r="D2587">
        <v>3900</v>
      </c>
      <c s="123" r="E2587">
        <v>1543</v>
      </c>
      <c s="123" r="F2587">
        <v>1485</v>
      </c>
      <c s="123" r="G2587">
        <v>58</v>
      </c>
      <c s="123" r="H2587">
        <v>500</v>
      </c>
      <c s="123" r="I2587">
        <v>985</v>
      </c>
      <c s="53" r="J2587">
        <f>H2587/F2587</f>
        <v>0.336700336700337</v>
      </c>
      <c s="53" r="K2587">
        <f>I2587/F2587</f>
        <v>0.663299663299663</v>
      </c>
      <c s="87" r="L2587">
        <f>E2587/D2587</f>
        <v>0.395641025641026</v>
      </c>
    </row>
    <row r="2588">
      <c t="s" r="A2588">
        <v>59</v>
      </c>
      <c t="s" r="B2588">
        <v>196</v>
      </c>
      <c r="C2588">
        <v>6</v>
      </c>
      <c s="123" r="D2588">
        <v>4070</v>
      </c>
      <c s="123" r="E2588">
        <v>1922</v>
      </c>
      <c s="123" r="F2588">
        <v>1880</v>
      </c>
      <c s="123" r="G2588">
        <v>42</v>
      </c>
      <c s="123" r="H2588">
        <v>594</v>
      </c>
      <c s="123" r="I2588">
        <v>1286</v>
      </c>
      <c s="53" r="J2588">
        <f>H2588/F2588</f>
        <v>0.315957446808511</v>
      </c>
      <c s="53" r="K2588">
        <f>I2588/F2588</f>
        <v>0.684042553191489</v>
      </c>
      <c s="87" r="L2588">
        <f>E2588/D2588</f>
        <v>0.472235872235872</v>
      </c>
    </row>
    <row r="2589">
      <c t="s" r="A2589">
        <v>59</v>
      </c>
      <c t="s" r="B2589">
        <v>196</v>
      </c>
      <c r="C2589">
        <v>7</v>
      </c>
      <c s="123" r="D2589">
        <v>3107</v>
      </c>
      <c s="123" r="E2589">
        <v>1546</v>
      </c>
      <c s="123" r="F2589">
        <v>1516</v>
      </c>
      <c s="123" r="G2589">
        <v>30</v>
      </c>
      <c s="123" r="H2589">
        <v>651</v>
      </c>
      <c s="123" r="I2589">
        <v>865</v>
      </c>
      <c s="53" r="J2589">
        <f>H2589/F2589</f>
        <v>0.429419525065963</v>
      </c>
      <c s="53" r="K2589">
        <f>I2589/F2589</f>
        <v>0.570580474934037</v>
      </c>
      <c s="87" r="L2589">
        <f>E2589/D2589</f>
        <v>0.497586095912456</v>
      </c>
    </row>
    <row r="2590">
      <c t="s" r="A2590">
        <v>59</v>
      </c>
      <c t="s" r="B2590">
        <v>196</v>
      </c>
      <c r="C2590">
        <v>8</v>
      </c>
      <c s="123" r="D2590">
        <v>2845</v>
      </c>
      <c s="123" r="E2590">
        <v>916</v>
      </c>
      <c s="123" r="F2590">
        <v>890</v>
      </c>
      <c s="123" r="G2590">
        <v>26</v>
      </c>
      <c s="123" r="H2590">
        <v>197</v>
      </c>
      <c s="123" r="I2590">
        <v>693</v>
      </c>
      <c s="53" r="J2590">
        <f>H2590/F2590</f>
        <v>0.221348314606742</v>
      </c>
      <c s="53" r="K2590">
        <f>I2590/F2590</f>
        <v>0.778651685393258</v>
      </c>
      <c s="87" r="L2590">
        <f>E2590/D2590</f>
        <v>0.321968365553603</v>
      </c>
    </row>
    <row r="2591">
      <c t="s" r="A2591">
        <v>59</v>
      </c>
      <c t="s" r="B2591">
        <v>196</v>
      </c>
      <c r="C2591">
        <v>9</v>
      </c>
      <c s="123" r="D2591">
        <v>2629</v>
      </c>
      <c s="123" r="E2591">
        <v>1092</v>
      </c>
      <c s="123" r="F2591">
        <v>1078</v>
      </c>
      <c s="123" r="G2591">
        <v>14</v>
      </c>
      <c s="123" r="H2591">
        <v>619</v>
      </c>
      <c s="123" r="I2591">
        <v>459</v>
      </c>
      <c s="53" r="J2591">
        <f>H2591/F2591</f>
        <v>0.574211502782931</v>
      </c>
      <c s="53" r="K2591">
        <f>I2591/F2591</f>
        <v>0.425788497217069</v>
      </c>
      <c s="87" r="L2591">
        <f>E2591/D2591</f>
        <v>0.415367059718524</v>
      </c>
    </row>
    <row r="2592">
      <c t="s" r="A2592">
        <v>59</v>
      </c>
      <c t="s" r="B2592">
        <v>196</v>
      </c>
      <c r="C2592">
        <v>10</v>
      </c>
      <c s="123" r="D2592">
        <v>4689</v>
      </c>
      <c s="123" r="E2592">
        <v>2625</v>
      </c>
      <c s="123" r="F2592">
        <v>2536</v>
      </c>
      <c s="123" r="G2592">
        <v>89</v>
      </c>
      <c s="123" r="H2592">
        <v>1351</v>
      </c>
      <c s="123" r="I2592">
        <v>1185</v>
      </c>
      <c s="53" r="J2592">
        <f>H2592/F2592</f>
        <v>0.532728706624606</v>
      </c>
      <c s="53" r="K2592">
        <f>I2592/F2592</f>
        <v>0.467271293375394</v>
      </c>
      <c s="87" r="L2592">
        <f>E2592/D2592</f>
        <v>0.559820857325656</v>
      </c>
    </row>
    <row r="2593">
      <c t="s" r="A2593">
        <v>59</v>
      </c>
      <c t="s" r="B2593">
        <v>196</v>
      </c>
      <c r="C2593">
        <v>11</v>
      </c>
      <c s="123" r="D2593">
        <v>4214</v>
      </c>
      <c s="123" r="E2593">
        <v>2150</v>
      </c>
      <c s="123" r="F2593">
        <v>2117</v>
      </c>
      <c s="123" r="G2593">
        <v>33</v>
      </c>
      <c s="123" r="H2593">
        <v>867</v>
      </c>
      <c s="123" r="I2593">
        <v>1250</v>
      </c>
      <c s="53" r="J2593">
        <f>H2593/F2593</f>
        <v>0.409541804440246</v>
      </c>
      <c s="53" r="K2593">
        <f>I2593/F2593</f>
        <v>0.590458195559754</v>
      </c>
      <c s="87" r="L2593">
        <f>E2593/D2593</f>
        <v>0.510204081632653</v>
      </c>
    </row>
    <row r="2594">
      <c t="s" r="A2594">
        <v>59</v>
      </c>
      <c t="s" r="B2594">
        <v>196</v>
      </c>
      <c r="C2594">
        <v>12</v>
      </c>
      <c s="123" r="D2594">
        <v>3452</v>
      </c>
      <c s="123" r="E2594">
        <v>1675</v>
      </c>
      <c s="123" r="F2594">
        <v>1650</v>
      </c>
      <c s="123" r="G2594">
        <v>25</v>
      </c>
      <c s="123" r="H2594">
        <v>451</v>
      </c>
      <c s="123" r="I2594">
        <v>1199</v>
      </c>
      <c s="53" r="J2594">
        <f>H2594/F2594</f>
        <v>0.273333333333333</v>
      </c>
      <c s="53" r="K2594">
        <f>I2594/F2594</f>
        <v>0.726666666666667</v>
      </c>
      <c s="87" r="L2594">
        <f>E2594/D2594</f>
        <v>0.485225955967555</v>
      </c>
    </row>
    <row r="2595">
      <c t="s" r="A2595">
        <v>59</v>
      </c>
      <c t="s" r="B2595">
        <v>196</v>
      </c>
      <c r="C2595">
        <v>13</v>
      </c>
      <c s="123" r="D2595">
        <v>3537</v>
      </c>
      <c s="123" r="E2595">
        <v>1681</v>
      </c>
      <c s="123" r="F2595">
        <v>1659</v>
      </c>
      <c s="123" r="G2595">
        <v>22</v>
      </c>
      <c s="123" r="H2595">
        <v>591</v>
      </c>
      <c s="123" r="I2595">
        <v>1068</v>
      </c>
      <c s="53" r="J2595">
        <f>H2595/F2595</f>
        <v>0.35623869801085</v>
      </c>
      <c s="53" r="K2595">
        <f>I2595/F2595</f>
        <v>0.64376130198915</v>
      </c>
      <c s="87" r="L2595">
        <f>E2595/D2595</f>
        <v>0.475261521063048</v>
      </c>
    </row>
    <row r="2596">
      <c t="s" r="A2596">
        <v>59</v>
      </c>
      <c t="s" r="B2596">
        <v>196</v>
      </c>
      <c r="C2596">
        <v>14</v>
      </c>
      <c s="123" r="D2596">
        <v>914</v>
      </c>
      <c s="123" r="E2596">
        <v>638</v>
      </c>
      <c s="123" r="F2596">
        <v>616</v>
      </c>
      <c s="123" r="G2596">
        <v>22</v>
      </c>
      <c s="123" r="H2596">
        <v>178</v>
      </c>
      <c s="123" r="I2596">
        <v>438</v>
      </c>
      <c s="53" r="J2596">
        <f>H2596/F2596</f>
        <v>0.288961038961039</v>
      </c>
      <c s="53" r="K2596">
        <f>I2596/F2596</f>
        <v>0.711038961038961</v>
      </c>
      <c s="87" r="L2596">
        <f>E2596/D2596</f>
        <v>0.698030634573304</v>
      </c>
    </row>
    <row r="2597">
      <c t="s" r="A2597">
        <v>59</v>
      </c>
      <c t="s" r="B2597">
        <v>196</v>
      </c>
      <c r="C2597">
        <v>15</v>
      </c>
      <c s="123" r="D2597">
        <v>3974</v>
      </c>
      <c s="123" r="E2597">
        <v>2019</v>
      </c>
      <c s="123" r="F2597">
        <v>1995</v>
      </c>
      <c s="123" r="G2597">
        <v>24</v>
      </c>
      <c s="123" r="H2597">
        <v>615</v>
      </c>
      <c s="123" r="I2597">
        <v>1380</v>
      </c>
      <c s="53" r="J2597">
        <f>H2597/F2597</f>
        <v>0.308270676691729</v>
      </c>
      <c s="53" r="K2597">
        <f>I2597/F2597</f>
        <v>0.691729323308271</v>
      </c>
      <c s="87" r="L2597">
        <f>E2597/D2597</f>
        <v>0.508052340211374</v>
      </c>
    </row>
    <row r="2598">
      <c t="s" r="A2598">
        <v>59</v>
      </c>
      <c t="s" r="B2598">
        <v>196</v>
      </c>
      <c r="C2598">
        <v>16</v>
      </c>
      <c s="123" r="D2598">
        <v>2411</v>
      </c>
      <c s="123" r="E2598">
        <v>1057</v>
      </c>
      <c s="123" r="F2598">
        <v>1027</v>
      </c>
      <c s="123" r="G2598">
        <v>30</v>
      </c>
      <c s="123" r="H2598">
        <v>611</v>
      </c>
      <c s="123" r="I2598">
        <v>416</v>
      </c>
      <c s="53" r="J2598">
        <f>H2598/F2598</f>
        <v>0.59493670886076</v>
      </c>
      <c s="53" r="K2598">
        <f>I2598/F2598</f>
        <v>0.40506329113924</v>
      </c>
      <c s="87" r="L2598">
        <f>E2598/D2598</f>
        <v>0.43840729987557</v>
      </c>
    </row>
    <row r="2599">
      <c t="s" r="A2599">
        <v>59</v>
      </c>
      <c t="s" r="B2599">
        <v>196</v>
      </c>
      <c r="C2599">
        <v>17</v>
      </c>
      <c s="123" r="D2599">
        <v>2391</v>
      </c>
      <c s="123" r="E2599">
        <v>1177</v>
      </c>
      <c s="123" r="F2599">
        <v>1153</v>
      </c>
      <c s="123" r="G2599">
        <v>24</v>
      </c>
      <c s="123" r="H2599">
        <v>487</v>
      </c>
      <c s="123" r="I2599">
        <v>666</v>
      </c>
      <c s="53" r="J2599">
        <f>H2599/F2599</f>
        <v>0.422376409366869</v>
      </c>
      <c s="53" r="K2599">
        <f>I2599/F2599</f>
        <v>0.577623590633131</v>
      </c>
      <c s="87" r="L2599">
        <f>E2599/D2599</f>
        <v>0.492262651610205</v>
      </c>
    </row>
    <row r="2600">
      <c t="s" r="A2600">
        <v>59</v>
      </c>
      <c t="s" r="B2600">
        <v>196</v>
      </c>
      <c r="C2600">
        <v>18</v>
      </c>
      <c s="123" r="D2600">
        <v>1198</v>
      </c>
      <c s="123" r="E2600">
        <v>900</v>
      </c>
      <c s="123" r="F2600">
        <v>889</v>
      </c>
      <c s="123" r="G2600">
        <v>11</v>
      </c>
      <c s="123" r="H2600">
        <v>295</v>
      </c>
      <c s="123" r="I2600">
        <v>594</v>
      </c>
      <c s="53" r="J2600">
        <f>H2600/F2600</f>
        <v>0.331833520809899</v>
      </c>
      <c s="53" r="K2600">
        <f>I2600/F2600</f>
        <v>0.668166479190101</v>
      </c>
      <c s="87" r="L2600">
        <f>E2600/D2600</f>
        <v>0.751252086811352</v>
      </c>
    </row>
    <row r="2601">
      <c t="s" r="A2601">
        <v>59</v>
      </c>
      <c t="s" r="B2601">
        <v>196</v>
      </c>
      <c r="C2601">
        <v>19</v>
      </c>
      <c s="123" r="D2601">
        <v>5457</v>
      </c>
      <c s="123" r="E2601">
        <v>2410</v>
      </c>
      <c s="123" r="F2601">
        <v>2389</v>
      </c>
      <c s="123" r="G2601">
        <v>21</v>
      </c>
      <c s="123" r="H2601">
        <v>884</v>
      </c>
      <c s="123" r="I2601">
        <v>1505</v>
      </c>
      <c s="53" r="J2601">
        <f>H2601/F2601</f>
        <v>0.370029300962746</v>
      </c>
      <c s="53" r="K2601">
        <f>I2601/F2601</f>
        <v>0.629970699037254</v>
      </c>
      <c s="87" r="L2601">
        <f>E2601/D2601</f>
        <v>0.441634597764339</v>
      </c>
    </row>
    <row r="2602">
      <c t="s" r="A2602">
        <v>59</v>
      </c>
      <c t="s" r="B2602">
        <v>196</v>
      </c>
      <c r="C2602">
        <v>20</v>
      </c>
      <c s="123" r="D2602">
        <v>3645</v>
      </c>
      <c s="123" r="E2602">
        <v>1988</v>
      </c>
      <c s="123" r="F2602">
        <v>1945</v>
      </c>
      <c s="123" r="G2602">
        <v>43</v>
      </c>
      <c s="123" r="H2602">
        <v>652</v>
      </c>
      <c s="123" r="I2602">
        <v>1293</v>
      </c>
      <c s="53" r="J2602">
        <f>H2602/F2602</f>
        <v>0.335218508997429</v>
      </c>
      <c s="53" r="K2602">
        <f>I2602/F2602</f>
        <v>0.664781491002571</v>
      </c>
      <c s="87" r="L2602">
        <f>E2602/D2602</f>
        <v>0.545404663923182</v>
      </c>
    </row>
    <row r="2603">
      <c t="s" r="A2603">
        <v>59</v>
      </c>
      <c t="s" r="B2603">
        <v>196</v>
      </c>
      <c r="C2603">
        <v>21</v>
      </c>
      <c s="123" r="D2603">
        <v>3334</v>
      </c>
      <c s="123" r="E2603">
        <v>1816</v>
      </c>
      <c s="123" r="F2603">
        <v>1785</v>
      </c>
      <c s="123" r="G2603">
        <v>31</v>
      </c>
      <c s="123" r="H2603">
        <v>392</v>
      </c>
      <c s="123" r="I2603">
        <v>1393</v>
      </c>
      <c s="53" r="J2603">
        <f>H2603/F2603</f>
        <v>0.219607843137255</v>
      </c>
      <c s="53" r="K2603">
        <f>I2603/F2603</f>
        <v>0.780392156862745</v>
      </c>
      <c s="87" r="L2603">
        <f>E2603/D2603</f>
        <v>0.544691061787642</v>
      </c>
    </row>
    <row r="2604">
      <c t="s" r="A2604">
        <v>59</v>
      </c>
      <c t="s" r="B2604">
        <v>196</v>
      </c>
      <c r="C2604">
        <v>22</v>
      </c>
      <c s="123" r="D2604">
        <v>1131</v>
      </c>
      <c s="123" r="E2604">
        <v>607</v>
      </c>
      <c s="123" r="F2604">
        <v>604</v>
      </c>
      <c s="123" r="G2604">
        <v>3</v>
      </c>
      <c s="123" r="H2604">
        <v>143</v>
      </c>
      <c s="123" r="I2604">
        <v>461</v>
      </c>
      <c s="53" r="J2604">
        <f>H2604/F2604</f>
        <v>0.236754966887417</v>
      </c>
      <c s="53" r="K2604">
        <f>I2604/F2604</f>
        <v>0.763245033112583</v>
      </c>
      <c s="87" r="L2604">
        <f>E2604/D2604</f>
        <v>0.536693191865606</v>
      </c>
    </row>
    <row r="2605">
      <c t="s" r="A2605">
        <v>59</v>
      </c>
      <c t="s" r="B2605">
        <v>196</v>
      </c>
      <c r="C2605">
        <v>23</v>
      </c>
      <c s="123" r="D2605">
        <v>3319</v>
      </c>
      <c s="123" r="E2605">
        <v>1973</v>
      </c>
      <c s="123" r="F2605">
        <v>1919</v>
      </c>
      <c s="123" r="G2605">
        <v>54</v>
      </c>
      <c s="123" r="H2605">
        <v>942</v>
      </c>
      <c s="123" r="I2605">
        <v>977</v>
      </c>
      <c s="53" r="J2605">
        <f>H2605/F2605</f>
        <v>0.49088066701407</v>
      </c>
      <c s="53" r="K2605">
        <f>I2605/F2605</f>
        <v>0.50911933298593</v>
      </c>
      <c s="87" r="L2605">
        <f>E2605/D2605</f>
        <v>0.594456161494426</v>
      </c>
    </row>
    <row r="2606">
      <c t="s" r="A2606">
        <v>59</v>
      </c>
      <c t="s" r="B2606">
        <v>196</v>
      </c>
      <c r="C2606">
        <v>24</v>
      </c>
      <c s="123" r="D2606">
        <v>3314</v>
      </c>
      <c s="123" r="E2606">
        <v>1633</v>
      </c>
      <c s="123" r="F2606">
        <v>1598</v>
      </c>
      <c s="123" r="G2606">
        <v>35</v>
      </c>
      <c s="123" r="H2606">
        <v>723</v>
      </c>
      <c s="123" r="I2606">
        <v>875</v>
      </c>
      <c s="53" r="J2606">
        <f>H2606/F2606</f>
        <v>0.45244055068836</v>
      </c>
      <c s="53" r="K2606">
        <f>I2606/F2606</f>
        <v>0.54755944931164</v>
      </c>
      <c s="87" r="L2606">
        <f>E2606/D2606</f>
        <v>0.492757996378998</v>
      </c>
    </row>
    <row r="2607">
      <c t="s" r="A2607">
        <v>59</v>
      </c>
      <c t="s" r="B2607">
        <v>196</v>
      </c>
      <c r="C2607">
        <v>25</v>
      </c>
      <c s="123" r="D2607">
        <v>5371</v>
      </c>
      <c s="123" r="E2607">
        <v>2651</v>
      </c>
      <c s="123" r="F2607">
        <v>2587</v>
      </c>
      <c s="123" r="G2607">
        <v>64</v>
      </c>
      <c s="123" r="H2607">
        <v>1291</v>
      </c>
      <c s="123" r="I2607">
        <v>1296</v>
      </c>
      <c s="53" r="J2607">
        <f>H2607/F2607</f>
        <v>0.499033629686896</v>
      </c>
      <c s="53" r="K2607">
        <f>I2607/F2607</f>
        <v>0.500966370313104</v>
      </c>
      <c s="87" r="L2607">
        <f>E2607/D2607</f>
        <v>0.493576615155464</v>
      </c>
    </row>
    <row r="2608">
      <c t="s" r="A2608">
        <v>59</v>
      </c>
      <c t="s" r="B2608">
        <v>196</v>
      </c>
      <c r="C2608">
        <v>26</v>
      </c>
      <c s="123" r="D2608">
        <v>4433</v>
      </c>
      <c s="123" r="E2608">
        <v>2620</v>
      </c>
      <c s="123" r="F2608">
        <v>2539</v>
      </c>
      <c s="123" r="G2608">
        <v>81</v>
      </c>
      <c s="123" r="H2608">
        <v>1334</v>
      </c>
      <c s="123" r="I2608">
        <v>1205</v>
      </c>
      <c s="53" r="J2608">
        <f>H2608/F2608</f>
        <v>0.525403702244978</v>
      </c>
      <c s="53" r="K2608">
        <f>I2608/F2608</f>
        <v>0.474596297755022</v>
      </c>
      <c s="87" r="L2608">
        <f>E2608/D2608</f>
        <v>0.591021881344462</v>
      </c>
    </row>
    <row r="2609">
      <c t="s" r="A2609">
        <v>59</v>
      </c>
      <c t="s" r="B2609">
        <v>196</v>
      </c>
      <c r="C2609">
        <v>27</v>
      </c>
      <c s="123" r="D2609">
        <v>4886</v>
      </c>
      <c s="123" r="E2609">
        <v>1433</v>
      </c>
      <c s="123" r="F2609">
        <v>1359</v>
      </c>
      <c s="123" r="G2609">
        <v>74</v>
      </c>
      <c s="123" r="H2609">
        <v>390</v>
      </c>
      <c s="123" r="I2609">
        <v>969</v>
      </c>
      <c s="53" r="J2609">
        <f>H2609/F2609</f>
        <v>0.286975717439294</v>
      </c>
      <c s="53" r="K2609">
        <f>I2609/F2609</f>
        <v>0.713024282560706</v>
      </c>
      <c s="87" r="L2609">
        <f>E2609/D2609</f>
        <v>0.293286942284077</v>
      </c>
    </row>
    <row r="2610">
      <c t="s" r="A2610">
        <v>59</v>
      </c>
      <c t="s" r="B2610">
        <v>196</v>
      </c>
      <c r="C2610">
        <v>28</v>
      </c>
      <c s="123" r="D2610">
        <v>2487</v>
      </c>
      <c s="123" r="E2610">
        <v>1065</v>
      </c>
      <c s="123" r="F2610">
        <v>1038</v>
      </c>
      <c s="123" r="G2610">
        <v>27</v>
      </c>
      <c s="123" r="H2610">
        <v>445</v>
      </c>
      <c s="123" r="I2610">
        <v>593</v>
      </c>
      <c s="53" r="J2610">
        <f>H2610/F2610</f>
        <v>0.428709055876686</v>
      </c>
      <c s="53" r="K2610">
        <f>I2610/F2610</f>
        <v>0.571290944123314</v>
      </c>
      <c s="87" r="L2610">
        <f>E2610/D2610</f>
        <v>0.428226779252111</v>
      </c>
    </row>
    <row r="2611">
      <c t="s" r="A2611">
        <v>59</v>
      </c>
      <c t="s" r="B2611">
        <v>196</v>
      </c>
      <c r="C2611">
        <v>29</v>
      </c>
      <c s="123" r="D2611">
        <v>2749</v>
      </c>
      <c s="123" r="E2611">
        <v>1497</v>
      </c>
      <c s="123" r="F2611">
        <v>1464</v>
      </c>
      <c s="123" r="G2611">
        <v>33</v>
      </c>
      <c s="123" r="H2611">
        <v>751</v>
      </c>
      <c s="123" r="I2611">
        <v>713</v>
      </c>
      <c s="53" r="J2611">
        <f>H2611/F2611</f>
        <v>0.512978142076503</v>
      </c>
      <c s="53" r="K2611">
        <f>I2611/F2611</f>
        <v>0.487021857923497</v>
      </c>
      <c s="87" r="L2611">
        <f>E2611/D2611</f>
        <v>0.544561658785013</v>
      </c>
    </row>
    <row r="2612">
      <c t="s" r="A2612">
        <v>59</v>
      </c>
      <c t="s" r="B2612">
        <v>196</v>
      </c>
      <c r="C2612">
        <v>30</v>
      </c>
      <c s="123" r="D2612">
        <v>3580</v>
      </c>
      <c s="123" r="E2612">
        <v>1888</v>
      </c>
      <c s="123" r="F2612">
        <v>1863</v>
      </c>
      <c s="123" r="G2612">
        <v>25</v>
      </c>
      <c s="123" r="H2612">
        <v>439</v>
      </c>
      <c s="123" r="I2612">
        <v>1424</v>
      </c>
      <c s="53" r="J2612">
        <f>H2612/F2612</f>
        <v>0.235641438539989</v>
      </c>
      <c s="53" r="K2612">
        <f>I2612/F2612</f>
        <v>0.764358561460011</v>
      </c>
      <c s="87" r="L2612">
        <f>E2612/D2612</f>
        <v>0.527374301675978</v>
      </c>
    </row>
    <row r="2613">
      <c t="s" r="A2613">
        <v>59</v>
      </c>
      <c t="s" r="B2613">
        <v>196</v>
      </c>
      <c r="C2613">
        <v>31</v>
      </c>
      <c s="123" r="D2613">
        <v>3572</v>
      </c>
      <c s="123" r="E2613">
        <v>1435</v>
      </c>
      <c s="123" r="F2613">
        <v>1425</v>
      </c>
      <c s="123" r="G2613">
        <v>10</v>
      </c>
      <c s="123" r="H2613">
        <v>297</v>
      </c>
      <c s="123" r="I2613">
        <v>1128</v>
      </c>
      <c s="53" r="J2613">
        <f>H2613/F2613</f>
        <v>0.208421052631579</v>
      </c>
      <c s="53" r="K2613">
        <f>I2613/F2613</f>
        <v>0.791578947368421</v>
      </c>
      <c s="87" r="L2613">
        <f>E2613/D2613</f>
        <v>0.401735722284434</v>
      </c>
    </row>
    <row r="2614">
      <c t="s" r="A2614">
        <v>59</v>
      </c>
      <c t="s" r="B2614">
        <v>196</v>
      </c>
      <c r="C2614">
        <v>32</v>
      </c>
      <c s="123" r="D2614">
        <v>1955</v>
      </c>
      <c s="123" r="E2614">
        <v>802</v>
      </c>
      <c s="123" r="F2614">
        <v>787</v>
      </c>
      <c s="123" r="G2614">
        <v>15</v>
      </c>
      <c s="123" r="H2614">
        <v>224</v>
      </c>
      <c s="123" r="I2614">
        <v>563</v>
      </c>
      <c s="53" r="J2614">
        <f>H2614/F2614</f>
        <v>0.284625158831004</v>
      </c>
      <c s="53" r="K2614">
        <f>I2614/F2614</f>
        <v>0.715374841168996</v>
      </c>
      <c s="87" r="L2614">
        <f>E2614/D2614</f>
        <v>0.410230179028133</v>
      </c>
    </row>
    <row r="2615">
      <c t="s" r="A2615">
        <v>59</v>
      </c>
      <c t="s" r="B2615">
        <v>196</v>
      </c>
      <c r="C2615">
        <v>33</v>
      </c>
      <c s="123" r="D2615">
        <v>1275</v>
      </c>
      <c s="123" r="E2615">
        <v>707</v>
      </c>
      <c s="123" r="F2615">
        <v>703</v>
      </c>
      <c s="123" r="G2615">
        <v>4</v>
      </c>
      <c s="123" r="H2615">
        <v>123</v>
      </c>
      <c s="123" r="I2615">
        <v>580</v>
      </c>
      <c s="53" r="J2615">
        <f>H2615/F2615</f>
        <v>0.174964438122333</v>
      </c>
      <c s="53" r="K2615">
        <f>I2615/F2615</f>
        <v>0.825035561877667</v>
      </c>
      <c s="87" r="L2615">
        <f>E2615/D2615</f>
        <v>0.554509803921569</v>
      </c>
    </row>
    <row r="2616">
      <c t="s" r="A2616">
        <v>59</v>
      </c>
      <c t="s" r="B2616">
        <v>196</v>
      </c>
      <c r="C2616">
        <v>34</v>
      </c>
      <c s="123" r="D2616">
        <v>4558</v>
      </c>
      <c s="123" r="E2616">
        <v>2547</v>
      </c>
      <c s="123" r="F2616">
        <v>2478</v>
      </c>
      <c s="123" r="G2616">
        <v>69</v>
      </c>
      <c s="123" r="H2616">
        <v>923</v>
      </c>
      <c s="123" r="I2616">
        <v>1555</v>
      </c>
      <c s="53" r="J2616">
        <f>H2616/F2616</f>
        <v>0.372477804681194</v>
      </c>
      <c s="53" r="K2616">
        <f>I2616/F2616</f>
        <v>0.627522195318806</v>
      </c>
      <c s="87" r="L2616">
        <f>E2616/D2616</f>
        <v>0.558797718297499</v>
      </c>
    </row>
    <row r="2617">
      <c t="s" r="A2617">
        <v>59</v>
      </c>
      <c t="s" r="B2617">
        <v>196</v>
      </c>
      <c r="C2617">
        <v>35</v>
      </c>
      <c s="123" r="D2617">
        <v>3952</v>
      </c>
      <c s="123" r="E2617">
        <v>1670</v>
      </c>
      <c s="123" r="F2617">
        <v>1641</v>
      </c>
      <c s="123" r="G2617">
        <v>29</v>
      </c>
      <c s="123" r="H2617">
        <v>442</v>
      </c>
      <c s="123" r="I2617">
        <v>1199</v>
      </c>
      <c s="53" r="J2617">
        <f>H2617/F2617</f>
        <v>0.269347958561852</v>
      </c>
      <c s="53" r="K2617">
        <f>I2617/F2617</f>
        <v>0.730652041438147</v>
      </c>
      <c s="87" r="L2617">
        <f>E2617/D2617</f>
        <v>0.422570850202429</v>
      </c>
    </row>
    <row r="2618">
      <c t="s" r="A2618">
        <v>59</v>
      </c>
      <c t="s" r="B2618">
        <v>196</v>
      </c>
      <c r="C2618">
        <v>36</v>
      </c>
      <c s="123" r="D2618">
        <v>3568</v>
      </c>
      <c s="123" r="E2618">
        <v>1684</v>
      </c>
      <c s="123" r="F2618">
        <v>1663</v>
      </c>
      <c s="123" r="G2618">
        <v>21</v>
      </c>
      <c s="123" r="H2618">
        <v>525</v>
      </c>
      <c s="123" r="I2618">
        <v>1138</v>
      </c>
      <c s="53" r="J2618">
        <f>H2618/F2618</f>
        <v>0.315694527961515</v>
      </c>
      <c s="53" r="K2618">
        <f>I2618/F2618</f>
        <v>0.684305472038485</v>
      </c>
      <c s="87" r="L2618">
        <f>E2618/D2618</f>
        <v>0.471973094170404</v>
      </c>
    </row>
    <row r="2619">
      <c t="s" r="A2619">
        <v>59</v>
      </c>
      <c t="s" r="B2619">
        <v>196</v>
      </c>
      <c r="C2619">
        <v>37</v>
      </c>
      <c s="123" r="D2619">
        <v>4545</v>
      </c>
      <c s="123" r="E2619">
        <v>2582</v>
      </c>
      <c s="123" r="F2619">
        <v>2530</v>
      </c>
      <c s="123" r="G2619">
        <v>52</v>
      </c>
      <c s="123" r="H2619">
        <v>1245</v>
      </c>
      <c s="123" r="I2619">
        <v>1285</v>
      </c>
      <c s="53" r="J2619">
        <f>H2619/F2619</f>
        <v>0.492094861660079</v>
      </c>
      <c s="53" r="K2619">
        <f>I2619/F2619</f>
        <v>0.507905138339921</v>
      </c>
      <c s="87" r="L2619">
        <f>E2619/D2619</f>
        <v>0.568096809680968</v>
      </c>
    </row>
    <row r="2620">
      <c t="s" r="A2620">
        <v>59</v>
      </c>
      <c t="s" r="B2620">
        <v>196</v>
      </c>
      <c r="C2620">
        <v>38</v>
      </c>
      <c s="123" r="D2620">
        <v>4149</v>
      </c>
      <c s="123" r="E2620">
        <v>2040</v>
      </c>
      <c s="123" r="F2620">
        <v>2002</v>
      </c>
      <c s="123" r="G2620">
        <v>38</v>
      </c>
      <c s="123" r="H2620">
        <v>616</v>
      </c>
      <c s="123" r="I2620">
        <v>1386</v>
      </c>
      <c s="53" r="J2620">
        <f>H2620/F2620</f>
        <v>0.307692307692308</v>
      </c>
      <c s="53" r="K2620">
        <f>I2620/F2620</f>
        <v>0.692307692307692</v>
      </c>
      <c s="87" r="L2620">
        <f>E2620/D2620</f>
        <v>0.491684743311641</v>
      </c>
    </row>
    <row r="2621">
      <c t="s" r="A2621">
        <v>59</v>
      </c>
      <c t="s" r="B2621">
        <v>196</v>
      </c>
      <c r="C2621">
        <v>39</v>
      </c>
      <c s="123" r="D2621">
        <v>2137</v>
      </c>
      <c s="123" r="E2621">
        <v>1133</v>
      </c>
      <c s="123" r="F2621">
        <v>1105</v>
      </c>
      <c s="123" r="G2621">
        <v>28</v>
      </c>
      <c s="123" r="H2621">
        <v>398</v>
      </c>
      <c s="123" r="I2621">
        <v>707</v>
      </c>
      <c s="53" r="J2621">
        <f>H2621/F2621</f>
        <v>0.360180995475113</v>
      </c>
      <c s="53" r="K2621">
        <f>I2621/F2621</f>
        <v>0.639819004524887</v>
      </c>
      <c s="87" r="L2621">
        <f>E2621/D2621</f>
        <v>0.530182498830136</v>
      </c>
    </row>
    <row r="2622">
      <c t="s" r="A2622">
        <v>59</v>
      </c>
      <c t="s" r="B2622">
        <v>196</v>
      </c>
      <c r="C2622">
        <v>40</v>
      </c>
      <c s="123" r="D2622">
        <v>2268</v>
      </c>
      <c s="123" r="E2622">
        <v>1479</v>
      </c>
      <c s="123" r="F2622">
        <v>1452</v>
      </c>
      <c s="123" r="G2622">
        <v>27</v>
      </c>
      <c s="123" r="H2622">
        <v>582</v>
      </c>
      <c s="123" r="I2622">
        <v>870</v>
      </c>
      <c s="53" r="J2622">
        <f>H2622/F2622</f>
        <v>0.400826446280992</v>
      </c>
      <c s="53" r="K2622">
        <f>I2622/F2622</f>
        <v>0.599173553719008</v>
      </c>
      <c s="87" r="L2622">
        <f>E2622/D2622</f>
        <v>0.652116402116402</v>
      </c>
    </row>
    <row r="2623">
      <c t="s" r="A2623">
        <v>59</v>
      </c>
      <c t="s" r="B2623">
        <v>196</v>
      </c>
      <c r="C2623">
        <v>41</v>
      </c>
      <c s="123" r="D2623">
        <v>2499</v>
      </c>
      <c s="123" r="E2623">
        <v>1127</v>
      </c>
      <c s="123" r="F2623">
        <v>1112</v>
      </c>
      <c s="123" r="G2623">
        <v>15</v>
      </c>
      <c s="123" r="H2623">
        <v>323</v>
      </c>
      <c s="123" r="I2623">
        <v>789</v>
      </c>
      <c s="53" r="J2623">
        <f>H2623/F2623</f>
        <v>0.290467625899281</v>
      </c>
      <c s="53" r="K2623">
        <f>I2623/F2623</f>
        <v>0.70953237410072</v>
      </c>
      <c s="87" r="L2623">
        <f>E2623/D2623</f>
        <v>0.450980392156863</v>
      </c>
    </row>
    <row r="2624">
      <c t="s" r="A2624">
        <v>59</v>
      </c>
      <c t="s" r="B2624">
        <v>196</v>
      </c>
      <c r="C2624">
        <v>42</v>
      </c>
      <c s="123" r="D2624">
        <v>4495</v>
      </c>
      <c s="123" r="E2624">
        <v>2341</v>
      </c>
      <c s="123" r="F2624">
        <v>2304</v>
      </c>
      <c s="123" r="G2624">
        <v>37</v>
      </c>
      <c s="123" r="H2624">
        <v>660</v>
      </c>
      <c s="123" r="I2624">
        <v>1644</v>
      </c>
      <c s="53" r="J2624">
        <f>H2624/F2624</f>
        <v>0.286458333333333</v>
      </c>
      <c s="53" r="K2624">
        <f>I2624/F2624</f>
        <v>0.713541666666667</v>
      </c>
      <c s="87" r="L2624">
        <f>E2624/D2624</f>
        <v>0.520800889877642</v>
      </c>
    </row>
    <row r="2625">
      <c t="s" r="A2625">
        <v>59</v>
      </c>
      <c t="s" r="B2625">
        <v>196</v>
      </c>
      <c r="C2625">
        <v>43</v>
      </c>
      <c s="123" r="D2625">
        <v>2457</v>
      </c>
      <c s="123" r="E2625">
        <v>1246</v>
      </c>
      <c s="123" r="F2625">
        <v>1218</v>
      </c>
      <c s="123" r="G2625">
        <v>28</v>
      </c>
      <c s="123" r="H2625">
        <v>554</v>
      </c>
      <c s="123" r="I2625">
        <v>664</v>
      </c>
      <c s="53" r="J2625">
        <f>H2625/F2625</f>
        <v>0.454844006568144</v>
      </c>
      <c s="53" r="K2625">
        <f>I2625/F2625</f>
        <v>0.545155993431856</v>
      </c>
      <c s="87" r="L2625">
        <f>E2625/D2625</f>
        <v>0.507122507122507</v>
      </c>
    </row>
    <row r="2626">
      <c t="s" r="A2626">
        <v>59</v>
      </c>
      <c t="s" r="B2626">
        <v>196</v>
      </c>
      <c r="C2626">
        <v>44</v>
      </c>
      <c s="123" r="D2626">
        <v>2570</v>
      </c>
      <c s="123" r="E2626">
        <v>1038</v>
      </c>
      <c s="123" r="F2626">
        <v>1027</v>
      </c>
      <c s="123" r="G2626">
        <v>11</v>
      </c>
      <c s="123" r="H2626">
        <v>585</v>
      </c>
      <c s="123" r="I2626">
        <v>442</v>
      </c>
      <c s="53" r="J2626">
        <f>H2626/F2626</f>
        <v>0.569620253164557</v>
      </c>
      <c s="53" r="K2626">
        <f>I2626/F2626</f>
        <v>0.430379746835443</v>
      </c>
      <c s="87" r="L2626">
        <f>E2626/D2626</f>
        <v>0.403891050583658</v>
      </c>
    </row>
    <row r="2627">
      <c t="s" r="A2627">
        <v>59</v>
      </c>
      <c t="s" r="B2627">
        <v>196</v>
      </c>
      <c r="C2627">
        <v>45</v>
      </c>
      <c s="123" r="D2627">
        <v>3267</v>
      </c>
      <c s="123" r="E2627">
        <v>1437</v>
      </c>
      <c s="123" r="F2627">
        <v>1426</v>
      </c>
      <c s="123" r="G2627">
        <v>11</v>
      </c>
      <c s="123" r="H2627">
        <v>442</v>
      </c>
      <c s="123" r="I2627">
        <v>984</v>
      </c>
      <c s="53" r="J2627">
        <f>H2627/F2627</f>
        <v>0.309957924263675</v>
      </c>
      <c s="53" r="K2627">
        <f>I2627/F2627</f>
        <v>0.690042075736325</v>
      </c>
      <c s="87" r="L2627">
        <f>E2627/D2627</f>
        <v>0.439853076216713</v>
      </c>
    </row>
    <row r="2628">
      <c t="s" r="A2628">
        <v>59</v>
      </c>
      <c t="s" r="B2628">
        <v>196</v>
      </c>
      <c r="C2628">
        <v>46</v>
      </c>
      <c s="123" r="D2628">
        <v>4235</v>
      </c>
      <c s="123" r="E2628">
        <v>1827</v>
      </c>
      <c s="123" r="F2628">
        <v>1785</v>
      </c>
      <c s="123" r="G2628">
        <v>42</v>
      </c>
      <c s="123" r="H2628">
        <v>624</v>
      </c>
      <c s="123" r="I2628">
        <v>1161</v>
      </c>
      <c s="53" r="J2628">
        <f>H2628/F2628</f>
        <v>0.349579831932773</v>
      </c>
      <c s="53" r="K2628">
        <f>I2628/F2628</f>
        <v>0.650420168067227</v>
      </c>
      <c s="87" r="L2628">
        <f>E2628/D2628</f>
        <v>0.431404958677686</v>
      </c>
    </row>
    <row r="2629">
      <c t="s" r="A2629">
        <v>59</v>
      </c>
      <c t="s" r="B2629">
        <v>196</v>
      </c>
      <c r="C2629">
        <v>47</v>
      </c>
      <c s="123" r="D2629">
        <v>4303</v>
      </c>
      <c s="123" r="E2629">
        <v>2012</v>
      </c>
      <c s="123" r="F2629">
        <v>1984</v>
      </c>
      <c s="123" r="G2629">
        <v>28</v>
      </c>
      <c s="123" r="H2629">
        <v>1004</v>
      </c>
      <c s="123" r="I2629">
        <v>980</v>
      </c>
      <c s="53" r="J2629">
        <f>H2629/F2629</f>
        <v>0.506048387096774</v>
      </c>
      <c s="53" r="K2629">
        <f>I2629/F2629</f>
        <v>0.493951612903226</v>
      </c>
      <c s="87" r="L2629">
        <f>E2629/D2629</f>
        <v>0.467580757610969</v>
      </c>
    </row>
    <row r="2630">
      <c t="s" r="A2630">
        <v>59</v>
      </c>
      <c t="s" r="B2630">
        <v>196</v>
      </c>
      <c r="C2630">
        <v>48</v>
      </c>
      <c s="123" r="D2630">
        <v>4914</v>
      </c>
      <c s="123" r="E2630">
        <v>2677</v>
      </c>
      <c s="123" r="F2630">
        <v>2641</v>
      </c>
      <c s="123" r="G2630">
        <v>36</v>
      </c>
      <c s="123" r="H2630">
        <v>598</v>
      </c>
      <c s="123" r="I2630">
        <v>2043</v>
      </c>
      <c s="53" r="J2630">
        <f>H2630/F2630</f>
        <v>0.226429382809542</v>
      </c>
      <c s="53" r="K2630">
        <f>I2630/F2630</f>
        <v>0.773570617190458</v>
      </c>
      <c s="87" r="L2630">
        <f>E2630/D2630</f>
        <v>0.544770044770045</v>
      </c>
    </row>
    <row r="2631">
      <c t="s" r="A2631">
        <v>59</v>
      </c>
      <c t="s" r="B2631">
        <v>196</v>
      </c>
      <c r="C2631">
        <v>49</v>
      </c>
      <c s="123" r="D2631">
        <v>4528</v>
      </c>
      <c s="123" r="E2631">
        <v>2207</v>
      </c>
      <c s="123" r="F2631">
        <v>2157</v>
      </c>
      <c s="123" r="G2631">
        <v>50</v>
      </c>
      <c s="123" r="H2631">
        <v>628</v>
      </c>
      <c s="123" r="I2631">
        <v>1529</v>
      </c>
      <c s="53" r="J2631">
        <f>H2631/F2631</f>
        <v>0.291145108947612</v>
      </c>
      <c s="53" r="K2631">
        <f>I2631/F2631</f>
        <v>0.708854891052388</v>
      </c>
      <c s="87" r="L2631">
        <f>E2631/D2631</f>
        <v>0.487411660777385</v>
      </c>
    </row>
    <row r="2632">
      <c t="s" r="A2632">
        <v>59</v>
      </c>
      <c t="s" r="B2632">
        <v>196</v>
      </c>
      <c r="C2632">
        <v>50</v>
      </c>
      <c s="123" r="D2632">
        <v>3744</v>
      </c>
      <c s="123" r="E2632">
        <v>1402</v>
      </c>
      <c s="123" r="F2632">
        <v>1384</v>
      </c>
      <c s="123" r="G2632">
        <v>18</v>
      </c>
      <c s="123" r="H2632">
        <v>389</v>
      </c>
      <c s="123" r="I2632">
        <v>995</v>
      </c>
      <c s="53" r="J2632">
        <f>H2632/F2632</f>
        <v>0.28106936416185</v>
      </c>
      <c s="53" r="K2632">
        <f>I2632/F2632</f>
        <v>0.71893063583815</v>
      </c>
      <c s="87" r="L2632">
        <f>E2632/D2632</f>
        <v>0.374465811965812</v>
      </c>
    </row>
    <row r="2633">
      <c t="s" r="A2633">
        <v>59</v>
      </c>
      <c t="s" r="B2633">
        <v>196</v>
      </c>
      <c r="C2633">
        <v>51</v>
      </c>
      <c s="123" r="D2633">
        <v>1493</v>
      </c>
      <c s="123" r="E2633">
        <v>672</v>
      </c>
      <c s="123" r="F2633">
        <v>654</v>
      </c>
      <c s="123" r="G2633">
        <v>18</v>
      </c>
      <c s="123" r="H2633">
        <v>252</v>
      </c>
      <c s="123" r="I2633">
        <v>402</v>
      </c>
      <c s="53" r="J2633">
        <f>H2633/F2633</f>
        <v>0.385321100917431</v>
      </c>
      <c s="53" r="K2633">
        <f>I2633/F2633</f>
        <v>0.614678899082569</v>
      </c>
      <c s="87" r="L2633">
        <f>E2633/D2633</f>
        <v>0.450100468854655</v>
      </c>
    </row>
    <row r="2634">
      <c t="s" r="A2634">
        <v>59</v>
      </c>
      <c t="s" r="B2634">
        <v>196</v>
      </c>
      <c r="C2634">
        <v>52</v>
      </c>
      <c s="123" r="D2634">
        <v>3908</v>
      </c>
      <c s="123" r="E2634">
        <v>1813</v>
      </c>
      <c s="123" r="F2634">
        <v>1783</v>
      </c>
      <c s="123" r="G2634">
        <v>30</v>
      </c>
      <c s="123" r="H2634">
        <v>493</v>
      </c>
      <c s="123" r="I2634">
        <v>1290</v>
      </c>
      <c s="53" r="J2634">
        <f>H2634/F2634</f>
        <v>0.276500280426248</v>
      </c>
      <c s="53" r="K2634">
        <f>I2634/F2634</f>
        <v>0.723499719573752</v>
      </c>
      <c s="87" r="L2634">
        <f>E2634/D2634</f>
        <v>0.463920163766633</v>
      </c>
    </row>
    <row r="2635">
      <c t="s" r="A2635">
        <v>59</v>
      </c>
      <c t="s" r="B2635">
        <v>196</v>
      </c>
      <c r="C2635">
        <v>53</v>
      </c>
      <c s="123" r="D2635">
        <v>4177</v>
      </c>
      <c s="123" r="E2635">
        <v>911</v>
      </c>
      <c s="123" r="F2635">
        <v>882</v>
      </c>
      <c s="123" r="G2635">
        <v>29</v>
      </c>
      <c s="123" r="H2635">
        <v>161</v>
      </c>
      <c s="123" r="I2635">
        <v>721</v>
      </c>
      <c s="53" r="J2635">
        <f>H2635/F2635</f>
        <v>0.182539682539683</v>
      </c>
      <c s="53" r="K2635">
        <f>I2635/F2635</f>
        <v>0.817460317460318</v>
      </c>
      <c s="87" r="L2635">
        <f>E2635/D2635</f>
        <v>0.218099114196792</v>
      </c>
    </row>
    <row r="2636">
      <c t="s" r="A2636">
        <v>59</v>
      </c>
      <c t="s" r="B2636">
        <v>196</v>
      </c>
      <c r="C2636">
        <v>54</v>
      </c>
      <c s="123" r="D2636">
        <v>2990</v>
      </c>
      <c s="123" r="E2636">
        <v>789</v>
      </c>
      <c s="123" r="F2636">
        <v>781</v>
      </c>
      <c s="123" r="G2636">
        <v>8</v>
      </c>
      <c s="123" r="H2636">
        <v>207</v>
      </c>
      <c s="123" r="I2636">
        <v>574</v>
      </c>
      <c s="53" r="J2636">
        <f>H2636/F2636</f>
        <v>0.265044814340589</v>
      </c>
      <c s="53" r="K2636">
        <f>I2636/F2636</f>
        <v>0.734955185659411</v>
      </c>
      <c s="87" r="L2636">
        <f>E2636/D2636</f>
        <v>0.263879598662207</v>
      </c>
    </row>
    <row r="2637">
      <c t="s" r="A2637">
        <v>59</v>
      </c>
      <c t="s" r="B2637">
        <v>196</v>
      </c>
      <c r="C2637">
        <v>55</v>
      </c>
      <c s="123" r="D2637">
        <v>2406</v>
      </c>
      <c s="123" r="E2637">
        <v>1013</v>
      </c>
      <c s="123" r="F2637">
        <v>1002</v>
      </c>
      <c s="123" r="G2637">
        <v>11</v>
      </c>
      <c s="123" r="H2637">
        <v>349</v>
      </c>
      <c s="123" r="I2637">
        <v>653</v>
      </c>
      <c s="53" r="J2637">
        <f>H2637/F2637</f>
        <v>0.348303393213573</v>
      </c>
      <c s="53" r="K2637">
        <f>I2637/F2637</f>
        <v>0.651696606786427</v>
      </c>
      <c s="87" r="L2637">
        <f>E2637/D2637</f>
        <v>0.421030756442228</v>
      </c>
    </row>
    <row r="2638">
      <c t="s" r="A2638">
        <v>59</v>
      </c>
      <c t="s" r="B2638">
        <v>196</v>
      </c>
      <c r="C2638">
        <v>56</v>
      </c>
      <c s="123" r="D2638">
        <v>1603</v>
      </c>
      <c s="123" r="E2638">
        <v>840</v>
      </c>
      <c s="123" r="F2638">
        <v>812</v>
      </c>
      <c s="123" r="G2638">
        <v>28</v>
      </c>
      <c s="123" r="H2638">
        <v>424</v>
      </c>
      <c s="123" r="I2638">
        <v>388</v>
      </c>
      <c s="53" r="J2638">
        <f>H2638/F2638</f>
        <v>0.522167487684729</v>
      </c>
      <c s="53" r="K2638">
        <f>I2638/F2638</f>
        <v>0.477832512315271</v>
      </c>
      <c s="87" r="L2638">
        <f>E2638/D2638</f>
        <v>0.524017467248908</v>
      </c>
    </row>
    <row r="2639">
      <c t="s" r="A2639">
        <v>59</v>
      </c>
      <c t="s" r="B2639">
        <v>196</v>
      </c>
      <c r="C2639">
        <v>57</v>
      </c>
      <c s="123" r="D2639">
        <v>1946</v>
      </c>
      <c s="123" r="E2639">
        <v>968</v>
      </c>
      <c s="123" r="F2639">
        <v>918</v>
      </c>
      <c s="123" r="G2639">
        <v>50</v>
      </c>
      <c s="123" r="H2639">
        <v>192</v>
      </c>
      <c s="123" r="I2639">
        <v>726</v>
      </c>
      <c s="53" r="J2639">
        <f>H2639/F2639</f>
        <v>0.209150326797386</v>
      </c>
      <c s="53" r="K2639">
        <f>I2639/F2639</f>
        <v>0.790849673202614</v>
      </c>
      <c s="87" r="L2639">
        <f>E2639/D2639</f>
        <v>0.49743062692703</v>
      </c>
    </row>
    <row r="2640">
      <c t="s" r="A2640">
        <v>59</v>
      </c>
      <c t="s" r="B2640">
        <v>196</v>
      </c>
      <c r="C2640">
        <v>58</v>
      </c>
      <c s="123" r="D2640">
        <v>4206</v>
      </c>
      <c s="123" r="E2640">
        <v>2562</v>
      </c>
      <c s="123" r="F2640">
        <v>2508</v>
      </c>
      <c s="123" r="G2640">
        <v>54</v>
      </c>
      <c s="123" r="H2640">
        <v>1021</v>
      </c>
      <c s="123" r="I2640">
        <v>1487</v>
      </c>
      <c s="53" r="J2640">
        <f>H2640/F2640</f>
        <v>0.407097288676236</v>
      </c>
      <c s="53" r="K2640">
        <f>I2640/F2640</f>
        <v>0.592902711323764</v>
      </c>
      <c s="87" r="L2640">
        <f>E2640/D2640</f>
        <v>0.609129814550642</v>
      </c>
    </row>
    <row r="2641">
      <c t="s" r="A2641">
        <v>59</v>
      </c>
      <c t="s" r="B2641">
        <v>196</v>
      </c>
      <c r="C2641">
        <v>59</v>
      </c>
      <c s="123" r="D2641">
        <v>4203</v>
      </c>
      <c s="123" r="E2641">
        <v>2246</v>
      </c>
      <c s="123" r="F2641">
        <v>2212</v>
      </c>
      <c s="123" r="G2641">
        <v>34</v>
      </c>
      <c s="123" r="H2641">
        <v>632</v>
      </c>
      <c s="123" r="I2641">
        <v>1580</v>
      </c>
      <c s="53" r="J2641">
        <f>H2641/F2641</f>
        <v>0.285714285714286</v>
      </c>
      <c s="53" r="K2641">
        <f>I2641/F2641</f>
        <v>0.714285714285714</v>
      </c>
      <c s="87" r="L2641">
        <f>E2641/D2641</f>
        <v>0.534380204615751</v>
      </c>
    </row>
    <row r="2642">
      <c t="s" r="A2642">
        <v>59</v>
      </c>
      <c t="s" r="B2642">
        <v>196</v>
      </c>
      <c r="C2642">
        <v>60</v>
      </c>
      <c s="123" r="D2642">
        <v>2094</v>
      </c>
      <c s="123" r="E2642">
        <v>950</v>
      </c>
      <c s="123" r="F2642">
        <v>943</v>
      </c>
      <c s="123" r="G2642">
        <v>7</v>
      </c>
      <c s="123" r="H2642">
        <v>181</v>
      </c>
      <c s="123" r="I2642">
        <v>762</v>
      </c>
      <c s="53" r="J2642">
        <f>H2642/F2642</f>
        <v>0.191940615058324</v>
      </c>
      <c s="53" r="K2642">
        <f>I2642/F2642</f>
        <v>0.808059384941676</v>
      </c>
      <c s="87" r="L2642">
        <f>E2642/D2642</f>
        <v>0.453677172874881</v>
      </c>
    </row>
    <row r="2643">
      <c t="s" r="A2643">
        <v>59</v>
      </c>
      <c t="s" r="B2643">
        <v>196</v>
      </c>
      <c r="C2643">
        <v>61</v>
      </c>
      <c s="123" r="D2643">
        <v>3181</v>
      </c>
      <c s="123" r="E2643">
        <v>1862</v>
      </c>
      <c s="123" r="F2643">
        <v>1836</v>
      </c>
      <c s="123" r="G2643">
        <v>26</v>
      </c>
      <c s="123" r="H2643">
        <v>488</v>
      </c>
      <c s="123" r="I2643">
        <v>1348</v>
      </c>
      <c s="53" r="J2643">
        <f>H2643/F2643</f>
        <v>0.265795206971678</v>
      </c>
      <c s="53" r="K2643">
        <f>I2643/F2643</f>
        <v>0.734204793028322</v>
      </c>
      <c s="87" r="L2643">
        <f>E2643/D2643</f>
        <v>0.58535051870481</v>
      </c>
    </row>
    <row r="2644">
      <c t="s" r="A2644">
        <v>59</v>
      </c>
      <c t="s" r="B2644">
        <v>196</v>
      </c>
      <c r="C2644">
        <v>62</v>
      </c>
      <c s="123" r="D2644">
        <v>4178</v>
      </c>
      <c s="123" r="E2644">
        <v>2122</v>
      </c>
      <c s="123" r="F2644">
        <v>2071</v>
      </c>
      <c s="123" r="G2644">
        <v>51</v>
      </c>
      <c s="123" r="H2644">
        <v>686</v>
      </c>
      <c s="123" r="I2644">
        <v>1385</v>
      </c>
      <c s="53" r="J2644">
        <f>H2644/F2644</f>
        <v>0.331240946402704</v>
      </c>
      <c s="53" r="K2644">
        <f>I2644/F2644</f>
        <v>0.668759053597296</v>
      </c>
      <c s="87" r="L2644">
        <f>E2644/D2644</f>
        <v>0.507898516036381</v>
      </c>
    </row>
    <row r="2645">
      <c t="s" r="A2645">
        <v>59</v>
      </c>
      <c t="s" r="B2645">
        <v>196</v>
      </c>
      <c r="C2645">
        <v>63</v>
      </c>
      <c s="123" r="D2645">
        <v>3663</v>
      </c>
      <c s="123" r="E2645">
        <v>1901</v>
      </c>
      <c s="123" r="F2645">
        <v>1843</v>
      </c>
      <c s="123" r="G2645">
        <v>58</v>
      </c>
      <c s="123" r="H2645">
        <v>674</v>
      </c>
      <c s="123" r="I2645">
        <v>1169</v>
      </c>
      <c s="53" r="J2645">
        <f>H2645/F2645</f>
        <v>0.365708084644601</v>
      </c>
      <c s="53" r="K2645">
        <f>I2645/F2645</f>
        <v>0.634291915355399</v>
      </c>
      <c s="87" r="L2645">
        <f>E2645/D2645</f>
        <v>0.518973518973519</v>
      </c>
    </row>
    <row r="2646">
      <c t="s" r="A2646">
        <v>59</v>
      </c>
      <c t="s" r="B2646">
        <v>497</v>
      </c>
      <c r="C2646">
        <v>1</v>
      </c>
      <c s="123" r="D2646">
        <v>3434</v>
      </c>
      <c s="123" r="E2646">
        <v>2226</v>
      </c>
      <c s="123" r="F2646">
        <v>2166</v>
      </c>
      <c s="123" r="G2646">
        <v>60</v>
      </c>
      <c s="123" r="H2646">
        <v>1461</v>
      </c>
      <c s="123" r="I2646">
        <v>705</v>
      </c>
      <c s="53" r="J2646">
        <f>H2646/F2646</f>
        <v>0.674515235457064</v>
      </c>
      <c s="53" r="K2646">
        <f>I2646/F2646</f>
        <v>0.325484764542936</v>
      </c>
      <c s="87" r="L2646">
        <f>E2646/D2646</f>
        <v>0.648223645894001</v>
      </c>
    </row>
    <row r="2647">
      <c t="s" r="A2647">
        <v>59</v>
      </c>
      <c t="s" r="B2647">
        <v>497</v>
      </c>
      <c r="C2647">
        <v>2</v>
      </c>
      <c s="123" r="D2647">
        <v>3426</v>
      </c>
      <c s="123" r="E2647">
        <v>1603</v>
      </c>
      <c s="123" r="F2647">
        <v>1526</v>
      </c>
      <c s="123" r="G2647">
        <v>77</v>
      </c>
      <c s="123" r="H2647">
        <v>822</v>
      </c>
      <c s="123" r="I2647">
        <v>704</v>
      </c>
      <c s="53" r="J2647">
        <f>H2647/F2647</f>
        <v>0.538663171690695</v>
      </c>
      <c s="53" r="K2647">
        <f>I2647/F2647</f>
        <v>0.461336828309305</v>
      </c>
      <c s="87" r="L2647">
        <f>E2647/D2647</f>
        <v>0.467892586106246</v>
      </c>
    </row>
    <row r="2648">
      <c t="s" r="A2648">
        <v>59</v>
      </c>
      <c t="s" r="B2648">
        <v>497</v>
      </c>
      <c r="C2648">
        <v>3</v>
      </c>
      <c s="123" r="D2648">
        <v>2120</v>
      </c>
      <c s="123" r="E2648">
        <v>672</v>
      </c>
      <c s="123" r="F2648">
        <v>665</v>
      </c>
      <c s="123" r="G2648">
        <v>7</v>
      </c>
      <c s="123" r="H2648">
        <v>383</v>
      </c>
      <c s="123" r="I2648">
        <v>282</v>
      </c>
      <c s="53" r="J2648">
        <f>H2648/F2648</f>
        <v>0.57593984962406</v>
      </c>
      <c s="53" r="K2648">
        <f>I2648/F2648</f>
        <v>0.42406015037594</v>
      </c>
      <c s="87" r="L2648">
        <f>E2648/D2648</f>
        <v>0.316981132075472</v>
      </c>
    </row>
    <row r="2649">
      <c t="s" r="A2649">
        <v>59</v>
      </c>
      <c t="s" r="B2649">
        <v>497</v>
      </c>
      <c r="C2649">
        <v>4</v>
      </c>
      <c s="123" r="D2649">
        <v>2470</v>
      </c>
      <c s="123" r="E2649">
        <v>1008</v>
      </c>
      <c s="123" r="F2649">
        <v>994</v>
      </c>
      <c s="123" r="G2649">
        <v>14</v>
      </c>
      <c s="123" r="H2649">
        <v>694</v>
      </c>
      <c s="123" r="I2649">
        <v>300</v>
      </c>
      <c s="53" r="J2649">
        <f>H2649/F2649</f>
        <v>0.698189134808853</v>
      </c>
      <c s="53" r="K2649">
        <f>I2649/F2649</f>
        <v>0.301810865191147</v>
      </c>
      <c s="87" r="L2649">
        <f>E2649/D2649</f>
        <v>0.408097165991903</v>
      </c>
    </row>
    <row r="2650">
      <c t="s" r="A2650">
        <v>59</v>
      </c>
      <c t="s" r="B2650">
        <v>497</v>
      </c>
      <c r="C2650">
        <v>5</v>
      </c>
      <c s="123" r="D2650">
        <v>3016</v>
      </c>
      <c s="123" r="E2650">
        <v>1027</v>
      </c>
      <c s="123" r="F2650">
        <v>1012</v>
      </c>
      <c s="123" r="G2650">
        <v>15</v>
      </c>
      <c s="123" r="H2650">
        <v>401</v>
      </c>
      <c s="123" r="I2650">
        <v>611</v>
      </c>
      <c s="53" r="J2650">
        <f>H2650/F2650</f>
        <v>0.396245059288538</v>
      </c>
      <c s="53" r="K2650">
        <f>I2650/F2650</f>
        <v>0.603754940711462</v>
      </c>
      <c s="87" r="L2650">
        <f>E2650/D2650</f>
        <v>0.34051724137931</v>
      </c>
    </row>
    <row r="2651">
      <c t="s" r="A2651">
        <v>59</v>
      </c>
      <c t="s" r="B2651">
        <v>497</v>
      </c>
      <c r="C2651">
        <v>6</v>
      </c>
      <c s="123" r="D2651">
        <v>2077</v>
      </c>
      <c s="123" r="E2651">
        <v>576</v>
      </c>
      <c s="123" r="F2651">
        <v>567</v>
      </c>
      <c s="123" r="G2651">
        <v>9</v>
      </c>
      <c s="123" r="H2651">
        <v>254</v>
      </c>
      <c s="123" r="I2651">
        <v>313</v>
      </c>
      <c s="53" r="J2651">
        <f>H2651/F2651</f>
        <v>0.447971781305115</v>
      </c>
      <c s="53" r="K2651">
        <f>I2651/F2651</f>
        <v>0.552028218694885</v>
      </c>
      <c s="87" r="L2651">
        <f>E2651/D2651</f>
        <v>0.277323062108811</v>
      </c>
    </row>
    <row r="2652">
      <c t="s" r="A2652">
        <v>59</v>
      </c>
      <c t="s" r="B2652">
        <v>497</v>
      </c>
      <c r="C2652">
        <v>7</v>
      </c>
      <c s="123" r="D2652">
        <v>4994</v>
      </c>
      <c s="123" r="E2652">
        <v>2459</v>
      </c>
      <c s="123" r="F2652">
        <v>2384</v>
      </c>
      <c s="123" r="G2652">
        <v>75</v>
      </c>
      <c s="123" r="H2652">
        <v>1573</v>
      </c>
      <c s="123" r="I2652">
        <v>811</v>
      </c>
      <c s="53" r="J2652">
        <f>H2652/F2652</f>
        <v>0.659815436241611</v>
      </c>
      <c s="53" r="K2652">
        <f>I2652/F2652</f>
        <v>0.340184563758389</v>
      </c>
      <c s="87" r="L2652">
        <f>E2652/D2652</f>
        <v>0.492390869042851</v>
      </c>
    </row>
    <row r="2653">
      <c t="s" r="A2653">
        <v>59</v>
      </c>
      <c t="s" r="B2653">
        <v>497</v>
      </c>
      <c r="C2653">
        <v>8</v>
      </c>
      <c s="123" r="D2653">
        <v>4086</v>
      </c>
      <c s="123" r="E2653">
        <v>1392</v>
      </c>
      <c s="123" r="F2653">
        <v>1369</v>
      </c>
      <c s="123" r="G2653">
        <v>23</v>
      </c>
      <c s="123" r="H2653">
        <v>868</v>
      </c>
      <c s="123" r="I2653">
        <v>501</v>
      </c>
      <c s="53" r="J2653">
        <f>H2653/F2653</f>
        <v>0.634039444850256</v>
      </c>
      <c s="53" r="K2653">
        <f>I2653/F2653</f>
        <v>0.365960555149744</v>
      </c>
      <c s="87" r="L2653">
        <f>E2653/D2653</f>
        <v>0.340675477239354</v>
      </c>
    </row>
    <row r="2654">
      <c t="s" r="A2654">
        <v>59</v>
      </c>
      <c t="s" r="B2654">
        <v>497</v>
      </c>
      <c r="C2654">
        <v>9</v>
      </c>
      <c s="123" r="D2654">
        <v>1972</v>
      </c>
      <c s="123" r="E2654">
        <v>689</v>
      </c>
      <c s="123" r="F2654">
        <v>677</v>
      </c>
      <c s="123" r="G2654">
        <v>12</v>
      </c>
      <c s="123" r="H2654">
        <v>274</v>
      </c>
      <c s="123" r="I2654">
        <v>403</v>
      </c>
      <c s="53" r="J2654">
        <f>H2654/F2654</f>
        <v>0.404726735598228</v>
      </c>
      <c s="53" r="K2654">
        <f>I2654/F2654</f>
        <v>0.595273264401772</v>
      </c>
      <c s="87" r="L2654">
        <f>E2654/D2654</f>
        <v>0.349391480730223</v>
      </c>
    </row>
    <row r="2655">
      <c t="s" r="A2655">
        <v>59</v>
      </c>
      <c t="s" r="B2655">
        <v>497</v>
      </c>
      <c r="C2655">
        <v>10</v>
      </c>
      <c s="123" r="D2655">
        <v>1842</v>
      </c>
      <c s="123" r="E2655">
        <v>520</v>
      </c>
      <c s="123" r="F2655">
        <v>514</v>
      </c>
      <c s="123" r="G2655">
        <v>6</v>
      </c>
      <c s="123" r="H2655">
        <v>235</v>
      </c>
      <c s="123" r="I2655">
        <v>279</v>
      </c>
      <c s="53" r="J2655">
        <f>H2655/F2655</f>
        <v>0.457198443579766</v>
      </c>
      <c s="53" r="K2655">
        <f>I2655/F2655</f>
        <v>0.542801556420233</v>
      </c>
      <c s="87" r="L2655">
        <f>E2655/D2655</f>
        <v>0.282301845819761</v>
      </c>
    </row>
    <row r="2656">
      <c t="s" r="A2656">
        <v>59</v>
      </c>
      <c t="s" r="B2656">
        <v>497</v>
      </c>
      <c r="C2656">
        <v>11</v>
      </c>
      <c s="123" r="D2656">
        <v>3705</v>
      </c>
      <c s="123" r="E2656">
        <v>1097</v>
      </c>
      <c s="123" r="F2656">
        <v>1085</v>
      </c>
      <c s="123" r="G2656">
        <v>12</v>
      </c>
      <c s="123" r="H2656">
        <v>645</v>
      </c>
      <c s="123" r="I2656">
        <v>440</v>
      </c>
      <c s="53" r="J2656">
        <f>H2656/F2656</f>
        <v>0.594470046082949</v>
      </c>
      <c s="53" r="K2656">
        <f>I2656/F2656</f>
        <v>0.405529953917051</v>
      </c>
      <c s="87" r="L2656">
        <f>E2656/D2656</f>
        <v>0.29608636977058</v>
      </c>
    </row>
    <row r="2657">
      <c t="s" r="A2657">
        <v>59</v>
      </c>
      <c t="s" r="B2657">
        <v>497</v>
      </c>
      <c r="C2657">
        <v>12</v>
      </c>
      <c s="123" r="D2657">
        <v>1986</v>
      </c>
      <c s="123" r="E2657">
        <v>584</v>
      </c>
      <c s="123" r="F2657">
        <v>575</v>
      </c>
      <c s="123" r="G2657">
        <v>9</v>
      </c>
      <c s="123" r="H2657">
        <v>243</v>
      </c>
      <c s="123" r="I2657">
        <v>332</v>
      </c>
      <c s="53" r="J2657">
        <f>H2657/F2657</f>
        <v>0.422608695652174</v>
      </c>
      <c s="53" r="K2657">
        <f>I2657/F2657</f>
        <v>0.577391304347826</v>
      </c>
      <c s="87" r="L2657">
        <f>E2657/D2657</f>
        <v>0.294058408862034</v>
      </c>
    </row>
    <row r="2658">
      <c t="s" r="A2658">
        <v>59</v>
      </c>
      <c t="s" r="B2658">
        <v>497</v>
      </c>
      <c r="C2658">
        <v>13</v>
      </c>
      <c s="123" r="D2658">
        <v>1995</v>
      </c>
      <c s="123" r="E2658">
        <v>884</v>
      </c>
      <c s="123" r="F2658">
        <v>851</v>
      </c>
      <c s="123" r="G2658">
        <v>33</v>
      </c>
      <c s="123" r="H2658">
        <v>403</v>
      </c>
      <c s="123" r="I2658">
        <v>448</v>
      </c>
      <c s="53" r="J2658">
        <f>H2658/F2658</f>
        <v>0.473560517038778</v>
      </c>
      <c s="53" r="K2658">
        <f>I2658/F2658</f>
        <v>0.526439482961222</v>
      </c>
      <c s="87" r="L2658">
        <f>E2658/D2658</f>
        <v>0.443107769423559</v>
      </c>
    </row>
    <row r="2659">
      <c t="s" r="A2659">
        <v>59</v>
      </c>
      <c t="s" r="B2659">
        <v>497</v>
      </c>
      <c r="C2659">
        <v>14</v>
      </c>
      <c s="123" r="D2659">
        <v>5946</v>
      </c>
      <c s="123" r="E2659">
        <v>2944</v>
      </c>
      <c s="123" r="F2659">
        <v>2865</v>
      </c>
      <c s="123" r="G2659">
        <v>79</v>
      </c>
      <c s="123" r="H2659">
        <v>1551</v>
      </c>
      <c s="123" r="I2659">
        <v>1314</v>
      </c>
      <c s="53" r="J2659">
        <f>H2659/F2659</f>
        <v>0.541361256544503</v>
      </c>
      <c s="53" r="K2659">
        <f>I2659/F2659</f>
        <v>0.458638743455497</v>
      </c>
      <c s="87" r="L2659">
        <f>E2659/D2659</f>
        <v>0.495122771611167</v>
      </c>
    </row>
    <row r="2660">
      <c t="s" r="A2660">
        <v>59</v>
      </c>
      <c t="s" r="B2660">
        <v>497</v>
      </c>
      <c r="C2660">
        <v>15</v>
      </c>
      <c s="123" r="D2660">
        <v>1617</v>
      </c>
      <c s="123" r="E2660">
        <v>679</v>
      </c>
      <c s="123" r="F2660">
        <v>672</v>
      </c>
      <c s="123" r="G2660">
        <v>7</v>
      </c>
      <c s="123" r="H2660">
        <v>416</v>
      </c>
      <c s="123" r="I2660">
        <v>256</v>
      </c>
      <c s="53" r="J2660">
        <f>H2660/F2660</f>
        <v>0.619047619047619</v>
      </c>
      <c s="53" r="K2660">
        <f>I2660/F2660</f>
        <v>0.380952380952381</v>
      </c>
      <c s="87" r="L2660">
        <f>E2660/D2660</f>
        <v>0.41991341991342</v>
      </c>
    </row>
    <row r="2661">
      <c t="s" r="A2661">
        <v>59</v>
      </c>
      <c t="s" r="B2661">
        <v>497</v>
      </c>
      <c r="C2661">
        <v>16</v>
      </c>
      <c s="123" r="D2661">
        <v>3768</v>
      </c>
      <c s="123" r="E2661">
        <v>1676</v>
      </c>
      <c s="123" r="F2661">
        <v>1616</v>
      </c>
      <c s="123" r="G2661">
        <v>60</v>
      </c>
      <c s="123" r="H2661">
        <v>906</v>
      </c>
      <c s="123" r="I2661">
        <v>710</v>
      </c>
      <c s="53" r="J2661">
        <f>H2661/F2661</f>
        <v>0.560643564356436</v>
      </c>
      <c s="53" r="K2661">
        <f>I2661/F2661</f>
        <v>0.439356435643564</v>
      </c>
      <c s="87" r="L2661">
        <f>E2661/D2661</f>
        <v>0.4447983014862</v>
      </c>
    </row>
    <row r="2662">
      <c t="s" r="A2662">
        <v>59</v>
      </c>
      <c t="s" r="B2662">
        <v>497</v>
      </c>
      <c r="C2662">
        <v>17</v>
      </c>
      <c s="123" r="D2662">
        <v>1910</v>
      </c>
      <c s="123" r="E2662">
        <v>816</v>
      </c>
      <c s="123" r="F2662">
        <v>804</v>
      </c>
      <c s="123" r="G2662">
        <v>12</v>
      </c>
      <c s="123" r="H2662">
        <v>343</v>
      </c>
      <c s="123" r="I2662">
        <v>461</v>
      </c>
      <c s="53" r="J2662">
        <f>H2662/F2662</f>
        <v>0.426616915422886</v>
      </c>
      <c s="53" r="K2662">
        <f>I2662/F2662</f>
        <v>0.573383084577114</v>
      </c>
      <c s="87" r="L2662">
        <f>E2662/D2662</f>
        <v>0.427225130890052</v>
      </c>
    </row>
    <row r="2663">
      <c t="s" r="A2663">
        <v>59</v>
      </c>
      <c t="s" r="B2663">
        <v>497</v>
      </c>
      <c r="C2663">
        <v>18</v>
      </c>
      <c s="123" r="D2663">
        <v>1978</v>
      </c>
      <c s="123" r="E2663">
        <v>739</v>
      </c>
      <c s="123" r="F2663">
        <v>726</v>
      </c>
      <c s="123" r="G2663">
        <v>13</v>
      </c>
      <c s="123" r="H2663">
        <v>402</v>
      </c>
      <c s="123" r="I2663">
        <v>324</v>
      </c>
      <c s="53" r="J2663">
        <f>H2663/F2663</f>
        <v>0.553719008264463</v>
      </c>
      <c s="53" r="K2663">
        <f>I2663/F2663</f>
        <v>0.446280991735537</v>
      </c>
      <c s="87" r="L2663">
        <f>E2663/D2663</f>
        <v>0.37360970677452</v>
      </c>
    </row>
    <row r="2664">
      <c t="s" r="A2664">
        <v>59</v>
      </c>
      <c t="s" r="B2664">
        <v>497</v>
      </c>
      <c r="C2664">
        <v>19</v>
      </c>
      <c s="123" r="D2664">
        <v>4247</v>
      </c>
      <c s="123" r="E2664">
        <v>1497</v>
      </c>
      <c s="123" r="F2664">
        <v>1479</v>
      </c>
      <c s="123" r="G2664">
        <v>18</v>
      </c>
      <c s="123" r="H2664">
        <v>729</v>
      </c>
      <c s="123" r="I2664">
        <v>750</v>
      </c>
      <c s="53" r="J2664">
        <f>H2664/F2664</f>
        <v>0.49290060851927</v>
      </c>
      <c s="53" r="K2664">
        <f>I2664/F2664</f>
        <v>0.50709939148073</v>
      </c>
      <c s="87" r="L2664">
        <f>E2664/D2664</f>
        <v>0.352484106428067</v>
      </c>
    </row>
    <row r="2665">
      <c t="s" r="A2665">
        <v>59</v>
      </c>
      <c t="s" r="B2665">
        <v>497</v>
      </c>
      <c r="C2665">
        <v>20</v>
      </c>
      <c s="123" r="D2665">
        <v>1986</v>
      </c>
      <c s="123" r="E2665">
        <v>679</v>
      </c>
      <c s="123" r="F2665">
        <v>660</v>
      </c>
      <c s="123" r="G2665">
        <v>19</v>
      </c>
      <c s="123" r="H2665">
        <v>315</v>
      </c>
      <c s="123" r="I2665">
        <v>345</v>
      </c>
      <c s="53" r="J2665">
        <f>H2665/F2665</f>
        <v>0.477272727272727</v>
      </c>
      <c s="53" r="K2665">
        <f>I2665/F2665</f>
        <v>0.522727272727273</v>
      </c>
      <c s="87" r="L2665">
        <f>E2665/D2665</f>
        <v>0.341893252769386</v>
      </c>
    </row>
    <row r="2666">
      <c t="s" r="A2666">
        <v>59</v>
      </c>
      <c t="s" r="B2666">
        <v>497</v>
      </c>
      <c r="C2666">
        <v>21</v>
      </c>
      <c s="123" r="D2666">
        <v>2217</v>
      </c>
      <c s="123" r="E2666">
        <v>1171</v>
      </c>
      <c s="123" r="F2666">
        <v>1149</v>
      </c>
      <c s="123" r="G2666">
        <v>22</v>
      </c>
      <c s="123" r="H2666">
        <v>621</v>
      </c>
      <c s="123" r="I2666">
        <v>528</v>
      </c>
      <c s="53" r="J2666">
        <f>H2666/F2666</f>
        <v>0.540469973890339</v>
      </c>
      <c s="53" r="K2666">
        <f>I2666/F2666</f>
        <v>0.459530026109661</v>
      </c>
      <c s="87" r="L2666">
        <f>E2666/D2666</f>
        <v>0.528191249436175</v>
      </c>
    </row>
    <row r="2667">
      <c t="s" r="A2667">
        <v>59</v>
      </c>
      <c t="s" r="B2667">
        <v>497</v>
      </c>
      <c r="C2667">
        <v>22</v>
      </c>
      <c s="123" r="D2667">
        <v>3378</v>
      </c>
      <c s="123" r="E2667">
        <v>1739</v>
      </c>
      <c s="123" r="F2667">
        <v>1702</v>
      </c>
      <c s="123" r="G2667">
        <v>37</v>
      </c>
      <c s="123" r="H2667">
        <v>1166</v>
      </c>
      <c s="123" r="I2667">
        <v>536</v>
      </c>
      <c s="53" r="J2667">
        <f>H2667/F2667</f>
        <v>0.685076380728555</v>
      </c>
      <c s="53" r="K2667">
        <f>I2667/F2667</f>
        <v>0.314923619271445</v>
      </c>
      <c s="87" r="L2667">
        <f>E2667/D2667</f>
        <v>0.514801657785672</v>
      </c>
    </row>
    <row r="2668">
      <c t="s" r="A2668">
        <v>59</v>
      </c>
      <c t="s" r="B2668">
        <v>497</v>
      </c>
      <c r="C2668">
        <v>23</v>
      </c>
      <c s="123" r="D2668">
        <v>5608</v>
      </c>
      <c s="123" r="E2668">
        <v>2607</v>
      </c>
      <c s="123" r="F2668">
        <v>2515</v>
      </c>
      <c s="123" r="G2668">
        <v>92</v>
      </c>
      <c s="123" r="H2668">
        <v>1385</v>
      </c>
      <c s="123" r="I2668">
        <v>1130</v>
      </c>
      <c s="53" r="J2668">
        <f>H2668/F2668</f>
        <v>0.550695825049702</v>
      </c>
      <c s="53" r="K2668">
        <f>I2668/F2668</f>
        <v>0.449304174950298</v>
      </c>
      <c s="87" r="L2668">
        <f>E2668/D2668</f>
        <v>0.464871611982882</v>
      </c>
    </row>
    <row r="2669">
      <c t="s" r="A2669">
        <v>59</v>
      </c>
      <c t="s" r="B2669">
        <v>497</v>
      </c>
      <c r="C2669">
        <v>24</v>
      </c>
      <c s="123" r="D2669">
        <v>3496</v>
      </c>
      <c s="123" r="E2669">
        <v>1715</v>
      </c>
      <c s="123" r="F2669">
        <v>1686</v>
      </c>
      <c s="123" r="G2669">
        <v>29</v>
      </c>
      <c s="123" r="H2669">
        <v>947</v>
      </c>
      <c s="123" r="I2669">
        <v>739</v>
      </c>
      <c s="53" r="J2669">
        <f>H2669/F2669</f>
        <v>0.561684460260973</v>
      </c>
      <c s="53" r="K2669">
        <f>I2669/F2669</f>
        <v>0.438315539739027</v>
      </c>
      <c s="87" r="L2669">
        <f>E2669/D2669</f>
        <v>0.490560640732265</v>
      </c>
    </row>
    <row r="2670">
      <c t="s" r="A2670">
        <v>59</v>
      </c>
      <c t="s" r="B2670">
        <v>497</v>
      </c>
      <c r="C2670">
        <v>25</v>
      </c>
      <c s="123" r="D2670">
        <v>3491</v>
      </c>
      <c s="123" r="E2670">
        <v>1545</v>
      </c>
      <c s="123" r="F2670">
        <v>1495</v>
      </c>
      <c s="123" r="G2670">
        <v>50</v>
      </c>
      <c s="123" r="H2670">
        <v>700</v>
      </c>
      <c s="123" r="I2670">
        <v>795</v>
      </c>
      <c s="53" r="J2670">
        <f>H2670/F2670</f>
        <v>0.468227424749164</v>
      </c>
      <c s="53" r="K2670">
        <f>I2670/F2670</f>
        <v>0.531772575250836</v>
      </c>
      <c s="87" r="L2670">
        <f>E2670/D2670</f>
        <v>0.442566599828129</v>
      </c>
    </row>
    <row r="2671">
      <c t="s" r="A2671">
        <v>59</v>
      </c>
      <c t="s" r="B2671">
        <v>497</v>
      </c>
      <c r="C2671">
        <v>26</v>
      </c>
      <c s="123" r="D2671">
        <v>2057</v>
      </c>
      <c s="123" r="E2671">
        <v>859</v>
      </c>
      <c s="123" r="F2671">
        <v>851</v>
      </c>
      <c s="123" r="G2671">
        <v>8</v>
      </c>
      <c s="123" r="H2671">
        <v>470</v>
      </c>
      <c s="123" r="I2671">
        <v>381</v>
      </c>
      <c s="53" r="J2671">
        <f>H2671/F2671</f>
        <v>0.552291421856639</v>
      </c>
      <c s="53" r="K2671">
        <f>I2671/F2671</f>
        <v>0.447708578143361</v>
      </c>
      <c s="87" r="L2671">
        <f>E2671/D2671</f>
        <v>0.417598444336412</v>
      </c>
    </row>
    <row r="2672">
      <c t="s" r="A2672">
        <v>59</v>
      </c>
      <c t="s" r="B2672">
        <v>497</v>
      </c>
      <c r="C2672">
        <v>27</v>
      </c>
      <c s="123" r="D2672">
        <v>4043</v>
      </c>
      <c s="123" r="E2672">
        <v>1455</v>
      </c>
      <c s="123" r="F2672">
        <v>1443</v>
      </c>
      <c s="123" r="G2672">
        <v>12</v>
      </c>
      <c s="123" r="H2672">
        <v>517</v>
      </c>
      <c s="123" r="I2672">
        <v>926</v>
      </c>
      <c s="53" r="J2672">
        <f>H2672/F2672</f>
        <v>0.358281358281358</v>
      </c>
      <c s="53" r="K2672">
        <f>I2672/F2672</f>
        <v>0.641718641718642</v>
      </c>
      <c s="87" r="L2672">
        <f>E2672/D2672</f>
        <v>0.35988127627999</v>
      </c>
    </row>
    <row r="2673">
      <c t="s" r="A2673">
        <v>59</v>
      </c>
      <c t="s" r="B2673">
        <v>497</v>
      </c>
      <c r="C2673">
        <v>28</v>
      </c>
      <c s="123" r="D2673">
        <v>5849</v>
      </c>
      <c s="123" r="E2673">
        <v>2853</v>
      </c>
      <c s="123" r="F2673">
        <v>2795</v>
      </c>
      <c s="123" r="G2673">
        <v>58</v>
      </c>
      <c s="123" r="H2673">
        <v>1331</v>
      </c>
      <c s="123" r="I2673">
        <v>1464</v>
      </c>
      <c s="53" r="J2673">
        <f>H2673/F2673</f>
        <v>0.476207513416816</v>
      </c>
      <c s="53" r="K2673">
        <f>I2673/F2673</f>
        <v>0.523792486583184</v>
      </c>
      <c s="87" r="L2673">
        <f>E2673/D2673</f>
        <v>0.487775688151821</v>
      </c>
    </row>
    <row r="2674">
      <c t="s" r="A2674">
        <v>59</v>
      </c>
      <c t="s" r="B2674">
        <v>497</v>
      </c>
      <c r="C2674">
        <v>29</v>
      </c>
      <c s="123" r="D2674">
        <v>1578</v>
      </c>
      <c s="123" r="E2674">
        <v>697</v>
      </c>
      <c s="123" r="F2674">
        <v>665</v>
      </c>
      <c s="123" r="G2674">
        <v>32</v>
      </c>
      <c s="123" r="H2674">
        <v>439</v>
      </c>
      <c s="123" r="I2674">
        <v>226</v>
      </c>
      <c s="53" r="J2674">
        <f>H2674/F2674</f>
        <v>0.66015037593985</v>
      </c>
      <c s="53" r="K2674">
        <f>I2674/F2674</f>
        <v>0.33984962406015</v>
      </c>
      <c s="87" r="L2674">
        <f>E2674/D2674</f>
        <v>0.44169835234474</v>
      </c>
    </row>
    <row r="2675">
      <c t="s" r="A2675">
        <v>59</v>
      </c>
      <c t="s" r="B2675">
        <v>497</v>
      </c>
      <c r="C2675">
        <v>30</v>
      </c>
      <c s="123" r="D2675">
        <v>2124</v>
      </c>
      <c s="123" r="E2675">
        <v>782</v>
      </c>
      <c s="123" r="F2675">
        <v>766</v>
      </c>
      <c s="123" r="G2675">
        <v>16</v>
      </c>
      <c s="123" r="H2675">
        <v>310</v>
      </c>
      <c s="123" r="I2675">
        <v>456</v>
      </c>
      <c s="53" r="J2675">
        <f>H2675/F2675</f>
        <v>0.404699738903394</v>
      </c>
      <c s="53" r="K2675">
        <f>I2675/F2675</f>
        <v>0.595300261096606</v>
      </c>
      <c s="87" r="L2675">
        <f>E2675/D2675</f>
        <v>0.368173258003766</v>
      </c>
    </row>
    <row r="2676">
      <c t="s" r="A2676">
        <v>59</v>
      </c>
      <c t="s" r="B2676">
        <v>497</v>
      </c>
      <c r="C2676">
        <v>31</v>
      </c>
      <c s="123" r="D2676">
        <v>2037</v>
      </c>
      <c s="123" r="E2676">
        <v>735</v>
      </c>
      <c s="123" r="F2676">
        <v>724</v>
      </c>
      <c s="123" r="G2676">
        <v>11</v>
      </c>
      <c s="123" r="H2676">
        <v>315</v>
      </c>
      <c s="123" r="I2676">
        <v>409</v>
      </c>
      <c s="53" r="J2676">
        <f>H2676/F2676</f>
        <v>0.435082872928177</v>
      </c>
      <c s="53" r="K2676">
        <f>I2676/F2676</f>
        <v>0.564917127071823</v>
      </c>
      <c s="87" r="L2676">
        <f>E2676/D2676</f>
        <v>0.360824742268041</v>
      </c>
    </row>
    <row r="2677">
      <c t="s" r="A2677">
        <v>59</v>
      </c>
      <c t="s" r="B2677">
        <v>497</v>
      </c>
      <c r="C2677">
        <v>32</v>
      </c>
      <c s="123" r="D2677">
        <v>4752</v>
      </c>
      <c s="123" r="E2677">
        <v>2891</v>
      </c>
      <c s="123" r="F2677">
        <v>2819</v>
      </c>
      <c s="123" r="G2677">
        <v>72</v>
      </c>
      <c s="123" r="H2677">
        <v>1816</v>
      </c>
      <c s="123" r="I2677">
        <v>1003</v>
      </c>
      <c s="53" r="J2677">
        <f>H2677/F2677</f>
        <v>0.644200070947144</v>
      </c>
      <c s="53" r="K2677">
        <f>I2677/F2677</f>
        <v>0.355799929052856</v>
      </c>
      <c s="87" r="L2677">
        <f>E2677/D2677</f>
        <v>0.608375420875421</v>
      </c>
    </row>
    <row r="2678">
      <c t="s" r="A2678">
        <v>59</v>
      </c>
      <c t="s" r="B2678">
        <v>497</v>
      </c>
      <c r="C2678">
        <v>33</v>
      </c>
      <c s="123" r="D2678">
        <v>4168</v>
      </c>
      <c s="123" r="E2678">
        <v>1870</v>
      </c>
      <c s="123" r="F2678">
        <v>1843</v>
      </c>
      <c s="123" r="G2678">
        <v>27</v>
      </c>
      <c s="123" r="H2678">
        <v>939</v>
      </c>
      <c s="123" r="I2678">
        <v>904</v>
      </c>
      <c s="53" r="J2678">
        <f>H2678/F2678</f>
        <v>0.509495387954422</v>
      </c>
      <c s="53" r="K2678">
        <f>I2678/F2678</f>
        <v>0.490504612045578</v>
      </c>
      <c s="87" r="L2678">
        <f>E2678/D2678</f>
        <v>0.448656429942418</v>
      </c>
    </row>
    <row r="2679">
      <c t="s" r="A2679">
        <v>59</v>
      </c>
      <c t="s" r="B2679">
        <v>497</v>
      </c>
      <c r="C2679">
        <v>34</v>
      </c>
      <c s="123" r="D2679">
        <v>2464</v>
      </c>
      <c s="123" r="E2679">
        <v>1201</v>
      </c>
      <c s="123" r="F2679">
        <v>1186</v>
      </c>
      <c s="123" r="G2679">
        <v>15</v>
      </c>
      <c s="123" r="H2679">
        <v>672</v>
      </c>
      <c s="123" r="I2679">
        <v>514</v>
      </c>
      <c s="53" r="J2679">
        <f>H2679/F2679</f>
        <v>0.566610455311973</v>
      </c>
      <c s="53" r="K2679">
        <f>I2679/F2679</f>
        <v>0.433389544688027</v>
      </c>
      <c s="87" r="L2679">
        <f>E2679/D2679</f>
        <v>0.487418831168831</v>
      </c>
    </row>
    <row r="2680">
      <c t="s" r="A2680">
        <v>59</v>
      </c>
      <c t="s" r="B2680">
        <v>497</v>
      </c>
      <c r="C2680">
        <v>35</v>
      </c>
      <c s="123" r="D2680">
        <v>2035</v>
      </c>
      <c s="123" r="E2680">
        <v>765</v>
      </c>
      <c s="123" r="F2680">
        <v>747</v>
      </c>
      <c s="123" r="G2680">
        <v>18</v>
      </c>
      <c s="123" r="H2680">
        <v>388</v>
      </c>
      <c s="123" r="I2680">
        <v>359</v>
      </c>
      <c s="53" r="J2680">
        <f>H2680/F2680</f>
        <v>0.519410977242303</v>
      </c>
      <c s="53" r="K2680">
        <f>I2680/F2680</f>
        <v>0.480589022757697</v>
      </c>
      <c s="87" r="L2680">
        <f>E2680/D2680</f>
        <v>0.375921375921376</v>
      </c>
    </row>
    <row r="2681">
      <c t="s" r="A2681">
        <v>59</v>
      </c>
      <c t="s" r="B2681">
        <v>497</v>
      </c>
      <c r="C2681">
        <v>36</v>
      </c>
      <c s="123" r="D2681">
        <v>1684</v>
      </c>
      <c s="123" r="E2681">
        <v>879</v>
      </c>
      <c s="123" r="F2681">
        <v>865</v>
      </c>
      <c s="123" r="G2681">
        <v>14</v>
      </c>
      <c s="123" r="H2681">
        <v>495</v>
      </c>
      <c s="123" r="I2681">
        <v>370</v>
      </c>
      <c s="53" r="J2681">
        <f>H2681/F2681</f>
        <v>0.572254335260116</v>
      </c>
      <c s="53" r="K2681">
        <f>I2681/F2681</f>
        <v>0.427745664739884</v>
      </c>
      <c s="87" r="L2681">
        <f>E2681/D2681</f>
        <v>0.521971496437055</v>
      </c>
    </row>
    <row r="2682">
      <c t="s" r="A2682">
        <v>59</v>
      </c>
      <c t="s" r="B2682">
        <v>497</v>
      </c>
      <c r="C2682">
        <v>37</v>
      </c>
      <c s="123" r="D2682">
        <v>2041</v>
      </c>
      <c s="123" r="E2682">
        <v>724</v>
      </c>
      <c s="123" r="F2682">
        <v>714</v>
      </c>
      <c s="123" r="G2682">
        <v>10</v>
      </c>
      <c s="123" r="H2682">
        <v>405</v>
      </c>
      <c s="123" r="I2682">
        <v>309</v>
      </c>
      <c s="53" r="J2682">
        <f>H2682/F2682</f>
        <v>0.567226890756302</v>
      </c>
      <c s="53" r="K2682">
        <f>I2682/F2682</f>
        <v>0.432773109243698</v>
      </c>
      <c s="87" r="L2682">
        <f>E2682/D2682</f>
        <v>0.354728074473297</v>
      </c>
    </row>
    <row r="2683">
      <c t="s" r="A2683">
        <v>59</v>
      </c>
      <c t="s" r="B2683">
        <v>497</v>
      </c>
      <c r="C2683">
        <v>38</v>
      </c>
      <c s="123" r="D2683">
        <v>1981</v>
      </c>
      <c s="123" r="E2683">
        <v>762</v>
      </c>
      <c s="123" r="F2683">
        <v>752</v>
      </c>
      <c s="123" r="G2683">
        <v>10</v>
      </c>
      <c s="123" r="H2683">
        <v>434</v>
      </c>
      <c s="123" r="I2683">
        <v>318</v>
      </c>
      <c s="53" r="J2683">
        <f>H2683/F2683</f>
        <v>0.577127659574468</v>
      </c>
      <c s="53" r="K2683">
        <f>I2683/F2683</f>
        <v>0.422872340425532</v>
      </c>
      <c s="87" r="L2683">
        <f>E2683/D2683</f>
        <v>0.384654215042908</v>
      </c>
    </row>
    <row r="2684">
      <c t="s" r="A2684">
        <v>59</v>
      </c>
      <c t="s" r="B2684">
        <v>497</v>
      </c>
      <c r="C2684">
        <v>39</v>
      </c>
      <c s="123" r="D2684">
        <v>2017</v>
      </c>
      <c s="123" r="E2684">
        <v>655</v>
      </c>
      <c s="123" r="F2684">
        <v>627</v>
      </c>
      <c s="123" r="G2684">
        <v>28</v>
      </c>
      <c s="123" r="H2684">
        <v>331</v>
      </c>
      <c s="123" r="I2684">
        <v>296</v>
      </c>
      <c s="53" r="J2684">
        <f>H2684/F2684</f>
        <v>0.527910685805423</v>
      </c>
      <c s="53" r="K2684">
        <f>I2684/F2684</f>
        <v>0.472089314194577</v>
      </c>
      <c s="87" r="L2684">
        <f>E2684/D2684</f>
        <v>0.324739712444224</v>
      </c>
    </row>
    <row r="2685">
      <c t="s" r="A2685">
        <v>59</v>
      </c>
      <c t="s" r="B2685">
        <v>497</v>
      </c>
      <c r="C2685">
        <v>40</v>
      </c>
      <c s="123" r="D2685">
        <v>2043</v>
      </c>
      <c s="123" r="E2685">
        <v>640</v>
      </c>
      <c s="123" r="F2685">
        <v>631</v>
      </c>
      <c s="123" r="G2685">
        <v>9</v>
      </c>
      <c s="123" r="H2685">
        <v>314</v>
      </c>
      <c s="123" r="I2685">
        <v>317</v>
      </c>
      <c s="53" r="J2685">
        <f>H2685/F2685</f>
        <v>0.497622820919176</v>
      </c>
      <c s="53" r="K2685">
        <f>I2685/F2685</f>
        <v>0.502377179080824</v>
      </c>
      <c s="87" r="L2685">
        <f>E2685/D2685</f>
        <v>0.313264806656877</v>
      </c>
    </row>
    <row r="2686">
      <c t="s" r="A2686">
        <v>59</v>
      </c>
      <c t="s" r="B2686">
        <v>497</v>
      </c>
      <c r="C2686">
        <v>41</v>
      </c>
      <c s="123" r="D2686">
        <v>826</v>
      </c>
      <c s="123" r="E2686">
        <v>442</v>
      </c>
      <c s="123" r="F2686">
        <v>425</v>
      </c>
      <c s="123" r="G2686">
        <v>17</v>
      </c>
      <c s="123" r="H2686">
        <v>263</v>
      </c>
      <c s="123" r="I2686">
        <v>162</v>
      </c>
      <c s="53" r="J2686">
        <f>H2686/F2686</f>
        <v>0.618823529411765</v>
      </c>
      <c s="53" r="K2686">
        <f>I2686/F2686</f>
        <v>0.381176470588235</v>
      </c>
      <c s="87" r="L2686">
        <f>E2686/D2686</f>
        <v>0.535108958837772</v>
      </c>
    </row>
    <row r="2687">
      <c t="s" r="A2687">
        <v>59</v>
      </c>
      <c t="s" r="B2687">
        <v>497</v>
      </c>
      <c r="C2687">
        <v>42</v>
      </c>
      <c s="123" r="D2687">
        <v>1954</v>
      </c>
      <c s="123" r="E2687">
        <v>770</v>
      </c>
      <c s="123" r="F2687">
        <v>748</v>
      </c>
      <c s="123" r="G2687">
        <v>22</v>
      </c>
      <c s="123" r="H2687">
        <v>316</v>
      </c>
      <c s="123" r="I2687">
        <v>432</v>
      </c>
      <c s="53" r="J2687">
        <f>H2687/F2687</f>
        <v>0.422459893048128</v>
      </c>
      <c s="53" r="K2687">
        <f>I2687/F2687</f>
        <v>0.577540106951872</v>
      </c>
      <c s="87" r="L2687">
        <f>E2687/D2687</f>
        <v>0.394063459570113</v>
      </c>
    </row>
    <row r="2688">
      <c t="s" r="A2688">
        <v>59</v>
      </c>
      <c t="s" r="B2688">
        <v>497</v>
      </c>
      <c r="C2688">
        <v>43</v>
      </c>
      <c s="123" r="D2688">
        <v>3878</v>
      </c>
      <c s="123" r="E2688">
        <v>2665</v>
      </c>
      <c s="123" r="F2688">
        <v>2590</v>
      </c>
      <c s="123" r="G2688">
        <v>75</v>
      </c>
      <c s="123" r="H2688">
        <v>1730</v>
      </c>
      <c s="123" r="I2688">
        <v>860</v>
      </c>
      <c s="53" r="J2688">
        <f>H2688/F2688</f>
        <v>0.667953667953668</v>
      </c>
      <c s="53" r="K2688">
        <f>I2688/F2688</f>
        <v>0.332046332046332</v>
      </c>
      <c s="87" r="L2688">
        <f>E2688/D2688</f>
        <v>0.687209902011346</v>
      </c>
    </row>
    <row r="2689">
      <c t="s" r="A2689">
        <v>59</v>
      </c>
      <c t="s" r="B2689">
        <v>497</v>
      </c>
      <c r="C2689">
        <v>44</v>
      </c>
      <c s="123" r="D2689">
        <v>3864</v>
      </c>
      <c s="123" r="E2689">
        <v>1943</v>
      </c>
      <c s="123" r="F2689">
        <v>1819</v>
      </c>
      <c s="123" r="G2689">
        <v>124</v>
      </c>
      <c s="123" r="H2689">
        <v>894</v>
      </c>
      <c s="123" r="I2689">
        <v>925</v>
      </c>
      <c s="53" r="J2689">
        <f>H2689/F2689</f>
        <v>0.491478834524464</v>
      </c>
      <c s="53" r="K2689">
        <f>I2689/F2689</f>
        <v>0.508521165475536</v>
      </c>
      <c s="87" r="L2689">
        <f>E2689/D2689</f>
        <v>0.502846790890269</v>
      </c>
    </row>
    <row r="2690">
      <c t="s" r="A2690">
        <v>59</v>
      </c>
      <c t="s" r="B2690">
        <v>497</v>
      </c>
      <c r="C2690">
        <v>45</v>
      </c>
      <c s="123" r="D2690">
        <v>2000</v>
      </c>
      <c s="123" r="E2690">
        <v>1050</v>
      </c>
      <c s="123" r="F2690">
        <v>1017</v>
      </c>
      <c s="123" r="G2690">
        <v>33</v>
      </c>
      <c s="123" r="H2690">
        <v>575</v>
      </c>
      <c s="123" r="I2690">
        <v>442</v>
      </c>
      <c s="53" r="J2690">
        <f>H2690/F2690</f>
        <v>0.565388397246804</v>
      </c>
      <c s="53" r="K2690">
        <f>I2690/F2690</f>
        <v>0.434611602753196</v>
      </c>
      <c s="87" r="L2690">
        <f>E2690/D2690</f>
        <v>0.525</v>
      </c>
    </row>
    <row r="2691">
      <c t="s" r="A2691">
        <v>59</v>
      </c>
      <c t="s" r="B2691">
        <v>497</v>
      </c>
      <c r="C2691">
        <v>46</v>
      </c>
      <c s="123" r="D2691">
        <v>2558</v>
      </c>
      <c s="123" r="E2691">
        <v>1398</v>
      </c>
      <c s="123" r="F2691">
        <v>1376</v>
      </c>
      <c s="123" r="G2691">
        <v>22</v>
      </c>
      <c s="123" r="H2691">
        <v>629</v>
      </c>
      <c s="123" r="I2691">
        <v>747</v>
      </c>
      <c s="53" r="J2691">
        <f>H2691/F2691</f>
        <v>0.457122093023256</v>
      </c>
      <c s="53" r="K2691">
        <f>I2691/F2691</f>
        <v>0.542877906976744</v>
      </c>
      <c s="87" r="L2691">
        <f>E2691/D2691</f>
        <v>0.546520719311962</v>
      </c>
    </row>
    <row r="2692">
      <c t="s" r="A2692">
        <v>59</v>
      </c>
      <c t="s" r="B2692">
        <v>497</v>
      </c>
      <c r="C2692">
        <v>47</v>
      </c>
      <c s="123" r="D2692">
        <v>2574</v>
      </c>
      <c s="123" r="E2692">
        <v>1368</v>
      </c>
      <c s="123" r="F2692">
        <v>1345</v>
      </c>
      <c s="123" r="G2692">
        <v>23</v>
      </c>
      <c s="123" r="H2692">
        <v>772</v>
      </c>
      <c s="123" r="I2692">
        <v>573</v>
      </c>
      <c s="53" r="J2692">
        <f>H2692/F2692</f>
        <v>0.573977695167286</v>
      </c>
      <c s="53" r="K2692">
        <f>I2692/F2692</f>
        <v>0.426022304832714</v>
      </c>
      <c s="87" r="L2692">
        <f>E2692/D2692</f>
        <v>0.531468531468531</v>
      </c>
    </row>
    <row r="2693">
      <c t="s" r="A2693">
        <v>59</v>
      </c>
      <c t="s" r="B2693">
        <v>497</v>
      </c>
      <c r="C2693">
        <v>48</v>
      </c>
      <c s="123" r="D2693">
        <v>3327</v>
      </c>
      <c s="123" r="E2693">
        <v>1823</v>
      </c>
      <c s="123" r="F2693">
        <v>1783</v>
      </c>
      <c s="123" r="G2693">
        <v>40</v>
      </c>
      <c s="123" r="H2693">
        <v>1060</v>
      </c>
      <c s="123" r="I2693">
        <v>723</v>
      </c>
      <c s="53" r="J2693">
        <f>H2693/F2693</f>
        <v>0.594503645541223</v>
      </c>
      <c s="53" r="K2693">
        <f>I2693/F2693</f>
        <v>0.405496354458777</v>
      </c>
      <c s="87" r="L2693">
        <f>E2693/D2693</f>
        <v>0.547941088067328</v>
      </c>
    </row>
    <row r="2694">
      <c t="s" r="A2694">
        <v>59</v>
      </c>
      <c t="s" r="B2694">
        <v>497</v>
      </c>
      <c r="C2694">
        <v>49</v>
      </c>
      <c s="123" r="D2694">
        <v>3340</v>
      </c>
      <c s="123" r="E2694">
        <v>1463</v>
      </c>
      <c s="123" r="F2694">
        <v>1438</v>
      </c>
      <c s="123" r="G2694">
        <v>25</v>
      </c>
      <c s="123" r="H2694">
        <v>754</v>
      </c>
      <c s="123" r="I2694">
        <v>684</v>
      </c>
      <c s="53" r="J2694">
        <f>H2694/F2694</f>
        <v>0.524339360222531</v>
      </c>
      <c s="53" r="K2694">
        <f>I2694/F2694</f>
        <v>0.475660639777469</v>
      </c>
      <c s="87" r="L2694">
        <f>E2694/D2694</f>
        <v>0.438023952095808</v>
      </c>
    </row>
    <row r="2695">
      <c t="s" r="A2695">
        <v>59</v>
      </c>
      <c t="s" r="B2695">
        <v>497</v>
      </c>
      <c r="C2695">
        <v>50</v>
      </c>
      <c s="123" r="D2695">
        <v>2026</v>
      </c>
      <c s="123" r="E2695">
        <v>1046</v>
      </c>
      <c s="123" r="F2695">
        <v>1009</v>
      </c>
      <c s="123" r="G2695">
        <v>37</v>
      </c>
      <c s="123" r="H2695">
        <v>432</v>
      </c>
      <c s="123" r="I2695">
        <v>577</v>
      </c>
      <c s="53" r="J2695">
        <f>H2695/F2695</f>
        <v>0.42814667988107</v>
      </c>
      <c s="53" r="K2695">
        <f>I2695/F2695</f>
        <v>0.57185332011893</v>
      </c>
      <c s="87" r="L2695">
        <f>E2695/D2695</f>
        <v>0.516288252714709</v>
      </c>
    </row>
    <row r="2696">
      <c t="s" r="A2696">
        <v>59</v>
      </c>
      <c t="s" r="B2696">
        <v>497</v>
      </c>
      <c r="C2696">
        <v>51</v>
      </c>
      <c s="123" r="D2696">
        <v>2851</v>
      </c>
      <c s="123" r="E2696">
        <v>1173</v>
      </c>
      <c s="123" r="F2696">
        <v>1161</v>
      </c>
      <c s="123" r="G2696">
        <v>12</v>
      </c>
      <c s="123" r="H2696">
        <v>690</v>
      </c>
      <c s="123" r="I2696">
        <v>471</v>
      </c>
      <c s="53" r="J2696">
        <f>H2696/F2696</f>
        <v>0.594315245478036</v>
      </c>
      <c s="53" r="K2696">
        <f>I2696/F2696</f>
        <v>0.405684754521964</v>
      </c>
      <c s="87" r="L2696">
        <f>E2696/D2696</f>
        <v>0.411434584356366</v>
      </c>
    </row>
    <row r="2697">
      <c t="s" r="A2697">
        <v>59</v>
      </c>
      <c t="s" r="B2697">
        <v>497</v>
      </c>
      <c r="C2697">
        <v>52</v>
      </c>
      <c s="123" r="D2697">
        <v>5955</v>
      </c>
      <c s="123" r="E2697">
        <v>2927</v>
      </c>
      <c s="123" r="F2697">
        <v>2857</v>
      </c>
      <c s="123" r="G2697">
        <v>70</v>
      </c>
      <c s="123" r="H2697">
        <v>1482</v>
      </c>
      <c s="123" r="I2697">
        <v>1375</v>
      </c>
      <c s="53" r="J2697">
        <f>H2697/F2697</f>
        <v>0.518725936296815</v>
      </c>
      <c s="53" r="K2697">
        <f>I2697/F2697</f>
        <v>0.481274063703185</v>
      </c>
      <c s="87" r="L2697">
        <f>E2697/D2697</f>
        <v>0.49151973131822</v>
      </c>
    </row>
    <row r="2698">
      <c t="s" r="A2698">
        <v>59</v>
      </c>
      <c t="s" r="B2698">
        <v>497</v>
      </c>
      <c r="C2698">
        <v>53</v>
      </c>
      <c s="123" r="D2698">
        <v>3804</v>
      </c>
      <c s="123" r="E2698">
        <v>1002</v>
      </c>
      <c s="123" r="F2698">
        <v>971</v>
      </c>
      <c s="123" r="G2698">
        <v>31</v>
      </c>
      <c s="123" r="H2698">
        <v>374</v>
      </c>
      <c s="123" r="I2698">
        <v>597</v>
      </c>
      <c s="53" r="J2698">
        <f>H2698/F2698</f>
        <v>0.385169927909372</v>
      </c>
      <c s="53" r="K2698">
        <f>I2698/F2698</f>
        <v>0.614830072090628</v>
      </c>
      <c s="87" r="L2698">
        <f>E2698/D2698</f>
        <v>0.263406940063092</v>
      </c>
    </row>
    <row r="2699">
      <c t="s" r="A2699">
        <v>59</v>
      </c>
      <c t="s" r="B2699">
        <v>497</v>
      </c>
      <c r="C2699">
        <v>54</v>
      </c>
      <c s="123" r="D2699">
        <v>2072</v>
      </c>
      <c s="123" r="E2699">
        <v>986</v>
      </c>
      <c s="123" r="F2699">
        <v>980</v>
      </c>
      <c s="123" r="G2699">
        <v>6</v>
      </c>
      <c s="123" r="H2699">
        <v>502</v>
      </c>
      <c s="123" r="I2699">
        <v>478</v>
      </c>
      <c s="53" r="J2699">
        <f>H2699/F2699</f>
        <v>0.512244897959184</v>
      </c>
      <c s="53" r="K2699">
        <f>I2699/F2699</f>
        <v>0.487755102040816</v>
      </c>
      <c s="87" r="L2699">
        <f>E2699/D2699</f>
        <v>0.475868725868726</v>
      </c>
    </row>
    <row r="2700">
      <c t="s" r="A2700">
        <v>59</v>
      </c>
      <c t="s" r="B2700">
        <v>497</v>
      </c>
      <c r="C2700">
        <v>55</v>
      </c>
      <c s="123" r="D2700">
        <v>2882</v>
      </c>
      <c s="123" r="E2700">
        <v>1271</v>
      </c>
      <c s="123" r="F2700">
        <v>1214</v>
      </c>
      <c s="123" r="G2700">
        <v>57</v>
      </c>
      <c s="123" r="H2700">
        <v>892</v>
      </c>
      <c s="123" r="I2700">
        <v>322</v>
      </c>
      <c s="53" r="J2700">
        <f>H2700/F2700</f>
        <v>0.734761120263591</v>
      </c>
      <c s="53" r="K2700">
        <f>I2700/F2700</f>
        <v>0.265238879736409</v>
      </c>
      <c s="87" r="L2700">
        <f>E2700/D2700</f>
        <v>0.441013185287994</v>
      </c>
    </row>
    <row r="2701">
      <c t="s" r="A2701">
        <v>59</v>
      </c>
      <c t="s" r="B2701">
        <v>497</v>
      </c>
      <c r="C2701">
        <v>56</v>
      </c>
      <c s="123" r="D2701">
        <v>1980</v>
      </c>
      <c s="123" r="E2701">
        <v>629</v>
      </c>
      <c s="123" r="F2701">
        <v>618</v>
      </c>
      <c s="123" r="G2701">
        <v>11</v>
      </c>
      <c s="123" r="H2701">
        <v>283</v>
      </c>
      <c s="123" r="I2701">
        <v>335</v>
      </c>
      <c s="53" r="J2701">
        <f>H2701/F2701</f>
        <v>0.457928802588997</v>
      </c>
      <c s="53" r="K2701">
        <f>I2701/F2701</f>
        <v>0.542071197411003</v>
      </c>
      <c s="87" r="L2701">
        <f>E2701/D2701</f>
        <v>0.317676767676768</v>
      </c>
    </row>
    <row r="2702">
      <c t="s" r="A2702">
        <v>59</v>
      </c>
      <c t="s" r="B2702">
        <v>498</v>
      </c>
      <c r="C2702">
        <v>1</v>
      </c>
      <c s="123" r="D2702">
        <v>2278</v>
      </c>
      <c s="123" r="E2702">
        <v>1008</v>
      </c>
      <c s="123" r="F2702">
        <v>989</v>
      </c>
      <c s="123" r="G2702">
        <v>19</v>
      </c>
      <c s="123" r="H2702">
        <v>491</v>
      </c>
      <c s="123" r="I2702">
        <v>498</v>
      </c>
      <c s="53" r="J2702">
        <f>H2702/F2702</f>
        <v>0.496461071789687</v>
      </c>
      <c s="53" r="K2702">
        <f>I2702/F2702</f>
        <v>0.503538928210313</v>
      </c>
      <c s="87" r="L2702">
        <f>E2702/D2702</f>
        <v>0.442493415276558</v>
      </c>
    </row>
    <row r="2703">
      <c t="s" r="A2703">
        <v>59</v>
      </c>
      <c t="s" r="B2703">
        <v>498</v>
      </c>
      <c r="C2703">
        <v>2</v>
      </c>
      <c s="123" r="D2703">
        <v>2408</v>
      </c>
      <c s="123" r="E2703">
        <v>1368</v>
      </c>
      <c s="123" r="F2703">
        <v>1333</v>
      </c>
      <c s="123" r="G2703">
        <v>35</v>
      </c>
      <c s="123" r="H2703">
        <v>749</v>
      </c>
      <c s="123" r="I2703">
        <v>584</v>
      </c>
      <c s="53" r="J2703">
        <f>H2703/F2703</f>
        <v>0.561890472618154</v>
      </c>
      <c s="53" r="K2703">
        <f>I2703/F2703</f>
        <v>0.438109527381845</v>
      </c>
      <c s="87" r="L2703">
        <f>E2703/D2703</f>
        <v>0.568106312292359</v>
      </c>
    </row>
    <row r="2704">
      <c t="s" r="A2704">
        <v>59</v>
      </c>
      <c t="s" r="B2704">
        <v>498</v>
      </c>
      <c r="C2704">
        <v>3</v>
      </c>
      <c s="123" r="D2704">
        <v>1896</v>
      </c>
      <c s="123" r="E2704">
        <v>1226</v>
      </c>
      <c s="123" r="F2704">
        <v>1192</v>
      </c>
      <c s="123" r="G2704">
        <v>34</v>
      </c>
      <c s="123" r="H2704">
        <v>703</v>
      </c>
      <c s="123" r="I2704">
        <v>489</v>
      </c>
      <c s="53" r="J2704">
        <f>H2704/F2704</f>
        <v>0.589765100671141</v>
      </c>
      <c s="53" r="K2704">
        <f>I2704/F2704</f>
        <v>0.410234899328859</v>
      </c>
      <c s="87" r="L2704">
        <f>E2704/D2704</f>
        <v>0.64662447257384</v>
      </c>
    </row>
    <row r="2705">
      <c t="s" r="A2705">
        <v>59</v>
      </c>
      <c t="s" r="B2705">
        <v>498</v>
      </c>
      <c r="C2705">
        <v>4</v>
      </c>
      <c s="123" r="D2705">
        <v>1400</v>
      </c>
      <c s="123" r="E2705">
        <v>826</v>
      </c>
      <c s="123" r="F2705">
        <v>819</v>
      </c>
      <c s="123" r="G2705">
        <v>7</v>
      </c>
      <c s="123" r="H2705">
        <v>505</v>
      </c>
      <c s="123" r="I2705">
        <v>314</v>
      </c>
      <c s="53" r="J2705">
        <f>H2705/F2705</f>
        <v>0.616605616605617</v>
      </c>
      <c s="53" r="K2705">
        <f>I2705/F2705</f>
        <v>0.383394383394383</v>
      </c>
      <c s="87" r="L2705">
        <f>E2705/D2705</f>
        <v>0.59</v>
      </c>
    </row>
    <row r="2706">
      <c t="s" r="A2706">
        <v>59</v>
      </c>
      <c t="s" r="B2706">
        <v>498</v>
      </c>
      <c r="C2706">
        <v>5</v>
      </c>
      <c s="123" r="D2706">
        <v>1406</v>
      </c>
      <c s="123" r="E2706">
        <v>800</v>
      </c>
      <c s="123" r="F2706">
        <v>785</v>
      </c>
      <c s="123" r="G2706">
        <v>15</v>
      </c>
      <c s="123" r="H2706">
        <v>553</v>
      </c>
      <c s="123" r="I2706">
        <v>232</v>
      </c>
      <c s="53" r="J2706">
        <f>H2706/F2706</f>
        <v>0.704458598726115</v>
      </c>
      <c s="53" r="K2706">
        <f>I2706/F2706</f>
        <v>0.295541401273885</v>
      </c>
      <c s="87" r="L2706">
        <f>E2706/D2706</f>
        <v>0.568990042674253</v>
      </c>
    </row>
    <row r="2707">
      <c t="s" r="A2707">
        <v>59</v>
      </c>
      <c t="s" r="B2707">
        <v>498</v>
      </c>
      <c r="C2707">
        <v>6</v>
      </c>
      <c s="123" r="D2707">
        <v>3862</v>
      </c>
      <c s="123" r="E2707">
        <v>2182</v>
      </c>
      <c s="123" r="F2707">
        <v>2149</v>
      </c>
      <c s="123" r="G2707">
        <v>33</v>
      </c>
      <c s="123" r="H2707">
        <v>1009</v>
      </c>
      <c s="123" r="I2707">
        <v>1140</v>
      </c>
      <c s="53" r="J2707">
        <f>H2707/F2707</f>
        <v>0.469520707305724</v>
      </c>
      <c s="53" r="K2707">
        <f>I2707/F2707</f>
        <v>0.530479292694276</v>
      </c>
      <c s="87" r="L2707">
        <f>E2707/D2707</f>
        <v>0.564992232004143</v>
      </c>
    </row>
    <row r="2708">
      <c t="s" r="A2708">
        <v>59</v>
      </c>
      <c t="s" r="B2708">
        <v>498</v>
      </c>
      <c r="C2708">
        <v>7</v>
      </c>
      <c s="123" r="D2708">
        <v>3405</v>
      </c>
      <c s="123" r="E2708">
        <v>2079</v>
      </c>
      <c s="123" r="F2708">
        <v>2013</v>
      </c>
      <c s="123" r="G2708">
        <v>66</v>
      </c>
      <c s="123" r="H2708">
        <v>1416</v>
      </c>
      <c s="123" r="I2708">
        <v>597</v>
      </c>
      <c s="53" r="J2708">
        <f>H2708/F2708</f>
        <v>0.703427719821162</v>
      </c>
      <c s="53" r="K2708">
        <f>I2708/F2708</f>
        <v>0.296572280178838</v>
      </c>
      <c s="87" r="L2708">
        <f>E2708/D2708</f>
        <v>0.61057268722467</v>
      </c>
    </row>
    <row r="2709">
      <c t="s" r="A2709">
        <v>59</v>
      </c>
      <c t="s" r="B2709">
        <v>498</v>
      </c>
      <c r="C2709">
        <v>8</v>
      </c>
      <c s="123" r="D2709">
        <v>2455</v>
      </c>
      <c s="123" r="E2709">
        <v>1477</v>
      </c>
      <c s="123" r="F2709">
        <v>1448</v>
      </c>
      <c s="123" r="G2709">
        <v>29</v>
      </c>
      <c s="123" r="H2709">
        <v>718</v>
      </c>
      <c s="123" r="I2709">
        <v>730</v>
      </c>
      <c s="53" r="J2709">
        <f>H2709/F2709</f>
        <v>0.49585635359116</v>
      </c>
      <c s="53" r="K2709">
        <f>I2709/F2709</f>
        <v>0.50414364640884</v>
      </c>
      <c s="87" r="L2709">
        <f>E2709/D2709</f>
        <v>0.60162932790224</v>
      </c>
    </row>
    <row r="2710">
      <c t="s" r="A2710">
        <v>59</v>
      </c>
      <c t="s" r="B2710">
        <v>498</v>
      </c>
      <c r="C2710">
        <v>9</v>
      </c>
      <c s="123" r="D2710">
        <v>2166</v>
      </c>
      <c s="123" r="E2710">
        <v>1165</v>
      </c>
      <c s="123" r="F2710">
        <v>1142</v>
      </c>
      <c s="123" r="G2710">
        <v>23</v>
      </c>
      <c s="123" r="H2710">
        <v>841</v>
      </c>
      <c s="123" r="I2710">
        <v>301</v>
      </c>
      <c s="53" r="J2710">
        <f>H2710/F2710</f>
        <v>0.736427320490368</v>
      </c>
      <c s="53" r="K2710">
        <f>I2710/F2710</f>
        <v>0.263572679509632</v>
      </c>
      <c s="87" r="L2710">
        <f>E2710/D2710</f>
        <v>0.537857802400739</v>
      </c>
    </row>
    <row r="2711">
      <c t="s" r="A2711">
        <v>59</v>
      </c>
      <c t="s" r="B2711">
        <v>498</v>
      </c>
      <c r="C2711">
        <v>10</v>
      </c>
      <c s="123" r="D2711">
        <v>1067</v>
      </c>
      <c s="123" r="E2711">
        <v>617</v>
      </c>
      <c s="123" r="F2711">
        <v>606</v>
      </c>
      <c s="123" r="G2711">
        <v>11</v>
      </c>
      <c s="123" r="H2711">
        <v>190</v>
      </c>
      <c s="123" r="I2711">
        <v>416</v>
      </c>
      <c s="53" r="J2711">
        <f>H2711/F2711</f>
        <v>0.313531353135314</v>
      </c>
      <c s="53" r="K2711">
        <f>I2711/F2711</f>
        <v>0.686468646864686</v>
      </c>
      <c s="87" r="L2711">
        <f>E2711/D2711</f>
        <v>0.57825679475164</v>
      </c>
    </row>
    <row r="2712">
      <c t="s" r="A2712">
        <v>59</v>
      </c>
      <c t="s" r="B2712">
        <v>498</v>
      </c>
      <c r="C2712">
        <v>11</v>
      </c>
      <c s="123" r="D2712">
        <v>2328</v>
      </c>
      <c s="123" r="E2712">
        <v>1180</v>
      </c>
      <c s="123" r="F2712">
        <v>1141</v>
      </c>
      <c s="123" r="G2712">
        <v>39</v>
      </c>
      <c s="123" r="H2712">
        <v>499</v>
      </c>
      <c s="123" r="I2712">
        <v>642</v>
      </c>
      <c s="53" r="J2712">
        <f>H2712/F2712</f>
        <v>0.437335670464505</v>
      </c>
      <c s="53" r="K2712">
        <f>I2712/F2712</f>
        <v>0.562664329535495</v>
      </c>
      <c s="87" r="L2712">
        <f>E2712/D2712</f>
        <v>0.506872852233677</v>
      </c>
    </row>
    <row r="2713">
      <c t="s" r="A2713">
        <v>59</v>
      </c>
      <c t="s" r="B2713">
        <v>498</v>
      </c>
      <c r="C2713">
        <v>12</v>
      </c>
      <c s="123" r="D2713">
        <v>2352</v>
      </c>
      <c s="123" r="E2713">
        <v>1404</v>
      </c>
      <c s="123" r="F2713">
        <v>1380</v>
      </c>
      <c s="123" r="G2713">
        <v>24</v>
      </c>
      <c s="123" r="H2713">
        <v>705</v>
      </c>
      <c s="123" r="I2713">
        <v>675</v>
      </c>
      <c s="53" r="J2713">
        <f>H2713/F2713</f>
        <v>0.510869565217391</v>
      </c>
      <c s="53" r="K2713">
        <f>I2713/F2713</f>
        <v>0.489130434782609</v>
      </c>
      <c s="87" r="L2713">
        <f>E2713/D2713</f>
        <v>0.596938775510204</v>
      </c>
    </row>
    <row r="2714">
      <c t="s" r="A2714">
        <v>59</v>
      </c>
      <c t="s" r="B2714">
        <v>498</v>
      </c>
      <c r="C2714">
        <v>13</v>
      </c>
      <c s="123" r="D2714">
        <v>3651</v>
      </c>
      <c s="123" r="E2714">
        <v>2368</v>
      </c>
      <c s="123" r="F2714">
        <v>2306</v>
      </c>
      <c s="123" r="G2714">
        <v>62</v>
      </c>
      <c s="123" r="H2714">
        <v>1309</v>
      </c>
      <c s="123" r="I2714">
        <v>997</v>
      </c>
      <c s="53" r="J2714">
        <f>H2714/F2714</f>
        <v>0.56764960971379</v>
      </c>
      <c s="53" r="K2714">
        <f>I2714/F2714</f>
        <v>0.43235039028621</v>
      </c>
      <c s="87" r="L2714">
        <f>E2714/D2714</f>
        <v>0.648589427554095</v>
      </c>
    </row>
    <row r="2715">
      <c t="s" r="A2715">
        <v>59</v>
      </c>
      <c t="s" r="B2715">
        <v>498</v>
      </c>
      <c r="C2715">
        <v>14</v>
      </c>
      <c s="123" r="D2715">
        <v>3618</v>
      </c>
      <c s="123" r="E2715">
        <v>2052</v>
      </c>
      <c s="123" r="F2715">
        <v>1987</v>
      </c>
      <c s="123" r="G2715">
        <v>65</v>
      </c>
      <c s="123" r="H2715">
        <v>1017</v>
      </c>
      <c s="123" r="I2715">
        <v>970</v>
      </c>
      <c s="53" r="J2715">
        <f>H2715/F2715</f>
        <v>0.511826874685456</v>
      </c>
      <c s="53" r="K2715">
        <f>I2715/F2715</f>
        <v>0.488173125314545</v>
      </c>
      <c s="87" r="L2715">
        <f>E2715/D2715</f>
        <v>0.567164179104478</v>
      </c>
    </row>
    <row r="2716">
      <c t="s" r="A2716">
        <v>59</v>
      </c>
      <c t="s" r="B2716">
        <v>498</v>
      </c>
      <c r="C2716">
        <v>15</v>
      </c>
      <c s="123" r="D2716">
        <v>1806</v>
      </c>
      <c s="123" r="E2716">
        <v>1084</v>
      </c>
      <c s="123" r="F2716">
        <v>1063</v>
      </c>
      <c s="123" r="G2716">
        <v>21</v>
      </c>
      <c s="123" r="H2716">
        <v>611</v>
      </c>
      <c s="123" r="I2716">
        <v>452</v>
      </c>
      <c s="53" r="J2716">
        <f>H2716/F2716</f>
        <v>0.574788334901223</v>
      </c>
      <c s="53" r="K2716">
        <f>I2716/F2716</f>
        <v>0.425211665098777</v>
      </c>
      <c s="87" r="L2716">
        <f>E2716/D2716</f>
        <v>0.600221483942414</v>
      </c>
    </row>
    <row r="2717">
      <c t="s" r="A2717">
        <v>59</v>
      </c>
      <c t="s" r="B2717">
        <v>498</v>
      </c>
      <c r="C2717">
        <v>16</v>
      </c>
      <c s="123" r="D2717">
        <v>3575</v>
      </c>
      <c s="123" r="E2717">
        <v>2079</v>
      </c>
      <c s="123" r="F2717">
        <v>2017</v>
      </c>
      <c s="123" r="G2717">
        <v>62</v>
      </c>
      <c s="123" r="H2717">
        <v>1213</v>
      </c>
      <c s="123" r="I2717">
        <v>804</v>
      </c>
      <c s="53" r="J2717">
        <f>H2717/F2717</f>
        <v>0.601388200297472</v>
      </c>
      <c s="53" r="K2717">
        <f>I2717/F2717</f>
        <v>0.398611799702528</v>
      </c>
      <c s="87" r="L2717">
        <f>E2717/D2717</f>
        <v>0.581538461538462</v>
      </c>
    </row>
    <row r="2718">
      <c t="s" r="A2718">
        <v>59</v>
      </c>
      <c t="s" r="B2718">
        <v>498</v>
      </c>
      <c r="C2718">
        <v>17</v>
      </c>
      <c s="123" r="D2718">
        <v>4315</v>
      </c>
      <c s="123" r="E2718">
        <v>2590</v>
      </c>
      <c s="123" r="F2718">
        <v>2538</v>
      </c>
      <c s="123" r="G2718">
        <v>52</v>
      </c>
      <c s="123" r="H2718">
        <v>1170</v>
      </c>
      <c s="123" r="I2718">
        <v>1368</v>
      </c>
      <c s="53" r="J2718">
        <f>H2718/F2718</f>
        <v>0.460992907801418</v>
      </c>
      <c s="53" r="K2718">
        <f>I2718/F2718</f>
        <v>0.539007092198582</v>
      </c>
      <c s="87" r="L2718">
        <f>E2718/D2718</f>
        <v>0.600231749710313</v>
      </c>
    </row>
    <row r="2719">
      <c t="s" r="A2719">
        <v>59</v>
      </c>
      <c t="s" r="B2719">
        <v>498</v>
      </c>
      <c r="C2719">
        <v>18</v>
      </c>
      <c s="123" r="D2719">
        <v>4297</v>
      </c>
      <c s="123" r="E2719">
        <v>2249</v>
      </c>
      <c s="123" r="F2719">
        <v>2192</v>
      </c>
      <c s="123" r="G2719">
        <v>57</v>
      </c>
      <c s="123" r="H2719">
        <v>865</v>
      </c>
      <c s="123" r="I2719">
        <v>1327</v>
      </c>
      <c s="53" r="J2719">
        <f>H2719/F2719</f>
        <v>0.394616788321168</v>
      </c>
      <c s="53" r="K2719">
        <f>I2719/F2719</f>
        <v>0.605383211678832</v>
      </c>
      <c s="87" r="L2719">
        <f>E2719/D2719</f>
        <v>0.523388410518967</v>
      </c>
    </row>
    <row r="2720">
      <c t="s" r="A2720">
        <v>59</v>
      </c>
      <c t="s" r="B2720">
        <v>498</v>
      </c>
      <c r="C2720">
        <v>19</v>
      </c>
      <c s="123" r="D2720">
        <v>3178</v>
      </c>
      <c s="123" r="E2720">
        <v>1657</v>
      </c>
      <c s="123" r="F2720">
        <v>1607</v>
      </c>
      <c s="123" r="G2720">
        <v>50</v>
      </c>
      <c s="123" r="H2720">
        <v>1118</v>
      </c>
      <c s="123" r="I2720">
        <v>489</v>
      </c>
      <c s="53" r="J2720">
        <f>H2720/F2720</f>
        <v>0.695706285003111</v>
      </c>
      <c s="53" r="K2720">
        <f>I2720/F2720</f>
        <v>0.304293714996889</v>
      </c>
      <c s="87" r="L2720">
        <f>E2720/D2720</f>
        <v>0.521397105097546</v>
      </c>
    </row>
    <row r="2721">
      <c t="s" r="A2721">
        <v>59</v>
      </c>
      <c t="s" r="B2721">
        <v>498</v>
      </c>
      <c r="C2721">
        <v>20</v>
      </c>
      <c s="123" r="D2721">
        <v>1831</v>
      </c>
      <c s="123" r="E2721">
        <v>1045</v>
      </c>
      <c s="123" r="F2721">
        <v>1004</v>
      </c>
      <c s="123" r="G2721">
        <v>41</v>
      </c>
      <c s="123" r="H2721">
        <v>478</v>
      </c>
      <c s="123" r="I2721">
        <v>526</v>
      </c>
      <c s="53" r="J2721">
        <f>H2721/F2721</f>
        <v>0.47609561752988</v>
      </c>
      <c s="53" r="K2721">
        <f>I2721/F2721</f>
        <v>0.52390438247012</v>
      </c>
      <c s="87" r="L2721">
        <f>E2721/D2721</f>
        <v>0.570726379027854</v>
      </c>
    </row>
    <row r="2722">
      <c t="s" r="A2722">
        <v>59</v>
      </c>
      <c t="s" r="B2722">
        <v>498</v>
      </c>
      <c r="C2722">
        <v>21</v>
      </c>
      <c s="123" r="D2722">
        <v>3631</v>
      </c>
      <c s="123" r="E2722">
        <v>1536</v>
      </c>
      <c s="123" r="F2722">
        <v>1505</v>
      </c>
      <c s="123" r="G2722">
        <v>31</v>
      </c>
      <c s="123" r="H2722">
        <v>743</v>
      </c>
      <c s="123" r="I2722">
        <v>762</v>
      </c>
      <c s="53" r="J2722">
        <f>H2722/F2722</f>
        <v>0.493687707641196</v>
      </c>
      <c s="53" r="K2722">
        <f>I2722/F2722</f>
        <v>0.506312292358804</v>
      </c>
      <c s="87" r="L2722">
        <f>E2722/D2722</f>
        <v>0.423023960341504</v>
      </c>
    </row>
    <row r="2723">
      <c t="s" r="A2723">
        <v>59</v>
      </c>
      <c t="s" r="B2723">
        <v>498</v>
      </c>
      <c r="C2723">
        <v>22</v>
      </c>
      <c s="123" r="D2723">
        <v>3452</v>
      </c>
      <c s="123" r="E2723">
        <v>1072</v>
      </c>
      <c s="123" r="F2723">
        <v>1034</v>
      </c>
      <c s="123" r="G2723">
        <v>38</v>
      </c>
      <c s="123" r="H2723">
        <v>417</v>
      </c>
      <c s="123" r="I2723">
        <v>617</v>
      </c>
      <c s="53" r="J2723">
        <f>H2723/F2723</f>
        <v>0.403288201160542</v>
      </c>
      <c s="53" r="K2723">
        <f>I2723/F2723</f>
        <v>0.596711798839458</v>
      </c>
      <c s="87" r="L2723">
        <f>E2723/D2723</f>
        <v>0.310544611819235</v>
      </c>
    </row>
    <row r="2724">
      <c t="s" r="A2724">
        <v>59</v>
      </c>
      <c t="s" r="B2724">
        <v>498</v>
      </c>
      <c r="C2724">
        <v>23</v>
      </c>
      <c s="123" r="D2724">
        <v>2838</v>
      </c>
      <c s="123" r="E2724">
        <v>1043</v>
      </c>
      <c s="123" r="F2724">
        <v>1034</v>
      </c>
      <c s="123" r="G2724">
        <v>9</v>
      </c>
      <c s="123" r="H2724">
        <v>176</v>
      </c>
      <c s="123" r="I2724">
        <v>858</v>
      </c>
      <c s="53" r="J2724">
        <f>H2724/F2724</f>
        <v>0.170212765957447</v>
      </c>
      <c s="53" r="K2724">
        <f>I2724/F2724</f>
        <v>0.829787234042553</v>
      </c>
      <c s="87" r="L2724">
        <f>E2724/D2724</f>
        <v>0.367512332628612</v>
      </c>
    </row>
    <row r="2725">
      <c t="s" r="A2725">
        <v>59</v>
      </c>
      <c t="s" r="B2725">
        <v>498</v>
      </c>
      <c r="C2725">
        <v>24</v>
      </c>
      <c s="123" r="D2725">
        <v>2913</v>
      </c>
      <c s="123" r="E2725">
        <v>1422</v>
      </c>
      <c s="123" r="F2725">
        <v>1408</v>
      </c>
      <c s="123" r="G2725">
        <v>14</v>
      </c>
      <c s="123" r="H2725">
        <v>455</v>
      </c>
      <c s="123" r="I2725">
        <v>953</v>
      </c>
      <c s="53" r="J2725">
        <f>H2725/F2725</f>
        <v>0.323153409090909</v>
      </c>
      <c s="53" r="K2725">
        <f>I2725/F2725</f>
        <v>0.676846590909091</v>
      </c>
      <c s="87" r="L2725">
        <f>E2725/D2725</f>
        <v>0.488156539649846</v>
      </c>
    </row>
    <row r="2726">
      <c t="s" r="A2726">
        <v>59</v>
      </c>
      <c t="s" r="B2726">
        <v>498</v>
      </c>
      <c r="C2726">
        <v>25</v>
      </c>
      <c s="123" r="D2726">
        <v>2543</v>
      </c>
      <c s="123" r="E2726">
        <v>1335</v>
      </c>
      <c s="123" r="F2726">
        <v>1307</v>
      </c>
      <c s="123" r="G2726">
        <v>28</v>
      </c>
      <c s="123" r="H2726">
        <v>595</v>
      </c>
      <c s="123" r="I2726">
        <v>712</v>
      </c>
      <c s="53" r="J2726">
        <f>H2726/F2726</f>
        <v>0.455241009946442</v>
      </c>
      <c s="53" r="K2726">
        <f>I2726/F2726</f>
        <v>0.544758990053558</v>
      </c>
      <c s="87" r="L2726">
        <f>E2726/D2726</f>
        <v>0.524970507274872</v>
      </c>
    </row>
    <row r="2727">
      <c t="s" r="A2727">
        <v>59</v>
      </c>
      <c t="s" r="B2727">
        <v>498</v>
      </c>
      <c r="C2727">
        <v>26</v>
      </c>
      <c s="123" r="D2727">
        <v>2493</v>
      </c>
      <c s="123" r="E2727">
        <v>1642</v>
      </c>
      <c s="123" r="F2727">
        <v>1604</v>
      </c>
      <c s="123" r="G2727">
        <v>38</v>
      </c>
      <c s="123" r="H2727">
        <v>862</v>
      </c>
      <c s="123" r="I2727">
        <v>742</v>
      </c>
      <c s="53" r="J2727">
        <f>H2727/F2727</f>
        <v>0.537406483790524</v>
      </c>
      <c s="53" r="K2727">
        <f>I2727/F2727</f>
        <v>0.462593516209476</v>
      </c>
      <c s="87" r="L2727">
        <f>E2727/D2727</f>
        <v>0.658644203770558</v>
      </c>
    </row>
    <row r="2728">
      <c t="s" r="A2728">
        <v>59</v>
      </c>
      <c t="s" r="B2728">
        <v>498</v>
      </c>
      <c r="C2728">
        <v>27</v>
      </c>
      <c s="123" r="D2728">
        <v>4620</v>
      </c>
      <c s="123" r="E2728">
        <v>2343</v>
      </c>
      <c s="123" r="F2728">
        <v>2313</v>
      </c>
      <c s="123" r="G2728">
        <v>30</v>
      </c>
      <c s="123" r="H2728">
        <v>1505</v>
      </c>
      <c s="123" r="I2728">
        <v>808</v>
      </c>
      <c s="53" r="J2728">
        <f>H2728/F2728</f>
        <v>0.650670125378297</v>
      </c>
      <c s="53" r="K2728">
        <f>I2728/F2728</f>
        <v>0.349329874621703</v>
      </c>
      <c s="87" r="L2728">
        <f>E2728/D2728</f>
        <v>0.507142857142857</v>
      </c>
    </row>
    <row r="2729">
      <c t="s" r="A2729">
        <v>59</v>
      </c>
      <c t="s" r="B2729">
        <v>498</v>
      </c>
      <c r="C2729">
        <v>28</v>
      </c>
      <c s="123" r="D2729">
        <v>4180</v>
      </c>
      <c s="123" r="E2729">
        <v>1455</v>
      </c>
      <c s="123" r="F2729">
        <v>1421</v>
      </c>
      <c s="123" r="G2729">
        <v>34</v>
      </c>
      <c s="123" r="H2729">
        <v>755</v>
      </c>
      <c s="123" r="I2729">
        <v>666</v>
      </c>
      <c s="53" r="J2729">
        <f>H2729/F2729</f>
        <v>0.531315974665728</v>
      </c>
      <c s="53" r="K2729">
        <f>I2729/F2729</f>
        <v>0.468684025334272</v>
      </c>
      <c s="87" r="L2729">
        <f>E2729/D2729</f>
        <v>0.348086124401914</v>
      </c>
    </row>
    <row r="2730">
      <c t="s" r="A2730">
        <v>59</v>
      </c>
      <c t="s" r="B2730">
        <v>498</v>
      </c>
      <c r="C2730">
        <v>29</v>
      </c>
      <c s="123" r="D2730">
        <v>2518</v>
      </c>
      <c s="123" r="E2730">
        <v>909</v>
      </c>
      <c s="123" r="F2730">
        <v>895</v>
      </c>
      <c s="123" r="G2730">
        <v>14</v>
      </c>
      <c s="123" r="H2730">
        <v>348</v>
      </c>
      <c s="123" r="I2730">
        <v>547</v>
      </c>
      <c s="53" r="J2730">
        <f>H2730/F2730</f>
        <v>0.388826815642458</v>
      </c>
      <c s="53" r="K2730">
        <f>I2730/F2730</f>
        <v>0.611173184357542</v>
      </c>
      <c s="87" r="L2730">
        <f>E2730/D2730</f>
        <v>0.361000794281176</v>
      </c>
    </row>
    <row r="2731">
      <c t="s" r="A2731">
        <v>59</v>
      </c>
      <c t="s" r="B2731">
        <v>498</v>
      </c>
      <c r="C2731">
        <v>30</v>
      </c>
      <c s="123" r="D2731">
        <v>2525</v>
      </c>
      <c s="123" r="E2731">
        <v>970</v>
      </c>
      <c s="123" r="F2731">
        <v>945</v>
      </c>
      <c s="123" r="G2731">
        <v>25</v>
      </c>
      <c s="123" r="H2731">
        <v>318</v>
      </c>
      <c s="123" r="I2731">
        <v>627</v>
      </c>
      <c s="53" r="J2731">
        <f>H2731/F2731</f>
        <v>0.336507936507937</v>
      </c>
      <c s="53" r="K2731">
        <f>I2731/F2731</f>
        <v>0.663492063492064</v>
      </c>
      <c s="87" r="L2731">
        <f>E2731/D2731</f>
        <v>0.384158415841584</v>
      </c>
    </row>
    <row r="2732">
      <c t="s" r="A2732">
        <v>59</v>
      </c>
      <c t="s" r="B2732">
        <v>498</v>
      </c>
      <c r="C2732">
        <v>31</v>
      </c>
      <c s="123" r="D2732">
        <v>2809</v>
      </c>
      <c s="123" r="E2732">
        <v>1473</v>
      </c>
      <c s="123" r="F2732">
        <v>1451</v>
      </c>
      <c s="123" r="G2732">
        <v>22</v>
      </c>
      <c s="123" r="H2732">
        <v>582</v>
      </c>
      <c s="123" r="I2732">
        <v>869</v>
      </c>
      <c s="53" r="J2732">
        <f>H2732/F2732</f>
        <v>0.401102687801516</v>
      </c>
      <c s="53" r="K2732">
        <f>I2732/F2732</f>
        <v>0.598897312198484</v>
      </c>
      <c s="87" r="L2732">
        <f>E2732/D2732</f>
        <v>0.52438590245639</v>
      </c>
    </row>
    <row r="2733">
      <c t="s" r="A2733">
        <v>59</v>
      </c>
      <c t="s" r="B2733">
        <v>498</v>
      </c>
      <c r="C2733">
        <v>32</v>
      </c>
      <c s="123" r="D2733">
        <v>3331</v>
      </c>
      <c s="123" r="E2733">
        <v>1698</v>
      </c>
      <c s="123" r="F2733">
        <v>1659</v>
      </c>
      <c s="123" r="G2733">
        <v>39</v>
      </c>
      <c s="123" r="H2733">
        <v>802</v>
      </c>
      <c s="123" r="I2733">
        <v>857</v>
      </c>
      <c s="53" r="J2733">
        <f>H2733/F2733</f>
        <v>0.483423749246534</v>
      </c>
      <c s="53" r="K2733">
        <f>I2733/F2733</f>
        <v>0.516576250753466</v>
      </c>
      <c s="87" r="L2733">
        <f>E2733/D2733</f>
        <v>0.509756829780847</v>
      </c>
    </row>
    <row r="2734">
      <c t="s" r="A2734">
        <v>59</v>
      </c>
      <c t="s" r="B2734">
        <v>498</v>
      </c>
      <c r="C2734">
        <v>33</v>
      </c>
      <c s="123" r="D2734">
        <v>2715</v>
      </c>
      <c s="123" r="E2734">
        <v>1085</v>
      </c>
      <c s="123" r="F2734">
        <v>1074</v>
      </c>
      <c s="123" r="G2734">
        <v>11</v>
      </c>
      <c s="123" r="H2734">
        <v>475</v>
      </c>
      <c s="123" r="I2734">
        <v>599</v>
      </c>
      <c s="53" r="J2734">
        <f>H2734/F2734</f>
        <v>0.442271880819367</v>
      </c>
      <c s="53" r="K2734">
        <f>I2734/F2734</f>
        <v>0.557728119180633</v>
      </c>
      <c s="87" r="L2734">
        <f>E2734/D2734</f>
        <v>0.39963167587477</v>
      </c>
    </row>
    <row r="2735">
      <c t="s" r="A2735">
        <v>59</v>
      </c>
      <c t="s" r="B2735">
        <v>498</v>
      </c>
      <c r="C2735">
        <v>34</v>
      </c>
      <c s="123" r="D2735">
        <v>2855</v>
      </c>
      <c s="123" r="E2735">
        <v>1700</v>
      </c>
      <c s="123" r="F2735">
        <v>1682</v>
      </c>
      <c s="123" r="G2735">
        <v>18</v>
      </c>
      <c s="123" r="H2735">
        <v>905</v>
      </c>
      <c s="123" r="I2735">
        <v>777</v>
      </c>
      <c s="53" r="J2735">
        <f>H2735/F2735</f>
        <v>0.538049940546968</v>
      </c>
      <c s="53" r="K2735">
        <f>I2735/F2735</f>
        <v>0.461950059453032</v>
      </c>
      <c s="87" r="L2735">
        <f>E2735/D2735</f>
        <v>0.595446584938704</v>
      </c>
    </row>
    <row r="2736">
      <c t="s" r="A2736">
        <v>59</v>
      </c>
      <c t="s" r="B2736">
        <v>498</v>
      </c>
      <c r="C2736">
        <v>35</v>
      </c>
      <c s="123" r="D2736">
        <v>1386</v>
      </c>
      <c s="123" r="E2736">
        <v>773</v>
      </c>
      <c s="123" r="F2736">
        <v>762</v>
      </c>
      <c s="123" r="G2736">
        <v>11</v>
      </c>
      <c s="123" r="H2736">
        <v>230</v>
      </c>
      <c s="123" r="I2736">
        <v>532</v>
      </c>
      <c s="53" r="J2736">
        <f>H2736/F2736</f>
        <v>0.301837270341207</v>
      </c>
      <c s="53" r="K2736">
        <f>I2736/F2736</f>
        <v>0.698162729658793</v>
      </c>
      <c s="87" r="L2736">
        <f>E2736/D2736</f>
        <v>0.557720057720058</v>
      </c>
    </row>
    <row r="2737">
      <c t="s" r="A2737">
        <v>59</v>
      </c>
      <c t="s" r="B2737">
        <v>498</v>
      </c>
      <c r="C2737">
        <v>36</v>
      </c>
      <c s="123" r="D2737">
        <v>1921</v>
      </c>
      <c s="123" r="E2737">
        <v>895</v>
      </c>
      <c s="123" r="F2737">
        <v>885</v>
      </c>
      <c s="123" r="G2737">
        <v>10</v>
      </c>
      <c s="123" r="H2737">
        <v>436</v>
      </c>
      <c s="123" r="I2737">
        <v>449</v>
      </c>
      <c s="53" r="J2737">
        <f>H2737/F2737</f>
        <v>0.492655367231638</v>
      </c>
      <c s="53" r="K2737">
        <f>I2737/F2737</f>
        <v>0.507344632768362</v>
      </c>
      <c s="87" r="L2737">
        <f>E2737/D2737</f>
        <v>0.465903175429464</v>
      </c>
    </row>
    <row r="2738">
      <c t="s" r="A2738">
        <v>59</v>
      </c>
      <c t="s" r="B2738">
        <v>498</v>
      </c>
      <c r="C2738">
        <v>37</v>
      </c>
      <c s="123" r="D2738">
        <v>2088</v>
      </c>
      <c s="123" r="E2738">
        <v>1133</v>
      </c>
      <c s="123" r="F2738">
        <v>1116</v>
      </c>
      <c s="123" r="G2738">
        <v>17</v>
      </c>
      <c s="123" r="H2738">
        <v>618</v>
      </c>
      <c s="123" r="I2738">
        <v>498</v>
      </c>
      <c s="53" r="J2738">
        <f>H2738/F2738</f>
        <v>0.553763440860215</v>
      </c>
      <c s="53" r="K2738">
        <f>I2738/F2738</f>
        <v>0.446236559139785</v>
      </c>
      <c s="87" r="L2738">
        <f>E2738/D2738</f>
        <v>0.542624521072797</v>
      </c>
    </row>
    <row r="2739">
      <c t="s" r="A2739">
        <v>59</v>
      </c>
      <c t="s" r="B2739">
        <v>498</v>
      </c>
      <c r="C2739">
        <v>38</v>
      </c>
      <c s="123" r="D2739">
        <v>2147</v>
      </c>
      <c s="123" r="E2739">
        <v>966</v>
      </c>
      <c s="123" r="F2739">
        <v>946</v>
      </c>
      <c s="123" r="G2739">
        <v>20</v>
      </c>
      <c s="123" r="H2739">
        <v>290</v>
      </c>
      <c s="123" r="I2739">
        <v>656</v>
      </c>
      <c s="53" r="J2739">
        <f>H2739/F2739</f>
        <v>0.306553911205074</v>
      </c>
      <c s="53" r="K2739">
        <f>I2739/F2739</f>
        <v>0.693446088794926</v>
      </c>
      <c s="87" r="L2739">
        <f>E2739/D2739</f>
        <v>0.449930135072194</v>
      </c>
    </row>
    <row r="2740">
      <c t="s" r="A2740">
        <v>59</v>
      </c>
      <c t="s" r="B2740">
        <v>498</v>
      </c>
      <c r="C2740">
        <v>39</v>
      </c>
      <c s="123" r="D2740">
        <v>2341</v>
      </c>
      <c s="123" r="E2740">
        <v>1332</v>
      </c>
      <c s="123" r="F2740">
        <v>1286</v>
      </c>
      <c s="123" r="G2740">
        <v>46</v>
      </c>
      <c s="123" r="H2740">
        <v>529</v>
      </c>
      <c s="123" r="I2740">
        <v>757</v>
      </c>
      <c s="53" r="J2740">
        <f>H2740/F2740</f>
        <v>0.411353032659409</v>
      </c>
      <c s="53" r="K2740">
        <f>I2740/F2740</f>
        <v>0.588646967340591</v>
      </c>
      <c s="87" r="L2740">
        <f>E2740/D2740</f>
        <v>0.568987612131568</v>
      </c>
    </row>
    <row r="2741">
      <c t="s" r="A2741">
        <v>59</v>
      </c>
      <c t="s" r="B2741">
        <v>498</v>
      </c>
      <c r="C2741">
        <v>40</v>
      </c>
      <c s="123" r="D2741">
        <v>3767</v>
      </c>
      <c s="123" r="E2741">
        <v>2242</v>
      </c>
      <c s="123" r="F2741">
        <v>2206</v>
      </c>
      <c s="123" r="G2741">
        <v>36</v>
      </c>
      <c s="123" r="H2741">
        <v>993</v>
      </c>
      <c s="123" r="I2741">
        <v>1213</v>
      </c>
      <c s="53" r="J2741">
        <f>H2741/F2741</f>
        <v>0.450135992747054</v>
      </c>
      <c s="53" r="K2741">
        <f>I2741/F2741</f>
        <v>0.549864007252946</v>
      </c>
      <c s="87" r="L2741">
        <f>E2741/D2741</f>
        <v>0.595168569153172</v>
      </c>
    </row>
    <row r="2742">
      <c t="s" r="A2742">
        <v>59</v>
      </c>
      <c t="s" r="B2742">
        <v>498</v>
      </c>
      <c r="C2742">
        <v>41</v>
      </c>
      <c s="123" r="D2742">
        <v>3999</v>
      </c>
      <c s="123" r="E2742">
        <v>1950</v>
      </c>
      <c s="123" r="F2742">
        <v>1896</v>
      </c>
      <c s="123" r="G2742">
        <v>54</v>
      </c>
      <c s="123" r="H2742">
        <v>827</v>
      </c>
      <c s="123" r="I2742">
        <v>1069</v>
      </c>
      <c s="53" r="J2742">
        <f>H2742/F2742</f>
        <v>0.436181434599156</v>
      </c>
      <c s="53" r="K2742">
        <f>I2742/F2742</f>
        <v>0.563818565400844</v>
      </c>
      <c s="87" r="L2742">
        <f>E2742/D2742</f>
        <v>0.487621905476369</v>
      </c>
    </row>
    <row r="2743">
      <c t="s" r="A2743">
        <v>59</v>
      </c>
      <c t="s" r="B2743">
        <v>498</v>
      </c>
      <c r="C2743">
        <v>42</v>
      </c>
      <c s="123" r="D2743">
        <v>4327</v>
      </c>
      <c s="123" r="E2743">
        <v>2337</v>
      </c>
      <c s="123" r="F2743">
        <v>2253</v>
      </c>
      <c s="123" r="G2743">
        <v>84</v>
      </c>
      <c s="123" r="H2743">
        <v>966</v>
      </c>
      <c s="123" r="I2743">
        <v>1287</v>
      </c>
      <c s="53" r="J2743">
        <f>H2743/F2743</f>
        <v>0.428761651131824</v>
      </c>
      <c s="53" r="K2743">
        <f>I2743/F2743</f>
        <v>0.571238348868176</v>
      </c>
      <c s="87" r="L2743">
        <f>E2743/D2743</f>
        <v>0.540097064941068</v>
      </c>
    </row>
    <row r="2744">
      <c t="s" r="A2744">
        <v>59</v>
      </c>
      <c t="s" r="B2744">
        <v>498</v>
      </c>
      <c r="C2744">
        <v>43</v>
      </c>
      <c s="123" r="D2744">
        <v>3703</v>
      </c>
      <c s="123" r="E2744">
        <v>2189</v>
      </c>
      <c s="123" r="F2744">
        <v>2145</v>
      </c>
      <c s="123" r="G2744">
        <v>44</v>
      </c>
      <c s="123" r="H2744">
        <v>587</v>
      </c>
      <c s="123" r="I2744">
        <v>1558</v>
      </c>
      <c s="53" r="J2744">
        <f>H2744/F2744</f>
        <v>0.273659673659674</v>
      </c>
      <c s="53" r="K2744">
        <f>I2744/F2744</f>
        <v>0.726340326340326</v>
      </c>
      <c s="87" r="L2744">
        <f>E2744/D2744</f>
        <v>0.591142317040238</v>
      </c>
    </row>
    <row r="2745">
      <c t="s" r="A2745">
        <v>59</v>
      </c>
      <c t="s" r="B2745">
        <v>498</v>
      </c>
      <c r="C2745">
        <v>44</v>
      </c>
      <c s="123" r="D2745">
        <v>3330</v>
      </c>
      <c s="123" r="E2745">
        <v>1600</v>
      </c>
      <c s="123" r="F2745">
        <v>1592</v>
      </c>
      <c s="123" r="G2745">
        <v>8</v>
      </c>
      <c s="123" r="H2745">
        <v>304</v>
      </c>
      <c s="123" r="I2745">
        <v>1288</v>
      </c>
      <c s="53" r="J2745">
        <f>H2745/F2745</f>
        <v>0.190954773869347</v>
      </c>
      <c s="53" r="K2745">
        <f>I2745/F2745</f>
        <v>0.809045226130653</v>
      </c>
      <c s="87" r="L2745">
        <f>E2745/D2745</f>
        <v>0.48048048048048</v>
      </c>
    </row>
    <row r="2746">
      <c t="s" r="A2746">
        <v>59</v>
      </c>
      <c t="s" r="B2746">
        <v>498</v>
      </c>
      <c r="C2746">
        <v>45</v>
      </c>
      <c s="123" r="D2746">
        <v>4216</v>
      </c>
      <c s="123" r="E2746">
        <v>2045</v>
      </c>
      <c s="123" r="F2746">
        <v>2008</v>
      </c>
      <c s="123" r="G2746">
        <v>37</v>
      </c>
      <c s="123" r="H2746">
        <v>1069</v>
      </c>
      <c s="123" r="I2746">
        <v>939</v>
      </c>
      <c s="53" r="J2746">
        <f>H2746/F2746</f>
        <v>0.532370517928287</v>
      </c>
      <c s="53" r="K2746">
        <f>I2746/F2746</f>
        <v>0.467629482071713</v>
      </c>
      <c s="87" r="L2746">
        <f>E2746/D2746</f>
        <v>0.485056925996205</v>
      </c>
    </row>
    <row r="2747">
      <c t="s" r="A2747">
        <v>59</v>
      </c>
      <c t="s" r="B2747">
        <v>498</v>
      </c>
      <c r="C2747">
        <v>46</v>
      </c>
      <c s="123" r="D2747">
        <v>779</v>
      </c>
      <c s="123" r="E2747">
        <v>411</v>
      </c>
      <c s="123" r="F2747">
        <v>403</v>
      </c>
      <c s="123" r="G2747">
        <v>8</v>
      </c>
      <c s="123" r="H2747">
        <v>139</v>
      </c>
      <c s="123" r="I2747">
        <v>264</v>
      </c>
      <c s="53" r="J2747">
        <f>H2747/F2747</f>
        <v>0.344913151364764</v>
      </c>
      <c s="53" r="K2747">
        <f>I2747/F2747</f>
        <v>0.655086848635236</v>
      </c>
      <c s="87" r="L2747">
        <f>E2747/D2747</f>
        <v>0.527599486521181</v>
      </c>
    </row>
    <row r="2748">
      <c t="s" r="A2748">
        <v>59</v>
      </c>
      <c t="s" r="B2748">
        <v>498</v>
      </c>
      <c r="C2748">
        <v>47</v>
      </c>
      <c s="123" r="D2748">
        <v>1489</v>
      </c>
      <c s="123" r="E2748">
        <v>790</v>
      </c>
      <c s="123" r="F2748">
        <v>772</v>
      </c>
      <c s="123" r="G2748">
        <v>18</v>
      </c>
      <c s="123" r="H2748">
        <v>406</v>
      </c>
      <c s="123" r="I2748">
        <v>366</v>
      </c>
      <c s="53" r="J2748">
        <f>H2748/F2748</f>
        <v>0.525906735751295</v>
      </c>
      <c s="53" r="K2748">
        <f>I2748/F2748</f>
        <v>0.474093264248705</v>
      </c>
      <c s="87" r="L2748">
        <f>E2748/D2748</f>
        <v>0.530557421087979</v>
      </c>
    </row>
    <row r="2749">
      <c t="s" r="A2749">
        <v>59</v>
      </c>
      <c t="s" r="B2749">
        <v>498</v>
      </c>
      <c r="C2749">
        <v>48</v>
      </c>
      <c s="123" r="D2749">
        <v>2135</v>
      </c>
      <c s="123" r="E2749">
        <v>1046</v>
      </c>
      <c s="123" r="F2749">
        <v>1018</v>
      </c>
      <c s="123" r="G2749">
        <v>28</v>
      </c>
      <c s="123" r="H2749">
        <v>294</v>
      </c>
      <c s="123" r="I2749">
        <v>724</v>
      </c>
      <c s="53" r="J2749">
        <f>H2749/F2749</f>
        <v>0.288801571709234</v>
      </c>
      <c s="53" r="K2749">
        <f>I2749/F2749</f>
        <v>0.711198428290766</v>
      </c>
      <c s="87" r="L2749">
        <f>E2749/D2749</f>
        <v>0.489929742388759</v>
      </c>
    </row>
    <row r="2750">
      <c t="s" r="A2750">
        <v>59</v>
      </c>
      <c t="s" r="B2750">
        <v>498</v>
      </c>
      <c r="C2750">
        <v>49</v>
      </c>
      <c s="123" r="D2750">
        <v>2253</v>
      </c>
      <c s="123" r="E2750">
        <v>829</v>
      </c>
      <c s="123" r="F2750">
        <v>717</v>
      </c>
      <c s="123" r="G2750">
        <v>112</v>
      </c>
      <c s="123" r="H2750">
        <v>431</v>
      </c>
      <c s="123" r="I2750">
        <v>286</v>
      </c>
      <c s="53" r="J2750">
        <f>H2750/F2750</f>
        <v>0.601115760111576</v>
      </c>
      <c s="53" r="K2750">
        <f>I2750/F2750</f>
        <v>0.398884239888424</v>
      </c>
      <c s="87" r="L2750">
        <f>E2750/D2750</f>
        <v>0.367953839325344</v>
      </c>
    </row>
    <row r="2751">
      <c t="s" r="A2751">
        <v>59</v>
      </c>
      <c t="s" r="B2751">
        <v>498</v>
      </c>
      <c r="C2751">
        <v>50</v>
      </c>
      <c s="123" r="D2751">
        <v>2183</v>
      </c>
      <c s="123" r="E2751">
        <v>1009</v>
      </c>
      <c s="123" r="F2751">
        <v>992</v>
      </c>
      <c s="123" r="G2751">
        <v>17</v>
      </c>
      <c s="123" r="H2751">
        <v>692</v>
      </c>
      <c s="123" r="I2751">
        <v>300</v>
      </c>
      <c s="53" r="J2751">
        <f>H2751/F2751</f>
        <v>0.69758064516129</v>
      </c>
      <c s="53" r="K2751">
        <f>I2751/F2751</f>
        <v>0.30241935483871</v>
      </c>
      <c s="87" r="L2751">
        <f>E2751/D2751</f>
        <v>0.462207970682547</v>
      </c>
    </row>
    <row r="2752">
      <c t="s" r="A2752">
        <v>59</v>
      </c>
      <c t="s" r="B2752">
        <v>498</v>
      </c>
      <c r="C2752">
        <v>51</v>
      </c>
      <c s="123" r="D2752">
        <v>2611</v>
      </c>
      <c s="123" r="E2752">
        <v>1486</v>
      </c>
      <c s="123" r="F2752">
        <v>1440</v>
      </c>
      <c s="123" r="G2752">
        <v>46</v>
      </c>
      <c s="123" r="H2752">
        <v>889</v>
      </c>
      <c s="123" r="I2752">
        <v>551</v>
      </c>
      <c s="53" r="J2752">
        <f>H2752/F2752</f>
        <v>0.617361111111111</v>
      </c>
      <c s="53" r="K2752">
        <f>I2752/F2752</f>
        <v>0.382638888888889</v>
      </c>
      <c s="87" r="L2752">
        <f>E2752/D2752</f>
        <v>0.569130601302183</v>
      </c>
    </row>
    <row r="2753">
      <c t="s" r="A2753">
        <v>59</v>
      </c>
      <c t="s" r="B2753">
        <v>498</v>
      </c>
      <c r="C2753">
        <v>52</v>
      </c>
      <c s="123" r="D2753">
        <v>3113</v>
      </c>
      <c s="123" r="E2753">
        <v>1125</v>
      </c>
      <c s="123" r="F2753">
        <v>1113</v>
      </c>
      <c s="123" r="G2753">
        <v>12</v>
      </c>
      <c s="123" r="H2753">
        <v>599</v>
      </c>
      <c s="123" r="I2753">
        <v>514</v>
      </c>
      <c s="53" r="J2753">
        <f>H2753/F2753</f>
        <v>0.538185085354897</v>
      </c>
      <c s="53" r="K2753">
        <f>I2753/F2753</f>
        <v>0.461814914645103</v>
      </c>
      <c s="87" r="L2753">
        <f>E2753/D2753</f>
        <v>0.361387728878895</v>
      </c>
    </row>
    <row r="2754">
      <c t="s" r="A2754">
        <v>59</v>
      </c>
      <c t="s" r="B2754">
        <v>498</v>
      </c>
      <c r="C2754">
        <v>53</v>
      </c>
      <c s="123" r="D2754">
        <v>2957</v>
      </c>
      <c s="123" r="E2754">
        <v>1682</v>
      </c>
      <c s="123" r="F2754">
        <v>1636</v>
      </c>
      <c s="123" r="G2754">
        <v>46</v>
      </c>
      <c s="123" r="H2754">
        <v>1022</v>
      </c>
      <c s="123" r="I2754">
        <v>614</v>
      </c>
      <c s="53" r="J2754">
        <f>H2754/F2754</f>
        <v>0.624694376528117</v>
      </c>
      <c s="53" r="K2754">
        <f>I2754/F2754</f>
        <v>0.375305623471883</v>
      </c>
      <c s="87" r="L2754">
        <f>E2754/D2754</f>
        <v>0.568819749746364</v>
      </c>
    </row>
    <row r="2755">
      <c t="s" r="A2755">
        <v>59</v>
      </c>
      <c t="s" r="B2755">
        <v>498</v>
      </c>
      <c r="C2755">
        <v>54</v>
      </c>
      <c s="123" r="D2755">
        <v>3257</v>
      </c>
      <c s="123" r="E2755">
        <v>1469</v>
      </c>
      <c s="123" r="F2755">
        <v>1440</v>
      </c>
      <c s="123" r="G2755">
        <v>29</v>
      </c>
      <c s="123" r="H2755">
        <v>672</v>
      </c>
      <c s="123" r="I2755">
        <v>768</v>
      </c>
      <c s="53" r="J2755">
        <f>H2755/F2755</f>
        <v>0.466666666666667</v>
      </c>
      <c s="53" r="K2755">
        <f>I2755/F2755</f>
        <v>0.533333333333333</v>
      </c>
      <c s="87" r="L2755">
        <f>E2755/D2755</f>
        <v>0.451028553883942</v>
      </c>
    </row>
    <row r="2756">
      <c t="s" r="A2756">
        <v>59</v>
      </c>
      <c t="s" r="B2756">
        <v>498</v>
      </c>
      <c r="C2756">
        <v>55</v>
      </c>
      <c s="123" r="D2756">
        <v>1377</v>
      </c>
      <c s="123" r="E2756">
        <v>880</v>
      </c>
      <c s="123" r="F2756">
        <v>862</v>
      </c>
      <c s="123" r="G2756">
        <v>18</v>
      </c>
      <c s="123" r="H2756">
        <v>577</v>
      </c>
      <c s="123" r="I2756">
        <v>285</v>
      </c>
      <c s="53" r="J2756">
        <f>H2756/F2756</f>
        <v>0.669373549883991</v>
      </c>
      <c s="53" r="K2756">
        <f>I2756/F2756</f>
        <v>0.330626450116009</v>
      </c>
      <c s="87" r="L2756">
        <f>E2756/D2756</f>
        <v>0.639070442992012</v>
      </c>
    </row>
    <row r="2757">
      <c t="s" r="A2757">
        <v>59</v>
      </c>
      <c t="s" r="B2757">
        <v>498</v>
      </c>
      <c r="C2757">
        <v>56</v>
      </c>
      <c s="123" r="D2757">
        <v>702</v>
      </c>
      <c s="123" r="E2757">
        <v>340</v>
      </c>
      <c s="123" r="F2757">
        <v>333</v>
      </c>
      <c s="123" r="G2757">
        <v>7</v>
      </c>
      <c s="123" r="H2757">
        <v>243</v>
      </c>
      <c s="123" r="I2757">
        <v>90</v>
      </c>
      <c s="53" r="J2757">
        <f>H2757/F2757</f>
        <v>0.72972972972973</v>
      </c>
      <c s="53" r="K2757">
        <f>I2757/F2757</f>
        <v>0.27027027027027</v>
      </c>
      <c s="87" r="L2757">
        <f>E2757/D2757</f>
        <v>0.484330484330484</v>
      </c>
    </row>
    <row r="2758">
      <c t="s" r="A2758">
        <v>59</v>
      </c>
      <c t="s" r="B2758">
        <v>498</v>
      </c>
      <c r="C2758">
        <v>57</v>
      </c>
      <c s="123" r="D2758">
        <v>3517</v>
      </c>
      <c s="123" r="E2758">
        <v>1551</v>
      </c>
      <c s="123" r="F2758">
        <v>1490</v>
      </c>
      <c s="123" r="G2758">
        <v>61</v>
      </c>
      <c s="123" r="H2758">
        <v>782</v>
      </c>
      <c s="123" r="I2758">
        <v>708</v>
      </c>
      <c s="53" r="J2758">
        <f>H2758/F2758</f>
        <v>0.524832214765101</v>
      </c>
      <c s="53" r="K2758">
        <f>I2758/F2758</f>
        <v>0.475167785234899</v>
      </c>
      <c s="87" r="L2758">
        <f>E2758/D2758</f>
        <v>0.441000852999716</v>
      </c>
    </row>
    <row r="2759">
      <c t="s" r="A2759">
        <v>59</v>
      </c>
      <c t="s" r="B2759">
        <v>498</v>
      </c>
      <c r="C2759">
        <v>58</v>
      </c>
      <c s="123" r="D2759">
        <v>2011</v>
      </c>
      <c s="123" r="E2759">
        <v>926</v>
      </c>
      <c s="123" r="F2759">
        <v>893</v>
      </c>
      <c s="123" r="G2759">
        <v>33</v>
      </c>
      <c s="123" r="H2759">
        <v>472</v>
      </c>
      <c s="123" r="I2759">
        <v>421</v>
      </c>
      <c s="53" r="J2759">
        <f>H2759/F2759</f>
        <v>0.528555431131019</v>
      </c>
      <c s="53" r="K2759">
        <f>I2759/F2759</f>
        <v>0.471444568868981</v>
      </c>
      <c s="87" r="L2759">
        <f>E2759/D2759</f>
        <v>0.460467429139732</v>
      </c>
    </row>
    <row r="2760">
      <c t="s" r="A2760">
        <v>59</v>
      </c>
      <c t="s" r="B2760">
        <v>498</v>
      </c>
      <c r="C2760">
        <v>59</v>
      </c>
      <c s="123" r="D2760">
        <v>2140</v>
      </c>
      <c s="123" r="E2760">
        <v>1245</v>
      </c>
      <c s="123" r="F2760">
        <v>1180</v>
      </c>
      <c s="123" r="G2760">
        <v>65</v>
      </c>
      <c s="123" r="H2760">
        <v>719</v>
      </c>
      <c s="123" r="I2760">
        <v>461</v>
      </c>
      <c s="53" r="J2760">
        <f>H2760/F2760</f>
        <v>0.609322033898305</v>
      </c>
      <c s="53" r="K2760">
        <f>I2760/F2760</f>
        <v>0.390677966101695</v>
      </c>
      <c s="87" r="L2760">
        <f>E2760/D2760</f>
        <v>0.581775700934579</v>
      </c>
    </row>
    <row r="2761">
      <c t="s" r="A2761">
        <v>59</v>
      </c>
      <c t="s" r="B2761">
        <v>498</v>
      </c>
      <c r="C2761">
        <v>60</v>
      </c>
      <c s="123" r="D2761">
        <v>3851</v>
      </c>
      <c s="123" r="E2761">
        <v>2513</v>
      </c>
      <c s="123" r="F2761">
        <v>2452</v>
      </c>
      <c s="123" r="G2761">
        <v>61</v>
      </c>
      <c s="123" r="H2761">
        <v>1356</v>
      </c>
      <c s="123" r="I2761">
        <v>1096</v>
      </c>
      <c s="53" r="J2761">
        <f>H2761/F2761</f>
        <v>0.553017944535073</v>
      </c>
      <c s="53" r="K2761">
        <f>I2761/F2761</f>
        <v>0.446982055464927</v>
      </c>
      <c s="87" r="L2761">
        <f>E2761/D2761</f>
        <v>0.652557777200727</v>
      </c>
    </row>
    <row r="2762">
      <c t="s" r="A2762">
        <v>59</v>
      </c>
      <c t="s" r="B2762">
        <v>498</v>
      </c>
      <c r="C2762">
        <v>61</v>
      </c>
      <c s="123" r="D2762">
        <v>4153</v>
      </c>
      <c s="123" r="E2762">
        <v>2257</v>
      </c>
      <c s="123" r="F2762">
        <v>2224</v>
      </c>
      <c s="123" r="G2762">
        <v>33</v>
      </c>
      <c s="123" r="H2762">
        <v>1157</v>
      </c>
      <c s="123" r="I2762">
        <v>1067</v>
      </c>
      <c s="53" r="J2762">
        <f>H2762/F2762</f>
        <v>0.52023381294964</v>
      </c>
      <c s="53" r="K2762">
        <f>I2762/F2762</f>
        <v>0.47976618705036</v>
      </c>
      <c s="87" r="L2762">
        <f>E2762/D2762</f>
        <v>0.543462557187575</v>
      </c>
    </row>
    <row r="2763">
      <c t="s" r="A2763">
        <v>59</v>
      </c>
      <c t="s" r="B2763">
        <v>498</v>
      </c>
      <c r="C2763">
        <v>62</v>
      </c>
      <c s="123" r="D2763">
        <v>1741</v>
      </c>
      <c s="123" r="E2763">
        <v>628</v>
      </c>
      <c s="123" r="F2763">
        <v>613</v>
      </c>
      <c s="123" r="G2763">
        <v>15</v>
      </c>
      <c s="123" r="H2763">
        <v>339</v>
      </c>
      <c s="123" r="I2763">
        <v>274</v>
      </c>
      <c s="53" r="J2763">
        <f>H2763/F2763</f>
        <v>0.553017944535073</v>
      </c>
      <c s="53" r="K2763">
        <f>I2763/F2763</f>
        <v>0.446982055464927</v>
      </c>
      <c s="87" r="L2763">
        <f>E2763/D2763</f>
        <v>0.360712234348076</v>
      </c>
    </row>
    <row r="2764">
      <c t="s" r="A2764">
        <v>59</v>
      </c>
      <c t="s" r="B2764">
        <v>498</v>
      </c>
      <c r="C2764">
        <v>63</v>
      </c>
      <c s="123" r="D2764">
        <v>2170</v>
      </c>
      <c s="123" r="E2764">
        <v>1128</v>
      </c>
      <c s="123" r="F2764">
        <v>1105</v>
      </c>
      <c s="123" r="G2764">
        <v>23</v>
      </c>
      <c s="123" r="H2764">
        <v>692</v>
      </c>
      <c s="123" r="I2764">
        <v>413</v>
      </c>
      <c s="53" r="J2764">
        <f>H2764/F2764</f>
        <v>0.626244343891403</v>
      </c>
      <c s="53" r="K2764">
        <f>I2764/F2764</f>
        <v>0.373755656108597</v>
      </c>
      <c s="87" r="L2764">
        <f>E2764/D2764</f>
        <v>0.519815668202765</v>
      </c>
    </row>
    <row r="2765">
      <c t="s" r="A2765">
        <v>59</v>
      </c>
      <c t="s" r="B2765">
        <v>498</v>
      </c>
      <c r="C2765">
        <v>64</v>
      </c>
      <c s="123" r="D2765">
        <v>5147</v>
      </c>
      <c s="123" r="E2765">
        <v>2795</v>
      </c>
      <c s="123" r="F2765">
        <v>2739</v>
      </c>
      <c s="123" r="G2765">
        <v>56</v>
      </c>
      <c s="123" r="H2765">
        <v>1387</v>
      </c>
      <c s="123" r="I2765">
        <v>1352</v>
      </c>
      <c s="53" r="J2765">
        <f>H2765/F2765</f>
        <v>0.506389193136181</v>
      </c>
      <c s="53" r="K2765">
        <f>I2765/F2765</f>
        <v>0.493610806863819</v>
      </c>
      <c s="87" r="L2765">
        <f>E2765/D2765</f>
        <v>0.543034777540315</v>
      </c>
    </row>
    <row r="2766">
      <c t="s" r="A2766">
        <v>59</v>
      </c>
      <c t="s" r="B2766">
        <v>498</v>
      </c>
      <c r="C2766">
        <v>65</v>
      </c>
      <c s="123" r="D2766">
        <v>5007</v>
      </c>
      <c s="123" r="E2766">
        <v>2559</v>
      </c>
      <c s="123" r="F2766">
        <v>2453</v>
      </c>
      <c s="123" r="G2766">
        <v>106</v>
      </c>
      <c s="123" r="H2766">
        <v>990</v>
      </c>
      <c s="123" r="I2766">
        <v>1463</v>
      </c>
      <c s="53" r="J2766">
        <f>H2766/F2766</f>
        <v>0.403587443946188</v>
      </c>
      <c s="53" r="K2766">
        <f>I2766/F2766</f>
        <v>0.596412556053812</v>
      </c>
      <c s="87" r="L2766">
        <f>E2766/D2766</f>
        <v>0.511084481725584</v>
      </c>
    </row>
    <row r="2767">
      <c t="s" r="A2767">
        <v>59</v>
      </c>
      <c t="s" r="B2767">
        <v>498</v>
      </c>
      <c r="C2767">
        <v>66</v>
      </c>
      <c s="123" r="D2767">
        <v>3132</v>
      </c>
      <c s="123" r="E2767">
        <v>1440</v>
      </c>
      <c s="123" r="F2767">
        <v>1410</v>
      </c>
      <c s="123" r="G2767">
        <v>30</v>
      </c>
      <c s="123" r="H2767">
        <v>769</v>
      </c>
      <c s="123" r="I2767">
        <v>641</v>
      </c>
      <c s="53" r="J2767">
        <f>H2767/F2767</f>
        <v>0.545390070921986</v>
      </c>
      <c s="53" r="K2767">
        <f>I2767/F2767</f>
        <v>0.454609929078014</v>
      </c>
      <c s="87" r="L2767">
        <f>E2767/D2767</f>
        <v>0.459770114942529</v>
      </c>
    </row>
    <row r="2768">
      <c t="s" r="A2768">
        <v>59</v>
      </c>
      <c t="s" r="B2768">
        <v>498</v>
      </c>
      <c r="C2768">
        <v>67</v>
      </c>
      <c s="123" r="D2768">
        <v>4154</v>
      </c>
      <c s="123" r="E2768">
        <v>2631</v>
      </c>
      <c s="123" r="F2768">
        <v>2590</v>
      </c>
      <c s="123" r="G2768">
        <v>41</v>
      </c>
      <c s="123" r="H2768">
        <v>1835</v>
      </c>
      <c s="123" r="I2768">
        <v>755</v>
      </c>
      <c s="53" r="J2768">
        <f>H2768/F2768</f>
        <v>0.708494208494208</v>
      </c>
      <c s="53" r="K2768">
        <f>I2768/F2768</f>
        <v>0.291505791505792</v>
      </c>
      <c s="87" r="L2768">
        <f>E2768/D2768</f>
        <v>0.633365430909966</v>
      </c>
    </row>
    <row r="2769">
      <c t="s" r="A2769">
        <v>59</v>
      </c>
      <c t="s" r="B2769">
        <v>498</v>
      </c>
      <c r="C2769">
        <v>68</v>
      </c>
      <c s="123" r="D2769">
        <v>4353</v>
      </c>
      <c s="123" r="E2769">
        <v>2415</v>
      </c>
      <c s="123" r="F2769">
        <v>2380</v>
      </c>
      <c s="123" r="G2769">
        <v>35</v>
      </c>
      <c s="123" r="H2769">
        <v>1675</v>
      </c>
      <c s="123" r="I2769">
        <v>705</v>
      </c>
      <c s="53" r="J2769">
        <f>H2769/F2769</f>
        <v>0.703781512605042</v>
      </c>
      <c s="53" r="K2769">
        <f>I2769/F2769</f>
        <v>0.296218487394958</v>
      </c>
      <c s="87" r="L2769">
        <f>E2769/D2769</f>
        <v>0.554789800137836</v>
      </c>
    </row>
    <row r="2770">
      <c t="s" r="A2770">
        <v>59</v>
      </c>
      <c t="s" r="B2770">
        <v>498</v>
      </c>
      <c r="C2770">
        <v>69</v>
      </c>
      <c s="123" r="D2770">
        <v>3636</v>
      </c>
      <c s="123" r="E2770">
        <v>1571</v>
      </c>
      <c s="123" r="F2770">
        <v>1528</v>
      </c>
      <c s="123" r="G2770">
        <v>43</v>
      </c>
      <c s="123" r="H2770">
        <v>758</v>
      </c>
      <c s="123" r="I2770">
        <v>770</v>
      </c>
      <c s="53" r="J2770">
        <f>H2770/F2770</f>
        <v>0.496073298429319</v>
      </c>
      <c s="53" r="K2770">
        <f>I2770/F2770</f>
        <v>0.503926701570681</v>
      </c>
      <c s="87" r="L2770">
        <f>E2770/D2770</f>
        <v>0.432068206820682</v>
      </c>
    </row>
    <row r="2771">
      <c t="s" r="A2771">
        <v>59</v>
      </c>
      <c t="s" r="B2771">
        <v>498</v>
      </c>
      <c r="C2771">
        <v>70</v>
      </c>
      <c s="123" r="D2771">
        <v>3631</v>
      </c>
      <c s="123" r="E2771">
        <v>1478</v>
      </c>
      <c s="123" r="F2771">
        <v>1459</v>
      </c>
      <c s="123" r="G2771">
        <v>19</v>
      </c>
      <c s="123" r="H2771">
        <v>726</v>
      </c>
      <c s="123" r="I2771">
        <v>733</v>
      </c>
      <c s="53" r="J2771">
        <f>H2771/F2771</f>
        <v>0.497601096641535</v>
      </c>
      <c s="53" r="K2771">
        <f>I2771/F2771</f>
        <v>0.502398903358465</v>
      </c>
      <c s="87" r="L2771">
        <f>E2771/D2771</f>
        <v>0.407050399339025</v>
      </c>
    </row>
    <row r="2772">
      <c t="s" r="A2772">
        <v>59</v>
      </c>
      <c t="s" r="B2772">
        <v>498</v>
      </c>
      <c r="C2772">
        <v>71</v>
      </c>
      <c s="123" r="D2772">
        <v>5883</v>
      </c>
      <c s="123" r="E2772">
        <v>3362</v>
      </c>
      <c s="123" r="F2772">
        <v>3313</v>
      </c>
      <c s="123" r="G2772">
        <v>49</v>
      </c>
      <c s="123" r="H2772">
        <v>1510</v>
      </c>
      <c s="123" r="I2772">
        <v>1803</v>
      </c>
      <c s="53" r="J2772">
        <f>H2772/F2772</f>
        <v>0.455780259583459</v>
      </c>
      <c s="53" r="K2772">
        <f>I2772/F2772</f>
        <v>0.544219740416541</v>
      </c>
      <c s="87" r="L2772">
        <f>E2772/D2772</f>
        <v>0.571477137514873</v>
      </c>
    </row>
    <row r="2773">
      <c t="s" r="A2773">
        <v>59</v>
      </c>
      <c t="s" r="B2773">
        <v>498</v>
      </c>
      <c r="C2773">
        <v>72</v>
      </c>
      <c s="123" r="D2773">
        <v>5617</v>
      </c>
      <c s="123" r="E2773">
        <v>2643</v>
      </c>
      <c s="123" r="F2773">
        <v>2565</v>
      </c>
      <c s="123" r="G2773">
        <v>78</v>
      </c>
      <c s="123" r="H2773">
        <v>1001</v>
      </c>
      <c s="123" r="I2773">
        <v>1564</v>
      </c>
      <c s="53" r="J2773">
        <f>H2773/F2773</f>
        <v>0.390253411306043</v>
      </c>
      <c s="53" r="K2773">
        <f>I2773/F2773</f>
        <v>0.609746588693957</v>
      </c>
      <c s="87" r="L2773">
        <f>E2773/D2773</f>
        <v>0.470535873241944</v>
      </c>
    </row>
    <row r="2774">
      <c t="s" r="A2774">
        <v>59</v>
      </c>
      <c t="s" r="B2774">
        <v>498</v>
      </c>
      <c r="C2774">
        <v>73</v>
      </c>
      <c s="123" r="D2774">
        <v>4894</v>
      </c>
      <c s="123" r="E2774">
        <v>3554</v>
      </c>
      <c s="123" r="F2774">
        <v>3482</v>
      </c>
      <c s="123" r="G2774">
        <v>72</v>
      </c>
      <c s="123" r="H2774">
        <v>2137</v>
      </c>
      <c s="123" r="I2774">
        <v>1345</v>
      </c>
      <c s="53" r="J2774">
        <f>H2774/F2774</f>
        <v>0.613727742676623</v>
      </c>
      <c s="53" r="K2774">
        <f>I2774/F2774</f>
        <v>0.386272257323377</v>
      </c>
      <c s="87" r="L2774">
        <f>E2774/D2774</f>
        <v>0.726195341234164</v>
      </c>
    </row>
    <row r="2775">
      <c t="s" r="A2775">
        <v>59</v>
      </c>
      <c t="s" r="B2775">
        <v>498</v>
      </c>
      <c r="C2775">
        <v>74</v>
      </c>
      <c s="123" r="D2775">
        <v>4876</v>
      </c>
      <c s="123" r="E2775">
        <v>2862</v>
      </c>
      <c s="123" r="F2775">
        <v>2740</v>
      </c>
      <c s="123" r="G2775">
        <v>122</v>
      </c>
      <c s="123" r="H2775">
        <v>1349</v>
      </c>
      <c s="123" r="I2775">
        <v>1391</v>
      </c>
      <c s="53" r="J2775">
        <f>H2775/F2775</f>
        <v>0.492335766423358</v>
      </c>
      <c s="53" r="K2775">
        <f>I2775/F2775</f>
        <v>0.507664233576642</v>
      </c>
      <c s="87" r="L2775">
        <f>E2775/D2775</f>
        <v>0.58695652173913</v>
      </c>
    </row>
    <row r="2776">
      <c t="s" r="A2776">
        <v>59</v>
      </c>
      <c t="s" r="B2776">
        <v>498</v>
      </c>
      <c r="C2776">
        <v>75</v>
      </c>
      <c s="123" r="D2776">
        <v>3213</v>
      </c>
      <c s="123" r="E2776">
        <v>1952</v>
      </c>
      <c s="123" r="F2776">
        <v>1894</v>
      </c>
      <c s="123" r="G2776">
        <v>58</v>
      </c>
      <c s="123" r="H2776">
        <v>1023</v>
      </c>
      <c s="123" r="I2776">
        <v>871</v>
      </c>
      <c s="53" r="J2776">
        <f>H2776/F2776</f>
        <v>0.54012671594509</v>
      </c>
      <c s="53" r="K2776">
        <f>I2776/F2776</f>
        <v>0.45987328405491</v>
      </c>
      <c s="87" r="L2776">
        <f>E2776/D2776</f>
        <v>0.607531901649549</v>
      </c>
    </row>
    <row r="2777">
      <c t="s" r="A2777">
        <v>59</v>
      </c>
      <c t="s" r="B2777">
        <v>498</v>
      </c>
      <c r="C2777">
        <v>76</v>
      </c>
      <c s="123" r="D2777">
        <v>1130</v>
      </c>
      <c s="123" r="E2777">
        <v>610</v>
      </c>
      <c s="123" r="F2777">
        <v>601</v>
      </c>
      <c s="123" r="G2777">
        <v>9</v>
      </c>
      <c s="123" r="H2777">
        <v>368</v>
      </c>
      <c s="123" r="I2777">
        <v>233</v>
      </c>
      <c s="53" r="J2777">
        <f>H2777/F2777</f>
        <v>0.612312811980033</v>
      </c>
      <c s="53" r="K2777">
        <f>I2777/F2777</f>
        <v>0.387687188019967</v>
      </c>
      <c s="87" r="L2777">
        <f>E2777/D2777</f>
        <v>0.539823008849558</v>
      </c>
    </row>
    <row r="2778">
      <c t="s" r="A2778">
        <v>59</v>
      </c>
      <c t="s" r="B2778">
        <v>498</v>
      </c>
      <c r="C2778">
        <v>77</v>
      </c>
      <c s="123" r="D2778">
        <v>3336</v>
      </c>
      <c s="123" r="E2778">
        <v>1638</v>
      </c>
      <c s="123" r="F2778">
        <v>1608</v>
      </c>
      <c s="123" r="G2778">
        <v>30</v>
      </c>
      <c s="123" r="H2778">
        <v>737</v>
      </c>
      <c s="123" r="I2778">
        <v>871</v>
      </c>
      <c s="53" r="J2778">
        <f>H2778/F2778</f>
        <v>0.458333333333333</v>
      </c>
      <c s="53" r="K2778">
        <f>I2778/F2778</f>
        <v>0.541666666666667</v>
      </c>
      <c s="87" r="L2778">
        <f>E2778/D2778</f>
        <v>0.491007194244604</v>
      </c>
    </row>
    <row r="2779">
      <c t="s" r="A2779">
        <v>59</v>
      </c>
      <c t="s" r="B2779">
        <v>498</v>
      </c>
      <c r="C2779">
        <v>78</v>
      </c>
      <c s="123" r="D2779">
        <v>3932</v>
      </c>
      <c s="123" r="E2779">
        <v>2318</v>
      </c>
      <c s="123" r="F2779">
        <v>2256</v>
      </c>
      <c s="123" r="G2779">
        <v>62</v>
      </c>
      <c s="123" r="H2779">
        <v>1420</v>
      </c>
      <c s="123" r="I2779">
        <v>836</v>
      </c>
      <c s="53" r="J2779">
        <f>H2779/F2779</f>
        <v>0.629432624113475</v>
      </c>
      <c s="53" r="K2779">
        <f>I2779/F2779</f>
        <v>0.370567375886525</v>
      </c>
      <c s="87" r="L2779">
        <f>E2779/D2779</f>
        <v>0.589521871820956</v>
      </c>
    </row>
    <row r="2780">
      <c t="s" r="A2780">
        <v>59</v>
      </c>
      <c t="s" r="B2780">
        <v>498</v>
      </c>
      <c r="C2780">
        <v>79</v>
      </c>
      <c s="123" r="D2780">
        <v>4165</v>
      </c>
      <c s="123" r="E2780">
        <v>2081</v>
      </c>
      <c s="123" r="F2780">
        <v>2035</v>
      </c>
      <c s="123" r="G2780">
        <v>46</v>
      </c>
      <c s="123" r="H2780">
        <v>1174</v>
      </c>
      <c s="123" r="I2780">
        <v>861</v>
      </c>
      <c s="53" r="J2780">
        <f>H2780/F2780</f>
        <v>0.576904176904177</v>
      </c>
      <c s="53" r="K2780">
        <f>I2780/F2780</f>
        <v>0.423095823095823</v>
      </c>
      <c s="87" r="L2780">
        <f>E2780/D2780</f>
        <v>0.499639855942377</v>
      </c>
    </row>
    <row r="2781">
      <c t="s" r="A2781">
        <v>59</v>
      </c>
      <c t="s" r="B2781">
        <v>498</v>
      </c>
      <c r="C2781">
        <v>80</v>
      </c>
      <c s="123" r="D2781">
        <v>3832</v>
      </c>
      <c s="123" r="E2781">
        <v>2576</v>
      </c>
      <c s="123" r="F2781">
        <v>2503</v>
      </c>
      <c s="123" r="G2781">
        <v>73</v>
      </c>
      <c s="123" r="H2781">
        <v>1657</v>
      </c>
      <c s="123" r="I2781">
        <v>846</v>
      </c>
      <c s="53" r="J2781">
        <f>H2781/F2781</f>
        <v>0.662005593288054</v>
      </c>
      <c s="53" r="K2781">
        <f>I2781/F2781</f>
        <v>0.337994406711946</v>
      </c>
      <c s="87" r="L2781">
        <f>E2781/D2781</f>
        <v>0.67223382045929</v>
      </c>
    </row>
    <row r="2782">
      <c t="s" r="A2782">
        <v>59</v>
      </c>
      <c t="s" r="B2782">
        <v>498</v>
      </c>
      <c r="C2782">
        <v>81</v>
      </c>
      <c s="123" r="D2782">
        <v>3782</v>
      </c>
      <c s="123" r="E2782">
        <v>2087</v>
      </c>
      <c s="123" r="F2782">
        <v>1998</v>
      </c>
      <c s="123" r="G2782">
        <v>89</v>
      </c>
      <c s="123" r="H2782">
        <v>1107</v>
      </c>
      <c s="123" r="I2782">
        <v>891</v>
      </c>
      <c s="53" r="J2782">
        <f>H2782/F2782</f>
        <v>0.554054054054054</v>
      </c>
      <c s="53" r="K2782">
        <f>I2782/F2782</f>
        <v>0.445945945945946</v>
      </c>
      <c s="87" r="L2782">
        <f>E2782/D2782</f>
        <v>0.551824431517716</v>
      </c>
    </row>
    <row r="2783">
      <c t="s" r="A2783">
        <v>59</v>
      </c>
      <c t="s" r="B2783">
        <v>498</v>
      </c>
      <c r="C2783">
        <v>82</v>
      </c>
      <c s="123" r="D2783">
        <v>152</v>
      </c>
      <c s="123" r="E2783">
        <v>85</v>
      </c>
      <c s="123" r="F2783">
        <v>84</v>
      </c>
      <c s="123" r="G2783">
        <v>1</v>
      </c>
      <c s="123" r="H2783">
        <v>52</v>
      </c>
      <c s="123" r="I2783">
        <v>32</v>
      </c>
      <c s="53" r="J2783">
        <f>H2783/F2783</f>
        <v>0.619047619047619</v>
      </c>
      <c s="53" r="K2783">
        <f>I2783/F2783</f>
        <v>0.380952380952381</v>
      </c>
      <c s="87" r="L2783">
        <f>E2783/D2783</f>
        <v>0.55921052631579</v>
      </c>
    </row>
    <row r="2784">
      <c t="s" r="A2784">
        <v>59</v>
      </c>
      <c t="s" r="B2784">
        <v>498</v>
      </c>
      <c r="C2784">
        <v>83</v>
      </c>
      <c s="123" r="D2784">
        <v>971</v>
      </c>
      <c s="123" r="E2784">
        <v>403</v>
      </c>
      <c s="123" r="F2784">
        <v>400</v>
      </c>
      <c s="123" r="G2784">
        <v>3</v>
      </c>
      <c s="123" r="H2784">
        <v>320</v>
      </c>
      <c s="123" r="I2784">
        <v>80</v>
      </c>
      <c s="53" r="J2784">
        <f>H2784/F2784</f>
        <v>0.8</v>
      </c>
      <c s="53" r="K2784">
        <f>I2784/F2784</f>
        <v>0.2</v>
      </c>
      <c s="87" r="L2784">
        <f>E2784/D2784</f>
        <v>0.415036045314109</v>
      </c>
    </row>
    <row r="2785">
      <c t="s" r="A2785">
        <v>59</v>
      </c>
      <c t="s" r="B2785">
        <v>498</v>
      </c>
      <c r="C2785">
        <v>84</v>
      </c>
      <c s="123" r="D2785">
        <v>5903</v>
      </c>
      <c s="123" r="E2785">
        <v>3076</v>
      </c>
      <c s="123" r="F2785">
        <v>3000</v>
      </c>
      <c s="123" r="G2785">
        <v>76</v>
      </c>
      <c s="123" r="H2785">
        <v>1639</v>
      </c>
      <c s="123" r="I2785">
        <v>1361</v>
      </c>
      <c s="53" r="J2785">
        <f>H2785/F2785</f>
        <v>0.546333333333333</v>
      </c>
      <c s="53" r="K2785">
        <f>I2785/F2785</f>
        <v>0.453666666666667</v>
      </c>
      <c s="87" r="L2785">
        <f>E2785/D2785</f>
        <v>0.521090970692868</v>
      </c>
    </row>
    <row r="2786">
      <c t="s" r="A2786">
        <v>59</v>
      </c>
      <c t="s" r="B2786">
        <v>498</v>
      </c>
      <c r="C2786">
        <v>85</v>
      </c>
      <c s="123" r="D2786">
        <v>577</v>
      </c>
      <c s="123" r="E2786">
        <v>282</v>
      </c>
      <c s="123" r="F2786">
        <v>270</v>
      </c>
      <c s="123" r="G2786">
        <v>12</v>
      </c>
      <c s="123" r="H2786">
        <v>145</v>
      </c>
      <c s="123" r="I2786">
        <v>125</v>
      </c>
      <c s="53" r="J2786">
        <f>H2786/F2786</f>
        <v>0.537037037037037</v>
      </c>
      <c s="53" r="K2786">
        <f>I2786/F2786</f>
        <v>0.462962962962963</v>
      </c>
      <c s="87" r="L2786">
        <f>E2786/D2786</f>
        <v>0.488734835355286</v>
      </c>
    </row>
    <row r="2787">
      <c t="s" r="A2787">
        <v>59</v>
      </c>
      <c t="s" r="B2787">
        <v>498</v>
      </c>
      <c r="C2787">
        <v>86</v>
      </c>
      <c s="123" r="D2787">
        <v>311</v>
      </c>
      <c s="123" r="E2787">
        <v>188</v>
      </c>
      <c s="123" r="F2787">
        <v>185</v>
      </c>
      <c s="123" r="G2787">
        <v>3</v>
      </c>
      <c s="123" r="H2787">
        <v>71</v>
      </c>
      <c s="123" r="I2787">
        <v>114</v>
      </c>
      <c s="53" r="J2787">
        <f>H2787/F2787</f>
        <v>0.383783783783784</v>
      </c>
      <c s="53" r="K2787">
        <f>I2787/F2787</f>
        <v>0.616216216216216</v>
      </c>
      <c s="87" r="L2787">
        <f>E2787/D2787</f>
        <v>0.604501607717042</v>
      </c>
    </row>
    <row r="2788">
      <c t="s" r="A2788">
        <v>59</v>
      </c>
      <c t="s" r="B2788">
        <v>498</v>
      </c>
      <c r="C2788">
        <v>87</v>
      </c>
      <c s="123" r="D2788">
        <v>2885</v>
      </c>
      <c s="123" r="E2788">
        <v>1269</v>
      </c>
      <c s="123" r="F2788">
        <v>1252</v>
      </c>
      <c s="123" r="G2788">
        <v>17</v>
      </c>
      <c s="123" r="H2788">
        <v>687</v>
      </c>
      <c s="123" r="I2788">
        <v>565</v>
      </c>
      <c s="53" r="J2788">
        <f>H2788/F2788</f>
        <v>0.548722044728435</v>
      </c>
      <c s="53" r="K2788">
        <f>I2788/F2788</f>
        <v>0.451277955271566</v>
      </c>
      <c s="87" r="L2788">
        <f>E2788/D2788</f>
        <v>0.439861351819757</v>
      </c>
    </row>
    <row r="2789">
      <c t="s" r="A2789">
        <v>59</v>
      </c>
      <c t="s" r="B2789">
        <v>498</v>
      </c>
      <c r="C2789">
        <v>88</v>
      </c>
      <c s="123" r="D2789">
        <v>3926</v>
      </c>
      <c s="123" r="E2789">
        <v>1893</v>
      </c>
      <c s="123" r="F2789">
        <v>1849</v>
      </c>
      <c s="123" r="G2789">
        <v>44</v>
      </c>
      <c s="123" r="H2789">
        <v>1168</v>
      </c>
      <c s="123" r="I2789">
        <v>681</v>
      </c>
      <c s="53" r="J2789">
        <f>H2789/F2789</f>
        <v>0.631692806922661</v>
      </c>
      <c s="53" r="K2789">
        <f>I2789/F2789</f>
        <v>0.368307193077339</v>
      </c>
      <c s="87" r="L2789">
        <f>E2789/D2789</f>
        <v>0.482170147733062</v>
      </c>
    </row>
    <row r="2790">
      <c t="s" r="A2790">
        <v>59</v>
      </c>
      <c t="s" r="B2790">
        <v>498</v>
      </c>
      <c r="C2790">
        <v>89</v>
      </c>
      <c s="123" r="D2790">
        <v>2876</v>
      </c>
      <c s="123" r="E2790">
        <v>1608</v>
      </c>
      <c s="123" r="F2790">
        <v>1564</v>
      </c>
      <c s="123" r="G2790">
        <v>44</v>
      </c>
      <c s="123" r="H2790">
        <v>975</v>
      </c>
      <c s="123" r="I2790">
        <v>589</v>
      </c>
      <c s="53" r="J2790">
        <f>H2790/F2790</f>
        <v>0.623401534526854</v>
      </c>
      <c s="53" r="K2790">
        <f>I2790/F2790</f>
        <v>0.376598465473146</v>
      </c>
      <c s="87" r="L2790">
        <f>E2790/D2790</f>
        <v>0.559109874826147</v>
      </c>
    </row>
    <row r="2791">
      <c t="s" r="A2791">
        <v>59</v>
      </c>
      <c t="s" r="B2791">
        <v>498</v>
      </c>
      <c r="C2791">
        <v>90</v>
      </c>
      <c s="123" r="D2791">
        <v>1305</v>
      </c>
      <c s="123" r="E2791">
        <v>743</v>
      </c>
      <c s="123" r="F2791">
        <v>729</v>
      </c>
      <c s="123" r="G2791">
        <v>14</v>
      </c>
      <c s="123" r="H2791">
        <v>392</v>
      </c>
      <c s="123" r="I2791">
        <v>337</v>
      </c>
      <c s="53" r="J2791">
        <f>H2791/F2791</f>
        <v>0.537722908093278</v>
      </c>
      <c s="53" r="K2791">
        <f>I2791/F2791</f>
        <v>0.462277091906722</v>
      </c>
      <c s="87" r="L2791">
        <f>E2791/D2791</f>
        <v>0.569348659003832</v>
      </c>
    </row>
    <row r="2792">
      <c t="s" r="A2792">
        <v>59</v>
      </c>
      <c t="s" r="B2792">
        <v>199</v>
      </c>
      <c r="C2792">
        <v>1</v>
      </c>
      <c s="123" r="D2792">
        <v>3252</v>
      </c>
      <c s="123" r="E2792">
        <v>1771</v>
      </c>
      <c s="123" r="F2792">
        <v>1730</v>
      </c>
      <c s="123" r="G2792">
        <v>41</v>
      </c>
      <c s="123" r="H2792">
        <v>1110</v>
      </c>
      <c s="123" r="I2792">
        <v>620</v>
      </c>
      <c s="53" r="J2792">
        <f>H2792/F2792</f>
        <v>0.641618497109826</v>
      </c>
      <c s="53" r="K2792">
        <f>I2792/F2792</f>
        <v>0.358381502890173</v>
      </c>
      <c s="87" r="L2792">
        <f>E2792/D2792</f>
        <v>0.544587945879459</v>
      </c>
    </row>
    <row r="2793">
      <c t="s" r="A2793">
        <v>59</v>
      </c>
      <c t="s" r="B2793">
        <v>199</v>
      </c>
      <c r="C2793">
        <v>2</v>
      </c>
      <c s="123" r="D2793">
        <v>5775</v>
      </c>
      <c s="123" r="E2793">
        <v>3428</v>
      </c>
      <c s="123" r="F2793">
        <v>3356</v>
      </c>
      <c s="123" r="G2793">
        <v>72</v>
      </c>
      <c s="123" r="H2793">
        <v>757</v>
      </c>
      <c s="123" r="I2793">
        <v>2599</v>
      </c>
      <c s="53" r="J2793">
        <f>H2793/F2793</f>
        <v>0.225566150178784</v>
      </c>
      <c s="53" r="K2793">
        <f>I2793/F2793</f>
        <v>0.774433849821216</v>
      </c>
      <c s="87" r="L2793">
        <f>E2793/D2793</f>
        <v>0.593593073593074</v>
      </c>
    </row>
    <row r="2794">
      <c t="s" r="A2794">
        <v>59</v>
      </c>
      <c t="s" r="B2794">
        <v>199</v>
      </c>
      <c r="C2794">
        <v>3</v>
      </c>
      <c s="123" r="D2794">
        <v>5309</v>
      </c>
      <c s="123" r="E2794">
        <v>2592</v>
      </c>
      <c s="123" r="F2794">
        <v>2517</v>
      </c>
      <c s="123" r="G2794">
        <v>75</v>
      </c>
      <c s="123" r="H2794">
        <v>1652</v>
      </c>
      <c s="123" r="I2794">
        <v>865</v>
      </c>
      <c s="53" r="J2794">
        <f>H2794/F2794</f>
        <v>0.656336909018673</v>
      </c>
      <c s="53" r="K2794">
        <f>I2794/F2794</f>
        <v>0.343663090981327</v>
      </c>
      <c s="87" r="L2794">
        <f>E2794/D2794</f>
        <v>0.488227538142776</v>
      </c>
    </row>
    <row r="2795">
      <c t="s" r="A2795">
        <v>59</v>
      </c>
      <c t="s" r="B2795">
        <v>199</v>
      </c>
      <c r="C2795">
        <v>4</v>
      </c>
      <c s="123" r="D2795">
        <v>1637</v>
      </c>
      <c s="123" r="E2795">
        <v>882</v>
      </c>
      <c s="123" r="F2795">
        <v>866</v>
      </c>
      <c s="123" r="G2795">
        <v>16</v>
      </c>
      <c s="123" r="H2795">
        <v>540</v>
      </c>
      <c s="123" r="I2795">
        <v>326</v>
      </c>
      <c s="53" r="J2795">
        <f>H2795/F2795</f>
        <v>0.623556581986143</v>
      </c>
      <c s="53" r="K2795">
        <f>I2795/F2795</f>
        <v>0.376443418013857</v>
      </c>
      <c s="87" r="L2795">
        <f>E2795/D2795</f>
        <v>0.538790470372633</v>
      </c>
    </row>
    <row r="2796">
      <c t="s" r="A2796">
        <v>59</v>
      </c>
      <c t="s" r="B2796">
        <v>199</v>
      </c>
      <c r="C2796">
        <v>5</v>
      </c>
      <c s="123" r="D2796">
        <v>2545</v>
      </c>
      <c s="123" r="E2796">
        <v>1311</v>
      </c>
      <c s="123" r="F2796">
        <v>1292</v>
      </c>
      <c s="123" r="G2796">
        <v>19</v>
      </c>
      <c s="123" r="H2796">
        <v>822</v>
      </c>
      <c s="123" r="I2796">
        <v>470</v>
      </c>
      <c s="53" r="J2796">
        <f>H2796/F2796</f>
        <v>0.636222910216718</v>
      </c>
      <c s="53" r="K2796">
        <f>I2796/F2796</f>
        <v>0.363777089783282</v>
      </c>
      <c s="87" r="L2796">
        <f>E2796/D2796</f>
        <v>0.515127701375246</v>
      </c>
    </row>
    <row r="2797">
      <c t="s" r="A2797">
        <v>59</v>
      </c>
      <c t="s" r="B2797">
        <v>199</v>
      </c>
      <c r="C2797">
        <v>6</v>
      </c>
      <c s="123" r="D2797">
        <v>2249</v>
      </c>
      <c s="123" r="E2797">
        <v>1212</v>
      </c>
      <c s="123" r="F2797">
        <v>1187</v>
      </c>
      <c s="123" r="G2797">
        <v>25</v>
      </c>
      <c s="123" r="H2797">
        <v>366</v>
      </c>
      <c s="123" r="I2797">
        <v>821</v>
      </c>
      <c s="53" r="J2797">
        <f>H2797/F2797</f>
        <v>0.308340353833193</v>
      </c>
      <c s="53" r="K2797">
        <f>I2797/F2797</f>
        <v>0.691659646166807</v>
      </c>
      <c s="87" r="L2797">
        <f>E2797/D2797</f>
        <v>0.538906180524678</v>
      </c>
    </row>
    <row r="2798">
      <c t="s" r="A2798">
        <v>59</v>
      </c>
      <c t="s" r="B2798">
        <v>199</v>
      </c>
      <c r="C2798">
        <v>7</v>
      </c>
      <c s="123" r="D2798">
        <v>3529</v>
      </c>
      <c s="123" r="E2798">
        <v>1782</v>
      </c>
      <c s="123" r="F2798">
        <v>1728</v>
      </c>
      <c s="123" r="G2798">
        <v>54</v>
      </c>
      <c s="123" r="H2798">
        <v>1041</v>
      </c>
      <c s="123" r="I2798">
        <v>687</v>
      </c>
      <c s="53" r="J2798">
        <f>H2798/F2798</f>
        <v>0.602430555555556</v>
      </c>
      <c s="53" r="K2798">
        <f>I2798/F2798</f>
        <v>0.397569444444444</v>
      </c>
      <c s="87" r="L2798">
        <f>E2798/D2798</f>
        <v>0.504958911873052</v>
      </c>
    </row>
    <row r="2799">
      <c t="s" r="A2799">
        <v>59</v>
      </c>
      <c t="s" r="B2799">
        <v>199</v>
      </c>
      <c r="C2799">
        <v>8</v>
      </c>
      <c s="123" r="D2799">
        <v>3952</v>
      </c>
      <c s="123" r="E2799">
        <v>1408</v>
      </c>
      <c s="123" r="F2799">
        <v>1375</v>
      </c>
      <c s="123" r="G2799">
        <v>33</v>
      </c>
      <c s="123" r="H2799">
        <v>824</v>
      </c>
      <c s="123" r="I2799">
        <v>551</v>
      </c>
      <c s="53" r="J2799">
        <f>H2799/F2799</f>
        <v>0.599272727272727</v>
      </c>
      <c s="53" r="K2799">
        <f>I2799/F2799</f>
        <v>0.400727272727273</v>
      </c>
      <c s="87" r="L2799">
        <f>E2799/D2799</f>
        <v>0.356275303643725</v>
      </c>
    </row>
    <row r="2800">
      <c t="s" r="A2800">
        <v>59</v>
      </c>
      <c t="s" r="B2800">
        <v>199</v>
      </c>
      <c r="C2800">
        <v>9</v>
      </c>
      <c s="123" r="D2800">
        <v>4920</v>
      </c>
      <c s="123" r="E2800">
        <v>2637</v>
      </c>
      <c s="123" r="F2800">
        <v>2598</v>
      </c>
      <c s="123" r="G2800">
        <v>39</v>
      </c>
      <c s="123" r="H2800">
        <v>1236</v>
      </c>
      <c s="123" r="I2800">
        <v>1362</v>
      </c>
      <c s="53" r="J2800">
        <f>H2800/F2800</f>
        <v>0.475750577367206</v>
      </c>
      <c s="53" r="K2800">
        <f>I2800/F2800</f>
        <v>0.524249422632794</v>
      </c>
      <c s="87" r="L2800">
        <f>E2800/D2800</f>
        <v>0.535975609756098</v>
      </c>
    </row>
    <row r="2801">
      <c t="s" r="A2801">
        <v>59</v>
      </c>
      <c t="s" r="B2801">
        <v>199</v>
      </c>
      <c r="C2801">
        <v>10</v>
      </c>
      <c s="123" r="D2801">
        <v>3824</v>
      </c>
      <c s="123" r="E2801">
        <v>1508</v>
      </c>
      <c s="123" r="F2801">
        <v>1475</v>
      </c>
      <c s="123" r="G2801">
        <v>33</v>
      </c>
      <c s="123" r="H2801">
        <v>534</v>
      </c>
      <c s="123" r="I2801">
        <v>941</v>
      </c>
      <c s="53" r="J2801">
        <f>H2801/F2801</f>
        <v>0.362033898305085</v>
      </c>
      <c s="53" r="K2801">
        <f>I2801/F2801</f>
        <v>0.637966101694915</v>
      </c>
      <c s="87" r="L2801">
        <f>E2801/D2801</f>
        <v>0.394351464435146</v>
      </c>
    </row>
    <row r="2802">
      <c t="s" r="A2802">
        <v>59</v>
      </c>
      <c t="s" r="B2802">
        <v>199</v>
      </c>
      <c r="C2802">
        <v>11</v>
      </c>
      <c s="123" r="D2802">
        <v>3891</v>
      </c>
      <c s="123" r="E2802">
        <v>2059</v>
      </c>
      <c s="123" r="F2802">
        <v>2016</v>
      </c>
      <c s="123" r="G2802">
        <v>43</v>
      </c>
      <c s="123" r="H2802">
        <v>1184</v>
      </c>
      <c s="123" r="I2802">
        <v>832</v>
      </c>
      <c s="53" r="J2802">
        <f>H2802/F2802</f>
        <v>0.587301587301587</v>
      </c>
      <c s="53" r="K2802">
        <f>I2802/F2802</f>
        <v>0.412698412698413</v>
      </c>
      <c s="87" r="L2802">
        <f>E2802/D2802</f>
        <v>0.52916987920843</v>
      </c>
    </row>
    <row r="2803">
      <c t="s" r="A2803">
        <v>59</v>
      </c>
      <c t="s" r="B2803">
        <v>199</v>
      </c>
      <c r="C2803">
        <v>12</v>
      </c>
      <c s="123" r="D2803">
        <v>1448</v>
      </c>
      <c s="123" r="E2803">
        <v>724</v>
      </c>
      <c s="123" r="F2803">
        <v>714</v>
      </c>
      <c s="123" r="G2803">
        <v>10</v>
      </c>
      <c s="123" r="H2803">
        <v>372</v>
      </c>
      <c s="123" r="I2803">
        <v>342</v>
      </c>
      <c s="53" r="J2803">
        <f>H2803/F2803</f>
        <v>0.521008403361345</v>
      </c>
      <c s="53" r="K2803">
        <f>I2803/F2803</f>
        <v>0.478991596638656</v>
      </c>
      <c s="87" r="L2803">
        <f>E2803/D2803</f>
        <v>0.5</v>
      </c>
    </row>
    <row r="2804">
      <c t="s" r="A2804">
        <v>59</v>
      </c>
      <c t="s" r="B2804">
        <v>199</v>
      </c>
      <c r="C2804">
        <v>13</v>
      </c>
      <c s="123" r="D2804">
        <v>2534</v>
      </c>
      <c s="123" r="E2804">
        <v>1039</v>
      </c>
      <c s="123" r="F2804">
        <v>1009</v>
      </c>
      <c s="123" r="G2804">
        <v>30</v>
      </c>
      <c s="123" r="H2804">
        <v>637</v>
      </c>
      <c s="123" r="I2804">
        <v>372</v>
      </c>
      <c s="53" r="J2804">
        <f>H2804/F2804</f>
        <v>0.631318136769078</v>
      </c>
      <c s="53" r="K2804">
        <f>I2804/F2804</f>
        <v>0.368681863230922</v>
      </c>
      <c s="87" r="L2804">
        <f>E2804/D2804</f>
        <v>0.410023677979479</v>
      </c>
    </row>
    <row r="2805">
      <c t="s" r="A2805">
        <v>59</v>
      </c>
      <c t="s" r="B2805">
        <v>199</v>
      </c>
      <c r="C2805">
        <v>14</v>
      </c>
      <c s="123" r="D2805">
        <v>2638</v>
      </c>
      <c s="123" r="E2805">
        <v>1363</v>
      </c>
      <c s="123" r="F2805">
        <v>1344</v>
      </c>
      <c s="123" r="G2805">
        <v>19</v>
      </c>
      <c s="123" r="H2805">
        <v>944</v>
      </c>
      <c s="123" r="I2805">
        <v>400</v>
      </c>
      <c s="53" r="J2805">
        <f>H2805/F2805</f>
        <v>0.702380952380952</v>
      </c>
      <c s="53" r="K2805">
        <f>I2805/F2805</f>
        <v>0.297619047619048</v>
      </c>
      <c s="87" r="L2805">
        <f>E2805/D2805</f>
        <v>0.516679302501895</v>
      </c>
    </row>
    <row r="2806">
      <c t="s" r="A2806">
        <v>59</v>
      </c>
      <c t="s" r="B2806">
        <v>199</v>
      </c>
      <c r="C2806">
        <v>15</v>
      </c>
      <c s="123" r="D2806">
        <v>3349</v>
      </c>
      <c s="123" r="E2806">
        <v>1646</v>
      </c>
      <c s="123" r="F2806">
        <v>1618</v>
      </c>
      <c s="123" r="G2806">
        <v>28</v>
      </c>
      <c s="123" r="H2806">
        <v>963</v>
      </c>
      <c s="123" r="I2806">
        <v>655</v>
      </c>
      <c s="53" r="J2806">
        <f>H2806/F2806</f>
        <v>0.595179233621755</v>
      </c>
      <c s="53" r="K2806">
        <f>I2806/F2806</f>
        <v>0.404820766378245</v>
      </c>
      <c s="87" r="L2806">
        <f>E2806/D2806</f>
        <v>0.491489997014034</v>
      </c>
    </row>
    <row r="2807">
      <c t="s" r="A2807">
        <v>59</v>
      </c>
      <c t="s" r="B2807">
        <v>199</v>
      </c>
      <c r="C2807">
        <v>16</v>
      </c>
      <c s="123" r="D2807">
        <v>3347</v>
      </c>
      <c s="123" r="E2807">
        <v>1395</v>
      </c>
      <c s="123" r="F2807">
        <v>1361</v>
      </c>
      <c s="123" r="G2807">
        <v>34</v>
      </c>
      <c s="123" r="H2807">
        <v>699</v>
      </c>
      <c s="123" r="I2807">
        <v>662</v>
      </c>
      <c s="53" r="J2807">
        <f>H2807/F2807</f>
        <v>0.513592946362968</v>
      </c>
      <c s="53" r="K2807">
        <f>I2807/F2807</f>
        <v>0.486407053637032</v>
      </c>
      <c s="87" r="L2807">
        <f>E2807/D2807</f>
        <v>0.416791156259337</v>
      </c>
    </row>
    <row r="2808">
      <c t="s" r="A2808">
        <v>59</v>
      </c>
      <c t="s" r="B2808">
        <v>199</v>
      </c>
      <c r="C2808">
        <v>17</v>
      </c>
      <c s="123" r="D2808">
        <v>3871</v>
      </c>
      <c s="123" r="E2808">
        <v>2487</v>
      </c>
      <c s="123" r="F2808">
        <v>2422</v>
      </c>
      <c s="123" r="G2808">
        <v>65</v>
      </c>
      <c s="123" r="H2808">
        <v>1119</v>
      </c>
      <c s="123" r="I2808">
        <v>1303</v>
      </c>
      <c s="53" r="J2808">
        <f>H2808/F2808</f>
        <v>0.462014863748968</v>
      </c>
      <c s="53" r="K2808">
        <f>I2808/F2808</f>
        <v>0.537985136251032</v>
      </c>
      <c s="87" r="L2808">
        <f>E2808/D2808</f>
        <v>0.642469646086283</v>
      </c>
    </row>
    <row r="2809">
      <c t="s" r="A2809">
        <v>59</v>
      </c>
      <c t="s" r="B2809">
        <v>199</v>
      </c>
      <c r="C2809">
        <v>18</v>
      </c>
      <c s="123" r="D2809">
        <v>3745</v>
      </c>
      <c s="123" r="E2809">
        <v>1945</v>
      </c>
      <c s="123" r="F2809">
        <v>1912</v>
      </c>
      <c s="123" r="G2809">
        <v>33</v>
      </c>
      <c s="123" r="H2809">
        <v>707</v>
      </c>
      <c s="123" r="I2809">
        <v>1205</v>
      </c>
      <c s="53" r="J2809">
        <f>H2809/F2809</f>
        <v>0.369769874476987</v>
      </c>
      <c s="53" r="K2809">
        <f>I2809/F2809</f>
        <v>0.630230125523013</v>
      </c>
      <c s="87" r="L2809">
        <f>E2809/D2809</f>
        <v>0.51935914552737</v>
      </c>
    </row>
    <row r="2810">
      <c t="s" r="A2810">
        <v>59</v>
      </c>
      <c t="s" r="B2810">
        <v>199</v>
      </c>
      <c r="C2810">
        <v>19</v>
      </c>
      <c s="123" r="D2810">
        <v>1532</v>
      </c>
      <c s="123" r="E2810">
        <v>809</v>
      </c>
      <c s="123" r="F2810">
        <v>799</v>
      </c>
      <c s="123" r="G2810">
        <v>10</v>
      </c>
      <c s="123" r="H2810">
        <v>444</v>
      </c>
      <c s="123" r="I2810">
        <v>355</v>
      </c>
      <c s="53" r="J2810">
        <f>H2810/F2810</f>
        <v>0.555694618272841</v>
      </c>
      <c s="53" r="K2810">
        <f>I2810/F2810</f>
        <v>0.444305381727159</v>
      </c>
      <c s="87" r="L2810">
        <f>E2810/D2810</f>
        <v>0.528067885117494</v>
      </c>
    </row>
    <row r="2811">
      <c t="s" r="A2811">
        <v>59</v>
      </c>
      <c t="s" r="B2811">
        <v>199</v>
      </c>
      <c r="C2811">
        <v>20</v>
      </c>
      <c s="123" r="D2811">
        <v>1838</v>
      </c>
      <c s="123" r="E2811">
        <v>893</v>
      </c>
      <c s="123" r="F2811">
        <v>872</v>
      </c>
      <c s="123" r="G2811">
        <v>21</v>
      </c>
      <c s="123" r="H2811">
        <v>408</v>
      </c>
      <c s="123" r="I2811">
        <v>464</v>
      </c>
      <c s="53" r="J2811">
        <f>H2811/F2811</f>
        <v>0.467889908256881</v>
      </c>
      <c s="53" r="K2811">
        <f>I2811/F2811</f>
        <v>0.532110091743119</v>
      </c>
      <c s="87" r="L2811">
        <f>E2811/D2811</f>
        <v>0.485854189336235</v>
      </c>
    </row>
    <row r="2812">
      <c t="s" r="A2812">
        <v>59</v>
      </c>
      <c t="s" r="B2812">
        <v>199</v>
      </c>
      <c r="C2812">
        <v>21</v>
      </c>
      <c s="123" r="D2812">
        <v>3820</v>
      </c>
      <c s="123" r="E2812">
        <v>2337</v>
      </c>
      <c s="123" r="F2812">
        <v>2271</v>
      </c>
      <c s="123" r="G2812">
        <v>66</v>
      </c>
      <c s="123" r="H2812">
        <v>468</v>
      </c>
      <c s="123" r="I2812">
        <v>1803</v>
      </c>
      <c s="53" r="J2812">
        <f>H2812/F2812</f>
        <v>0.206076618229855</v>
      </c>
      <c s="53" r="K2812">
        <f>I2812/F2812</f>
        <v>0.793923381770145</v>
      </c>
      <c s="87" r="L2812">
        <f>E2812/D2812</f>
        <v>0.611780104712042</v>
      </c>
    </row>
    <row r="2813">
      <c t="s" r="A2813">
        <v>59</v>
      </c>
      <c t="s" r="B2813">
        <v>199</v>
      </c>
      <c r="C2813">
        <v>22</v>
      </c>
      <c s="123" r="D2813">
        <v>2254</v>
      </c>
      <c s="123" r="E2813">
        <v>1276</v>
      </c>
      <c s="123" r="F2813">
        <v>1230</v>
      </c>
      <c s="123" r="G2813">
        <v>46</v>
      </c>
      <c s="123" r="H2813">
        <v>963</v>
      </c>
      <c s="123" r="I2813">
        <v>267</v>
      </c>
      <c s="53" r="J2813">
        <f>H2813/F2813</f>
        <v>0.782926829268293</v>
      </c>
      <c s="53" r="K2813">
        <f>I2813/F2813</f>
        <v>0.217073170731707</v>
      </c>
      <c s="87" r="L2813">
        <f>E2813/D2813</f>
        <v>0.566104702750666</v>
      </c>
    </row>
    <row r="2814">
      <c t="s" r="A2814">
        <v>59</v>
      </c>
      <c t="s" r="B2814">
        <v>199</v>
      </c>
      <c r="C2814">
        <v>23</v>
      </c>
      <c s="123" r="D2814">
        <v>1981</v>
      </c>
      <c s="123" r="E2814">
        <v>1300</v>
      </c>
      <c s="123" r="F2814">
        <v>1271</v>
      </c>
      <c s="123" r="G2814">
        <v>29</v>
      </c>
      <c s="123" r="H2814">
        <v>966</v>
      </c>
      <c s="123" r="I2814">
        <v>305</v>
      </c>
      <c s="53" r="J2814">
        <f>H2814/F2814</f>
        <v>0.760031471282455</v>
      </c>
      <c s="53" r="K2814">
        <f>I2814/F2814</f>
        <v>0.239968528717545</v>
      </c>
      <c s="87" r="L2814">
        <f>E2814/D2814</f>
        <v>0.656234225138819</v>
      </c>
    </row>
    <row r="2815">
      <c t="s" r="A2815">
        <v>59</v>
      </c>
      <c t="s" r="B2815">
        <v>199</v>
      </c>
      <c r="C2815">
        <v>24</v>
      </c>
      <c s="123" r="D2815">
        <v>3555</v>
      </c>
      <c s="123" r="E2815">
        <v>2088</v>
      </c>
      <c s="123" r="F2815">
        <v>2058</v>
      </c>
      <c s="123" r="G2815">
        <v>30</v>
      </c>
      <c s="123" r="H2815">
        <v>589</v>
      </c>
      <c s="123" r="I2815">
        <v>1469</v>
      </c>
      <c s="53" r="J2815">
        <f>H2815/F2815</f>
        <v>0.28620019436346</v>
      </c>
      <c s="53" r="K2815">
        <f>I2815/F2815</f>
        <v>0.71379980563654</v>
      </c>
      <c s="87" r="L2815">
        <f>E2815/D2815</f>
        <v>0.587341772151899</v>
      </c>
    </row>
    <row r="2816">
      <c t="s" r="A2816">
        <v>59</v>
      </c>
      <c t="s" r="B2816">
        <v>199</v>
      </c>
      <c r="C2816">
        <v>25</v>
      </c>
      <c s="123" r="D2816">
        <v>3149</v>
      </c>
      <c s="123" r="E2816">
        <v>1646</v>
      </c>
      <c s="123" r="F2816">
        <v>1628</v>
      </c>
      <c s="123" r="G2816">
        <v>18</v>
      </c>
      <c s="123" r="H2816">
        <v>318</v>
      </c>
      <c s="123" r="I2816">
        <v>1310</v>
      </c>
      <c s="53" r="J2816">
        <f>H2816/F2816</f>
        <v>0.195331695331695</v>
      </c>
      <c s="53" r="K2816">
        <f>I2816/F2816</f>
        <v>0.804668304668305</v>
      </c>
      <c s="87" r="L2816">
        <f>E2816/D2816</f>
        <v>0.52270562083201</v>
      </c>
    </row>
    <row r="2817">
      <c t="s" r="A2817">
        <v>59</v>
      </c>
      <c t="s" r="B2817">
        <v>199</v>
      </c>
      <c r="C2817">
        <v>26</v>
      </c>
      <c s="123" r="D2817">
        <v>1901</v>
      </c>
      <c s="123" r="E2817">
        <v>997</v>
      </c>
      <c s="123" r="F2817">
        <v>974</v>
      </c>
      <c s="123" r="G2817">
        <v>23</v>
      </c>
      <c s="123" r="H2817">
        <v>545</v>
      </c>
      <c s="123" r="I2817">
        <v>429</v>
      </c>
      <c s="53" r="J2817">
        <f>H2817/F2817</f>
        <v>0.559548254620123</v>
      </c>
      <c s="53" r="K2817">
        <f>I2817/F2817</f>
        <v>0.440451745379877</v>
      </c>
      <c s="87" r="L2817">
        <f>E2817/D2817</f>
        <v>0.524460810099947</v>
      </c>
    </row>
    <row r="2818">
      <c t="s" r="A2818">
        <v>59</v>
      </c>
      <c t="s" r="B2818">
        <v>199</v>
      </c>
      <c r="C2818">
        <v>27</v>
      </c>
      <c s="123" r="D2818">
        <v>1780</v>
      </c>
      <c s="123" r="E2818">
        <v>1103</v>
      </c>
      <c s="123" r="F2818">
        <v>1083</v>
      </c>
      <c s="123" r="G2818">
        <v>20</v>
      </c>
      <c s="123" r="H2818">
        <v>777</v>
      </c>
      <c s="123" r="I2818">
        <v>306</v>
      </c>
      <c s="53" r="J2818">
        <f>H2818/F2818</f>
        <v>0.717451523545706</v>
      </c>
      <c s="53" r="K2818">
        <f>I2818/F2818</f>
        <v>0.282548476454294</v>
      </c>
      <c s="87" r="L2818">
        <f>E2818/D2818</f>
        <v>0.619662921348315</v>
      </c>
    </row>
    <row r="2819">
      <c t="s" r="A2819">
        <v>59</v>
      </c>
      <c t="s" r="B2819">
        <v>199</v>
      </c>
      <c r="C2819">
        <v>28</v>
      </c>
      <c s="123" r="D2819">
        <v>987</v>
      </c>
      <c s="123" r="E2819">
        <v>576</v>
      </c>
      <c s="123" r="F2819">
        <v>571</v>
      </c>
      <c s="123" r="G2819">
        <v>5</v>
      </c>
      <c s="123" r="H2819">
        <v>294</v>
      </c>
      <c s="123" r="I2819">
        <v>277</v>
      </c>
      <c s="53" r="J2819">
        <f>H2819/F2819</f>
        <v>0.514886164623468</v>
      </c>
      <c s="53" r="K2819">
        <f>I2819/F2819</f>
        <v>0.485113835376532</v>
      </c>
      <c s="87" r="L2819">
        <f>E2819/D2819</f>
        <v>0.583586626139818</v>
      </c>
    </row>
    <row r="2820">
      <c t="s" r="A2820">
        <v>59</v>
      </c>
      <c t="s" r="B2820">
        <v>199</v>
      </c>
      <c r="C2820">
        <v>29</v>
      </c>
      <c s="123" r="D2820">
        <v>2681</v>
      </c>
      <c s="123" r="E2820">
        <v>1515</v>
      </c>
      <c s="123" r="F2820">
        <v>1477</v>
      </c>
      <c s="123" r="G2820">
        <v>38</v>
      </c>
      <c s="123" r="H2820">
        <v>794</v>
      </c>
      <c s="123" r="I2820">
        <v>683</v>
      </c>
      <c s="53" r="J2820">
        <f>H2820/F2820</f>
        <v>0.537576167907922</v>
      </c>
      <c s="53" r="K2820">
        <f>I2820/F2820</f>
        <v>0.462423832092079</v>
      </c>
      <c s="87" r="L2820">
        <f>E2820/D2820</f>
        <v>0.5650876538605</v>
      </c>
    </row>
    <row r="2821">
      <c t="s" r="A2821">
        <v>59</v>
      </c>
      <c t="s" r="B2821">
        <v>199</v>
      </c>
      <c r="C2821">
        <v>30</v>
      </c>
      <c s="123" r="D2821">
        <v>2426</v>
      </c>
      <c s="123" r="E2821">
        <v>1493</v>
      </c>
      <c s="123" r="F2821">
        <v>1454</v>
      </c>
      <c s="123" r="G2821">
        <v>39</v>
      </c>
      <c s="123" r="H2821">
        <v>738</v>
      </c>
      <c s="123" r="I2821">
        <v>716</v>
      </c>
      <c s="53" r="J2821">
        <f>H2821/F2821</f>
        <v>0.507565337001376</v>
      </c>
      <c s="53" r="K2821">
        <f>I2821/F2821</f>
        <v>0.492434662998624</v>
      </c>
      <c s="87" r="L2821">
        <f>E2821/D2821</f>
        <v>0.615416323165705</v>
      </c>
    </row>
    <row r="2822">
      <c t="s" r="A2822">
        <v>59</v>
      </c>
      <c t="s" r="B2822">
        <v>199</v>
      </c>
      <c r="C2822">
        <v>31</v>
      </c>
      <c s="123" r="D2822">
        <v>3907</v>
      </c>
      <c s="123" r="E2822">
        <v>1912</v>
      </c>
      <c s="123" r="F2822">
        <v>1883</v>
      </c>
      <c s="123" r="G2822">
        <v>29</v>
      </c>
      <c s="123" r="H2822">
        <v>820</v>
      </c>
      <c s="123" r="I2822">
        <v>1063</v>
      </c>
      <c s="53" r="J2822">
        <f>H2822/F2822</f>
        <v>0.435475305363781</v>
      </c>
      <c s="53" r="K2822">
        <f>I2822/F2822</f>
        <v>0.564524694636219</v>
      </c>
      <c s="87" r="L2822">
        <f>E2822/D2822</f>
        <v>0.489378039416432</v>
      </c>
    </row>
    <row r="2823">
      <c t="s" r="A2823">
        <v>59</v>
      </c>
      <c t="s" r="B2823">
        <v>199</v>
      </c>
      <c r="C2823">
        <v>32</v>
      </c>
      <c s="123" r="D2823">
        <v>2639</v>
      </c>
      <c s="123" r="E2823">
        <v>1716</v>
      </c>
      <c s="123" r="F2823">
        <v>1672</v>
      </c>
      <c s="123" r="G2823">
        <v>44</v>
      </c>
      <c s="123" r="H2823">
        <v>1106</v>
      </c>
      <c s="123" r="I2823">
        <v>566</v>
      </c>
      <c s="53" r="J2823">
        <f>H2823/F2823</f>
        <v>0.661483253588517</v>
      </c>
      <c s="53" r="K2823">
        <f>I2823/F2823</f>
        <v>0.338516746411483</v>
      </c>
      <c s="87" r="L2823">
        <f>E2823/D2823</f>
        <v>0.650246305418719</v>
      </c>
    </row>
    <row r="2824">
      <c t="s" r="A2824">
        <v>59</v>
      </c>
      <c t="s" r="B2824">
        <v>199</v>
      </c>
      <c r="C2824">
        <v>33</v>
      </c>
      <c s="123" r="D2824">
        <v>893</v>
      </c>
      <c s="123" r="E2824">
        <v>480</v>
      </c>
      <c s="123" r="F2824">
        <v>474</v>
      </c>
      <c s="123" r="G2824">
        <v>6</v>
      </c>
      <c s="123" r="H2824">
        <v>297</v>
      </c>
      <c s="123" r="I2824">
        <v>177</v>
      </c>
      <c s="53" r="J2824">
        <f>H2824/F2824</f>
        <v>0.626582278481013</v>
      </c>
      <c s="53" r="K2824">
        <f>I2824/F2824</f>
        <v>0.373417721518987</v>
      </c>
      <c s="87" r="L2824">
        <f>E2824/D2824</f>
        <v>0.537513997760358</v>
      </c>
    </row>
    <row r="2825">
      <c t="s" r="A2825">
        <v>59</v>
      </c>
      <c t="s" r="B2825">
        <v>199</v>
      </c>
      <c r="C2825">
        <v>34</v>
      </c>
      <c s="123" r="D2825">
        <v>2471</v>
      </c>
      <c s="123" r="E2825">
        <v>1168</v>
      </c>
      <c s="123" r="F2825">
        <v>1114</v>
      </c>
      <c s="123" r="G2825">
        <v>54</v>
      </c>
      <c s="123" r="H2825">
        <v>524</v>
      </c>
      <c s="123" r="I2825">
        <v>590</v>
      </c>
      <c s="53" r="J2825">
        <f>H2825/F2825</f>
        <v>0.470377019748654</v>
      </c>
      <c s="53" r="K2825">
        <f>I2825/F2825</f>
        <v>0.529622980251346</v>
      </c>
      <c s="87" r="L2825">
        <f>E2825/D2825</f>
        <v>0.472683124241198</v>
      </c>
    </row>
    <row r="2826">
      <c t="s" r="A2826">
        <v>59</v>
      </c>
      <c t="s" r="B2826">
        <v>199</v>
      </c>
      <c r="C2826">
        <v>35</v>
      </c>
      <c s="123" r="D2826">
        <v>2183</v>
      </c>
      <c s="123" r="E2826">
        <v>1370</v>
      </c>
      <c s="123" r="F2826">
        <v>1341</v>
      </c>
      <c s="123" r="G2826">
        <v>29</v>
      </c>
      <c s="123" r="H2826">
        <v>909</v>
      </c>
      <c s="123" r="I2826">
        <v>432</v>
      </c>
      <c s="53" r="J2826">
        <f>H2826/F2826</f>
        <v>0.677852348993289</v>
      </c>
      <c s="53" r="K2826">
        <f>I2826/F2826</f>
        <v>0.322147651006711</v>
      </c>
      <c s="87" r="L2826">
        <f>E2826/D2826</f>
        <v>0.627576729271644</v>
      </c>
    </row>
    <row r="2827">
      <c t="s" r="A2827">
        <v>59</v>
      </c>
      <c t="s" r="B2827">
        <v>199</v>
      </c>
      <c r="C2827">
        <v>36</v>
      </c>
      <c s="123" r="D2827">
        <v>3469</v>
      </c>
      <c s="123" r="E2827">
        <v>2204</v>
      </c>
      <c s="123" r="F2827">
        <v>2157</v>
      </c>
      <c s="123" r="G2827">
        <v>47</v>
      </c>
      <c s="123" r="H2827">
        <v>1163</v>
      </c>
      <c s="123" r="I2827">
        <v>994</v>
      </c>
      <c s="53" r="J2827">
        <f>H2827/F2827</f>
        <v>0.539174779786741</v>
      </c>
      <c s="53" r="K2827">
        <f>I2827/F2827</f>
        <v>0.460825220213259</v>
      </c>
      <c s="87" r="L2827">
        <f>E2827/D2827</f>
        <v>0.635341597002018</v>
      </c>
    </row>
    <row r="2828">
      <c t="s" r="A2828">
        <v>59</v>
      </c>
      <c t="s" r="B2828">
        <v>199</v>
      </c>
      <c r="C2828">
        <v>37</v>
      </c>
      <c s="123" r="D2828">
        <v>1115</v>
      </c>
      <c s="123" r="E2828">
        <v>558</v>
      </c>
      <c s="123" r="F2828">
        <v>544</v>
      </c>
      <c s="123" r="G2828">
        <v>14</v>
      </c>
      <c s="123" r="H2828">
        <v>373</v>
      </c>
      <c s="123" r="I2828">
        <v>171</v>
      </c>
      <c s="53" r="J2828">
        <f>H2828/F2828</f>
        <v>0.685661764705882</v>
      </c>
      <c s="53" r="K2828">
        <f>I2828/F2828</f>
        <v>0.314338235294118</v>
      </c>
      <c s="87" r="L2828">
        <f>E2828/D2828</f>
        <v>0.500448430493274</v>
      </c>
    </row>
    <row r="2829">
      <c t="s" r="A2829">
        <v>59</v>
      </c>
      <c t="s" r="B2829">
        <v>199</v>
      </c>
      <c r="C2829">
        <v>38</v>
      </c>
      <c s="123" r="D2829">
        <v>2997</v>
      </c>
      <c s="123" r="E2829">
        <v>1556</v>
      </c>
      <c s="123" r="F2829">
        <v>1532</v>
      </c>
      <c s="123" r="G2829">
        <v>24</v>
      </c>
      <c s="123" r="H2829">
        <v>890</v>
      </c>
      <c s="123" r="I2829">
        <v>642</v>
      </c>
      <c s="53" r="J2829">
        <f>H2829/F2829</f>
        <v>0.580939947780679</v>
      </c>
      <c s="53" r="K2829">
        <f>I2829/F2829</f>
        <v>0.419060052219321</v>
      </c>
      <c s="87" r="L2829">
        <f>E2829/D2829</f>
        <v>0.519185852519186</v>
      </c>
    </row>
    <row r="2830">
      <c t="s" r="A2830">
        <v>59</v>
      </c>
      <c t="s" r="B2830">
        <v>199</v>
      </c>
      <c r="C2830">
        <v>39</v>
      </c>
      <c s="123" r="D2830">
        <v>2964</v>
      </c>
      <c s="123" r="E2830">
        <v>1803</v>
      </c>
      <c s="123" r="F2830">
        <v>1775</v>
      </c>
      <c s="123" r="G2830">
        <v>28</v>
      </c>
      <c s="123" r="H2830">
        <v>1122</v>
      </c>
      <c s="123" r="I2830">
        <v>653</v>
      </c>
      <c s="53" r="J2830">
        <f>H2830/F2830</f>
        <v>0.632112676056338</v>
      </c>
      <c s="53" r="K2830">
        <f>I2830/F2830</f>
        <v>0.367887323943662</v>
      </c>
      <c s="87" r="L2830">
        <f>E2830/D2830</f>
        <v>0.6082995951417</v>
      </c>
    </row>
    <row r="2831">
      <c t="s" r="A2831">
        <v>59</v>
      </c>
      <c t="s" r="B2831">
        <v>199</v>
      </c>
      <c r="C2831">
        <v>40</v>
      </c>
      <c s="123" r="D2831">
        <v>1427</v>
      </c>
      <c s="123" r="E2831">
        <v>571</v>
      </c>
      <c s="123" r="F2831">
        <v>556</v>
      </c>
      <c s="123" r="G2831">
        <v>15</v>
      </c>
      <c s="123" r="H2831">
        <v>328</v>
      </c>
      <c s="123" r="I2831">
        <v>228</v>
      </c>
      <c s="53" r="J2831">
        <f>H2831/F2831</f>
        <v>0.589928057553957</v>
      </c>
      <c s="53" r="K2831">
        <f>I2831/F2831</f>
        <v>0.410071942446043</v>
      </c>
      <c s="87" r="L2831">
        <f>E2831/D2831</f>
        <v>0.400140154169587</v>
      </c>
    </row>
    <row r="2832">
      <c t="s" r="A2832">
        <v>59</v>
      </c>
      <c t="s" r="B2832">
        <v>199</v>
      </c>
      <c r="C2832">
        <v>41</v>
      </c>
      <c s="123" r="D2832">
        <v>3654</v>
      </c>
      <c s="123" r="E2832">
        <v>1984</v>
      </c>
      <c s="123" r="F2832">
        <v>1935</v>
      </c>
      <c s="123" r="G2832">
        <v>49</v>
      </c>
      <c s="123" r="H2832">
        <v>1148</v>
      </c>
      <c s="123" r="I2832">
        <v>787</v>
      </c>
      <c s="53" r="J2832">
        <f>H2832/F2832</f>
        <v>0.59328165374677</v>
      </c>
      <c s="53" r="K2832">
        <f>I2832/F2832</f>
        <v>0.40671834625323</v>
      </c>
      <c s="87" r="L2832">
        <f>E2832/D2832</f>
        <v>0.542966611932129</v>
      </c>
    </row>
    <row r="2833">
      <c t="s" r="A2833">
        <v>59</v>
      </c>
      <c t="s" r="B2833">
        <v>199</v>
      </c>
      <c r="C2833">
        <v>42</v>
      </c>
      <c s="123" r="D2833">
        <v>4311</v>
      </c>
      <c s="123" r="E2833">
        <v>2159</v>
      </c>
      <c s="123" r="F2833">
        <v>2119</v>
      </c>
      <c s="123" r="G2833">
        <v>40</v>
      </c>
      <c s="123" r="H2833">
        <v>1171</v>
      </c>
      <c s="123" r="I2833">
        <v>948</v>
      </c>
      <c s="53" r="J2833">
        <f>H2833/F2833</f>
        <v>0.552619159981123</v>
      </c>
      <c s="53" r="K2833">
        <f>I2833/F2833</f>
        <v>0.447380840018877</v>
      </c>
      <c s="87" r="L2833">
        <f>E2833/D2833</f>
        <v>0.500811876594758</v>
      </c>
    </row>
    <row r="2834">
      <c t="s" r="A2834">
        <v>59</v>
      </c>
      <c t="s" r="B2834">
        <v>199</v>
      </c>
      <c r="C2834">
        <v>43</v>
      </c>
      <c s="123" r="D2834">
        <v>2561</v>
      </c>
      <c s="123" r="E2834">
        <v>1171</v>
      </c>
      <c s="123" r="F2834">
        <v>1151</v>
      </c>
      <c s="123" r="G2834">
        <v>20</v>
      </c>
      <c s="123" r="H2834">
        <v>440</v>
      </c>
      <c s="123" r="I2834">
        <v>711</v>
      </c>
      <c s="53" r="J2834">
        <f>H2834/F2834</f>
        <v>0.382276281494353</v>
      </c>
      <c s="53" r="K2834">
        <f>I2834/F2834</f>
        <v>0.617723718505647</v>
      </c>
      <c s="87" r="L2834">
        <f>E2834/D2834</f>
        <v>0.457243264349863</v>
      </c>
    </row>
    <row r="2835">
      <c t="s" r="A2835">
        <v>59</v>
      </c>
      <c t="s" r="B2835">
        <v>199</v>
      </c>
      <c r="C2835">
        <v>44</v>
      </c>
      <c s="123" r="D2835">
        <v>2814</v>
      </c>
      <c s="123" r="E2835">
        <v>1672</v>
      </c>
      <c s="123" r="F2835">
        <v>1634</v>
      </c>
      <c s="123" r="G2835">
        <v>38</v>
      </c>
      <c s="123" r="H2835">
        <v>731</v>
      </c>
      <c s="123" r="I2835">
        <v>903</v>
      </c>
      <c s="53" r="J2835">
        <f>H2835/F2835</f>
        <v>0.447368421052632</v>
      </c>
      <c s="53" r="K2835">
        <f>I2835/F2835</f>
        <v>0.552631578947368</v>
      </c>
      <c s="87" r="L2835">
        <f>E2835/D2835</f>
        <v>0.594171997157072</v>
      </c>
    </row>
    <row r="2836">
      <c t="s" r="A2836">
        <v>59</v>
      </c>
      <c t="s" r="B2836">
        <v>199</v>
      </c>
      <c r="C2836">
        <v>45</v>
      </c>
      <c s="123" r="D2836">
        <v>3585</v>
      </c>
      <c s="123" r="E2836">
        <v>1996</v>
      </c>
      <c s="123" r="F2836">
        <v>1944</v>
      </c>
      <c s="123" r="G2836">
        <v>52</v>
      </c>
      <c s="123" r="H2836">
        <v>1419</v>
      </c>
      <c s="123" r="I2836">
        <v>525</v>
      </c>
      <c s="53" r="J2836">
        <f>H2836/F2836</f>
        <v>0.729938271604938</v>
      </c>
      <c s="53" r="K2836">
        <f>I2836/F2836</f>
        <v>0.270061728395062</v>
      </c>
      <c s="87" r="L2836">
        <f>E2836/D2836</f>
        <v>0.55676429567643</v>
      </c>
    </row>
    <row r="2837">
      <c t="s" r="A2837">
        <v>59</v>
      </c>
      <c t="s" r="B2837">
        <v>199</v>
      </c>
      <c r="C2837">
        <v>46</v>
      </c>
      <c s="123" r="D2837">
        <v>2301</v>
      </c>
      <c s="123" r="E2837">
        <v>1449</v>
      </c>
      <c s="123" r="F2837">
        <v>1393</v>
      </c>
      <c s="123" r="G2837">
        <v>56</v>
      </c>
      <c s="123" r="H2837">
        <v>784</v>
      </c>
      <c s="123" r="I2837">
        <v>609</v>
      </c>
      <c s="53" r="J2837">
        <f>H2837/F2837</f>
        <v>0.562814070351759</v>
      </c>
      <c s="53" r="K2837">
        <f>I2837/F2837</f>
        <v>0.437185929648241</v>
      </c>
      <c s="87" r="L2837">
        <f>E2837/D2837</f>
        <v>0.629726205997392</v>
      </c>
    </row>
    <row r="2838">
      <c t="s" r="A2838">
        <v>59</v>
      </c>
      <c t="s" r="B2838">
        <v>199</v>
      </c>
      <c r="C2838">
        <v>47</v>
      </c>
      <c s="123" r="D2838">
        <v>4251</v>
      </c>
      <c s="123" r="E2838">
        <v>2061</v>
      </c>
      <c s="123" r="F2838">
        <v>2024</v>
      </c>
      <c s="123" r="G2838">
        <v>37</v>
      </c>
      <c s="123" r="H2838">
        <v>832</v>
      </c>
      <c s="123" r="I2838">
        <v>1192</v>
      </c>
      <c s="53" r="J2838">
        <f>H2838/F2838</f>
        <v>0.411067193675889</v>
      </c>
      <c s="53" r="K2838">
        <f>I2838/F2838</f>
        <v>0.588932806324111</v>
      </c>
      <c s="87" r="L2838">
        <f>E2838/D2838</f>
        <v>0.484827099505999</v>
      </c>
    </row>
    <row r="2839">
      <c t="s" r="A2839">
        <v>59</v>
      </c>
      <c t="s" r="B2839">
        <v>199</v>
      </c>
      <c r="C2839">
        <v>48</v>
      </c>
      <c s="123" r="D2839">
        <v>1332</v>
      </c>
      <c s="123" r="E2839">
        <v>746</v>
      </c>
      <c s="123" r="F2839">
        <v>731</v>
      </c>
      <c s="123" r="G2839">
        <v>15</v>
      </c>
      <c s="123" r="H2839">
        <v>343</v>
      </c>
      <c s="123" r="I2839">
        <v>388</v>
      </c>
      <c s="53" r="J2839">
        <f>H2839/F2839</f>
        <v>0.46922024623803</v>
      </c>
      <c s="53" r="K2839">
        <f>I2839/F2839</f>
        <v>0.53077975376197</v>
      </c>
      <c s="87" r="L2839">
        <f>E2839/D2839</f>
        <v>0.56006006006006</v>
      </c>
    </row>
    <row r="2840">
      <c t="s" r="A2840">
        <v>59</v>
      </c>
      <c t="s" r="B2840">
        <v>199</v>
      </c>
      <c r="C2840">
        <v>49</v>
      </c>
      <c s="123" r="D2840">
        <v>3353</v>
      </c>
      <c s="123" r="E2840">
        <v>2057</v>
      </c>
      <c s="123" r="F2840">
        <v>1996</v>
      </c>
      <c s="123" r="G2840">
        <v>61</v>
      </c>
      <c s="123" r="H2840">
        <v>1006</v>
      </c>
      <c s="123" r="I2840">
        <v>990</v>
      </c>
      <c s="53" r="J2840">
        <f>H2840/F2840</f>
        <v>0.504008016032064</v>
      </c>
      <c s="53" r="K2840">
        <f>I2840/F2840</f>
        <v>0.495991983967936</v>
      </c>
      <c s="87" r="L2840">
        <f>E2840/D2840</f>
        <v>0.613480465254996</v>
      </c>
    </row>
    <row r="2841">
      <c t="s" r="A2841">
        <v>59</v>
      </c>
      <c t="s" r="B2841">
        <v>199</v>
      </c>
      <c r="C2841">
        <v>50</v>
      </c>
      <c s="123" r="D2841">
        <v>3744</v>
      </c>
      <c s="123" r="E2841">
        <v>2204</v>
      </c>
      <c s="123" r="F2841">
        <v>1923</v>
      </c>
      <c s="123" r="G2841">
        <v>281</v>
      </c>
      <c s="123" r="H2841">
        <v>863</v>
      </c>
      <c s="123" r="I2841">
        <v>1060</v>
      </c>
      <c s="53" r="J2841">
        <f>H2841/F2841</f>
        <v>0.448777951118045</v>
      </c>
      <c s="53" r="K2841">
        <f>I2841/F2841</f>
        <v>0.551222048881955</v>
      </c>
      <c s="87" r="L2841">
        <f>E2841/D2841</f>
        <v>0.588675213675214</v>
      </c>
    </row>
    <row r="2842">
      <c t="s" r="A2842">
        <v>59</v>
      </c>
      <c t="s" r="B2842">
        <v>199</v>
      </c>
      <c r="C2842">
        <v>51</v>
      </c>
      <c s="123" r="D2842">
        <v>4260</v>
      </c>
      <c s="123" r="E2842">
        <v>2273</v>
      </c>
      <c s="123" r="F2842">
        <v>2191</v>
      </c>
      <c s="123" r="G2842">
        <v>82</v>
      </c>
      <c s="123" r="H2842">
        <v>1487</v>
      </c>
      <c s="123" r="I2842">
        <v>704</v>
      </c>
      <c s="53" r="J2842">
        <f>H2842/F2842</f>
        <v>0.678685531720676</v>
      </c>
      <c s="53" r="K2842">
        <f>I2842/F2842</f>
        <v>0.321314468279324</v>
      </c>
      <c s="87" r="L2842">
        <f>E2842/D2842</f>
        <v>0.533568075117371</v>
      </c>
    </row>
    <row r="2843">
      <c t="s" r="A2843">
        <v>59</v>
      </c>
      <c t="s" r="B2843">
        <v>199</v>
      </c>
      <c r="C2843">
        <v>52</v>
      </c>
      <c s="123" r="D2843">
        <v>5119</v>
      </c>
      <c s="123" r="E2843">
        <v>3009</v>
      </c>
      <c s="123" r="F2843">
        <v>2897</v>
      </c>
      <c s="123" r="G2843">
        <v>112</v>
      </c>
      <c s="123" r="H2843">
        <v>1956</v>
      </c>
      <c s="123" r="I2843">
        <v>941</v>
      </c>
      <c s="53" r="J2843">
        <f>H2843/F2843</f>
        <v>0.675181221953745</v>
      </c>
      <c s="53" r="K2843">
        <f>I2843/F2843</f>
        <v>0.324818778046255</v>
      </c>
      <c s="87" r="L2843">
        <f>E2843/D2843</f>
        <v>0.587810119163899</v>
      </c>
    </row>
    <row r="2844">
      <c t="s" r="A2844">
        <v>59</v>
      </c>
      <c t="s" r="B2844">
        <v>199</v>
      </c>
      <c r="C2844">
        <v>53</v>
      </c>
      <c s="123" r="D2844">
        <v>1433</v>
      </c>
      <c s="123" r="E2844">
        <v>823</v>
      </c>
      <c s="123" r="F2844">
        <v>803</v>
      </c>
      <c s="123" r="G2844">
        <v>20</v>
      </c>
      <c s="123" r="H2844">
        <v>223</v>
      </c>
      <c s="123" r="I2844">
        <v>580</v>
      </c>
      <c s="53" r="J2844">
        <f>H2844/F2844</f>
        <v>0.277708592777086</v>
      </c>
      <c s="53" r="K2844">
        <f>I2844/F2844</f>
        <v>0.722291407222914</v>
      </c>
      <c s="87" r="L2844">
        <f>E2844/D2844</f>
        <v>0.574319609211444</v>
      </c>
    </row>
    <row r="2845">
      <c t="s" r="A2845">
        <v>59</v>
      </c>
      <c t="s" r="B2845">
        <v>199</v>
      </c>
      <c r="C2845">
        <v>54</v>
      </c>
      <c s="123" r="D2845">
        <v>4206</v>
      </c>
      <c s="123" r="E2845">
        <v>1771</v>
      </c>
      <c s="123" r="F2845">
        <v>1728</v>
      </c>
      <c s="123" r="G2845">
        <v>43</v>
      </c>
      <c s="123" r="H2845">
        <v>818</v>
      </c>
      <c s="123" r="I2845">
        <v>910</v>
      </c>
      <c s="53" r="J2845">
        <f>H2845/F2845</f>
        <v>0.47337962962963</v>
      </c>
      <c s="53" r="K2845">
        <f>I2845/F2845</f>
        <v>0.52662037037037</v>
      </c>
      <c s="87" r="L2845">
        <f>E2845/D2845</f>
        <v>0.421065145030908</v>
      </c>
    </row>
    <row r="2846">
      <c t="s" r="A2846">
        <v>59</v>
      </c>
      <c t="s" r="B2846">
        <v>199</v>
      </c>
      <c r="C2846">
        <v>55</v>
      </c>
      <c s="123" r="D2846">
        <v>3549</v>
      </c>
      <c s="123" r="E2846">
        <v>1622</v>
      </c>
      <c s="123" r="F2846">
        <v>1583</v>
      </c>
      <c s="123" r="G2846">
        <v>39</v>
      </c>
      <c s="123" r="H2846">
        <v>934</v>
      </c>
      <c s="123" r="I2846">
        <v>649</v>
      </c>
      <c s="53" r="J2846">
        <f>H2846/F2846</f>
        <v>0.590018951358181</v>
      </c>
      <c s="53" r="K2846">
        <f>I2846/F2846</f>
        <v>0.409981048641819</v>
      </c>
      <c s="87" r="L2846">
        <f>E2846/D2846</f>
        <v>0.457030149337842</v>
      </c>
    </row>
    <row r="2847">
      <c t="s" r="A2847">
        <v>59</v>
      </c>
      <c t="s" r="B2847">
        <v>199</v>
      </c>
      <c r="C2847">
        <v>56</v>
      </c>
      <c s="123" r="D2847">
        <v>3542</v>
      </c>
      <c s="123" r="E2847">
        <v>1690</v>
      </c>
      <c s="123" r="F2847">
        <v>1663</v>
      </c>
      <c s="123" r="G2847">
        <v>27</v>
      </c>
      <c s="123" r="H2847">
        <v>882</v>
      </c>
      <c s="123" r="I2847">
        <v>781</v>
      </c>
      <c s="53" r="J2847">
        <f>H2847/F2847</f>
        <v>0.530366806975346</v>
      </c>
      <c s="53" r="K2847">
        <f>I2847/F2847</f>
        <v>0.469633193024654</v>
      </c>
      <c s="87" r="L2847">
        <f>E2847/D2847</f>
        <v>0.477131564088086</v>
      </c>
    </row>
    <row r="2848">
      <c t="s" r="A2848">
        <v>59</v>
      </c>
      <c t="s" r="B2848">
        <v>199</v>
      </c>
      <c r="C2848">
        <v>57</v>
      </c>
      <c s="123" r="D2848">
        <v>6105</v>
      </c>
      <c s="123" r="E2848">
        <v>3490</v>
      </c>
      <c s="123" r="F2848">
        <v>3341</v>
      </c>
      <c s="123" r="G2848">
        <v>149</v>
      </c>
      <c s="123" r="H2848">
        <v>1606</v>
      </c>
      <c s="123" r="I2848">
        <v>1735</v>
      </c>
      <c s="53" r="J2848">
        <f>H2848/F2848</f>
        <v>0.480694402873391</v>
      </c>
      <c s="53" r="K2848">
        <f>I2848/F2848</f>
        <v>0.519305597126609</v>
      </c>
      <c s="87" r="L2848">
        <f>E2848/D2848</f>
        <v>0.571662571662572</v>
      </c>
    </row>
    <row r="2849">
      <c t="s" r="A2849">
        <v>59</v>
      </c>
      <c t="s" r="B2849">
        <v>199</v>
      </c>
      <c r="C2849">
        <v>58</v>
      </c>
      <c s="123" r="D2849">
        <v>5688</v>
      </c>
      <c s="123" r="E2849">
        <v>3363</v>
      </c>
      <c s="123" r="F2849">
        <v>3309</v>
      </c>
      <c s="123" r="G2849">
        <v>54</v>
      </c>
      <c s="123" r="H2849">
        <v>615</v>
      </c>
      <c s="123" r="I2849">
        <v>2694</v>
      </c>
      <c s="53" r="J2849">
        <f>H2849/F2849</f>
        <v>0.185856754306437</v>
      </c>
      <c s="53" r="K2849">
        <f>I2849/F2849</f>
        <v>0.814143245693563</v>
      </c>
      <c s="87" r="L2849">
        <f>E2849/D2849</f>
        <v>0.591244725738397</v>
      </c>
    </row>
    <row r="2850">
      <c t="s" r="A2850">
        <v>59</v>
      </c>
      <c t="s" r="B2850">
        <v>199</v>
      </c>
      <c r="C2850">
        <v>59</v>
      </c>
      <c s="123" r="D2850">
        <v>4562</v>
      </c>
      <c s="123" r="E2850">
        <v>2360</v>
      </c>
      <c s="123" r="F2850">
        <v>2283</v>
      </c>
      <c s="123" r="G2850">
        <v>77</v>
      </c>
      <c s="123" r="H2850">
        <v>1566</v>
      </c>
      <c s="123" r="I2850">
        <v>717</v>
      </c>
      <c s="53" r="J2850">
        <f>H2850/F2850</f>
        <v>0.685939553219448</v>
      </c>
      <c s="53" r="K2850">
        <f>I2850/F2850</f>
        <v>0.314060446780552</v>
      </c>
      <c s="87" r="L2850">
        <f>E2850/D2850</f>
        <v>0.517316966242876</v>
      </c>
    </row>
    <row r="2851">
      <c t="s" r="A2851">
        <v>59</v>
      </c>
      <c t="s" r="B2851">
        <v>199</v>
      </c>
      <c r="C2851">
        <v>60</v>
      </c>
      <c s="123" r="D2851">
        <v>4556</v>
      </c>
      <c s="123" r="E2851">
        <v>2570</v>
      </c>
      <c s="123" r="F2851">
        <v>2519</v>
      </c>
      <c s="123" r="G2851">
        <v>51</v>
      </c>
      <c s="123" r="H2851">
        <v>1625</v>
      </c>
      <c s="123" r="I2851">
        <v>894</v>
      </c>
      <c s="53" r="J2851">
        <f>H2851/F2851</f>
        <v>0.645097260817785</v>
      </c>
      <c s="53" r="K2851">
        <f>I2851/F2851</f>
        <v>0.354902739182215</v>
      </c>
      <c s="87" r="L2851">
        <f>E2851/D2851</f>
        <v>0.564091308165057</v>
      </c>
    </row>
    <row r="2852">
      <c t="s" r="A2852">
        <v>59</v>
      </c>
      <c t="s" r="B2852">
        <v>199</v>
      </c>
      <c r="C2852">
        <v>61</v>
      </c>
      <c s="123" r="D2852">
        <v>4555</v>
      </c>
      <c s="123" r="E2852">
        <v>2288</v>
      </c>
      <c s="123" r="F2852">
        <v>2189</v>
      </c>
      <c s="123" r="G2852">
        <v>99</v>
      </c>
      <c s="123" r="H2852">
        <v>1317</v>
      </c>
      <c s="123" r="I2852">
        <v>872</v>
      </c>
      <c s="53" r="J2852">
        <f>H2852/F2852</f>
        <v>0.60164458656921</v>
      </c>
      <c s="53" r="K2852">
        <f>I2852/F2852</f>
        <v>0.39835541343079</v>
      </c>
      <c s="87" r="L2852">
        <f>E2852/D2852</f>
        <v>0.502305159165752</v>
      </c>
    </row>
    <row r="2853">
      <c t="s" r="A2853">
        <v>59</v>
      </c>
      <c t="s" r="B2853">
        <v>199</v>
      </c>
      <c r="C2853">
        <v>62</v>
      </c>
      <c s="123" r="D2853">
        <v>870</v>
      </c>
      <c s="123" r="E2853">
        <v>459</v>
      </c>
      <c s="123" r="F2853">
        <v>448</v>
      </c>
      <c s="123" r="G2853">
        <v>11</v>
      </c>
      <c s="123" r="H2853">
        <v>296</v>
      </c>
      <c s="123" r="I2853">
        <v>152</v>
      </c>
      <c s="53" r="J2853">
        <f>H2853/F2853</f>
        <v>0.660714285714286</v>
      </c>
      <c s="53" r="K2853">
        <f>I2853/F2853</f>
        <v>0.339285714285714</v>
      </c>
      <c s="87" r="L2853">
        <f>E2853/D2853</f>
        <v>0.527586206896552</v>
      </c>
    </row>
    <row r="2854">
      <c t="s" r="A2854">
        <v>59</v>
      </c>
      <c t="s" r="B2854">
        <v>199</v>
      </c>
      <c r="C2854">
        <v>63</v>
      </c>
      <c s="123" r="D2854">
        <v>3154</v>
      </c>
      <c s="123" r="E2854">
        <v>1212</v>
      </c>
      <c s="123" r="F2854">
        <v>1195</v>
      </c>
      <c s="123" r="G2854">
        <v>17</v>
      </c>
      <c s="123" r="H2854">
        <v>741</v>
      </c>
      <c s="123" r="I2854">
        <v>454</v>
      </c>
      <c s="53" r="J2854">
        <f>H2854/F2854</f>
        <v>0.620083682008368</v>
      </c>
      <c s="53" r="K2854">
        <f>I2854/F2854</f>
        <v>0.379916317991632</v>
      </c>
      <c s="87" r="L2854">
        <f>E2854/D2854</f>
        <v>0.38427393785669</v>
      </c>
    </row>
    <row r="2855">
      <c t="s" r="A2855">
        <v>59</v>
      </c>
      <c t="s" r="B2855">
        <v>199</v>
      </c>
      <c r="C2855">
        <v>64</v>
      </c>
      <c s="123" r="D2855">
        <v>3824</v>
      </c>
      <c s="123" r="E2855">
        <v>2369</v>
      </c>
      <c s="123" r="F2855">
        <v>2273</v>
      </c>
      <c s="123" r="G2855">
        <v>96</v>
      </c>
      <c s="123" r="H2855">
        <v>1482</v>
      </c>
      <c s="123" r="I2855">
        <v>791</v>
      </c>
      <c s="53" r="J2855">
        <f>H2855/F2855</f>
        <v>0.652001759788825</v>
      </c>
      <c s="53" r="K2855">
        <f>I2855/F2855</f>
        <v>0.347998240211175</v>
      </c>
      <c s="87" r="L2855">
        <f>E2855/D2855</f>
        <v>0.619508368200837</v>
      </c>
    </row>
    <row r="2856">
      <c t="s" r="A2856">
        <v>59</v>
      </c>
      <c t="s" r="B2856">
        <v>199</v>
      </c>
      <c r="C2856">
        <v>65</v>
      </c>
      <c s="123" r="D2856">
        <v>4355</v>
      </c>
      <c s="123" r="E2856">
        <v>2760</v>
      </c>
      <c s="123" r="F2856">
        <v>2697</v>
      </c>
      <c s="123" r="G2856">
        <v>63</v>
      </c>
      <c s="123" r="H2856">
        <v>1532</v>
      </c>
      <c s="123" r="I2856">
        <v>1165</v>
      </c>
      <c s="53" r="J2856">
        <f>H2856/F2856</f>
        <v>0.568038561364479</v>
      </c>
      <c s="53" r="K2856">
        <f>I2856/F2856</f>
        <v>0.431961438635521</v>
      </c>
      <c s="87" r="L2856">
        <f>E2856/D2856</f>
        <v>0.633754305396096</v>
      </c>
    </row>
    <row r="2857">
      <c t="s" r="A2857">
        <v>59</v>
      </c>
      <c t="s" r="B2857">
        <v>199</v>
      </c>
      <c r="C2857">
        <v>66</v>
      </c>
      <c s="123" r="D2857">
        <v>3332</v>
      </c>
      <c s="123" r="E2857">
        <v>2174</v>
      </c>
      <c s="123" r="F2857">
        <v>2093</v>
      </c>
      <c s="123" r="G2857">
        <v>81</v>
      </c>
      <c s="123" r="H2857">
        <v>1379</v>
      </c>
      <c s="123" r="I2857">
        <v>714</v>
      </c>
      <c s="53" r="J2857">
        <f>H2857/F2857</f>
        <v>0.658862876254181</v>
      </c>
      <c s="53" r="K2857">
        <f>I2857/F2857</f>
        <v>0.341137123745819</v>
      </c>
      <c s="87" r="L2857">
        <f>E2857/D2857</f>
        <v>0.652460984393758</v>
      </c>
    </row>
    <row r="2858">
      <c t="s" r="A2858">
        <v>59</v>
      </c>
      <c t="s" r="B2858">
        <v>199</v>
      </c>
      <c r="C2858">
        <v>67</v>
      </c>
      <c s="123" r="D2858">
        <v>3273</v>
      </c>
      <c s="123" r="E2858">
        <v>1728</v>
      </c>
      <c s="123" r="F2858">
        <v>1694</v>
      </c>
      <c s="123" r="G2858">
        <v>34</v>
      </c>
      <c s="123" r="H2858">
        <v>831</v>
      </c>
      <c s="123" r="I2858">
        <v>863</v>
      </c>
      <c s="53" r="J2858">
        <f>H2858/F2858</f>
        <v>0.490554899645809</v>
      </c>
      <c s="53" r="K2858">
        <f>I2858/F2858</f>
        <v>0.509445100354191</v>
      </c>
      <c s="87" r="L2858">
        <f>E2858/D2858</f>
        <v>0.527956003666361</v>
      </c>
    </row>
    <row r="2859">
      <c t="s" r="A2859">
        <v>59</v>
      </c>
      <c t="s" r="B2859">
        <v>199</v>
      </c>
      <c r="C2859">
        <v>68</v>
      </c>
      <c s="123" r="D2859">
        <v>4524</v>
      </c>
      <c s="123" r="E2859">
        <v>2677</v>
      </c>
      <c s="123" r="F2859">
        <v>2626</v>
      </c>
      <c s="123" r="G2859">
        <v>51</v>
      </c>
      <c s="123" r="H2859">
        <v>1355</v>
      </c>
      <c s="123" r="I2859">
        <v>1271</v>
      </c>
      <c s="53" r="J2859">
        <f>H2859/F2859</f>
        <v>0.515993907083016</v>
      </c>
      <c s="53" r="K2859">
        <f>I2859/F2859</f>
        <v>0.484006092916984</v>
      </c>
      <c s="87" r="L2859">
        <f>E2859/D2859</f>
        <v>0.591732979664014</v>
      </c>
    </row>
    <row r="2860">
      <c t="s" r="A2860">
        <v>59</v>
      </c>
      <c t="s" r="B2860">
        <v>199</v>
      </c>
      <c r="C2860">
        <v>69</v>
      </c>
      <c s="123" r="D2860">
        <v>2889</v>
      </c>
      <c s="123" r="E2860">
        <v>1400</v>
      </c>
      <c s="123" r="F2860">
        <v>1388</v>
      </c>
      <c s="123" r="G2860">
        <v>12</v>
      </c>
      <c s="123" r="H2860">
        <v>775</v>
      </c>
      <c s="123" r="I2860">
        <v>613</v>
      </c>
      <c s="53" r="J2860">
        <f>H2860/F2860</f>
        <v>0.55835734870317</v>
      </c>
      <c s="53" r="K2860">
        <f>I2860/F2860</f>
        <v>0.44164265129683</v>
      </c>
      <c s="87" r="L2860">
        <f>E2860/D2860</f>
        <v>0.484596746278989</v>
      </c>
    </row>
    <row r="2861">
      <c t="s" r="A2861">
        <v>59</v>
      </c>
      <c t="s" r="B2861">
        <v>199</v>
      </c>
      <c r="C2861">
        <v>70</v>
      </c>
      <c s="123" r="D2861">
        <v>3953</v>
      </c>
      <c s="123" r="E2861">
        <v>2399</v>
      </c>
      <c s="123" r="F2861">
        <v>2348</v>
      </c>
      <c s="123" r="G2861">
        <v>51</v>
      </c>
      <c s="123" r="H2861">
        <v>1489</v>
      </c>
      <c s="123" r="I2861">
        <v>859</v>
      </c>
      <c s="53" r="J2861">
        <f>H2861/F2861</f>
        <v>0.634156729131176</v>
      </c>
      <c s="53" r="K2861">
        <f>I2861/F2861</f>
        <v>0.365843270868824</v>
      </c>
      <c s="87" r="L2861">
        <f>E2861/D2861</f>
        <v>0.606880849987351</v>
      </c>
    </row>
    <row r="2862">
      <c t="s" r="A2862">
        <v>59</v>
      </c>
      <c t="s" r="B2862">
        <v>199</v>
      </c>
      <c r="C2862">
        <v>71</v>
      </c>
      <c s="123" r="D2862">
        <v>4140</v>
      </c>
      <c s="123" r="E2862">
        <v>2427</v>
      </c>
      <c s="123" r="F2862">
        <v>2394</v>
      </c>
      <c s="123" r="G2862">
        <v>33</v>
      </c>
      <c s="123" r="H2862">
        <v>1514</v>
      </c>
      <c s="123" r="I2862">
        <v>880</v>
      </c>
      <c s="53" r="J2862">
        <f>H2862/F2862</f>
        <v>0.632414369256474</v>
      </c>
      <c s="53" r="K2862">
        <f>I2862/F2862</f>
        <v>0.367585630743525</v>
      </c>
      <c s="87" r="L2862">
        <f>E2862/D2862</f>
        <v>0.586231884057971</v>
      </c>
    </row>
    <row r="2863">
      <c t="s" r="A2863">
        <v>59</v>
      </c>
      <c t="s" r="B2863">
        <v>199</v>
      </c>
      <c r="C2863">
        <v>72</v>
      </c>
      <c s="123" r="D2863">
        <v>2551</v>
      </c>
      <c s="123" r="E2863">
        <v>1011</v>
      </c>
      <c s="123" r="F2863">
        <v>1005</v>
      </c>
      <c s="123" r="G2863">
        <v>6</v>
      </c>
      <c s="123" r="H2863">
        <v>485</v>
      </c>
      <c s="123" r="I2863">
        <v>520</v>
      </c>
      <c s="53" r="J2863">
        <f>H2863/F2863</f>
        <v>0.482587064676617</v>
      </c>
      <c s="53" r="K2863">
        <f>I2863/F2863</f>
        <v>0.517412935323383</v>
      </c>
      <c s="87" r="L2863">
        <f>E2863/D2863</f>
        <v>0.396315170521364</v>
      </c>
    </row>
    <row r="2864">
      <c t="s" r="A2864">
        <v>59</v>
      </c>
      <c t="s" r="B2864">
        <v>199</v>
      </c>
      <c r="C2864">
        <v>73</v>
      </c>
      <c s="123" r="D2864">
        <v>2712</v>
      </c>
      <c s="123" r="E2864">
        <v>1588</v>
      </c>
      <c s="123" r="F2864">
        <v>1569</v>
      </c>
      <c s="123" r="G2864">
        <v>19</v>
      </c>
      <c s="123" r="H2864">
        <v>861</v>
      </c>
      <c s="123" r="I2864">
        <v>708</v>
      </c>
      <c s="53" r="J2864">
        <f>H2864/F2864</f>
        <v>0.548757170172084</v>
      </c>
      <c s="53" r="K2864">
        <f>I2864/F2864</f>
        <v>0.451242829827916</v>
      </c>
      <c s="87" r="L2864">
        <f>E2864/D2864</f>
        <v>0.585545722713864</v>
      </c>
    </row>
    <row r="2865">
      <c t="s" r="A2865">
        <v>59</v>
      </c>
      <c t="s" r="B2865">
        <v>199</v>
      </c>
      <c r="C2865">
        <v>74</v>
      </c>
      <c s="123" r="D2865">
        <v>4387</v>
      </c>
      <c s="123" r="E2865">
        <v>3014</v>
      </c>
      <c s="123" r="F2865">
        <v>2956</v>
      </c>
      <c s="123" r="G2865">
        <v>58</v>
      </c>
      <c s="123" r="H2865">
        <v>1670</v>
      </c>
      <c s="123" r="I2865">
        <v>1286</v>
      </c>
      <c s="53" r="J2865">
        <f>H2865/F2865</f>
        <v>0.564952638700947</v>
      </c>
      <c s="53" r="K2865">
        <f>I2865/F2865</f>
        <v>0.435047361299053</v>
      </c>
      <c s="87" r="L2865">
        <f>E2865/D2865</f>
        <v>0.687029860952815</v>
      </c>
    </row>
    <row r="2866">
      <c t="s" r="A2866">
        <v>59</v>
      </c>
      <c t="s" r="B2866">
        <v>199</v>
      </c>
      <c r="C2866">
        <v>75</v>
      </c>
      <c s="123" r="D2866">
        <v>5924</v>
      </c>
      <c s="123" r="E2866">
        <v>2570</v>
      </c>
      <c s="123" r="F2866">
        <v>2521</v>
      </c>
      <c s="123" r="G2866">
        <v>49</v>
      </c>
      <c s="123" r="H2866">
        <v>1041</v>
      </c>
      <c s="123" r="I2866">
        <v>1480</v>
      </c>
      <c s="53" r="J2866">
        <f>H2866/F2866</f>
        <v>0.412931376437921</v>
      </c>
      <c s="53" r="K2866">
        <f>I2866/F2866</f>
        <v>0.587068623562078</v>
      </c>
      <c s="87" r="L2866">
        <f>E2866/D2866</f>
        <v>0.433828494260635</v>
      </c>
    </row>
    <row r="2867">
      <c t="s" r="A2867">
        <v>59</v>
      </c>
      <c t="s" r="B2867">
        <v>199</v>
      </c>
      <c r="C2867">
        <v>76</v>
      </c>
      <c s="123" r="D2867">
        <v>1130</v>
      </c>
      <c s="123" r="E2867">
        <v>621</v>
      </c>
      <c s="123" r="F2867">
        <v>610</v>
      </c>
      <c s="123" r="G2867">
        <v>11</v>
      </c>
      <c s="123" r="H2867">
        <v>427</v>
      </c>
      <c s="123" r="I2867">
        <v>183</v>
      </c>
      <c s="53" r="J2867">
        <f>H2867/F2867</f>
        <v>0.7</v>
      </c>
      <c s="53" r="K2867">
        <f>I2867/F2867</f>
        <v>0.3</v>
      </c>
      <c s="87" r="L2867">
        <f>E2867/D2867</f>
        <v>0.549557522123894</v>
      </c>
    </row>
    <row r="2868">
      <c t="s" r="A2868">
        <v>59</v>
      </c>
      <c t="s" r="B2868">
        <v>199</v>
      </c>
      <c r="C2868">
        <v>77</v>
      </c>
      <c s="123" r="D2868">
        <v>4222</v>
      </c>
      <c s="123" r="E2868">
        <v>2467</v>
      </c>
      <c s="123" r="F2868">
        <v>2389</v>
      </c>
      <c s="123" r="G2868">
        <v>78</v>
      </c>
      <c s="123" r="H2868">
        <v>1263</v>
      </c>
      <c s="123" r="I2868">
        <v>1126</v>
      </c>
      <c s="53" r="J2868">
        <f>H2868/F2868</f>
        <v>0.528673084972792</v>
      </c>
      <c s="53" r="K2868">
        <f>I2868/F2868</f>
        <v>0.471326915027208</v>
      </c>
      <c s="87" r="L2868">
        <f>E2868/D2868</f>
        <v>0.584320227380388</v>
      </c>
    </row>
    <row r="2869">
      <c t="s" r="A2869">
        <v>59</v>
      </c>
      <c t="s" r="B2869">
        <v>199</v>
      </c>
      <c r="C2869">
        <v>78</v>
      </c>
      <c s="123" r="D2869">
        <v>5817</v>
      </c>
      <c s="123" r="E2869">
        <v>3716</v>
      </c>
      <c s="123" r="F2869">
        <v>3624</v>
      </c>
      <c s="123" r="G2869">
        <v>92</v>
      </c>
      <c s="123" r="H2869">
        <v>2425</v>
      </c>
      <c s="123" r="I2869">
        <v>1199</v>
      </c>
      <c s="53" r="J2869">
        <f>H2869/F2869</f>
        <v>0.669150110375276</v>
      </c>
      <c s="53" r="K2869">
        <f>I2869/F2869</f>
        <v>0.330849889624724</v>
      </c>
      <c s="87" r="L2869">
        <f>E2869/D2869</f>
        <v>0.638817259755888</v>
      </c>
    </row>
    <row r="2870">
      <c t="s" r="A2870">
        <v>59</v>
      </c>
      <c t="s" r="B2870">
        <v>199</v>
      </c>
      <c r="C2870">
        <v>79</v>
      </c>
      <c s="123" r="D2870">
        <v>644</v>
      </c>
      <c s="123" r="E2870">
        <v>398</v>
      </c>
      <c s="123" r="F2870">
        <v>392</v>
      </c>
      <c s="123" r="G2870">
        <v>6</v>
      </c>
      <c s="123" r="H2870">
        <v>272</v>
      </c>
      <c s="123" r="I2870">
        <v>120</v>
      </c>
      <c s="53" r="J2870">
        <f>H2870/F2870</f>
        <v>0.693877551020408</v>
      </c>
      <c s="53" r="K2870">
        <f>I2870/F2870</f>
        <v>0.306122448979592</v>
      </c>
      <c s="87" r="L2870">
        <f>E2870/D2870</f>
        <v>0.618012422360248</v>
      </c>
    </row>
    <row r="2871">
      <c t="s" r="A2871">
        <v>59</v>
      </c>
      <c t="s" r="B2871">
        <v>199</v>
      </c>
      <c r="C2871">
        <v>80</v>
      </c>
      <c s="123" r="D2871">
        <v>4788</v>
      </c>
      <c s="123" r="E2871">
        <v>2296</v>
      </c>
      <c s="123" r="F2871">
        <v>2246</v>
      </c>
      <c s="123" r="G2871">
        <v>50</v>
      </c>
      <c s="123" r="H2871">
        <v>1128</v>
      </c>
      <c s="123" r="I2871">
        <v>1118</v>
      </c>
      <c s="53" r="J2871">
        <f>H2871/F2871</f>
        <v>0.502226179875334</v>
      </c>
      <c s="53" r="K2871">
        <f>I2871/F2871</f>
        <v>0.497773820124666</v>
      </c>
      <c s="87" r="L2871">
        <f>E2871/D2871</f>
        <v>0.47953216374269</v>
      </c>
    </row>
    <row r="2872">
      <c t="s" r="A2872">
        <v>59</v>
      </c>
      <c t="s" r="B2872">
        <v>199</v>
      </c>
      <c r="C2872">
        <v>81</v>
      </c>
      <c s="123" r="D2872">
        <v>3687</v>
      </c>
      <c s="123" r="E2872">
        <v>2336</v>
      </c>
      <c s="123" r="F2872">
        <v>2274</v>
      </c>
      <c s="123" r="G2872">
        <v>62</v>
      </c>
      <c s="123" r="H2872">
        <v>1597</v>
      </c>
      <c s="123" r="I2872">
        <v>677</v>
      </c>
      <c s="53" r="J2872">
        <f>H2872/F2872</f>
        <v>0.702286719437115</v>
      </c>
      <c s="53" r="K2872">
        <f>I2872/F2872</f>
        <v>0.297713280562885</v>
      </c>
      <c s="87" r="L2872">
        <f>E2872/D2872</f>
        <v>0.63357743422837</v>
      </c>
    </row>
    <row r="2873">
      <c t="s" r="A2873">
        <v>59</v>
      </c>
      <c t="s" r="B2873">
        <v>199</v>
      </c>
      <c r="C2873">
        <v>82</v>
      </c>
      <c s="123" r="D2873">
        <v>4219</v>
      </c>
      <c s="123" r="E2873">
        <v>2113</v>
      </c>
      <c s="123" r="F2873">
        <v>2045</v>
      </c>
      <c s="123" r="G2873">
        <v>68</v>
      </c>
      <c s="123" r="H2873">
        <v>1494</v>
      </c>
      <c s="123" r="I2873">
        <v>551</v>
      </c>
      <c s="53" r="J2873">
        <f>H2873/F2873</f>
        <v>0.730562347188264</v>
      </c>
      <c s="53" r="K2873">
        <f>I2873/F2873</f>
        <v>0.269437652811736</v>
      </c>
      <c s="87" r="L2873">
        <f>E2873/D2873</f>
        <v>0.500829580469306</v>
      </c>
    </row>
    <row r="2874">
      <c t="s" r="A2874">
        <v>59</v>
      </c>
      <c t="s" r="B2874">
        <v>199</v>
      </c>
      <c r="C2874">
        <v>83</v>
      </c>
      <c s="123" r="D2874">
        <v>3534</v>
      </c>
      <c s="123" r="E2874">
        <v>2226</v>
      </c>
      <c s="123" r="F2874">
        <v>2164</v>
      </c>
      <c s="123" r="G2874">
        <v>62</v>
      </c>
      <c s="123" r="H2874">
        <v>1352</v>
      </c>
      <c s="123" r="I2874">
        <v>812</v>
      </c>
      <c s="53" r="J2874">
        <f>H2874/F2874</f>
        <v>0.624768946395564</v>
      </c>
      <c s="53" r="K2874">
        <f>I2874/F2874</f>
        <v>0.375231053604436</v>
      </c>
      <c s="87" r="L2874">
        <f>E2874/D2874</f>
        <v>0.629881154499151</v>
      </c>
    </row>
    <row r="2875">
      <c t="s" r="A2875">
        <v>59</v>
      </c>
      <c t="s" r="B2875">
        <v>199</v>
      </c>
      <c r="C2875">
        <v>84</v>
      </c>
      <c s="123" r="D2875">
        <v>229</v>
      </c>
      <c s="123" r="E2875">
        <v>138</v>
      </c>
      <c s="123" r="F2875">
        <v>137</v>
      </c>
      <c s="123" r="G2875">
        <v>1</v>
      </c>
      <c s="123" r="H2875">
        <v>93</v>
      </c>
      <c s="123" r="I2875">
        <v>44</v>
      </c>
      <c s="53" r="J2875">
        <f>H2875/F2875</f>
        <v>0.678832116788321</v>
      </c>
      <c s="53" r="K2875">
        <f>I2875/F2875</f>
        <v>0.321167883211679</v>
      </c>
      <c s="87" r="L2875">
        <f>E2875/D2875</f>
        <v>0.602620087336244</v>
      </c>
    </row>
    <row r="2876">
      <c t="s" r="A2876">
        <v>59</v>
      </c>
      <c t="s" r="B2876">
        <v>199</v>
      </c>
      <c r="C2876">
        <v>85</v>
      </c>
      <c s="123" r="D2876">
        <v>3198</v>
      </c>
      <c s="123" r="E2876">
        <v>1513</v>
      </c>
      <c s="123" r="F2876">
        <v>1492</v>
      </c>
      <c s="123" r="G2876">
        <v>21</v>
      </c>
      <c s="123" r="H2876">
        <v>1215</v>
      </c>
      <c s="123" r="I2876">
        <v>277</v>
      </c>
      <c s="53" r="J2876">
        <f>H2876/F2876</f>
        <v>0.814343163538874</v>
      </c>
      <c s="53" r="K2876">
        <f>I2876/F2876</f>
        <v>0.185656836461126</v>
      </c>
      <c s="87" r="L2876">
        <f>E2876/D2876</f>
        <v>0.473108192620388</v>
      </c>
    </row>
    <row r="2877">
      <c t="s" r="A2877">
        <v>59</v>
      </c>
      <c t="s" r="B2877">
        <v>499</v>
      </c>
      <c r="C2877">
        <v>1</v>
      </c>
      <c s="123" r="D2877">
        <v>3252</v>
      </c>
      <c s="123" r="E2877">
        <v>1771</v>
      </c>
      <c s="123" r="F2877">
        <v>1730</v>
      </c>
      <c s="123" r="G2877">
        <v>41</v>
      </c>
      <c s="123" r="H2877">
        <v>1110</v>
      </c>
      <c s="123" r="I2877">
        <v>620</v>
      </c>
      <c s="53" r="J2877">
        <f>H2877/F2877</f>
        <v>0.641618497109826</v>
      </c>
      <c s="53" r="K2877">
        <f>I2877/F2877</f>
        <v>0.358381502890173</v>
      </c>
      <c s="87" r="L2877">
        <f>E2877/D2877</f>
        <v>0.544587945879459</v>
      </c>
    </row>
    <row r="2878">
      <c t="s" r="A2878">
        <v>59</v>
      </c>
      <c t="s" r="B2878">
        <v>499</v>
      </c>
      <c r="C2878">
        <v>2</v>
      </c>
      <c s="123" r="D2878">
        <v>5775</v>
      </c>
      <c s="123" r="E2878">
        <v>3428</v>
      </c>
      <c s="123" r="F2878">
        <v>3356</v>
      </c>
      <c s="123" r="G2878">
        <v>72</v>
      </c>
      <c s="123" r="H2878">
        <v>757</v>
      </c>
      <c s="123" r="I2878">
        <v>2599</v>
      </c>
      <c s="53" r="J2878">
        <f>H2878/F2878</f>
        <v>0.225566150178784</v>
      </c>
      <c s="53" r="K2878">
        <f>I2878/F2878</f>
        <v>0.774433849821216</v>
      </c>
      <c s="87" r="L2878">
        <f>E2878/D2878</f>
        <v>0.593593073593074</v>
      </c>
    </row>
    <row r="2879">
      <c t="s" r="A2879">
        <v>59</v>
      </c>
      <c t="s" r="B2879">
        <v>499</v>
      </c>
      <c r="C2879">
        <v>3</v>
      </c>
      <c s="123" r="D2879">
        <v>5309</v>
      </c>
      <c s="123" r="E2879">
        <v>2592</v>
      </c>
      <c s="123" r="F2879">
        <v>2517</v>
      </c>
      <c s="123" r="G2879">
        <v>75</v>
      </c>
      <c s="123" r="H2879">
        <v>1652</v>
      </c>
      <c s="123" r="I2879">
        <v>865</v>
      </c>
      <c s="53" r="J2879">
        <f>H2879/F2879</f>
        <v>0.656336909018673</v>
      </c>
      <c s="53" r="K2879">
        <f>I2879/F2879</f>
        <v>0.343663090981327</v>
      </c>
      <c s="87" r="L2879">
        <f>E2879/D2879</f>
        <v>0.488227538142776</v>
      </c>
    </row>
    <row r="2880">
      <c t="s" r="A2880">
        <v>59</v>
      </c>
      <c t="s" r="B2880">
        <v>499</v>
      </c>
      <c r="C2880">
        <v>4</v>
      </c>
      <c s="123" r="D2880">
        <v>1637</v>
      </c>
      <c s="123" r="E2880">
        <v>882</v>
      </c>
      <c s="123" r="F2880">
        <v>866</v>
      </c>
      <c s="123" r="G2880">
        <v>16</v>
      </c>
      <c s="123" r="H2880">
        <v>540</v>
      </c>
      <c s="123" r="I2880">
        <v>326</v>
      </c>
      <c s="53" r="J2880">
        <f>H2880/F2880</f>
        <v>0.623556581986143</v>
      </c>
      <c s="53" r="K2880">
        <f>I2880/F2880</f>
        <v>0.376443418013857</v>
      </c>
      <c s="87" r="L2880">
        <f>E2880/D2880</f>
        <v>0.538790470372633</v>
      </c>
    </row>
    <row r="2881">
      <c t="s" r="A2881">
        <v>59</v>
      </c>
      <c t="s" r="B2881">
        <v>499</v>
      </c>
      <c r="C2881">
        <v>5</v>
      </c>
      <c s="123" r="D2881">
        <v>2545</v>
      </c>
      <c s="123" r="E2881">
        <v>1311</v>
      </c>
      <c s="123" r="F2881">
        <v>1292</v>
      </c>
      <c s="123" r="G2881">
        <v>19</v>
      </c>
      <c s="123" r="H2881">
        <v>822</v>
      </c>
      <c s="123" r="I2881">
        <v>470</v>
      </c>
      <c s="53" r="J2881">
        <f>H2881/F2881</f>
        <v>0.636222910216718</v>
      </c>
      <c s="53" r="K2881">
        <f>I2881/F2881</f>
        <v>0.363777089783282</v>
      </c>
      <c s="87" r="L2881">
        <f>E2881/D2881</f>
        <v>0.515127701375246</v>
      </c>
    </row>
    <row r="2882">
      <c t="s" r="A2882">
        <v>59</v>
      </c>
      <c t="s" r="B2882">
        <v>499</v>
      </c>
      <c r="C2882">
        <v>6</v>
      </c>
      <c s="123" r="D2882">
        <v>2249</v>
      </c>
      <c s="123" r="E2882">
        <v>1212</v>
      </c>
      <c s="123" r="F2882">
        <v>1187</v>
      </c>
      <c s="123" r="G2882">
        <v>25</v>
      </c>
      <c s="123" r="H2882">
        <v>366</v>
      </c>
      <c s="123" r="I2882">
        <v>821</v>
      </c>
      <c s="53" r="J2882">
        <f>H2882/F2882</f>
        <v>0.308340353833193</v>
      </c>
      <c s="53" r="K2882">
        <f>I2882/F2882</f>
        <v>0.691659646166807</v>
      </c>
      <c s="87" r="L2882">
        <f>E2882/D2882</f>
        <v>0.538906180524678</v>
      </c>
    </row>
    <row r="2883">
      <c t="s" r="A2883">
        <v>59</v>
      </c>
      <c t="s" r="B2883">
        <v>499</v>
      </c>
      <c r="C2883">
        <v>7</v>
      </c>
      <c s="123" r="D2883">
        <v>3529</v>
      </c>
      <c s="123" r="E2883">
        <v>1782</v>
      </c>
      <c s="123" r="F2883">
        <v>1728</v>
      </c>
      <c s="123" r="G2883">
        <v>54</v>
      </c>
      <c s="123" r="H2883">
        <v>1041</v>
      </c>
      <c s="123" r="I2883">
        <v>687</v>
      </c>
      <c s="53" r="J2883">
        <f>H2883/F2883</f>
        <v>0.602430555555556</v>
      </c>
      <c s="53" r="K2883">
        <f>I2883/F2883</f>
        <v>0.397569444444444</v>
      </c>
      <c s="87" r="L2883">
        <f>E2883/D2883</f>
        <v>0.504958911873052</v>
      </c>
    </row>
    <row r="2884">
      <c t="s" r="A2884">
        <v>59</v>
      </c>
      <c t="s" r="B2884">
        <v>499</v>
      </c>
      <c r="C2884">
        <v>8</v>
      </c>
      <c s="123" r="D2884">
        <v>3952</v>
      </c>
      <c s="123" r="E2884">
        <v>1408</v>
      </c>
      <c s="123" r="F2884">
        <v>1375</v>
      </c>
      <c s="123" r="G2884">
        <v>33</v>
      </c>
      <c s="123" r="H2884">
        <v>824</v>
      </c>
      <c s="123" r="I2884">
        <v>551</v>
      </c>
      <c s="53" r="J2884">
        <f>H2884/F2884</f>
        <v>0.599272727272727</v>
      </c>
      <c s="53" r="K2884">
        <f>I2884/F2884</f>
        <v>0.400727272727273</v>
      </c>
      <c s="87" r="L2884">
        <f>E2884/D2884</f>
        <v>0.356275303643725</v>
      </c>
    </row>
    <row r="2885">
      <c t="s" r="A2885">
        <v>59</v>
      </c>
      <c t="s" r="B2885">
        <v>499</v>
      </c>
      <c r="C2885">
        <v>9</v>
      </c>
      <c s="123" r="D2885">
        <v>4920</v>
      </c>
      <c s="123" r="E2885">
        <v>2637</v>
      </c>
      <c s="123" r="F2885">
        <v>2598</v>
      </c>
      <c s="123" r="G2885">
        <v>39</v>
      </c>
      <c s="123" r="H2885">
        <v>1236</v>
      </c>
      <c s="123" r="I2885">
        <v>1362</v>
      </c>
      <c s="53" r="J2885">
        <f>H2885/F2885</f>
        <v>0.475750577367206</v>
      </c>
      <c s="53" r="K2885">
        <f>I2885/F2885</f>
        <v>0.524249422632794</v>
      </c>
      <c s="87" r="L2885">
        <f>E2885/D2885</f>
        <v>0.535975609756098</v>
      </c>
    </row>
    <row r="2886">
      <c t="s" r="A2886">
        <v>59</v>
      </c>
      <c t="s" r="B2886">
        <v>499</v>
      </c>
      <c r="C2886">
        <v>10</v>
      </c>
      <c s="123" r="D2886">
        <v>3824</v>
      </c>
      <c s="123" r="E2886">
        <v>1508</v>
      </c>
      <c s="123" r="F2886">
        <v>1475</v>
      </c>
      <c s="123" r="G2886">
        <v>33</v>
      </c>
      <c s="123" r="H2886">
        <v>534</v>
      </c>
      <c s="123" r="I2886">
        <v>941</v>
      </c>
      <c s="53" r="J2886">
        <f>H2886/F2886</f>
        <v>0.362033898305085</v>
      </c>
      <c s="53" r="K2886">
        <f>I2886/F2886</f>
        <v>0.637966101694915</v>
      </c>
      <c s="87" r="L2886">
        <f>E2886/D2886</f>
        <v>0.394351464435146</v>
      </c>
    </row>
    <row r="2887">
      <c t="s" r="A2887">
        <v>59</v>
      </c>
      <c t="s" r="B2887">
        <v>499</v>
      </c>
      <c r="C2887">
        <v>11</v>
      </c>
      <c s="123" r="D2887">
        <v>3891</v>
      </c>
      <c s="123" r="E2887">
        <v>2059</v>
      </c>
      <c s="123" r="F2887">
        <v>2016</v>
      </c>
      <c s="123" r="G2887">
        <v>43</v>
      </c>
      <c s="123" r="H2887">
        <v>1184</v>
      </c>
      <c s="123" r="I2887">
        <v>832</v>
      </c>
      <c s="53" r="J2887">
        <f>H2887/F2887</f>
        <v>0.587301587301587</v>
      </c>
      <c s="53" r="K2887">
        <f>I2887/F2887</f>
        <v>0.412698412698413</v>
      </c>
      <c s="87" r="L2887">
        <f>E2887/D2887</f>
        <v>0.52916987920843</v>
      </c>
    </row>
    <row r="2888">
      <c t="s" r="A2888">
        <v>59</v>
      </c>
      <c t="s" r="B2888">
        <v>499</v>
      </c>
      <c r="C2888">
        <v>12</v>
      </c>
      <c s="123" r="D2888">
        <v>1448</v>
      </c>
      <c s="123" r="E2888">
        <v>724</v>
      </c>
      <c s="123" r="F2888">
        <v>714</v>
      </c>
      <c s="123" r="G2888">
        <v>10</v>
      </c>
      <c s="123" r="H2888">
        <v>372</v>
      </c>
      <c s="123" r="I2888">
        <v>342</v>
      </c>
      <c s="53" r="J2888">
        <f>H2888/F2888</f>
        <v>0.521008403361345</v>
      </c>
      <c s="53" r="K2888">
        <f>I2888/F2888</f>
        <v>0.478991596638656</v>
      </c>
      <c s="87" r="L2888">
        <f>E2888/D2888</f>
        <v>0.5</v>
      </c>
    </row>
    <row r="2889">
      <c t="s" r="A2889">
        <v>59</v>
      </c>
      <c t="s" r="B2889">
        <v>499</v>
      </c>
      <c r="C2889">
        <v>13</v>
      </c>
      <c s="123" r="D2889">
        <v>2534</v>
      </c>
      <c s="123" r="E2889">
        <v>1039</v>
      </c>
      <c s="123" r="F2889">
        <v>1009</v>
      </c>
      <c s="123" r="G2889">
        <v>30</v>
      </c>
      <c s="123" r="H2889">
        <v>637</v>
      </c>
      <c s="123" r="I2889">
        <v>372</v>
      </c>
      <c s="53" r="J2889">
        <f>H2889/F2889</f>
        <v>0.631318136769078</v>
      </c>
      <c s="53" r="K2889">
        <f>I2889/F2889</f>
        <v>0.368681863230922</v>
      </c>
      <c s="87" r="L2889">
        <f>E2889/D2889</f>
        <v>0.410023677979479</v>
      </c>
    </row>
    <row r="2890">
      <c t="s" r="A2890">
        <v>59</v>
      </c>
      <c t="s" r="B2890">
        <v>499</v>
      </c>
      <c r="C2890">
        <v>14</v>
      </c>
      <c s="123" r="D2890">
        <v>2638</v>
      </c>
      <c s="123" r="E2890">
        <v>1363</v>
      </c>
      <c s="123" r="F2890">
        <v>1344</v>
      </c>
      <c s="123" r="G2890">
        <v>19</v>
      </c>
      <c s="123" r="H2890">
        <v>944</v>
      </c>
      <c s="123" r="I2890">
        <v>400</v>
      </c>
      <c s="53" r="J2890">
        <f>H2890/F2890</f>
        <v>0.702380952380952</v>
      </c>
      <c s="53" r="K2890">
        <f>I2890/F2890</f>
        <v>0.297619047619048</v>
      </c>
      <c s="87" r="L2890">
        <f>E2890/D2890</f>
        <v>0.516679302501895</v>
      </c>
    </row>
    <row r="2891">
      <c t="s" r="A2891">
        <v>59</v>
      </c>
      <c t="s" r="B2891">
        <v>499</v>
      </c>
      <c r="C2891">
        <v>15</v>
      </c>
      <c s="123" r="D2891">
        <v>3349</v>
      </c>
      <c s="123" r="E2891">
        <v>1646</v>
      </c>
      <c s="123" r="F2891">
        <v>1618</v>
      </c>
      <c s="123" r="G2891">
        <v>28</v>
      </c>
      <c s="123" r="H2891">
        <v>963</v>
      </c>
      <c s="123" r="I2891">
        <v>655</v>
      </c>
      <c s="53" r="J2891">
        <f>H2891/F2891</f>
        <v>0.595179233621755</v>
      </c>
      <c s="53" r="K2891">
        <f>I2891/F2891</f>
        <v>0.404820766378245</v>
      </c>
      <c s="87" r="L2891">
        <f>E2891/D2891</f>
        <v>0.491489997014034</v>
      </c>
    </row>
    <row r="2892">
      <c t="s" r="A2892">
        <v>59</v>
      </c>
      <c t="s" r="B2892">
        <v>499</v>
      </c>
      <c r="C2892">
        <v>16</v>
      </c>
      <c s="123" r="D2892">
        <v>3347</v>
      </c>
      <c s="123" r="E2892">
        <v>1395</v>
      </c>
      <c s="123" r="F2892">
        <v>1361</v>
      </c>
      <c s="123" r="G2892">
        <v>34</v>
      </c>
      <c s="123" r="H2892">
        <v>699</v>
      </c>
      <c s="123" r="I2892">
        <v>662</v>
      </c>
      <c s="53" r="J2892">
        <f>H2892/F2892</f>
        <v>0.513592946362968</v>
      </c>
      <c s="53" r="K2892">
        <f>I2892/F2892</f>
        <v>0.486407053637032</v>
      </c>
      <c s="87" r="L2892">
        <f>E2892/D2892</f>
        <v>0.416791156259337</v>
      </c>
    </row>
    <row r="2893">
      <c t="s" r="A2893">
        <v>59</v>
      </c>
      <c t="s" r="B2893">
        <v>499</v>
      </c>
      <c r="C2893">
        <v>17</v>
      </c>
      <c s="123" r="D2893">
        <v>3871</v>
      </c>
      <c s="123" r="E2893">
        <v>2487</v>
      </c>
      <c s="123" r="F2893">
        <v>2422</v>
      </c>
      <c s="123" r="G2893">
        <v>65</v>
      </c>
      <c s="123" r="H2893">
        <v>1119</v>
      </c>
      <c s="123" r="I2893">
        <v>1303</v>
      </c>
      <c s="53" r="J2893">
        <f>H2893/F2893</f>
        <v>0.462014863748968</v>
      </c>
      <c s="53" r="K2893">
        <f>I2893/F2893</f>
        <v>0.537985136251032</v>
      </c>
      <c s="87" r="L2893">
        <f>E2893/D2893</f>
        <v>0.642469646086283</v>
      </c>
    </row>
    <row r="2894">
      <c t="s" r="A2894">
        <v>59</v>
      </c>
      <c t="s" r="B2894">
        <v>499</v>
      </c>
      <c r="C2894">
        <v>18</v>
      </c>
      <c s="123" r="D2894">
        <v>3745</v>
      </c>
      <c s="123" r="E2894">
        <v>1945</v>
      </c>
      <c s="123" r="F2894">
        <v>1912</v>
      </c>
      <c s="123" r="G2894">
        <v>33</v>
      </c>
      <c s="123" r="H2894">
        <v>707</v>
      </c>
      <c s="123" r="I2894">
        <v>1205</v>
      </c>
      <c s="53" r="J2894">
        <f>H2894/F2894</f>
        <v>0.369769874476987</v>
      </c>
      <c s="53" r="K2894">
        <f>I2894/F2894</f>
        <v>0.630230125523013</v>
      </c>
      <c s="87" r="L2894">
        <f>E2894/D2894</f>
        <v>0.51935914552737</v>
      </c>
    </row>
    <row r="2895">
      <c t="s" r="A2895">
        <v>59</v>
      </c>
      <c t="s" r="B2895">
        <v>499</v>
      </c>
      <c r="C2895">
        <v>19</v>
      </c>
      <c s="123" r="D2895">
        <v>1532</v>
      </c>
      <c s="123" r="E2895">
        <v>809</v>
      </c>
      <c s="123" r="F2895">
        <v>799</v>
      </c>
      <c s="123" r="G2895">
        <v>10</v>
      </c>
      <c s="123" r="H2895">
        <v>444</v>
      </c>
      <c s="123" r="I2895">
        <v>355</v>
      </c>
      <c s="53" r="J2895">
        <f>H2895/F2895</f>
        <v>0.555694618272841</v>
      </c>
      <c s="53" r="K2895">
        <f>I2895/F2895</f>
        <v>0.444305381727159</v>
      </c>
      <c s="87" r="L2895">
        <f>E2895/D2895</f>
        <v>0.528067885117494</v>
      </c>
    </row>
    <row r="2896">
      <c t="s" r="A2896">
        <v>59</v>
      </c>
      <c t="s" r="B2896">
        <v>499</v>
      </c>
      <c r="C2896">
        <v>20</v>
      </c>
      <c s="123" r="D2896">
        <v>1838</v>
      </c>
      <c s="123" r="E2896">
        <v>893</v>
      </c>
      <c s="123" r="F2896">
        <v>872</v>
      </c>
      <c s="123" r="G2896">
        <v>21</v>
      </c>
      <c s="123" r="H2896">
        <v>408</v>
      </c>
      <c s="123" r="I2896">
        <v>464</v>
      </c>
      <c s="53" r="J2896">
        <f>H2896/F2896</f>
        <v>0.467889908256881</v>
      </c>
      <c s="53" r="K2896">
        <f>I2896/F2896</f>
        <v>0.532110091743119</v>
      </c>
      <c s="87" r="L2896">
        <f>E2896/D2896</f>
        <v>0.485854189336235</v>
      </c>
    </row>
    <row r="2897">
      <c t="s" r="A2897">
        <v>59</v>
      </c>
      <c t="s" r="B2897">
        <v>499</v>
      </c>
      <c r="C2897">
        <v>21</v>
      </c>
      <c s="123" r="D2897">
        <v>3820</v>
      </c>
      <c s="123" r="E2897">
        <v>2337</v>
      </c>
      <c s="123" r="F2897">
        <v>2271</v>
      </c>
      <c s="123" r="G2897">
        <v>66</v>
      </c>
      <c s="123" r="H2897">
        <v>468</v>
      </c>
      <c s="123" r="I2897">
        <v>1803</v>
      </c>
      <c s="53" r="J2897">
        <f>H2897/F2897</f>
        <v>0.206076618229855</v>
      </c>
      <c s="53" r="K2897">
        <f>I2897/F2897</f>
        <v>0.793923381770145</v>
      </c>
      <c s="87" r="L2897">
        <f>E2897/D2897</f>
        <v>0.611780104712042</v>
      </c>
    </row>
    <row r="2898">
      <c t="s" r="A2898">
        <v>59</v>
      </c>
      <c t="s" r="B2898">
        <v>499</v>
      </c>
      <c r="C2898">
        <v>22</v>
      </c>
      <c s="123" r="D2898">
        <v>2254</v>
      </c>
      <c s="123" r="E2898">
        <v>1276</v>
      </c>
      <c s="123" r="F2898">
        <v>1230</v>
      </c>
      <c s="123" r="G2898">
        <v>46</v>
      </c>
      <c s="123" r="H2898">
        <v>963</v>
      </c>
      <c s="123" r="I2898">
        <v>267</v>
      </c>
      <c s="53" r="J2898">
        <f>H2898/F2898</f>
        <v>0.782926829268293</v>
      </c>
      <c s="53" r="K2898">
        <f>I2898/F2898</f>
        <v>0.217073170731707</v>
      </c>
      <c s="87" r="L2898">
        <f>E2898/D2898</f>
        <v>0.566104702750666</v>
      </c>
    </row>
    <row r="2899">
      <c t="s" r="A2899">
        <v>59</v>
      </c>
      <c t="s" r="B2899">
        <v>499</v>
      </c>
      <c r="C2899">
        <v>23</v>
      </c>
      <c s="123" r="D2899">
        <v>1981</v>
      </c>
      <c s="123" r="E2899">
        <v>1300</v>
      </c>
      <c s="123" r="F2899">
        <v>1271</v>
      </c>
      <c s="123" r="G2899">
        <v>29</v>
      </c>
      <c s="123" r="H2899">
        <v>966</v>
      </c>
      <c s="123" r="I2899">
        <v>305</v>
      </c>
      <c s="53" r="J2899">
        <f>H2899/F2899</f>
        <v>0.760031471282455</v>
      </c>
      <c s="53" r="K2899">
        <f>I2899/F2899</f>
        <v>0.239968528717545</v>
      </c>
      <c s="87" r="L2899">
        <f>E2899/D2899</f>
        <v>0.656234225138819</v>
      </c>
    </row>
    <row r="2900">
      <c t="s" r="A2900">
        <v>59</v>
      </c>
      <c t="s" r="B2900">
        <v>499</v>
      </c>
      <c r="C2900">
        <v>24</v>
      </c>
      <c s="123" r="D2900">
        <v>3555</v>
      </c>
      <c s="123" r="E2900">
        <v>2088</v>
      </c>
      <c s="123" r="F2900">
        <v>2058</v>
      </c>
      <c s="123" r="G2900">
        <v>30</v>
      </c>
      <c s="123" r="H2900">
        <v>589</v>
      </c>
      <c s="123" r="I2900">
        <v>1469</v>
      </c>
      <c s="53" r="J2900">
        <f>H2900/F2900</f>
        <v>0.28620019436346</v>
      </c>
      <c s="53" r="K2900">
        <f>I2900/F2900</f>
        <v>0.71379980563654</v>
      </c>
      <c s="87" r="L2900">
        <f>E2900/D2900</f>
        <v>0.587341772151899</v>
      </c>
    </row>
    <row r="2901">
      <c t="s" r="A2901">
        <v>59</v>
      </c>
      <c t="s" r="B2901">
        <v>499</v>
      </c>
      <c r="C2901">
        <v>25</v>
      </c>
      <c s="123" r="D2901">
        <v>3149</v>
      </c>
      <c s="123" r="E2901">
        <v>1646</v>
      </c>
      <c s="123" r="F2901">
        <v>1628</v>
      </c>
      <c s="123" r="G2901">
        <v>18</v>
      </c>
      <c s="123" r="H2901">
        <v>318</v>
      </c>
      <c s="123" r="I2901">
        <v>1310</v>
      </c>
      <c s="53" r="J2901">
        <f>H2901/F2901</f>
        <v>0.195331695331695</v>
      </c>
      <c s="53" r="K2901">
        <f>I2901/F2901</f>
        <v>0.804668304668305</v>
      </c>
      <c s="87" r="L2901">
        <f>E2901/D2901</f>
        <v>0.52270562083201</v>
      </c>
    </row>
    <row r="2902">
      <c t="s" r="A2902">
        <v>59</v>
      </c>
      <c t="s" r="B2902">
        <v>499</v>
      </c>
      <c r="C2902">
        <v>26</v>
      </c>
      <c s="123" r="D2902">
        <v>1901</v>
      </c>
      <c s="123" r="E2902">
        <v>997</v>
      </c>
      <c s="123" r="F2902">
        <v>974</v>
      </c>
      <c s="123" r="G2902">
        <v>23</v>
      </c>
      <c s="123" r="H2902">
        <v>545</v>
      </c>
      <c s="123" r="I2902">
        <v>429</v>
      </c>
      <c s="53" r="J2902">
        <f>H2902/F2902</f>
        <v>0.559548254620123</v>
      </c>
      <c s="53" r="K2902">
        <f>I2902/F2902</f>
        <v>0.440451745379877</v>
      </c>
      <c s="87" r="L2902">
        <f>E2902/D2902</f>
        <v>0.524460810099947</v>
      </c>
    </row>
    <row r="2903">
      <c t="s" r="A2903">
        <v>59</v>
      </c>
      <c t="s" r="B2903">
        <v>499</v>
      </c>
      <c r="C2903">
        <v>27</v>
      </c>
      <c s="123" r="D2903">
        <v>1780</v>
      </c>
      <c s="123" r="E2903">
        <v>1103</v>
      </c>
      <c s="123" r="F2903">
        <v>1083</v>
      </c>
      <c s="123" r="G2903">
        <v>20</v>
      </c>
      <c s="123" r="H2903">
        <v>777</v>
      </c>
      <c s="123" r="I2903">
        <v>306</v>
      </c>
      <c s="53" r="J2903">
        <f>H2903/F2903</f>
        <v>0.717451523545706</v>
      </c>
      <c s="53" r="K2903">
        <f>I2903/F2903</f>
        <v>0.282548476454294</v>
      </c>
      <c s="87" r="L2903">
        <f>E2903/D2903</f>
        <v>0.619662921348315</v>
      </c>
    </row>
    <row r="2904">
      <c t="s" r="A2904">
        <v>59</v>
      </c>
      <c t="s" r="B2904">
        <v>499</v>
      </c>
      <c r="C2904">
        <v>28</v>
      </c>
      <c s="123" r="D2904">
        <v>987</v>
      </c>
      <c s="123" r="E2904">
        <v>576</v>
      </c>
      <c s="123" r="F2904">
        <v>571</v>
      </c>
      <c s="123" r="G2904">
        <v>5</v>
      </c>
      <c s="123" r="H2904">
        <v>294</v>
      </c>
      <c s="123" r="I2904">
        <v>277</v>
      </c>
      <c s="53" r="J2904">
        <f>H2904/F2904</f>
        <v>0.514886164623468</v>
      </c>
      <c s="53" r="K2904">
        <f>I2904/F2904</f>
        <v>0.485113835376532</v>
      </c>
      <c s="87" r="L2904">
        <f>E2904/D2904</f>
        <v>0.583586626139818</v>
      </c>
    </row>
    <row r="2905">
      <c t="s" r="A2905">
        <v>59</v>
      </c>
      <c t="s" r="B2905">
        <v>499</v>
      </c>
      <c r="C2905">
        <v>29</v>
      </c>
      <c s="123" r="D2905">
        <v>2681</v>
      </c>
      <c s="123" r="E2905">
        <v>1515</v>
      </c>
      <c s="123" r="F2905">
        <v>1477</v>
      </c>
      <c s="123" r="G2905">
        <v>38</v>
      </c>
      <c s="123" r="H2905">
        <v>794</v>
      </c>
      <c s="123" r="I2905">
        <v>683</v>
      </c>
      <c s="53" r="J2905">
        <f>H2905/F2905</f>
        <v>0.537576167907922</v>
      </c>
      <c s="53" r="K2905">
        <f>I2905/F2905</f>
        <v>0.462423832092079</v>
      </c>
      <c s="87" r="L2905">
        <f>E2905/D2905</f>
        <v>0.5650876538605</v>
      </c>
    </row>
    <row r="2906">
      <c t="s" r="A2906">
        <v>59</v>
      </c>
      <c t="s" r="B2906">
        <v>499</v>
      </c>
      <c r="C2906">
        <v>30</v>
      </c>
      <c s="123" r="D2906">
        <v>2426</v>
      </c>
      <c s="123" r="E2906">
        <v>1493</v>
      </c>
      <c s="123" r="F2906">
        <v>1454</v>
      </c>
      <c s="123" r="G2906">
        <v>39</v>
      </c>
      <c s="123" r="H2906">
        <v>738</v>
      </c>
      <c s="123" r="I2906">
        <v>716</v>
      </c>
      <c s="53" r="J2906">
        <f>H2906/F2906</f>
        <v>0.507565337001376</v>
      </c>
      <c s="53" r="K2906">
        <f>I2906/F2906</f>
        <v>0.492434662998624</v>
      </c>
      <c s="87" r="L2906">
        <f>E2906/D2906</f>
        <v>0.615416323165705</v>
      </c>
    </row>
    <row r="2907">
      <c t="s" r="A2907">
        <v>59</v>
      </c>
      <c t="s" r="B2907">
        <v>499</v>
      </c>
      <c r="C2907">
        <v>31</v>
      </c>
      <c s="123" r="D2907">
        <v>3907</v>
      </c>
      <c s="123" r="E2907">
        <v>1912</v>
      </c>
      <c s="123" r="F2907">
        <v>1883</v>
      </c>
      <c s="123" r="G2907">
        <v>29</v>
      </c>
      <c s="123" r="H2907">
        <v>820</v>
      </c>
      <c s="123" r="I2907">
        <v>1063</v>
      </c>
      <c s="53" r="J2907">
        <f>H2907/F2907</f>
        <v>0.435475305363781</v>
      </c>
      <c s="53" r="K2907">
        <f>I2907/F2907</f>
        <v>0.564524694636219</v>
      </c>
      <c s="87" r="L2907">
        <f>E2907/D2907</f>
        <v>0.489378039416432</v>
      </c>
    </row>
    <row r="2908">
      <c t="s" r="A2908">
        <v>59</v>
      </c>
      <c t="s" r="B2908">
        <v>499</v>
      </c>
      <c r="C2908">
        <v>32</v>
      </c>
      <c s="123" r="D2908">
        <v>2639</v>
      </c>
      <c s="123" r="E2908">
        <v>1716</v>
      </c>
      <c s="123" r="F2908">
        <v>1672</v>
      </c>
      <c s="123" r="G2908">
        <v>44</v>
      </c>
      <c s="123" r="H2908">
        <v>1106</v>
      </c>
      <c s="123" r="I2908">
        <v>566</v>
      </c>
      <c s="53" r="J2908">
        <f>H2908/F2908</f>
        <v>0.661483253588517</v>
      </c>
      <c s="53" r="K2908">
        <f>I2908/F2908</f>
        <v>0.338516746411483</v>
      </c>
      <c s="87" r="L2908">
        <f>E2908/D2908</f>
        <v>0.650246305418719</v>
      </c>
    </row>
    <row r="2909">
      <c t="s" r="A2909">
        <v>59</v>
      </c>
      <c t="s" r="B2909">
        <v>499</v>
      </c>
      <c r="C2909">
        <v>33</v>
      </c>
      <c s="123" r="D2909">
        <v>893</v>
      </c>
      <c s="123" r="E2909">
        <v>480</v>
      </c>
      <c s="123" r="F2909">
        <v>474</v>
      </c>
      <c s="123" r="G2909">
        <v>6</v>
      </c>
      <c s="123" r="H2909">
        <v>297</v>
      </c>
      <c s="123" r="I2909">
        <v>177</v>
      </c>
      <c s="53" r="J2909">
        <f>H2909/F2909</f>
        <v>0.626582278481013</v>
      </c>
      <c s="53" r="K2909">
        <f>I2909/F2909</f>
        <v>0.373417721518987</v>
      </c>
      <c s="87" r="L2909">
        <f>E2909/D2909</f>
        <v>0.537513997760358</v>
      </c>
    </row>
    <row r="2910">
      <c t="s" r="A2910">
        <v>59</v>
      </c>
      <c t="s" r="B2910">
        <v>499</v>
      </c>
      <c r="C2910">
        <v>34</v>
      </c>
      <c s="123" r="D2910">
        <v>2471</v>
      </c>
      <c s="123" r="E2910">
        <v>1168</v>
      </c>
      <c s="123" r="F2910">
        <v>1114</v>
      </c>
      <c s="123" r="G2910">
        <v>54</v>
      </c>
      <c s="123" r="H2910">
        <v>524</v>
      </c>
      <c s="123" r="I2910">
        <v>590</v>
      </c>
      <c s="53" r="J2910">
        <f>H2910/F2910</f>
        <v>0.470377019748654</v>
      </c>
      <c s="53" r="K2910">
        <f>I2910/F2910</f>
        <v>0.529622980251346</v>
      </c>
      <c s="87" r="L2910">
        <f>E2910/D2910</f>
        <v>0.472683124241198</v>
      </c>
    </row>
    <row r="2911">
      <c t="s" r="A2911">
        <v>59</v>
      </c>
      <c t="s" r="B2911">
        <v>499</v>
      </c>
      <c r="C2911">
        <v>35</v>
      </c>
      <c s="123" r="D2911">
        <v>2183</v>
      </c>
      <c s="123" r="E2911">
        <v>1370</v>
      </c>
      <c s="123" r="F2911">
        <v>1341</v>
      </c>
      <c s="123" r="G2911">
        <v>29</v>
      </c>
      <c s="123" r="H2911">
        <v>909</v>
      </c>
      <c s="123" r="I2911">
        <v>432</v>
      </c>
      <c s="53" r="J2911">
        <f>H2911/F2911</f>
        <v>0.677852348993289</v>
      </c>
      <c s="53" r="K2911">
        <f>I2911/F2911</f>
        <v>0.322147651006711</v>
      </c>
      <c s="87" r="L2911">
        <f>E2911/D2911</f>
        <v>0.627576729271644</v>
      </c>
    </row>
    <row r="2912">
      <c t="s" r="A2912">
        <v>59</v>
      </c>
      <c t="s" r="B2912">
        <v>499</v>
      </c>
      <c r="C2912">
        <v>36</v>
      </c>
      <c s="123" r="D2912">
        <v>3469</v>
      </c>
      <c s="123" r="E2912">
        <v>2204</v>
      </c>
      <c s="123" r="F2912">
        <v>2157</v>
      </c>
      <c s="123" r="G2912">
        <v>47</v>
      </c>
      <c s="123" r="H2912">
        <v>1163</v>
      </c>
      <c s="123" r="I2912">
        <v>994</v>
      </c>
      <c s="53" r="J2912">
        <f>H2912/F2912</f>
        <v>0.539174779786741</v>
      </c>
      <c s="53" r="K2912">
        <f>I2912/F2912</f>
        <v>0.460825220213259</v>
      </c>
      <c s="87" r="L2912">
        <f>E2912/D2912</f>
        <v>0.635341597002018</v>
      </c>
    </row>
    <row r="2913">
      <c t="s" r="A2913">
        <v>59</v>
      </c>
      <c t="s" r="B2913">
        <v>499</v>
      </c>
      <c r="C2913">
        <v>37</v>
      </c>
      <c s="123" r="D2913">
        <v>1115</v>
      </c>
      <c s="123" r="E2913">
        <v>558</v>
      </c>
      <c s="123" r="F2913">
        <v>544</v>
      </c>
      <c s="123" r="G2913">
        <v>14</v>
      </c>
      <c s="123" r="H2913">
        <v>373</v>
      </c>
      <c s="123" r="I2913">
        <v>171</v>
      </c>
      <c s="53" r="J2913">
        <f>H2913/F2913</f>
        <v>0.685661764705882</v>
      </c>
      <c s="53" r="K2913">
        <f>I2913/F2913</f>
        <v>0.314338235294118</v>
      </c>
      <c s="87" r="L2913">
        <f>E2913/D2913</f>
        <v>0.500448430493274</v>
      </c>
    </row>
    <row r="2914">
      <c t="s" r="A2914">
        <v>59</v>
      </c>
      <c t="s" r="B2914">
        <v>499</v>
      </c>
      <c r="C2914">
        <v>38</v>
      </c>
      <c s="123" r="D2914">
        <v>2997</v>
      </c>
      <c s="123" r="E2914">
        <v>1556</v>
      </c>
      <c s="123" r="F2914">
        <v>1532</v>
      </c>
      <c s="123" r="G2914">
        <v>24</v>
      </c>
      <c s="123" r="H2914">
        <v>890</v>
      </c>
      <c s="123" r="I2914">
        <v>642</v>
      </c>
      <c s="53" r="J2914">
        <f>H2914/F2914</f>
        <v>0.580939947780679</v>
      </c>
      <c s="53" r="K2914">
        <f>I2914/F2914</f>
        <v>0.419060052219321</v>
      </c>
      <c s="87" r="L2914">
        <f>E2914/D2914</f>
        <v>0.519185852519186</v>
      </c>
    </row>
    <row r="2915">
      <c t="s" r="A2915">
        <v>59</v>
      </c>
      <c t="s" r="B2915">
        <v>499</v>
      </c>
      <c r="C2915">
        <v>39</v>
      </c>
      <c s="123" r="D2915">
        <v>2964</v>
      </c>
      <c s="123" r="E2915">
        <v>1803</v>
      </c>
      <c s="123" r="F2915">
        <v>1775</v>
      </c>
      <c s="123" r="G2915">
        <v>28</v>
      </c>
      <c s="123" r="H2915">
        <v>1122</v>
      </c>
      <c s="123" r="I2915">
        <v>653</v>
      </c>
      <c s="53" r="J2915">
        <f>H2915/F2915</f>
        <v>0.632112676056338</v>
      </c>
      <c s="53" r="K2915">
        <f>I2915/F2915</f>
        <v>0.367887323943662</v>
      </c>
      <c s="87" r="L2915">
        <f>E2915/D2915</f>
        <v>0.6082995951417</v>
      </c>
    </row>
    <row r="2916">
      <c t="s" r="A2916">
        <v>59</v>
      </c>
      <c t="s" r="B2916">
        <v>499</v>
      </c>
      <c r="C2916">
        <v>40</v>
      </c>
      <c s="123" r="D2916">
        <v>1427</v>
      </c>
      <c s="123" r="E2916">
        <v>571</v>
      </c>
      <c s="123" r="F2916">
        <v>556</v>
      </c>
      <c s="123" r="G2916">
        <v>15</v>
      </c>
      <c s="123" r="H2916">
        <v>328</v>
      </c>
      <c s="123" r="I2916">
        <v>228</v>
      </c>
      <c s="53" r="J2916">
        <f>H2916/F2916</f>
        <v>0.589928057553957</v>
      </c>
      <c s="53" r="K2916">
        <f>I2916/F2916</f>
        <v>0.410071942446043</v>
      </c>
      <c s="87" r="L2916">
        <f>E2916/D2916</f>
        <v>0.400140154169587</v>
      </c>
    </row>
    <row r="2917">
      <c t="s" r="A2917">
        <v>59</v>
      </c>
      <c t="s" r="B2917">
        <v>499</v>
      </c>
      <c r="C2917">
        <v>41</v>
      </c>
      <c s="123" r="D2917">
        <v>3654</v>
      </c>
      <c s="123" r="E2917">
        <v>1984</v>
      </c>
      <c s="123" r="F2917">
        <v>1935</v>
      </c>
      <c s="123" r="G2917">
        <v>49</v>
      </c>
      <c s="123" r="H2917">
        <v>1148</v>
      </c>
      <c s="123" r="I2917">
        <v>787</v>
      </c>
      <c s="53" r="J2917">
        <f>H2917/F2917</f>
        <v>0.59328165374677</v>
      </c>
      <c s="53" r="K2917">
        <f>I2917/F2917</f>
        <v>0.40671834625323</v>
      </c>
      <c s="87" r="L2917">
        <f>E2917/D2917</f>
        <v>0.542966611932129</v>
      </c>
    </row>
    <row r="2918">
      <c t="s" r="A2918">
        <v>59</v>
      </c>
      <c t="s" r="B2918">
        <v>499</v>
      </c>
      <c r="C2918">
        <v>42</v>
      </c>
      <c s="123" r="D2918">
        <v>4311</v>
      </c>
      <c s="123" r="E2918">
        <v>2159</v>
      </c>
      <c s="123" r="F2918">
        <v>2119</v>
      </c>
      <c s="123" r="G2918">
        <v>40</v>
      </c>
      <c s="123" r="H2918">
        <v>1171</v>
      </c>
      <c s="123" r="I2918">
        <v>948</v>
      </c>
      <c s="53" r="J2918">
        <f>H2918/F2918</f>
        <v>0.552619159981123</v>
      </c>
      <c s="53" r="K2918">
        <f>I2918/F2918</f>
        <v>0.447380840018877</v>
      </c>
      <c s="87" r="L2918">
        <f>E2918/D2918</f>
        <v>0.500811876594758</v>
      </c>
    </row>
    <row r="2919">
      <c t="s" r="A2919">
        <v>59</v>
      </c>
      <c t="s" r="B2919">
        <v>499</v>
      </c>
      <c r="C2919">
        <v>43</v>
      </c>
      <c s="123" r="D2919">
        <v>2561</v>
      </c>
      <c s="123" r="E2919">
        <v>1171</v>
      </c>
      <c s="123" r="F2919">
        <v>1151</v>
      </c>
      <c s="123" r="G2919">
        <v>20</v>
      </c>
      <c s="123" r="H2919">
        <v>440</v>
      </c>
      <c s="123" r="I2919">
        <v>711</v>
      </c>
      <c s="53" r="J2919">
        <f>H2919/F2919</f>
        <v>0.382276281494353</v>
      </c>
      <c s="53" r="K2919">
        <f>I2919/F2919</f>
        <v>0.617723718505647</v>
      </c>
      <c s="87" r="L2919">
        <f>E2919/D2919</f>
        <v>0.457243264349863</v>
      </c>
    </row>
    <row r="2920">
      <c t="s" r="A2920">
        <v>59</v>
      </c>
      <c t="s" r="B2920">
        <v>499</v>
      </c>
      <c r="C2920">
        <v>44</v>
      </c>
      <c s="123" r="D2920">
        <v>2814</v>
      </c>
      <c s="123" r="E2920">
        <v>1672</v>
      </c>
      <c s="123" r="F2920">
        <v>1634</v>
      </c>
      <c s="123" r="G2920">
        <v>38</v>
      </c>
      <c s="123" r="H2920">
        <v>731</v>
      </c>
      <c s="123" r="I2920">
        <v>903</v>
      </c>
      <c s="53" r="J2920">
        <f>H2920/F2920</f>
        <v>0.447368421052632</v>
      </c>
      <c s="53" r="K2920">
        <f>I2920/F2920</f>
        <v>0.552631578947368</v>
      </c>
      <c s="87" r="L2920">
        <f>E2920/D2920</f>
        <v>0.594171997157072</v>
      </c>
    </row>
    <row r="2921">
      <c t="s" r="A2921">
        <v>59</v>
      </c>
      <c t="s" r="B2921">
        <v>499</v>
      </c>
      <c r="C2921">
        <v>45</v>
      </c>
      <c s="123" r="D2921">
        <v>3585</v>
      </c>
      <c s="123" r="E2921">
        <v>1996</v>
      </c>
      <c s="123" r="F2921">
        <v>1944</v>
      </c>
      <c s="123" r="G2921">
        <v>52</v>
      </c>
      <c s="123" r="H2921">
        <v>1419</v>
      </c>
      <c s="123" r="I2921">
        <v>525</v>
      </c>
      <c s="53" r="J2921">
        <f>H2921/F2921</f>
        <v>0.729938271604938</v>
      </c>
      <c s="53" r="K2921">
        <f>I2921/F2921</f>
        <v>0.270061728395062</v>
      </c>
      <c s="87" r="L2921">
        <f>E2921/D2921</f>
        <v>0.55676429567643</v>
      </c>
    </row>
    <row r="2922">
      <c t="s" r="A2922">
        <v>59</v>
      </c>
      <c t="s" r="B2922">
        <v>499</v>
      </c>
      <c r="C2922">
        <v>46</v>
      </c>
      <c s="123" r="D2922">
        <v>2301</v>
      </c>
      <c s="123" r="E2922">
        <v>1449</v>
      </c>
      <c s="123" r="F2922">
        <v>1393</v>
      </c>
      <c s="123" r="G2922">
        <v>56</v>
      </c>
      <c s="123" r="H2922">
        <v>784</v>
      </c>
      <c s="123" r="I2922">
        <v>609</v>
      </c>
      <c s="53" r="J2922">
        <f>H2922/F2922</f>
        <v>0.562814070351759</v>
      </c>
      <c s="53" r="K2922">
        <f>I2922/F2922</f>
        <v>0.437185929648241</v>
      </c>
      <c s="87" r="L2922">
        <f>E2922/D2922</f>
        <v>0.629726205997392</v>
      </c>
    </row>
    <row r="2923">
      <c t="s" r="A2923">
        <v>59</v>
      </c>
      <c t="s" r="B2923">
        <v>499</v>
      </c>
      <c r="C2923">
        <v>47</v>
      </c>
      <c s="123" r="D2923">
        <v>4251</v>
      </c>
      <c s="123" r="E2923">
        <v>2061</v>
      </c>
      <c s="123" r="F2923">
        <v>2024</v>
      </c>
      <c s="123" r="G2923">
        <v>37</v>
      </c>
      <c s="123" r="H2923">
        <v>832</v>
      </c>
      <c s="123" r="I2923">
        <v>1192</v>
      </c>
      <c s="53" r="J2923">
        <f>H2923/F2923</f>
        <v>0.411067193675889</v>
      </c>
      <c s="53" r="K2923">
        <f>I2923/F2923</f>
        <v>0.588932806324111</v>
      </c>
      <c s="87" r="L2923">
        <f>E2923/D2923</f>
        <v>0.484827099505999</v>
      </c>
    </row>
    <row r="2924">
      <c t="s" r="A2924">
        <v>59</v>
      </c>
      <c t="s" r="B2924">
        <v>499</v>
      </c>
      <c r="C2924">
        <v>48</v>
      </c>
      <c s="123" r="D2924">
        <v>1332</v>
      </c>
      <c s="123" r="E2924">
        <v>746</v>
      </c>
      <c s="123" r="F2924">
        <v>731</v>
      </c>
      <c s="123" r="G2924">
        <v>15</v>
      </c>
      <c s="123" r="H2924">
        <v>343</v>
      </c>
      <c s="123" r="I2924">
        <v>388</v>
      </c>
      <c s="53" r="J2924">
        <f>H2924/F2924</f>
        <v>0.46922024623803</v>
      </c>
      <c s="53" r="K2924">
        <f>I2924/F2924</f>
        <v>0.53077975376197</v>
      </c>
      <c s="87" r="L2924">
        <f>E2924/D2924</f>
        <v>0.56006006006006</v>
      </c>
    </row>
    <row r="2925">
      <c t="s" r="A2925">
        <v>59</v>
      </c>
      <c t="s" r="B2925">
        <v>499</v>
      </c>
      <c r="C2925">
        <v>49</v>
      </c>
      <c s="123" r="D2925">
        <v>3353</v>
      </c>
      <c s="123" r="E2925">
        <v>2057</v>
      </c>
      <c s="123" r="F2925">
        <v>1996</v>
      </c>
      <c s="123" r="G2925">
        <v>61</v>
      </c>
      <c s="123" r="H2925">
        <v>1006</v>
      </c>
      <c s="123" r="I2925">
        <v>990</v>
      </c>
      <c s="53" r="J2925">
        <f>H2925/F2925</f>
        <v>0.504008016032064</v>
      </c>
      <c s="53" r="K2925">
        <f>I2925/F2925</f>
        <v>0.495991983967936</v>
      </c>
      <c s="87" r="L2925">
        <f>E2925/D2925</f>
        <v>0.613480465254996</v>
      </c>
    </row>
    <row r="2926">
      <c t="s" r="A2926">
        <v>59</v>
      </c>
      <c t="s" r="B2926">
        <v>499</v>
      </c>
      <c r="C2926">
        <v>50</v>
      </c>
      <c s="123" r="D2926">
        <v>3744</v>
      </c>
      <c s="123" r="E2926">
        <v>2204</v>
      </c>
      <c s="123" r="F2926">
        <v>1923</v>
      </c>
      <c s="123" r="G2926">
        <v>281</v>
      </c>
      <c s="123" r="H2926">
        <v>863</v>
      </c>
      <c s="123" r="I2926">
        <v>1060</v>
      </c>
      <c s="53" r="J2926">
        <f>H2926/F2926</f>
        <v>0.448777951118045</v>
      </c>
      <c s="53" r="K2926">
        <f>I2926/F2926</f>
        <v>0.551222048881955</v>
      </c>
      <c s="87" r="L2926">
        <f>E2926/D2926</f>
        <v>0.588675213675214</v>
      </c>
    </row>
    <row r="2927">
      <c t="s" r="A2927">
        <v>59</v>
      </c>
      <c t="s" r="B2927">
        <v>499</v>
      </c>
      <c r="C2927">
        <v>51</v>
      </c>
      <c s="123" r="D2927">
        <v>4260</v>
      </c>
      <c s="123" r="E2927">
        <v>2273</v>
      </c>
      <c s="123" r="F2927">
        <v>2191</v>
      </c>
      <c s="123" r="G2927">
        <v>82</v>
      </c>
      <c s="123" r="H2927">
        <v>1487</v>
      </c>
      <c s="123" r="I2927">
        <v>704</v>
      </c>
      <c s="53" r="J2927">
        <f>H2927/F2927</f>
        <v>0.678685531720676</v>
      </c>
      <c s="53" r="K2927">
        <f>I2927/F2927</f>
        <v>0.321314468279324</v>
      </c>
      <c s="87" r="L2927">
        <f>E2927/D2927</f>
        <v>0.533568075117371</v>
      </c>
    </row>
    <row r="2928">
      <c t="s" r="A2928">
        <v>59</v>
      </c>
      <c t="s" r="B2928">
        <v>499</v>
      </c>
      <c r="C2928">
        <v>52</v>
      </c>
      <c s="123" r="D2928">
        <v>5119</v>
      </c>
      <c s="123" r="E2928">
        <v>3009</v>
      </c>
      <c s="123" r="F2928">
        <v>2897</v>
      </c>
      <c s="123" r="G2928">
        <v>112</v>
      </c>
      <c s="123" r="H2928">
        <v>1956</v>
      </c>
      <c s="123" r="I2928">
        <v>941</v>
      </c>
      <c s="53" r="J2928">
        <f>H2928/F2928</f>
        <v>0.675181221953745</v>
      </c>
      <c s="53" r="K2928">
        <f>I2928/F2928</f>
        <v>0.324818778046255</v>
      </c>
      <c s="87" r="L2928">
        <f>E2928/D2928</f>
        <v>0.587810119163899</v>
      </c>
    </row>
    <row r="2929">
      <c t="s" r="A2929">
        <v>59</v>
      </c>
      <c t="s" r="B2929">
        <v>499</v>
      </c>
      <c r="C2929">
        <v>53</v>
      </c>
      <c s="123" r="D2929">
        <v>1433</v>
      </c>
      <c s="123" r="E2929">
        <v>823</v>
      </c>
      <c s="123" r="F2929">
        <v>803</v>
      </c>
      <c s="123" r="G2929">
        <v>20</v>
      </c>
      <c s="123" r="H2929">
        <v>223</v>
      </c>
      <c s="123" r="I2929">
        <v>580</v>
      </c>
      <c s="53" r="J2929">
        <f>H2929/F2929</f>
        <v>0.277708592777086</v>
      </c>
      <c s="53" r="K2929">
        <f>I2929/F2929</f>
        <v>0.722291407222914</v>
      </c>
      <c s="87" r="L2929">
        <f>E2929/D2929</f>
        <v>0.574319609211444</v>
      </c>
    </row>
    <row r="2930">
      <c t="s" r="A2930">
        <v>59</v>
      </c>
      <c t="s" r="B2930">
        <v>499</v>
      </c>
      <c r="C2930">
        <v>54</v>
      </c>
      <c s="123" r="D2930">
        <v>4206</v>
      </c>
      <c s="123" r="E2930">
        <v>1771</v>
      </c>
      <c s="123" r="F2930">
        <v>1728</v>
      </c>
      <c s="123" r="G2930">
        <v>43</v>
      </c>
      <c s="123" r="H2930">
        <v>818</v>
      </c>
      <c s="123" r="I2930">
        <v>910</v>
      </c>
      <c s="53" r="J2930">
        <f>H2930/F2930</f>
        <v>0.47337962962963</v>
      </c>
      <c s="53" r="K2930">
        <f>I2930/F2930</f>
        <v>0.52662037037037</v>
      </c>
      <c s="87" r="L2930">
        <f>E2930/D2930</f>
        <v>0.421065145030908</v>
      </c>
    </row>
    <row r="2931">
      <c t="s" r="A2931">
        <v>59</v>
      </c>
      <c t="s" r="B2931">
        <v>499</v>
      </c>
      <c r="C2931">
        <v>55</v>
      </c>
      <c s="123" r="D2931">
        <v>3549</v>
      </c>
      <c s="123" r="E2931">
        <v>1622</v>
      </c>
      <c s="123" r="F2931">
        <v>1583</v>
      </c>
      <c s="123" r="G2931">
        <v>39</v>
      </c>
      <c s="123" r="H2931">
        <v>934</v>
      </c>
      <c s="123" r="I2931">
        <v>649</v>
      </c>
      <c s="53" r="J2931">
        <f>H2931/F2931</f>
        <v>0.590018951358181</v>
      </c>
      <c s="53" r="K2931">
        <f>I2931/F2931</f>
        <v>0.409981048641819</v>
      </c>
      <c s="87" r="L2931">
        <f>E2931/D2931</f>
        <v>0.457030149337842</v>
      </c>
    </row>
    <row r="2932">
      <c t="s" r="A2932">
        <v>59</v>
      </c>
      <c t="s" r="B2932">
        <v>499</v>
      </c>
      <c r="C2932">
        <v>56</v>
      </c>
      <c s="123" r="D2932">
        <v>3542</v>
      </c>
      <c s="123" r="E2932">
        <v>1690</v>
      </c>
      <c s="123" r="F2932">
        <v>1663</v>
      </c>
      <c s="123" r="G2932">
        <v>27</v>
      </c>
      <c s="123" r="H2932">
        <v>882</v>
      </c>
      <c s="123" r="I2932">
        <v>781</v>
      </c>
      <c s="53" r="J2932">
        <f>H2932/F2932</f>
        <v>0.530366806975346</v>
      </c>
      <c s="53" r="K2932">
        <f>I2932/F2932</f>
        <v>0.469633193024654</v>
      </c>
      <c s="87" r="L2932">
        <f>E2932/D2932</f>
        <v>0.477131564088086</v>
      </c>
    </row>
    <row r="2933">
      <c t="s" r="A2933">
        <v>59</v>
      </c>
      <c t="s" r="B2933">
        <v>499</v>
      </c>
      <c r="C2933">
        <v>57</v>
      </c>
      <c s="123" r="D2933">
        <v>6105</v>
      </c>
      <c s="123" r="E2933">
        <v>3490</v>
      </c>
      <c s="123" r="F2933">
        <v>3341</v>
      </c>
      <c s="123" r="G2933">
        <v>149</v>
      </c>
      <c s="123" r="H2933">
        <v>1606</v>
      </c>
      <c s="123" r="I2933">
        <v>1735</v>
      </c>
      <c s="53" r="J2933">
        <f>H2933/F2933</f>
        <v>0.480694402873391</v>
      </c>
      <c s="53" r="K2933">
        <f>I2933/F2933</f>
        <v>0.519305597126609</v>
      </c>
      <c s="87" r="L2933">
        <f>E2933/D2933</f>
        <v>0.571662571662572</v>
      </c>
    </row>
    <row r="2934">
      <c t="s" r="A2934">
        <v>59</v>
      </c>
      <c t="s" r="B2934">
        <v>499</v>
      </c>
      <c r="C2934">
        <v>58</v>
      </c>
      <c s="123" r="D2934">
        <v>5688</v>
      </c>
      <c s="123" r="E2934">
        <v>3363</v>
      </c>
      <c s="123" r="F2934">
        <v>3309</v>
      </c>
      <c s="123" r="G2934">
        <v>54</v>
      </c>
      <c s="123" r="H2934">
        <v>615</v>
      </c>
      <c s="123" r="I2934">
        <v>2694</v>
      </c>
      <c s="53" r="J2934">
        <f>H2934/F2934</f>
        <v>0.185856754306437</v>
      </c>
      <c s="53" r="K2934">
        <f>I2934/F2934</f>
        <v>0.814143245693563</v>
      </c>
      <c s="87" r="L2934">
        <f>E2934/D2934</f>
        <v>0.591244725738397</v>
      </c>
    </row>
    <row r="2935">
      <c t="s" r="A2935">
        <v>59</v>
      </c>
      <c t="s" r="B2935">
        <v>499</v>
      </c>
      <c r="C2935">
        <v>59</v>
      </c>
      <c s="123" r="D2935">
        <v>4562</v>
      </c>
      <c s="123" r="E2935">
        <v>2360</v>
      </c>
      <c s="123" r="F2935">
        <v>2283</v>
      </c>
      <c s="123" r="G2935">
        <v>77</v>
      </c>
      <c s="123" r="H2935">
        <v>1566</v>
      </c>
      <c s="123" r="I2935">
        <v>717</v>
      </c>
      <c s="53" r="J2935">
        <f>H2935/F2935</f>
        <v>0.685939553219448</v>
      </c>
      <c s="53" r="K2935">
        <f>I2935/F2935</f>
        <v>0.314060446780552</v>
      </c>
      <c s="87" r="L2935">
        <f>E2935/D2935</f>
        <v>0.517316966242876</v>
      </c>
    </row>
    <row r="2936">
      <c t="s" r="A2936">
        <v>59</v>
      </c>
      <c t="s" r="B2936">
        <v>499</v>
      </c>
      <c r="C2936">
        <v>60</v>
      </c>
      <c s="123" r="D2936">
        <v>4556</v>
      </c>
      <c s="123" r="E2936">
        <v>2570</v>
      </c>
      <c s="123" r="F2936">
        <v>2519</v>
      </c>
      <c s="123" r="G2936">
        <v>51</v>
      </c>
      <c s="123" r="H2936">
        <v>1625</v>
      </c>
      <c s="123" r="I2936">
        <v>894</v>
      </c>
      <c s="53" r="J2936">
        <f>H2936/F2936</f>
        <v>0.645097260817785</v>
      </c>
      <c s="53" r="K2936">
        <f>I2936/F2936</f>
        <v>0.354902739182215</v>
      </c>
      <c s="87" r="L2936">
        <f>E2936/D2936</f>
        <v>0.564091308165057</v>
      </c>
    </row>
    <row r="2937">
      <c t="s" r="A2937">
        <v>59</v>
      </c>
      <c t="s" r="B2937">
        <v>499</v>
      </c>
      <c r="C2937">
        <v>61</v>
      </c>
      <c s="123" r="D2937">
        <v>4555</v>
      </c>
      <c s="123" r="E2937">
        <v>2288</v>
      </c>
      <c s="123" r="F2937">
        <v>2189</v>
      </c>
      <c s="123" r="G2937">
        <v>99</v>
      </c>
      <c s="123" r="H2937">
        <v>1317</v>
      </c>
      <c s="123" r="I2937">
        <v>872</v>
      </c>
      <c s="53" r="J2937">
        <f>H2937/F2937</f>
        <v>0.60164458656921</v>
      </c>
      <c s="53" r="K2937">
        <f>I2937/F2937</f>
        <v>0.39835541343079</v>
      </c>
      <c s="87" r="L2937">
        <f>E2937/D2937</f>
        <v>0.502305159165752</v>
      </c>
    </row>
    <row r="2938">
      <c t="s" r="A2938">
        <v>59</v>
      </c>
      <c t="s" r="B2938">
        <v>499</v>
      </c>
      <c r="C2938">
        <v>62</v>
      </c>
      <c s="123" r="D2938">
        <v>870</v>
      </c>
      <c s="123" r="E2938">
        <v>459</v>
      </c>
      <c s="123" r="F2938">
        <v>448</v>
      </c>
      <c s="123" r="G2938">
        <v>11</v>
      </c>
      <c s="123" r="H2938">
        <v>296</v>
      </c>
      <c s="123" r="I2938">
        <v>152</v>
      </c>
      <c s="53" r="J2938">
        <f>H2938/F2938</f>
        <v>0.660714285714286</v>
      </c>
      <c s="53" r="K2938">
        <f>I2938/F2938</f>
        <v>0.339285714285714</v>
      </c>
      <c s="87" r="L2938">
        <f>E2938/D2938</f>
        <v>0.527586206896552</v>
      </c>
    </row>
    <row r="2939">
      <c t="s" r="A2939">
        <v>59</v>
      </c>
      <c t="s" r="B2939">
        <v>499</v>
      </c>
      <c r="C2939">
        <v>63</v>
      </c>
      <c s="123" r="D2939">
        <v>3154</v>
      </c>
      <c s="123" r="E2939">
        <v>1212</v>
      </c>
      <c s="123" r="F2939">
        <v>1195</v>
      </c>
      <c s="123" r="G2939">
        <v>17</v>
      </c>
      <c s="123" r="H2939">
        <v>741</v>
      </c>
      <c s="123" r="I2939">
        <v>454</v>
      </c>
      <c s="53" r="J2939">
        <f>H2939/F2939</f>
        <v>0.620083682008368</v>
      </c>
      <c s="53" r="K2939">
        <f>I2939/F2939</f>
        <v>0.379916317991632</v>
      </c>
      <c s="87" r="L2939">
        <f>E2939/D2939</f>
        <v>0.38427393785669</v>
      </c>
    </row>
    <row r="2940">
      <c t="s" r="A2940">
        <v>59</v>
      </c>
      <c t="s" r="B2940">
        <v>499</v>
      </c>
      <c r="C2940">
        <v>64</v>
      </c>
      <c s="123" r="D2940">
        <v>3824</v>
      </c>
      <c s="123" r="E2940">
        <v>2369</v>
      </c>
      <c s="123" r="F2940">
        <v>2273</v>
      </c>
      <c s="123" r="G2940">
        <v>96</v>
      </c>
      <c s="123" r="H2940">
        <v>1482</v>
      </c>
      <c s="123" r="I2940">
        <v>791</v>
      </c>
      <c s="53" r="J2940">
        <f>H2940/F2940</f>
        <v>0.652001759788825</v>
      </c>
      <c s="53" r="K2940">
        <f>I2940/F2940</f>
        <v>0.347998240211175</v>
      </c>
      <c s="87" r="L2940">
        <f>E2940/D2940</f>
        <v>0.619508368200837</v>
      </c>
    </row>
    <row r="2941">
      <c t="s" r="A2941">
        <v>59</v>
      </c>
      <c t="s" r="B2941">
        <v>499</v>
      </c>
      <c r="C2941">
        <v>65</v>
      </c>
      <c s="123" r="D2941">
        <v>4355</v>
      </c>
      <c s="123" r="E2941">
        <v>2760</v>
      </c>
      <c s="123" r="F2941">
        <v>2697</v>
      </c>
      <c s="123" r="G2941">
        <v>63</v>
      </c>
      <c s="123" r="H2941">
        <v>1532</v>
      </c>
      <c s="123" r="I2941">
        <v>1165</v>
      </c>
      <c s="53" r="J2941">
        <f>H2941/F2941</f>
        <v>0.568038561364479</v>
      </c>
      <c s="53" r="K2941">
        <f>I2941/F2941</f>
        <v>0.431961438635521</v>
      </c>
      <c s="87" r="L2941">
        <f>E2941/D2941</f>
        <v>0.633754305396096</v>
      </c>
    </row>
    <row r="2942">
      <c t="s" r="A2942">
        <v>59</v>
      </c>
      <c t="s" r="B2942">
        <v>499</v>
      </c>
      <c r="C2942">
        <v>66</v>
      </c>
      <c s="123" r="D2942">
        <v>3332</v>
      </c>
      <c s="123" r="E2942">
        <v>2174</v>
      </c>
      <c s="123" r="F2942">
        <v>2093</v>
      </c>
      <c s="123" r="G2942">
        <v>81</v>
      </c>
      <c s="123" r="H2942">
        <v>1379</v>
      </c>
      <c s="123" r="I2942">
        <v>714</v>
      </c>
      <c s="53" r="J2942">
        <f>H2942/F2942</f>
        <v>0.658862876254181</v>
      </c>
      <c s="53" r="K2942">
        <f>I2942/F2942</f>
        <v>0.341137123745819</v>
      </c>
      <c s="87" r="L2942">
        <f>E2942/D2942</f>
        <v>0.652460984393758</v>
      </c>
    </row>
    <row r="2943">
      <c t="s" r="A2943">
        <v>59</v>
      </c>
      <c t="s" r="B2943">
        <v>499</v>
      </c>
      <c r="C2943">
        <v>67</v>
      </c>
      <c s="123" r="D2943">
        <v>3273</v>
      </c>
      <c s="123" r="E2943">
        <v>1728</v>
      </c>
      <c s="123" r="F2943">
        <v>1694</v>
      </c>
      <c s="123" r="G2943">
        <v>34</v>
      </c>
      <c s="123" r="H2943">
        <v>831</v>
      </c>
      <c s="123" r="I2943">
        <v>863</v>
      </c>
      <c s="53" r="J2943">
        <f>H2943/F2943</f>
        <v>0.490554899645809</v>
      </c>
      <c s="53" r="K2943">
        <f>I2943/F2943</f>
        <v>0.509445100354191</v>
      </c>
      <c s="87" r="L2943">
        <f>E2943/D2943</f>
        <v>0.527956003666361</v>
      </c>
    </row>
    <row r="2944">
      <c t="s" r="A2944">
        <v>59</v>
      </c>
      <c t="s" r="B2944">
        <v>499</v>
      </c>
      <c r="C2944">
        <v>68</v>
      </c>
      <c s="123" r="D2944">
        <v>4524</v>
      </c>
      <c s="123" r="E2944">
        <v>2677</v>
      </c>
      <c s="123" r="F2944">
        <v>2626</v>
      </c>
      <c s="123" r="G2944">
        <v>51</v>
      </c>
      <c s="123" r="H2944">
        <v>1355</v>
      </c>
      <c s="123" r="I2944">
        <v>1271</v>
      </c>
      <c s="53" r="J2944">
        <f>H2944/F2944</f>
        <v>0.515993907083016</v>
      </c>
      <c s="53" r="K2944">
        <f>I2944/F2944</f>
        <v>0.484006092916984</v>
      </c>
      <c s="87" r="L2944">
        <f>E2944/D2944</f>
        <v>0.591732979664014</v>
      </c>
    </row>
    <row r="2945">
      <c t="s" r="A2945">
        <v>59</v>
      </c>
      <c t="s" r="B2945">
        <v>499</v>
      </c>
      <c r="C2945">
        <v>69</v>
      </c>
      <c s="123" r="D2945">
        <v>2889</v>
      </c>
      <c s="123" r="E2945">
        <v>1400</v>
      </c>
      <c s="123" r="F2945">
        <v>1388</v>
      </c>
      <c s="123" r="G2945">
        <v>12</v>
      </c>
      <c s="123" r="H2945">
        <v>775</v>
      </c>
      <c s="123" r="I2945">
        <v>613</v>
      </c>
      <c s="53" r="J2945">
        <f>H2945/F2945</f>
        <v>0.55835734870317</v>
      </c>
      <c s="53" r="K2945">
        <f>I2945/F2945</f>
        <v>0.44164265129683</v>
      </c>
      <c s="87" r="L2945">
        <f>E2945/D2945</f>
        <v>0.484596746278989</v>
      </c>
    </row>
    <row r="2946">
      <c t="s" r="A2946">
        <v>59</v>
      </c>
      <c t="s" r="B2946">
        <v>499</v>
      </c>
      <c r="C2946">
        <v>70</v>
      </c>
      <c s="123" r="D2946">
        <v>3953</v>
      </c>
      <c s="123" r="E2946">
        <v>2399</v>
      </c>
      <c s="123" r="F2946">
        <v>2348</v>
      </c>
      <c s="123" r="G2946">
        <v>51</v>
      </c>
      <c s="123" r="H2946">
        <v>1489</v>
      </c>
      <c s="123" r="I2946">
        <v>859</v>
      </c>
      <c s="53" r="J2946">
        <f>H2946/F2946</f>
        <v>0.634156729131176</v>
      </c>
      <c s="53" r="K2946">
        <f>I2946/F2946</f>
        <v>0.365843270868824</v>
      </c>
      <c s="87" r="L2946">
        <f>E2946/D2946</f>
        <v>0.606880849987351</v>
      </c>
    </row>
    <row r="2947">
      <c t="s" r="A2947">
        <v>59</v>
      </c>
      <c t="s" r="B2947">
        <v>499</v>
      </c>
      <c r="C2947">
        <v>71</v>
      </c>
      <c s="123" r="D2947">
        <v>4140</v>
      </c>
      <c s="123" r="E2947">
        <v>2427</v>
      </c>
      <c s="123" r="F2947">
        <v>2394</v>
      </c>
      <c s="123" r="G2947">
        <v>33</v>
      </c>
      <c s="123" r="H2947">
        <v>1514</v>
      </c>
      <c s="123" r="I2947">
        <v>880</v>
      </c>
      <c s="53" r="J2947">
        <f>H2947/F2947</f>
        <v>0.632414369256474</v>
      </c>
      <c s="53" r="K2947">
        <f>I2947/F2947</f>
        <v>0.367585630743525</v>
      </c>
      <c s="87" r="L2947">
        <f>E2947/D2947</f>
        <v>0.586231884057971</v>
      </c>
    </row>
    <row r="2948">
      <c t="s" r="A2948">
        <v>59</v>
      </c>
      <c t="s" r="B2948">
        <v>499</v>
      </c>
      <c r="C2948">
        <v>72</v>
      </c>
      <c s="123" r="D2948">
        <v>2551</v>
      </c>
      <c s="123" r="E2948">
        <v>1011</v>
      </c>
      <c s="123" r="F2948">
        <v>1005</v>
      </c>
      <c s="123" r="G2948">
        <v>6</v>
      </c>
      <c s="123" r="H2948">
        <v>485</v>
      </c>
      <c s="123" r="I2948">
        <v>520</v>
      </c>
      <c s="53" r="J2948">
        <f>H2948/F2948</f>
        <v>0.482587064676617</v>
      </c>
      <c s="53" r="K2948">
        <f>I2948/F2948</f>
        <v>0.517412935323383</v>
      </c>
      <c s="87" r="L2948">
        <f>E2948/D2948</f>
        <v>0.396315170521364</v>
      </c>
    </row>
    <row r="2949">
      <c t="s" r="A2949">
        <v>59</v>
      </c>
      <c t="s" r="B2949">
        <v>499</v>
      </c>
      <c r="C2949">
        <v>73</v>
      </c>
      <c s="123" r="D2949">
        <v>2712</v>
      </c>
      <c s="123" r="E2949">
        <v>1588</v>
      </c>
      <c s="123" r="F2949">
        <v>1569</v>
      </c>
      <c s="123" r="G2949">
        <v>19</v>
      </c>
      <c s="123" r="H2949">
        <v>861</v>
      </c>
      <c s="123" r="I2949">
        <v>708</v>
      </c>
      <c s="53" r="J2949">
        <f>H2949/F2949</f>
        <v>0.548757170172084</v>
      </c>
      <c s="53" r="K2949">
        <f>I2949/F2949</f>
        <v>0.451242829827916</v>
      </c>
      <c s="87" r="L2949">
        <f>E2949/D2949</f>
        <v>0.585545722713864</v>
      </c>
    </row>
    <row r="2950">
      <c t="s" r="A2950">
        <v>59</v>
      </c>
      <c t="s" r="B2950">
        <v>499</v>
      </c>
      <c r="C2950">
        <v>74</v>
      </c>
      <c s="123" r="D2950">
        <v>4387</v>
      </c>
      <c s="123" r="E2950">
        <v>3014</v>
      </c>
      <c s="123" r="F2950">
        <v>2956</v>
      </c>
      <c s="123" r="G2950">
        <v>58</v>
      </c>
      <c s="123" r="H2950">
        <v>1670</v>
      </c>
      <c s="123" r="I2950">
        <v>1286</v>
      </c>
      <c s="53" r="J2950">
        <f>H2950/F2950</f>
        <v>0.564952638700947</v>
      </c>
      <c s="53" r="K2950">
        <f>I2950/F2950</f>
        <v>0.435047361299053</v>
      </c>
      <c s="87" r="L2950">
        <f>E2950/D2950</f>
        <v>0.687029860952815</v>
      </c>
    </row>
    <row r="2951">
      <c t="s" r="A2951">
        <v>59</v>
      </c>
      <c t="s" r="B2951">
        <v>499</v>
      </c>
      <c r="C2951">
        <v>75</v>
      </c>
      <c s="123" r="D2951">
        <v>5924</v>
      </c>
      <c s="123" r="E2951">
        <v>2570</v>
      </c>
      <c s="123" r="F2951">
        <v>2521</v>
      </c>
      <c s="123" r="G2951">
        <v>49</v>
      </c>
      <c s="123" r="H2951">
        <v>1041</v>
      </c>
      <c s="123" r="I2951">
        <v>1480</v>
      </c>
      <c s="53" r="J2951">
        <f>H2951/F2951</f>
        <v>0.412931376437921</v>
      </c>
      <c s="53" r="K2951">
        <f>I2951/F2951</f>
        <v>0.587068623562078</v>
      </c>
      <c s="87" r="L2951">
        <f>E2951/D2951</f>
        <v>0.433828494260635</v>
      </c>
    </row>
    <row r="2952">
      <c t="s" r="A2952">
        <v>59</v>
      </c>
      <c t="s" r="B2952">
        <v>499</v>
      </c>
      <c r="C2952">
        <v>76</v>
      </c>
      <c s="123" r="D2952">
        <v>1130</v>
      </c>
      <c s="123" r="E2952">
        <v>621</v>
      </c>
      <c s="123" r="F2952">
        <v>610</v>
      </c>
      <c s="123" r="G2952">
        <v>11</v>
      </c>
      <c s="123" r="H2952">
        <v>427</v>
      </c>
      <c s="123" r="I2952">
        <v>183</v>
      </c>
      <c s="53" r="J2952">
        <f>H2952/F2952</f>
        <v>0.7</v>
      </c>
      <c s="53" r="K2952">
        <f>I2952/F2952</f>
        <v>0.3</v>
      </c>
      <c s="87" r="L2952">
        <f>E2952/D2952</f>
        <v>0.549557522123894</v>
      </c>
    </row>
    <row r="2953">
      <c t="s" r="A2953">
        <v>59</v>
      </c>
      <c t="s" r="B2953">
        <v>499</v>
      </c>
      <c r="C2953">
        <v>77</v>
      </c>
      <c s="123" r="D2953">
        <v>4222</v>
      </c>
      <c s="123" r="E2953">
        <v>2467</v>
      </c>
      <c s="123" r="F2953">
        <v>2389</v>
      </c>
      <c s="123" r="G2953">
        <v>78</v>
      </c>
      <c s="123" r="H2953">
        <v>1263</v>
      </c>
      <c s="123" r="I2953">
        <v>1126</v>
      </c>
      <c s="53" r="J2953">
        <f>H2953/F2953</f>
        <v>0.528673084972792</v>
      </c>
      <c s="53" r="K2953">
        <f>I2953/F2953</f>
        <v>0.471326915027208</v>
      </c>
      <c s="87" r="L2953">
        <f>E2953/D2953</f>
        <v>0.584320227380388</v>
      </c>
    </row>
    <row r="2954">
      <c t="s" r="A2954">
        <v>59</v>
      </c>
      <c t="s" r="B2954">
        <v>499</v>
      </c>
      <c r="C2954">
        <v>78</v>
      </c>
      <c s="123" r="D2954">
        <v>5817</v>
      </c>
      <c s="123" r="E2954">
        <v>3716</v>
      </c>
      <c s="123" r="F2954">
        <v>3624</v>
      </c>
      <c s="123" r="G2954">
        <v>92</v>
      </c>
      <c s="123" r="H2954">
        <v>2425</v>
      </c>
      <c s="123" r="I2954">
        <v>1199</v>
      </c>
      <c s="53" r="J2954">
        <f>H2954/F2954</f>
        <v>0.669150110375276</v>
      </c>
      <c s="53" r="K2954">
        <f>I2954/F2954</f>
        <v>0.330849889624724</v>
      </c>
      <c s="87" r="L2954">
        <f>E2954/D2954</f>
        <v>0.638817259755888</v>
      </c>
    </row>
    <row r="2955">
      <c t="s" r="A2955">
        <v>59</v>
      </c>
      <c t="s" r="B2955">
        <v>499</v>
      </c>
      <c r="C2955">
        <v>79</v>
      </c>
      <c s="123" r="D2955">
        <v>644</v>
      </c>
      <c s="123" r="E2955">
        <v>398</v>
      </c>
      <c s="123" r="F2955">
        <v>392</v>
      </c>
      <c s="123" r="G2955">
        <v>6</v>
      </c>
      <c s="123" r="H2955">
        <v>272</v>
      </c>
      <c s="123" r="I2955">
        <v>120</v>
      </c>
      <c s="53" r="J2955">
        <f>H2955/F2955</f>
        <v>0.693877551020408</v>
      </c>
      <c s="53" r="K2955">
        <f>I2955/F2955</f>
        <v>0.306122448979592</v>
      </c>
      <c s="87" r="L2955">
        <f>E2955/D2955</f>
        <v>0.618012422360248</v>
      </c>
    </row>
    <row r="2956">
      <c t="s" r="A2956">
        <v>59</v>
      </c>
      <c t="s" r="B2956">
        <v>499</v>
      </c>
      <c r="C2956">
        <v>80</v>
      </c>
      <c s="123" r="D2956">
        <v>4788</v>
      </c>
      <c s="123" r="E2956">
        <v>2296</v>
      </c>
      <c s="123" r="F2956">
        <v>2246</v>
      </c>
      <c s="123" r="G2956">
        <v>50</v>
      </c>
      <c s="123" r="H2956">
        <v>1128</v>
      </c>
      <c s="123" r="I2956">
        <v>1118</v>
      </c>
      <c s="53" r="J2956">
        <f>H2956/F2956</f>
        <v>0.502226179875334</v>
      </c>
      <c s="53" r="K2956">
        <f>I2956/F2956</f>
        <v>0.497773820124666</v>
      </c>
      <c s="87" r="L2956">
        <f>E2956/D2956</f>
        <v>0.47953216374269</v>
      </c>
    </row>
    <row r="2957">
      <c t="s" r="A2957">
        <v>59</v>
      </c>
      <c t="s" r="B2957">
        <v>499</v>
      </c>
      <c r="C2957">
        <v>81</v>
      </c>
      <c s="123" r="D2957">
        <v>3687</v>
      </c>
      <c s="123" r="E2957">
        <v>2336</v>
      </c>
      <c s="123" r="F2957">
        <v>2274</v>
      </c>
      <c s="123" r="G2957">
        <v>62</v>
      </c>
      <c s="123" r="H2957">
        <v>1597</v>
      </c>
      <c s="123" r="I2957">
        <v>677</v>
      </c>
      <c s="53" r="J2957">
        <f>H2957/F2957</f>
        <v>0.702286719437115</v>
      </c>
      <c s="53" r="K2957">
        <f>I2957/F2957</f>
        <v>0.297713280562885</v>
      </c>
      <c s="87" r="L2957">
        <f>E2957/D2957</f>
        <v>0.63357743422837</v>
      </c>
    </row>
    <row r="2958">
      <c t="s" r="A2958">
        <v>59</v>
      </c>
      <c t="s" r="B2958">
        <v>499</v>
      </c>
      <c r="C2958">
        <v>82</v>
      </c>
      <c s="123" r="D2958">
        <v>4219</v>
      </c>
      <c s="123" r="E2958">
        <v>2113</v>
      </c>
      <c s="123" r="F2958">
        <v>2045</v>
      </c>
      <c s="123" r="G2958">
        <v>68</v>
      </c>
      <c s="123" r="H2958">
        <v>1494</v>
      </c>
      <c s="123" r="I2958">
        <v>551</v>
      </c>
      <c s="53" r="J2958">
        <f>H2958/F2958</f>
        <v>0.730562347188264</v>
      </c>
      <c s="53" r="K2958">
        <f>I2958/F2958</f>
        <v>0.269437652811736</v>
      </c>
      <c s="87" r="L2958">
        <f>E2958/D2958</f>
        <v>0.500829580469306</v>
      </c>
    </row>
    <row r="2959">
      <c t="s" r="A2959">
        <v>59</v>
      </c>
      <c t="s" r="B2959">
        <v>499</v>
      </c>
      <c r="C2959">
        <v>83</v>
      </c>
      <c s="123" r="D2959">
        <v>3534</v>
      </c>
      <c s="123" r="E2959">
        <v>2226</v>
      </c>
      <c s="123" r="F2959">
        <v>2164</v>
      </c>
      <c s="123" r="G2959">
        <v>62</v>
      </c>
      <c s="123" r="H2959">
        <v>1352</v>
      </c>
      <c s="123" r="I2959">
        <v>812</v>
      </c>
      <c s="53" r="J2959">
        <f>H2959/F2959</f>
        <v>0.624768946395564</v>
      </c>
      <c s="53" r="K2959">
        <f>I2959/F2959</f>
        <v>0.375231053604436</v>
      </c>
      <c s="87" r="L2959">
        <f>E2959/D2959</f>
        <v>0.629881154499151</v>
      </c>
    </row>
    <row r="2960">
      <c t="s" r="A2960">
        <v>59</v>
      </c>
      <c t="s" r="B2960">
        <v>499</v>
      </c>
      <c r="C2960">
        <v>84</v>
      </c>
      <c s="123" r="D2960">
        <v>229</v>
      </c>
      <c s="123" r="E2960">
        <v>138</v>
      </c>
      <c s="123" r="F2960">
        <v>137</v>
      </c>
      <c s="123" r="G2960">
        <v>1</v>
      </c>
      <c s="123" r="H2960">
        <v>93</v>
      </c>
      <c s="123" r="I2960">
        <v>44</v>
      </c>
      <c s="53" r="J2960">
        <f>H2960/F2960</f>
        <v>0.678832116788321</v>
      </c>
      <c s="53" r="K2960">
        <f>I2960/F2960</f>
        <v>0.321167883211679</v>
      </c>
      <c s="87" r="L2960">
        <f>E2960/D2960</f>
        <v>0.602620087336244</v>
      </c>
    </row>
    <row r="2961">
      <c t="s" r="A2961">
        <v>59</v>
      </c>
      <c t="s" r="B2961">
        <v>499</v>
      </c>
      <c r="C2961">
        <v>85</v>
      </c>
      <c s="123" r="D2961">
        <v>3198</v>
      </c>
      <c s="123" r="E2961">
        <v>1513</v>
      </c>
      <c s="123" r="F2961">
        <v>1492</v>
      </c>
      <c s="123" r="G2961">
        <v>21</v>
      </c>
      <c s="123" r="H2961">
        <v>1215</v>
      </c>
      <c s="123" r="I2961">
        <v>277</v>
      </c>
      <c s="53" r="J2961">
        <f>H2961/F2961</f>
        <v>0.814343163538874</v>
      </c>
      <c s="53" r="K2961">
        <f>I2961/F2961</f>
        <v>0.185656836461126</v>
      </c>
      <c s="87" r="L2961">
        <f>E2961/D2961</f>
        <v>0.473108192620388</v>
      </c>
    </row>
    <row r="2962">
      <c t="s" r="A2962">
        <v>76</v>
      </c>
      <c t="s" r="B2962">
        <v>76</v>
      </c>
      <c r="C2962">
        <v>1</v>
      </c>
      <c s="123" r="D2962">
        <v>3811</v>
      </c>
      <c s="123" r="E2962">
        <v>2217</v>
      </c>
      <c s="123" r="F2962">
        <v>2093</v>
      </c>
      <c s="123" r="G2962">
        <v>124</v>
      </c>
      <c s="123" r="H2962">
        <v>1042</v>
      </c>
      <c s="123" r="I2962">
        <v>1051</v>
      </c>
      <c s="53" r="J2962">
        <f>H2962/F2962</f>
        <v>0.497849976110846</v>
      </c>
      <c s="53" r="K2962">
        <f>I2962/F2962</f>
        <v>0.502150023889154</v>
      </c>
      <c s="87" r="L2962">
        <f>E2962/D2962</f>
        <v>0.581737076882708</v>
      </c>
    </row>
    <row r="2963">
      <c t="s" r="A2963">
        <v>76</v>
      </c>
      <c t="s" r="B2963">
        <v>76</v>
      </c>
      <c r="C2963">
        <v>2</v>
      </c>
      <c s="123" r="D2963">
        <v>4603</v>
      </c>
      <c s="123" r="E2963">
        <v>2426</v>
      </c>
      <c s="123" r="F2963">
        <v>2284</v>
      </c>
      <c s="123" r="G2963">
        <v>142</v>
      </c>
      <c s="123" r="H2963">
        <v>1151</v>
      </c>
      <c s="123" r="I2963">
        <v>1133</v>
      </c>
      <c s="53" r="J2963">
        <f>H2963/F2963</f>
        <v>0.503940455341506</v>
      </c>
      <c s="53" r="K2963">
        <f>I2963/F2963</f>
        <v>0.496059544658494</v>
      </c>
      <c s="87" r="L2963">
        <f>E2963/D2963</f>
        <v>0.527047577666739</v>
      </c>
    </row>
    <row r="2964">
      <c t="s" r="A2964">
        <v>76</v>
      </c>
      <c t="s" r="B2964">
        <v>76</v>
      </c>
      <c r="C2964">
        <v>3</v>
      </c>
      <c s="123" r="D2964">
        <v>4614</v>
      </c>
      <c s="123" r="E2964">
        <v>2522</v>
      </c>
      <c s="123" r="F2964">
        <v>2375</v>
      </c>
      <c s="123" r="G2964">
        <v>147</v>
      </c>
      <c s="123" r="H2964">
        <v>1173</v>
      </c>
      <c s="123" r="I2964">
        <v>1202</v>
      </c>
      <c s="53" r="J2964">
        <f>H2964/F2964</f>
        <v>0.493894736842105</v>
      </c>
      <c s="53" r="K2964">
        <f>I2964/F2964</f>
        <v>0.506105263157895</v>
      </c>
      <c s="87" r="L2964">
        <f>E2964/D2964</f>
        <v>0.546597312527091</v>
      </c>
    </row>
    <row r="2965">
      <c t="s" r="A2965">
        <v>76</v>
      </c>
      <c t="s" r="B2965">
        <v>76</v>
      </c>
      <c r="C2965">
        <v>4</v>
      </c>
      <c s="123" r="D2965">
        <v>5070</v>
      </c>
      <c s="123" r="E2965">
        <v>3119</v>
      </c>
      <c s="123" r="F2965">
        <v>2962</v>
      </c>
      <c s="123" r="G2965">
        <v>157</v>
      </c>
      <c s="123" r="H2965">
        <v>1296</v>
      </c>
      <c s="123" r="I2965">
        <v>1666</v>
      </c>
      <c s="53" r="J2965">
        <f>H2965/F2965</f>
        <v>0.437542201215395</v>
      </c>
      <c s="53" r="K2965">
        <f>I2965/F2965</f>
        <v>0.562457798784605</v>
      </c>
      <c s="87" r="L2965">
        <f>E2965/D2965</f>
        <v>0.615187376725838</v>
      </c>
    </row>
    <row r="2966">
      <c t="s" r="A2966">
        <v>76</v>
      </c>
      <c t="s" r="B2966">
        <v>76</v>
      </c>
      <c r="C2966">
        <v>5</v>
      </c>
      <c s="123" r="D2966">
        <v>4798</v>
      </c>
      <c s="123" r="E2966">
        <v>3033</v>
      </c>
      <c s="123" r="F2966">
        <v>2889</v>
      </c>
      <c s="123" r="G2966">
        <v>144</v>
      </c>
      <c s="123" r="H2966">
        <v>1446</v>
      </c>
      <c s="123" r="I2966">
        <v>1443</v>
      </c>
      <c s="53" r="J2966">
        <f>H2966/F2966</f>
        <v>0.500519210799585</v>
      </c>
      <c s="53" r="K2966">
        <f>I2966/F2966</f>
        <v>0.499480789200415</v>
      </c>
      <c s="87" r="L2966">
        <f>E2966/D2966</f>
        <v>0.632138390996248</v>
      </c>
    </row>
    <row r="2967">
      <c t="s" r="A2967">
        <v>76</v>
      </c>
      <c t="s" r="B2967">
        <v>76</v>
      </c>
      <c r="C2967">
        <v>6</v>
      </c>
      <c s="123" r="D2967">
        <v>4903</v>
      </c>
      <c s="123" r="E2967">
        <v>2480</v>
      </c>
      <c s="123" r="F2967">
        <v>2358</v>
      </c>
      <c s="123" r="G2967">
        <v>122</v>
      </c>
      <c s="123" r="H2967">
        <v>1063</v>
      </c>
      <c s="123" r="I2967">
        <v>1295</v>
      </c>
      <c s="53" r="J2967">
        <f>H2967/F2967</f>
        <v>0.450805767599661</v>
      </c>
      <c s="53" r="K2967">
        <f>I2967/F2967</f>
        <v>0.549194232400339</v>
      </c>
      <c s="87" r="L2967">
        <f>E2967/D2967</f>
        <v>0.505812767693249</v>
      </c>
    </row>
    <row r="2968">
      <c t="s" r="A2968">
        <v>76</v>
      </c>
      <c t="s" r="B2968">
        <v>76</v>
      </c>
      <c r="C2968">
        <v>7</v>
      </c>
      <c s="123" r="D2968">
        <v>4448</v>
      </c>
      <c s="123" r="E2968">
        <v>2778</v>
      </c>
      <c s="123" r="F2968">
        <v>2606</v>
      </c>
      <c s="123" r="G2968">
        <v>172</v>
      </c>
      <c s="123" r="H2968">
        <v>1314</v>
      </c>
      <c s="123" r="I2968">
        <v>1292</v>
      </c>
      <c s="53" r="J2968">
        <f>H2968/F2968</f>
        <v>0.504221028396009</v>
      </c>
      <c s="53" r="K2968">
        <f>I2968/F2968</f>
        <v>0.495778971603991</v>
      </c>
      <c s="87" r="L2968">
        <f>E2968/D2968</f>
        <v>0.62455035971223</v>
      </c>
    </row>
    <row r="2969">
      <c t="s" r="A2969">
        <v>76</v>
      </c>
      <c t="s" r="B2969">
        <v>76</v>
      </c>
      <c r="C2969">
        <v>8</v>
      </c>
      <c s="123" r="D2969">
        <v>3948</v>
      </c>
      <c s="123" r="E2969">
        <v>2385</v>
      </c>
      <c s="123" r="F2969">
        <v>2260</v>
      </c>
      <c s="123" r="G2969">
        <v>125</v>
      </c>
      <c s="123" r="H2969">
        <v>964</v>
      </c>
      <c s="123" r="I2969">
        <v>1296</v>
      </c>
      <c s="53" r="J2969">
        <f>H2969/F2969</f>
        <v>0.426548672566372</v>
      </c>
      <c s="53" r="K2969">
        <f>I2969/F2969</f>
        <v>0.573451327433628</v>
      </c>
      <c s="87" r="L2969">
        <f>E2969/D2969</f>
        <v>0.604103343465046</v>
      </c>
    </row>
    <row r="2970">
      <c t="s" r="A2970">
        <v>76</v>
      </c>
      <c t="s" r="B2970">
        <v>76</v>
      </c>
      <c r="C2970">
        <v>9</v>
      </c>
      <c s="123" r="D2970">
        <v>4142</v>
      </c>
      <c s="123" r="E2970">
        <v>2764</v>
      </c>
      <c s="123" r="F2970">
        <v>2678</v>
      </c>
      <c s="123" r="G2970">
        <v>86</v>
      </c>
      <c s="123" r="H2970">
        <v>1123</v>
      </c>
      <c s="123" r="I2970">
        <v>1555</v>
      </c>
      <c s="53" r="J2970">
        <f>H2970/F2970</f>
        <v>0.419342793129201</v>
      </c>
      <c s="53" r="K2970">
        <f>I2970/F2970</f>
        <v>0.580657206870799</v>
      </c>
      <c s="87" r="L2970">
        <f>E2970/D2970</f>
        <v>0.667310478029937</v>
      </c>
    </row>
    <row r="2971">
      <c t="s" r="A2971">
        <v>76</v>
      </c>
      <c t="s" r="B2971">
        <v>76</v>
      </c>
      <c r="C2971">
        <v>10</v>
      </c>
      <c s="123" r="D2971">
        <v>3986</v>
      </c>
      <c s="123" r="E2971">
        <v>2482</v>
      </c>
      <c s="123" r="F2971">
        <v>2359</v>
      </c>
      <c s="123" r="G2971">
        <v>123</v>
      </c>
      <c s="123" r="H2971">
        <v>1102</v>
      </c>
      <c s="123" r="I2971">
        <v>1257</v>
      </c>
      <c s="53" r="J2971">
        <f>H2971/F2971</f>
        <v>0.467147096227215</v>
      </c>
      <c s="53" r="K2971">
        <f>I2971/F2971</f>
        <v>0.532852903772785</v>
      </c>
      <c s="87" r="L2971">
        <f>E2971/D2971</f>
        <v>0.622679377822378</v>
      </c>
    </row>
    <row r="2972">
      <c t="s" r="A2972">
        <v>76</v>
      </c>
      <c t="s" r="B2972">
        <v>76</v>
      </c>
      <c r="C2972">
        <v>11</v>
      </c>
      <c s="123" r="D2972">
        <v>4810</v>
      </c>
      <c s="123" r="E2972">
        <v>2680</v>
      </c>
      <c s="123" r="F2972">
        <v>2508</v>
      </c>
      <c s="123" r="G2972">
        <v>172</v>
      </c>
      <c s="123" r="H2972">
        <v>1243</v>
      </c>
      <c s="123" r="I2972">
        <v>1265</v>
      </c>
      <c s="53" r="J2972">
        <f>H2972/F2972</f>
        <v>0.495614035087719</v>
      </c>
      <c s="53" r="K2972">
        <f>I2972/F2972</f>
        <v>0.504385964912281</v>
      </c>
      <c s="87" r="L2972">
        <f>E2972/D2972</f>
        <v>0.557172557172557</v>
      </c>
    </row>
    <row r="2973">
      <c t="s" r="A2973">
        <v>76</v>
      </c>
      <c t="s" r="B2973">
        <v>76</v>
      </c>
      <c r="C2973">
        <v>12</v>
      </c>
      <c s="123" r="D2973">
        <v>4870</v>
      </c>
      <c s="123" r="E2973">
        <v>2984</v>
      </c>
      <c s="123" r="F2973">
        <v>2880</v>
      </c>
      <c s="123" r="G2973">
        <v>104</v>
      </c>
      <c s="123" r="H2973">
        <v>1337</v>
      </c>
      <c s="123" r="I2973">
        <v>1543</v>
      </c>
      <c s="53" r="J2973">
        <f>H2973/F2973</f>
        <v>0.464236111111111</v>
      </c>
      <c s="53" r="K2973">
        <f>I2973/F2973</f>
        <v>0.535763888888889</v>
      </c>
      <c s="87" r="L2973">
        <f>E2973/D2973</f>
        <v>0.612731006160164</v>
      </c>
    </row>
    <row r="2974">
      <c t="s" r="A2974">
        <v>76</v>
      </c>
      <c t="s" r="B2974">
        <v>243</v>
      </c>
      <c r="C2974">
        <v>1</v>
      </c>
      <c s="123" r="D2974">
        <v>4358</v>
      </c>
      <c s="123" r="E2974">
        <v>2913</v>
      </c>
      <c s="123" r="F2974">
        <v>2812</v>
      </c>
      <c s="123" r="G2974">
        <v>101</v>
      </c>
      <c s="123" r="H2974">
        <v>1248</v>
      </c>
      <c s="123" r="I2974">
        <v>1564</v>
      </c>
      <c s="53" r="J2974">
        <f>H2974/F2974</f>
        <v>0.443812233285918</v>
      </c>
      <c s="53" r="K2974">
        <f>I2974/F2974</f>
        <v>0.556187766714083</v>
      </c>
      <c s="87" r="L2974">
        <f>E2974/D2974</f>
        <v>0.668425883432767</v>
      </c>
    </row>
    <row r="2975">
      <c t="s" r="A2975">
        <v>76</v>
      </c>
      <c t="s" r="B2975">
        <v>243</v>
      </c>
      <c r="C2975">
        <v>2</v>
      </c>
      <c s="123" r="D2975">
        <v>4352</v>
      </c>
      <c s="123" r="E2975">
        <v>2276</v>
      </c>
      <c s="123" r="F2975">
        <v>2193</v>
      </c>
      <c s="123" r="G2975">
        <v>83</v>
      </c>
      <c s="123" r="H2975">
        <v>672</v>
      </c>
      <c s="123" r="I2975">
        <v>1521</v>
      </c>
      <c s="53" r="J2975">
        <f>H2975/F2975</f>
        <v>0.306429548563612</v>
      </c>
      <c s="53" r="K2975">
        <f>I2975/F2975</f>
        <v>0.693570451436388</v>
      </c>
      <c s="87" r="L2975">
        <f>E2975/D2975</f>
        <v>0.522977941176471</v>
      </c>
    </row>
    <row r="2976">
      <c t="s" r="A2976">
        <v>76</v>
      </c>
      <c t="s" r="B2976">
        <v>243</v>
      </c>
      <c r="C2976">
        <v>3</v>
      </c>
      <c s="123" r="D2976">
        <v>3760</v>
      </c>
      <c s="123" r="E2976">
        <v>2141</v>
      </c>
      <c s="123" r="F2976">
        <v>2064</v>
      </c>
      <c s="123" r="G2976">
        <v>77</v>
      </c>
      <c s="123" r="H2976">
        <v>855</v>
      </c>
      <c s="123" r="I2976">
        <v>1209</v>
      </c>
      <c s="53" r="J2976">
        <f>H2976/F2976</f>
        <v>0.414244186046512</v>
      </c>
      <c s="53" r="K2976">
        <f>I2976/F2976</f>
        <v>0.585755813953488</v>
      </c>
      <c s="87" r="L2976">
        <f>E2976/D2976</f>
        <v>0.569414893617021</v>
      </c>
    </row>
    <row r="2977">
      <c t="s" r="A2977">
        <v>76</v>
      </c>
      <c t="s" r="B2977">
        <v>243</v>
      </c>
      <c r="C2977">
        <v>4</v>
      </c>
      <c s="123" r="D2977">
        <v>4772</v>
      </c>
      <c s="123" r="E2977">
        <v>3127</v>
      </c>
      <c s="123" r="F2977">
        <v>3011</v>
      </c>
      <c s="123" r="G2977">
        <v>116</v>
      </c>
      <c s="123" r="H2977">
        <v>1488</v>
      </c>
      <c s="123" r="I2977">
        <v>1523</v>
      </c>
      <c s="53" r="J2977">
        <f>H2977/F2977</f>
        <v>0.494187977416141</v>
      </c>
      <c s="53" r="K2977">
        <f>I2977/F2977</f>
        <v>0.505812022583859</v>
      </c>
      <c s="87" r="L2977">
        <f>E2977/D2977</f>
        <v>0.655280804694049</v>
      </c>
    </row>
    <row r="2978">
      <c t="s" r="A2978">
        <v>76</v>
      </c>
      <c t="s" r="B2978">
        <v>243</v>
      </c>
      <c r="C2978">
        <v>5</v>
      </c>
      <c s="123" r="D2978">
        <v>4761</v>
      </c>
      <c s="123" r="E2978">
        <v>2517</v>
      </c>
      <c s="123" r="F2978">
        <v>2409</v>
      </c>
      <c s="123" r="G2978">
        <v>108</v>
      </c>
      <c s="123" r="H2978">
        <v>921</v>
      </c>
      <c s="123" r="I2978">
        <v>1488</v>
      </c>
      <c s="53" r="J2978">
        <f>H2978/F2978</f>
        <v>0.382316313823163</v>
      </c>
      <c s="53" r="K2978">
        <f>I2978/F2978</f>
        <v>0.617683686176837</v>
      </c>
      <c s="87" r="L2978">
        <f>E2978/D2978</f>
        <v>0.528670447385003</v>
      </c>
    </row>
    <row r="2979">
      <c t="s" r="A2979">
        <v>76</v>
      </c>
      <c t="s" r="B2979">
        <v>243</v>
      </c>
      <c r="C2979">
        <v>6</v>
      </c>
      <c s="123" r="D2979">
        <v>5096</v>
      </c>
      <c s="123" r="E2979">
        <v>2713</v>
      </c>
      <c s="123" r="F2979">
        <v>2629</v>
      </c>
      <c s="123" r="G2979">
        <v>84</v>
      </c>
      <c s="123" r="H2979">
        <v>1066</v>
      </c>
      <c s="123" r="I2979">
        <v>1563</v>
      </c>
      <c s="53" r="J2979">
        <f>H2979/F2979</f>
        <v>0.405477367820464</v>
      </c>
      <c s="53" r="K2979">
        <f>I2979/F2979</f>
        <v>0.594522632179536</v>
      </c>
      <c s="87" r="L2979">
        <f>E2979/D2979</f>
        <v>0.532378335949764</v>
      </c>
    </row>
    <row r="2980">
      <c t="s" r="A2980">
        <v>76</v>
      </c>
      <c t="s" r="B2980">
        <v>243</v>
      </c>
      <c r="C2980">
        <v>7</v>
      </c>
      <c s="123" r="D2980">
        <v>5087</v>
      </c>
      <c s="123" r="E2980">
        <v>2389</v>
      </c>
      <c s="123" r="F2980">
        <v>2304</v>
      </c>
      <c s="123" r="G2980">
        <v>85</v>
      </c>
      <c s="123" r="H2980">
        <v>829</v>
      </c>
      <c s="123" r="I2980">
        <v>1475</v>
      </c>
      <c s="53" r="J2980">
        <f>H2980/F2980</f>
        <v>0.359809027777778</v>
      </c>
      <c s="53" r="K2980">
        <f>I2980/F2980</f>
        <v>0.640190972222222</v>
      </c>
      <c s="87" r="L2980">
        <f>E2980/D2980</f>
        <v>0.469628464713977</v>
      </c>
    </row>
    <row r="2981">
      <c t="s" r="A2981">
        <v>76</v>
      </c>
      <c t="s" r="B2981">
        <v>243</v>
      </c>
      <c r="C2981">
        <v>8</v>
      </c>
      <c s="123" r="D2981">
        <v>4877</v>
      </c>
      <c s="123" r="E2981">
        <v>3115</v>
      </c>
      <c s="123" r="F2981">
        <v>3006</v>
      </c>
      <c s="123" r="G2981">
        <v>109</v>
      </c>
      <c s="123" r="H2981">
        <v>1063</v>
      </c>
      <c s="123" r="I2981">
        <v>1943</v>
      </c>
      <c s="53" r="J2981">
        <f>H2981/F2981</f>
        <v>0.353626081170991</v>
      </c>
      <c s="53" r="K2981">
        <f>I2981/F2981</f>
        <v>0.646373918829009</v>
      </c>
      <c s="87" r="L2981">
        <f>E2981/D2981</f>
        <v>0.638712323149477</v>
      </c>
    </row>
    <row r="2982">
      <c t="s" r="A2982">
        <v>76</v>
      </c>
      <c t="s" r="B2982">
        <v>243</v>
      </c>
      <c r="C2982">
        <v>9</v>
      </c>
      <c s="123" r="D2982">
        <v>3102</v>
      </c>
      <c s="123" r="E2982">
        <v>1406</v>
      </c>
      <c s="123" r="F2982">
        <v>1348</v>
      </c>
      <c s="123" r="G2982">
        <v>58</v>
      </c>
      <c s="123" r="H2982">
        <v>433</v>
      </c>
      <c s="123" r="I2982">
        <v>915</v>
      </c>
      <c s="53" r="J2982">
        <f>H2982/F2982</f>
        <v>0.321216617210682</v>
      </c>
      <c s="53" r="K2982">
        <f>I2982/F2982</f>
        <v>0.678783382789318</v>
      </c>
      <c s="87" r="L2982">
        <f>E2982/D2982</f>
        <v>0.453255963894262</v>
      </c>
    </row>
    <row r="2983">
      <c t="s" r="A2983">
        <v>76</v>
      </c>
      <c t="s" r="B2983">
        <v>243</v>
      </c>
      <c r="C2983">
        <v>10</v>
      </c>
      <c s="123" r="D2983">
        <v>3636</v>
      </c>
      <c s="123" r="E2983">
        <v>2329</v>
      </c>
      <c s="123" r="F2983">
        <v>2260</v>
      </c>
      <c s="123" r="G2983">
        <v>69</v>
      </c>
      <c s="123" r="H2983">
        <v>936</v>
      </c>
      <c s="123" r="I2983">
        <v>1324</v>
      </c>
      <c s="53" r="J2983">
        <f>H2983/F2983</f>
        <v>0.414159292035398</v>
      </c>
      <c s="53" r="K2983">
        <f>I2983/F2983</f>
        <v>0.585840707964602</v>
      </c>
      <c s="87" r="L2983">
        <f>E2983/D2983</f>
        <v>0.640539053905391</v>
      </c>
    </row>
    <row r="2984">
      <c t="s" r="A2984">
        <v>76</v>
      </c>
      <c t="s" r="B2984">
        <v>243</v>
      </c>
      <c r="C2984">
        <v>11</v>
      </c>
      <c s="123" r="D2984">
        <v>3634</v>
      </c>
      <c s="123" r="E2984">
        <v>1764</v>
      </c>
      <c s="123" r="F2984">
        <v>1684</v>
      </c>
      <c s="123" r="G2984">
        <v>80</v>
      </c>
      <c s="123" r="H2984">
        <v>474</v>
      </c>
      <c s="123" r="I2984">
        <v>1210</v>
      </c>
      <c s="53" r="J2984">
        <f>H2984/F2984</f>
        <v>0.281472684085511</v>
      </c>
      <c s="53" r="K2984">
        <f>I2984/F2984</f>
        <v>0.718527315914489</v>
      </c>
      <c s="87" r="L2984">
        <f>E2984/D2984</f>
        <v>0.485415520088057</v>
      </c>
    </row>
    <row r="2985">
      <c t="s" r="A2985">
        <v>76</v>
      </c>
      <c t="s" r="B2985">
        <v>243</v>
      </c>
      <c r="C2985">
        <v>12</v>
      </c>
      <c s="123" r="D2985">
        <v>4069</v>
      </c>
      <c s="123" r="E2985">
        <v>2609</v>
      </c>
      <c s="123" r="F2985">
        <v>2497</v>
      </c>
      <c s="123" r="G2985">
        <v>112</v>
      </c>
      <c s="123" r="H2985">
        <v>1012</v>
      </c>
      <c s="123" r="I2985">
        <v>1485</v>
      </c>
      <c s="53" r="J2985">
        <f>H2985/F2985</f>
        <v>0.405286343612335</v>
      </c>
      <c s="53" r="K2985">
        <f>I2985/F2985</f>
        <v>0.594713656387665</v>
      </c>
      <c s="87" r="L2985">
        <f>E2985/D2985</f>
        <v>0.641189481445072</v>
      </c>
    </row>
    <row r="2986">
      <c t="s" r="A2986">
        <v>76</v>
      </c>
      <c t="s" r="B2986">
        <v>243</v>
      </c>
      <c r="C2986">
        <v>13</v>
      </c>
      <c s="123" r="D2986">
        <v>4052</v>
      </c>
      <c s="123" r="E2986">
        <v>1949</v>
      </c>
      <c s="123" r="F2986">
        <v>1903</v>
      </c>
      <c s="123" r="G2986">
        <v>46</v>
      </c>
      <c s="123" r="H2986">
        <v>407</v>
      </c>
      <c s="123" r="I2986">
        <v>1496</v>
      </c>
      <c s="53" r="J2986">
        <f>H2986/F2986</f>
        <v>0.213872832369942</v>
      </c>
      <c s="53" r="K2986">
        <f>I2986/F2986</f>
        <v>0.786127167630058</v>
      </c>
      <c s="87" r="L2986">
        <f>E2986/D2986</f>
        <v>0.480997038499506</v>
      </c>
    </row>
    <row r="2987">
      <c t="s" r="A2987">
        <v>76</v>
      </c>
      <c t="s" r="B2987">
        <v>243</v>
      </c>
      <c r="C2987">
        <v>14</v>
      </c>
      <c s="123" r="D2987">
        <v>5252</v>
      </c>
      <c s="123" r="E2987">
        <v>2973</v>
      </c>
      <c s="123" r="F2987">
        <v>2920</v>
      </c>
      <c s="123" r="G2987">
        <v>53</v>
      </c>
      <c s="123" r="H2987">
        <v>1149</v>
      </c>
      <c s="123" r="I2987">
        <v>1771</v>
      </c>
      <c s="53" r="J2987">
        <f>H2987/F2987</f>
        <v>0.393493150684932</v>
      </c>
      <c s="53" r="K2987">
        <f>I2987/F2987</f>
        <v>0.606506849315068</v>
      </c>
      <c s="87" r="L2987">
        <f>E2987/D2987</f>
        <v>0.566070068545316</v>
      </c>
    </row>
    <row r="2988">
      <c t="s" r="A2988">
        <v>76</v>
      </c>
      <c t="s" r="B2988">
        <v>243</v>
      </c>
      <c r="C2988">
        <v>15</v>
      </c>
      <c s="123" r="D2988">
        <v>5237</v>
      </c>
      <c s="123" r="E2988">
        <v>2429</v>
      </c>
      <c s="123" r="F2988">
        <v>2370</v>
      </c>
      <c s="123" r="G2988">
        <v>59</v>
      </c>
      <c s="123" r="H2988">
        <v>815</v>
      </c>
      <c s="123" r="I2988">
        <v>1555</v>
      </c>
      <c s="53" r="J2988">
        <f>H2988/F2988</f>
        <v>0.343881856540084</v>
      </c>
      <c s="53" r="K2988">
        <f>I2988/F2988</f>
        <v>0.656118143459916</v>
      </c>
      <c s="87" r="L2988">
        <f>E2988/D2988</f>
        <v>0.463815161351919</v>
      </c>
    </row>
    <row r="2989">
      <c t="s" r="A2989">
        <v>76</v>
      </c>
      <c t="s" r="B2989">
        <v>243</v>
      </c>
      <c r="C2989">
        <v>16</v>
      </c>
      <c s="123" r="D2989">
        <v>4662</v>
      </c>
      <c s="123" r="E2989">
        <v>2822</v>
      </c>
      <c s="123" r="F2989">
        <v>2719</v>
      </c>
      <c s="123" r="G2989">
        <v>103</v>
      </c>
      <c s="123" r="H2989">
        <v>1051</v>
      </c>
      <c s="123" r="I2989">
        <v>1668</v>
      </c>
      <c s="53" r="J2989">
        <f>H2989/F2989</f>
        <v>0.386539168812063</v>
      </c>
      <c s="53" r="K2989">
        <f>I2989/F2989</f>
        <v>0.613460831187937</v>
      </c>
      <c s="87" r="L2989">
        <f>E2989/D2989</f>
        <v>0.605319605319605</v>
      </c>
    </row>
    <row r="2990">
      <c t="s" r="A2990">
        <v>76</v>
      </c>
      <c t="s" r="B2990">
        <v>243</v>
      </c>
      <c r="C2990">
        <v>17</v>
      </c>
      <c s="123" r="D2990">
        <v>4940</v>
      </c>
      <c s="123" r="E2990">
        <v>3294</v>
      </c>
      <c s="123" r="F2990">
        <v>3221</v>
      </c>
      <c s="123" r="G2990">
        <v>73</v>
      </c>
      <c s="123" r="H2990">
        <v>1361</v>
      </c>
      <c s="123" r="I2990">
        <v>1860</v>
      </c>
      <c s="53" r="J2990">
        <f>H2990/F2990</f>
        <v>0.42253958398013</v>
      </c>
      <c s="53" r="K2990">
        <f>I2990/F2990</f>
        <v>0.57746041601987</v>
      </c>
      <c s="87" r="L2990">
        <f>E2990/D2990</f>
        <v>0.666801619433198</v>
      </c>
    </row>
    <row r="2991">
      <c t="s" r="A2991">
        <v>76</v>
      </c>
      <c t="s" r="B2991">
        <v>243</v>
      </c>
      <c r="C2991">
        <v>18</v>
      </c>
      <c s="123" r="D2991">
        <v>3901</v>
      </c>
      <c s="123" r="E2991">
        <v>1812</v>
      </c>
      <c s="123" r="F2991">
        <v>1752</v>
      </c>
      <c s="123" r="G2991">
        <v>60</v>
      </c>
      <c s="123" r="H2991">
        <v>527</v>
      </c>
      <c s="123" r="I2991">
        <v>1225</v>
      </c>
      <c s="53" r="J2991">
        <f>H2991/F2991</f>
        <v>0.300799086757991</v>
      </c>
      <c s="53" r="K2991">
        <f>I2991/F2991</f>
        <v>0.699200913242009</v>
      </c>
      <c s="87" r="L2991">
        <f>E2991/D2991</f>
        <v>0.464496283004358</v>
      </c>
    </row>
    <row r="2992">
      <c t="s" r="A2992">
        <v>76</v>
      </c>
      <c t="s" r="B2992">
        <v>243</v>
      </c>
      <c r="C2992">
        <v>19</v>
      </c>
      <c s="123" r="D2992">
        <v>3937</v>
      </c>
      <c s="123" r="E2992">
        <v>2113</v>
      </c>
      <c s="123" r="F2992">
        <v>2073</v>
      </c>
      <c s="123" r="G2992">
        <v>40</v>
      </c>
      <c s="123" r="H2992">
        <v>791</v>
      </c>
      <c s="123" r="I2992">
        <v>1282</v>
      </c>
      <c s="53" r="J2992">
        <f>H2992/F2992</f>
        <v>0.381572600096479</v>
      </c>
      <c s="53" r="K2992">
        <f>I2992/F2992</f>
        <v>0.618427399903522</v>
      </c>
      <c s="87" r="L2992">
        <f>E2992/D2992</f>
        <v>0.536703073406147</v>
      </c>
    </row>
    <row r="2993">
      <c t="s" r="A2993">
        <v>76</v>
      </c>
      <c t="s" r="B2993">
        <v>243</v>
      </c>
      <c r="C2993">
        <v>20</v>
      </c>
      <c s="123" r="D2993">
        <v>5146</v>
      </c>
      <c s="123" r="E2993">
        <v>2308</v>
      </c>
      <c s="123" r="F2993">
        <v>2252</v>
      </c>
      <c s="123" r="G2993">
        <v>56</v>
      </c>
      <c s="123" r="H2993">
        <v>619</v>
      </c>
      <c s="123" r="I2993">
        <v>1633</v>
      </c>
      <c s="53" r="J2993">
        <f>H2993/F2993</f>
        <v>0.274866785079929</v>
      </c>
      <c s="53" r="K2993">
        <f>I2993/F2993</f>
        <v>0.725133214920071</v>
      </c>
      <c s="87" r="L2993">
        <f>E2993/D2993</f>
        <v>0.448503692188107</v>
      </c>
    </row>
    <row r="2994">
      <c t="s" r="A2994">
        <v>76</v>
      </c>
      <c t="s" r="B2994">
        <v>243</v>
      </c>
      <c r="C2994">
        <v>21</v>
      </c>
      <c s="123" r="D2994">
        <v>5196</v>
      </c>
      <c s="123" r="E2994">
        <v>2774</v>
      </c>
      <c s="123" r="F2994">
        <v>2671</v>
      </c>
      <c s="123" r="G2994">
        <v>103</v>
      </c>
      <c s="123" r="H2994">
        <v>1074</v>
      </c>
      <c s="123" r="I2994">
        <v>1597</v>
      </c>
      <c s="53" r="J2994">
        <f>H2994/F2994</f>
        <v>0.402096593036316</v>
      </c>
      <c s="53" r="K2994">
        <f>I2994/F2994</f>
        <v>0.597903406963684</v>
      </c>
      <c s="87" r="L2994">
        <f>E2994/D2994</f>
        <v>0.53387220939184</v>
      </c>
    </row>
    <row r="2995">
      <c t="s" r="A2995">
        <v>76</v>
      </c>
      <c t="s" r="B2995">
        <v>243</v>
      </c>
      <c r="C2995">
        <v>22</v>
      </c>
      <c s="123" r="D2995">
        <v>3951</v>
      </c>
      <c s="123" r="E2995">
        <v>2204</v>
      </c>
      <c s="123" r="F2995">
        <v>2145</v>
      </c>
      <c s="123" r="G2995">
        <v>59</v>
      </c>
      <c s="123" r="H2995">
        <v>965</v>
      </c>
      <c s="123" r="I2995">
        <v>1180</v>
      </c>
      <c s="53" r="J2995">
        <f>H2995/F2995</f>
        <v>0.44988344988345</v>
      </c>
      <c s="53" r="K2995">
        <f>I2995/F2995</f>
        <v>0.55011655011655</v>
      </c>
      <c s="87" r="L2995">
        <f>E2995/D2995</f>
        <v>0.557833459883574</v>
      </c>
    </row>
    <row r="2996">
      <c t="s" r="A2996">
        <v>76</v>
      </c>
      <c t="s" r="B2996">
        <v>243</v>
      </c>
      <c r="C2996">
        <v>23</v>
      </c>
      <c s="123" r="D2996">
        <v>3927</v>
      </c>
      <c s="123" r="E2996">
        <v>1962</v>
      </c>
      <c s="123" r="F2996">
        <v>1893</v>
      </c>
      <c s="123" r="G2996">
        <v>69</v>
      </c>
      <c s="123" r="H2996">
        <v>750</v>
      </c>
      <c s="123" r="I2996">
        <v>1143</v>
      </c>
      <c s="53" r="J2996">
        <f>H2996/F2996</f>
        <v>0.396196513470681</v>
      </c>
      <c s="53" r="K2996">
        <f>I2996/F2996</f>
        <v>0.603803486529319</v>
      </c>
      <c s="87" r="L2996">
        <f>E2996/D2996</f>
        <v>0.499618029029794</v>
      </c>
    </row>
    <row r="2997">
      <c t="s" r="A2997">
        <v>76</v>
      </c>
      <c t="s" r="B2997">
        <v>243</v>
      </c>
      <c r="C2997">
        <v>24</v>
      </c>
      <c s="123" r="D2997">
        <v>4616</v>
      </c>
      <c s="123" r="E2997">
        <v>2496</v>
      </c>
      <c s="123" r="F2997">
        <v>2384</v>
      </c>
      <c s="123" r="G2997">
        <v>112</v>
      </c>
      <c s="123" r="H2997">
        <v>908</v>
      </c>
      <c s="123" r="I2997">
        <v>1476</v>
      </c>
      <c s="53" r="J2997">
        <f>H2997/F2997</f>
        <v>0.380872483221476</v>
      </c>
      <c s="53" r="K2997">
        <f>I2997/F2997</f>
        <v>0.619127516778524</v>
      </c>
      <c s="87" r="L2997">
        <f>E2997/D2997</f>
        <v>0.540727902946274</v>
      </c>
    </row>
    <row r="2998">
      <c t="s" r="A2998">
        <v>76</v>
      </c>
      <c t="s" r="B2998">
        <v>243</v>
      </c>
      <c r="C2998">
        <v>25</v>
      </c>
      <c s="123" r="D2998">
        <v>3950</v>
      </c>
      <c s="123" r="E2998">
        <v>2057</v>
      </c>
      <c s="123" r="F2998">
        <v>2011</v>
      </c>
      <c s="123" r="G2998">
        <v>46</v>
      </c>
      <c s="123" r="H2998">
        <v>752</v>
      </c>
      <c s="123" r="I2998">
        <v>1259</v>
      </c>
      <c s="53" r="J2998">
        <f>H2998/F2998</f>
        <v>0.373943311785182</v>
      </c>
      <c s="53" r="K2998">
        <f>I2998/F2998</f>
        <v>0.626056688214818</v>
      </c>
      <c s="87" r="L2998">
        <f>E2998/D2998</f>
        <v>0.520759493670886</v>
      </c>
    </row>
    <row r="2999">
      <c t="s" r="A2999">
        <v>76</v>
      </c>
      <c t="s" r="B2999">
        <v>243</v>
      </c>
      <c r="C2999">
        <v>26</v>
      </c>
      <c s="123" r="D2999">
        <v>3946</v>
      </c>
      <c s="123" r="E2999">
        <v>1718</v>
      </c>
      <c s="123" r="F2999">
        <v>1630</v>
      </c>
      <c s="123" r="G2999">
        <v>88</v>
      </c>
      <c s="123" r="H2999">
        <v>548</v>
      </c>
      <c s="123" r="I2999">
        <v>1082</v>
      </c>
      <c s="53" r="J2999">
        <f>H2999/F2999</f>
        <v>0.336196319018405</v>
      </c>
      <c s="53" r="K2999">
        <f>I2999/F2999</f>
        <v>0.663803680981595</v>
      </c>
      <c s="87" r="L2999">
        <f>E2999/D2999</f>
        <v>0.435377597567157</v>
      </c>
    </row>
    <row r="3000">
      <c t="s" r="A3000">
        <v>76</v>
      </c>
      <c t="s" r="B3000">
        <v>243</v>
      </c>
      <c r="C3000">
        <v>27</v>
      </c>
      <c s="123" r="D3000">
        <v>4159</v>
      </c>
      <c s="123" r="E3000">
        <v>2281</v>
      </c>
      <c s="123" r="F3000">
        <v>2215</v>
      </c>
      <c s="123" r="G3000">
        <v>66</v>
      </c>
      <c s="123" r="H3000">
        <v>838</v>
      </c>
      <c s="123" r="I3000">
        <v>1377</v>
      </c>
      <c s="53" r="J3000">
        <f>H3000/F3000</f>
        <v>0.378329571106095</v>
      </c>
      <c s="53" r="K3000">
        <f>I3000/F3000</f>
        <v>0.621670428893905</v>
      </c>
      <c s="87" r="L3000">
        <f>E3000/D3000</f>
        <v>0.54844914642943</v>
      </c>
    </row>
    <row r="3001">
      <c t="s" r="A3001">
        <v>76</v>
      </c>
      <c t="s" r="B3001">
        <v>243</v>
      </c>
      <c r="C3001">
        <v>28</v>
      </c>
      <c s="123" r="D3001">
        <v>4142</v>
      </c>
      <c s="123" r="E3001">
        <v>1911</v>
      </c>
      <c s="123" r="F3001">
        <v>1834</v>
      </c>
      <c s="123" r="G3001">
        <v>77</v>
      </c>
      <c s="123" r="H3001">
        <v>574</v>
      </c>
      <c s="123" r="I3001">
        <v>1260</v>
      </c>
      <c s="53" r="J3001">
        <f>H3001/F3001</f>
        <v>0.312977099236641</v>
      </c>
      <c s="53" r="K3001">
        <f>I3001/F3001</f>
        <v>0.687022900763359</v>
      </c>
      <c s="87" r="L3001">
        <f>E3001/D3001</f>
        <v>0.461371318203766</v>
      </c>
    </row>
    <row r="3002">
      <c t="s" r="A3002">
        <v>76</v>
      </c>
      <c t="s" r="B3002">
        <v>243</v>
      </c>
      <c r="C3002">
        <v>29</v>
      </c>
      <c s="123" r="D3002">
        <v>5613</v>
      </c>
      <c s="123" r="E3002">
        <v>2756</v>
      </c>
      <c s="123" r="F3002">
        <v>2680</v>
      </c>
      <c s="123" r="G3002">
        <v>76</v>
      </c>
      <c s="123" r="H3002">
        <v>993</v>
      </c>
      <c s="123" r="I3002">
        <v>1687</v>
      </c>
      <c s="53" r="J3002">
        <f>H3002/F3002</f>
        <v>0.370522388059702</v>
      </c>
      <c s="53" r="K3002">
        <f>I3002/F3002</f>
        <v>0.629477611940298</v>
      </c>
      <c s="87" r="L3002">
        <f>E3002/D3002</f>
        <v>0.491003028683414</v>
      </c>
    </row>
    <row r="3003">
      <c t="s" r="A3003">
        <v>76</v>
      </c>
      <c t="s" r="B3003">
        <v>243</v>
      </c>
      <c r="C3003">
        <v>30</v>
      </c>
      <c s="123" r="D3003">
        <v>4965</v>
      </c>
      <c s="123" r="E3003">
        <v>2544</v>
      </c>
      <c s="123" r="F3003">
        <v>2473</v>
      </c>
      <c s="123" r="G3003">
        <v>71</v>
      </c>
      <c s="123" r="H3003">
        <v>900</v>
      </c>
      <c s="123" r="I3003">
        <v>1573</v>
      </c>
      <c s="53" r="J3003">
        <f>H3003/F3003</f>
        <v>0.363930448847554</v>
      </c>
      <c s="53" r="K3003">
        <f>I3003/F3003</f>
        <v>0.636069551152446</v>
      </c>
      <c s="87" r="L3003">
        <f>E3003/D3003</f>
        <v>0.51238670694864</v>
      </c>
    </row>
    <row r="3004">
      <c t="s" r="A3004">
        <v>76</v>
      </c>
      <c t="s" r="B3004">
        <v>243</v>
      </c>
      <c r="C3004">
        <v>31</v>
      </c>
      <c s="123" r="D3004">
        <v>3953</v>
      </c>
      <c s="123" r="E3004">
        <v>2595</v>
      </c>
      <c s="123" r="F3004">
        <v>2535</v>
      </c>
      <c s="123" r="G3004">
        <v>60</v>
      </c>
      <c s="123" r="H3004">
        <v>1049</v>
      </c>
      <c s="123" r="I3004">
        <v>1486</v>
      </c>
      <c s="53" r="J3004">
        <f>H3004/F3004</f>
        <v>0.413806706114398</v>
      </c>
      <c s="53" r="K3004">
        <f>I3004/F3004</f>
        <v>0.586193293885602</v>
      </c>
      <c s="87" r="L3004">
        <f>E3004/D3004</f>
        <v>0.656463445484442</v>
      </c>
    </row>
    <row r="3005">
      <c t="s" r="A3005">
        <v>76</v>
      </c>
      <c t="s" r="B3005">
        <v>243</v>
      </c>
      <c r="C3005">
        <v>32</v>
      </c>
      <c s="123" r="D3005">
        <v>3960</v>
      </c>
      <c s="123" r="E3005">
        <v>1983</v>
      </c>
      <c s="123" r="F3005">
        <v>1933</v>
      </c>
      <c s="123" r="G3005">
        <v>50</v>
      </c>
      <c s="123" r="H3005">
        <v>502</v>
      </c>
      <c s="123" r="I3005">
        <v>1431</v>
      </c>
      <c s="53" r="J3005">
        <f>H3005/F3005</f>
        <v>0.259699948266943</v>
      </c>
      <c s="53" r="K3005">
        <f>I3005/F3005</f>
        <v>0.740300051733058</v>
      </c>
      <c s="87" r="L3005">
        <f>E3005/D3005</f>
        <v>0.500757575757576</v>
      </c>
    </row>
    <row r="3006">
      <c t="s" r="A3006">
        <v>76</v>
      </c>
      <c t="s" r="B3006">
        <v>243</v>
      </c>
      <c r="C3006">
        <v>33</v>
      </c>
      <c s="123" r="D3006">
        <v>3901</v>
      </c>
      <c s="123" r="E3006">
        <v>2509</v>
      </c>
      <c s="123" r="F3006">
        <v>2412</v>
      </c>
      <c s="123" r="G3006">
        <v>97</v>
      </c>
      <c s="123" r="H3006">
        <v>885</v>
      </c>
      <c s="123" r="I3006">
        <v>1527</v>
      </c>
      <c s="53" r="J3006">
        <f>H3006/F3006</f>
        <v>0.366915422885572</v>
      </c>
      <c s="53" r="K3006">
        <f>I3006/F3006</f>
        <v>0.633084577114428</v>
      </c>
      <c s="87" r="L3006">
        <f>E3006/D3006</f>
        <v>0.643168418354268</v>
      </c>
    </row>
    <row r="3007">
      <c t="s" r="A3007">
        <v>76</v>
      </c>
      <c t="s" r="B3007">
        <v>243</v>
      </c>
      <c r="C3007">
        <v>34</v>
      </c>
      <c s="123" r="D3007">
        <v>4266</v>
      </c>
      <c s="123" r="E3007">
        <v>2802</v>
      </c>
      <c s="123" r="F3007">
        <v>2717</v>
      </c>
      <c s="123" r="G3007">
        <v>85</v>
      </c>
      <c s="123" r="H3007">
        <v>1266</v>
      </c>
      <c s="123" r="I3007">
        <v>1451</v>
      </c>
      <c s="53" r="J3007">
        <f>H3007/F3007</f>
        <v>0.465955097534045</v>
      </c>
      <c s="53" r="K3007">
        <f>I3007/F3007</f>
        <v>0.534044902465955</v>
      </c>
      <c s="87" r="L3007">
        <f>E3007/D3007</f>
        <v>0.656821378340366</v>
      </c>
    </row>
    <row r="3008">
      <c t="s" r="A3008">
        <v>76</v>
      </c>
      <c t="s" r="B3008">
        <v>243</v>
      </c>
      <c r="C3008">
        <v>35</v>
      </c>
      <c s="123" r="D3008">
        <v>4262</v>
      </c>
      <c s="123" r="E3008">
        <v>2275</v>
      </c>
      <c s="123" r="F3008">
        <v>2182</v>
      </c>
      <c s="123" r="G3008">
        <v>93</v>
      </c>
      <c s="123" r="H3008">
        <v>699</v>
      </c>
      <c s="123" r="I3008">
        <v>1483</v>
      </c>
      <c s="53" r="J3008">
        <f>H3008/F3008</f>
        <v>0.320348304307974</v>
      </c>
      <c s="53" r="K3008">
        <f>I3008/F3008</f>
        <v>0.679651695692026</v>
      </c>
      <c s="87" r="L3008">
        <f>E3008/D3008</f>
        <v>0.533786954481464</v>
      </c>
    </row>
    <row r="3009">
      <c t="s" r="A3009">
        <v>76</v>
      </c>
      <c t="s" r="B3009">
        <v>243</v>
      </c>
      <c r="C3009">
        <v>36</v>
      </c>
      <c s="123" r="D3009">
        <v>3940</v>
      </c>
      <c s="123" r="E3009">
        <v>2455</v>
      </c>
      <c s="123" r="F3009">
        <v>2332</v>
      </c>
      <c s="123" r="G3009">
        <v>123</v>
      </c>
      <c s="123" r="H3009">
        <v>875</v>
      </c>
      <c s="123" r="I3009">
        <v>1457</v>
      </c>
      <c s="53" r="J3009">
        <f>H3009/F3009</f>
        <v>0.375214408233276</v>
      </c>
      <c s="53" r="K3009">
        <f>I3009/F3009</f>
        <v>0.624785591766724</v>
      </c>
      <c s="87" r="L3009">
        <f>E3009/D3009</f>
        <v>0.623096446700508</v>
      </c>
    </row>
    <row r="3010">
      <c t="s" r="A3010">
        <v>76</v>
      </c>
      <c t="s" r="B3010">
        <v>243</v>
      </c>
      <c r="C3010">
        <v>37</v>
      </c>
      <c s="123" r="D3010">
        <v>4671</v>
      </c>
      <c s="123" r="E3010">
        <v>2567</v>
      </c>
      <c s="123" r="F3010">
        <v>2504</v>
      </c>
      <c s="123" r="G3010">
        <v>63</v>
      </c>
      <c s="123" r="H3010">
        <v>1027</v>
      </c>
      <c s="123" r="I3010">
        <v>1477</v>
      </c>
      <c s="53" r="J3010">
        <f>H3010/F3010</f>
        <v>0.410143769968051</v>
      </c>
      <c s="53" r="K3010">
        <f>I3010/F3010</f>
        <v>0.589856230031949</v>
      </c>
      <c s="87" r="L3010">
        <f>E3010/D3010</f>
        <v>0.549561121815457</v>
      </c>
    </row>
    <row r="3011">
      <c t="s" r="A3011">
        <v>76</v>
      </c>
      <c t="s" r="B3011">
        <v>243</v>
      </c>
      <c r="C3011">
        <v>38</v>
      </c>
      <c s="123" r="D3011">
        <v>4669</v>
      </c>
      <c s="123" r="E3011">
        <v>2090</v>
      </c>
      <c s="123" r="F3011">
        <v>2024</v>
      </c>
      <c s="123" r="G3011">
        <v>66</v>
      </c>
      <c s="123" r="H3011">
        <v>747</v>
      </c>
      <c s="123" r="I3011">
        <v>1277</v>
      </c>
      <c s="53" r="J3011">
        <f>H3011/F3011</f>
        <v>0.369071146245059</v>
      </c>
      <c s="53" r="K3011">
        <f>I3011/F3011</f>
        <v>0.630928853754941</v>
      </c>
      <c s="87" r="L3011">
        <f>E3011/D3011</f>
        <v>0.447633326194046</v>
      </c>
    </row>
    <row r="3012">
      <c t="s" r="A3012">
        <v>76</v>
      </c>
      <c t="s" r="B3012">
        <v>244</v>
      </c>
      <c r="C3012">
        <v>1</v>
      </c>
      <c s="123" r="D3012">
        <v>3951</v>
      </c>
      <c s="123" r="E3012">
        <v>2024</v>
      </c>
      <c s="123" r="F3012">
        <v>1967</v>
      </c>
      <c s="123" r="G3012">
        <v>57</v>
      </c>
      <c s="123" r="H3012">
        <v>585</v>
      </c>
      <c s="123" r="I3012">
        <v>1382</v>
      </c>
      <c s="53" r="J3012">
        <f>H3012/F3012</f>
        <v>0.297407219115404</v>
      </c>
      <c s="53" r="K3012">
        <f>I3012/F3012</f>
        <v>0.702592780884596</v>
      </c>
      <c s="87" r="L3012">
        <f>E3012/D3012</f>
        <v>0.512275373323209</v>
      </c>
    </row>
    <row r="3013">
      <c t="s" r="A3013">
        <v>76</v>
      </c>
      <c t="s" r="B3013">
        <v>244</v>
      </c>
      <c r="C3013">
        <v>2</v>
      </c>
      <c s="123" r="D3013">
        <v>5366</v>
      </c>
      <c s="123" r="E3013">
        <v>3466</v>
      </c>
      <c s="123" r="F3013">
        <v>3294</v>
      </c>
      <c s="123" r="G3013">
        <v>172</v>
      </c>
      <c s="123" r="H3013">
        <v>1144</v>
      </c>
      <c s="123" r="I3013">
        <v>2150</v>
      </c>
      <c s="53" r="J3013">
        <f>H3013/F3013</f>
        <v>0.347298117789921</v>
      </c>
      <c s="53" r="K3013">
        <f>I3013/F3013</f>
        <v>0.652701882210079</v>
      </c>
      <c s="87" r="L3013">
        <f>E3013/D3013</f>
        <v>0.645918747670518</v>
      </c>
    </row>
    <row r="3014">
      <c t="s" r="A3014">
        <v>76</v>
      </c>
      <c t="s" r="B3014">
        <v>244</v>
      </c>
      <c r="C3014">
        <v>3</v>
      </c>
      <c s="123" r="D3014">
        <v>5204</v>
      </c>
      <c s="123" r="E3014">
        <v>3434</v>
      </c>
      <c s="123" r="F3014">
        <v>3295</v>
      </c>
      <c s="123" r="G3014">
        <v>139</v>
      </c>
      <c s="123" r="H3014">
        <v>1269</v>
      </c>
      <c s="123" r="I3014">
        <v>2026</v>
      </c>
      <c s="53" r="J3014">
        <f>H3014/F3014</f>
        <v>0.385128983308042</v>
      </c>
      <c s="53" r="K3014">
        <f>I3014/F3014</f>
        <v>0.614871016691958</v>
      </c>
      <c s="87" r="L3014">
        <f>E3014/D3014</f>
        <v>0.659877017678709</v>
      </c>
    </row>
    <row r="3015">
      <c t="s" r="A3015">
        <v>76</v>
      </c>
      <c t="s" r="B3015">
        <v>244</v>
      </c>
      <c r="C3015">
        <v>4</v>
      </c>
      <c s="123" r="D3015">
        <v>4538</v>
      </c>
      <c s="123" r="E3015">
        <v>2457</v>
      </c>
      <c s="123" r="F3015">
        <v>2350</v>
      </c>
      <c s="123" r="G3015">
        <v>107</v>
      </c>
      <c s="123" r="H3015">
        <v>725</v>
      </c>
      <c s="123" r="I3015">
        <v>1625</v>
      </c>
      <c s="53" r="J3015">
        <f>H3015/F3015</f>
        <v>0.308510638297872</v>
      </c>
      <c s="53" r="K3015">
        <f>I3015/F3015</f>
        <v>0.691489361702128</v>
      </c>
      <c s="87" r="L3015">
        <f>E3015/D3015</f>
        <v>0.541427941824592</v>
      </c>
    </row>
    <row r="3016">
      <c t="s" r="A3016">
        <v>76</v>
      </c>
      <c t="s" r="B3016">
        <v>244</v>
      </c>
      <c r="C3016">
        <v>5</v>
      </c>
      <c s="123" r="D3016">
        <v>5322</v>
      </c>
      <c s="123" r="E3016">
        <v>3245</v>
      </c>
      <c s="123" r="F3016">
        <v>3131</v>
      </c>
      <c s="123" r="G3016">
        <v>114</v>
      </c>
      <c s="123" r="H3016">
        <v>999</v>
      </c>
      <c s="123" r="I3016">
        <v>2132</v>
      </c>
      <c s="53" r="J3016">
        <f>H3016/F3016</f>
        <v>0.319067390610029</v>
      </c>
      <c s="53" r="K3016">
        <f>I3016/F3016</f>
        <v>0.680932609389971</v>
      </c>
      <c s="87" r="L3016">
        <f>E3016/D3016</f>
        <v>0.609733183013904</v>
      </c>
    </row>
    <row r="3017">
      <c t="s" r="A3017">
        <v>76</v>
      </c>
      <c t="s" r="B3017">
        <v>244</v>
      </c>
      <c r="C3017">
        <v>6</v>
      </c>
      <c s="123" r="D3017">
        <v>4222</v>
      </c>
      <c s="123" r="E3017">
        <v>2596</v>
      </c>
      <c s="123" r="F3017">
        <v>2502</v>
      </c>
      <c s="123" r="G3017">
        <v>94</v>
      </c>
      <c s="123" r="H3017">
        <v>973</v>
      </c>
      <c s="123" r="I3017">
        <v>1529</v>
      </c>
      <c s="53" r="J3017">
        <f>H3017/F3017</f>
        <v>0.388888888888889</v>
      </c>
      <c s="53" r="K3017">
        <f>I3017/F3017</f>
        <v>0.611111111111111</v>
      </c>
      <c s="87" r="L3017">
        <f>E3017/D3017</f>
        <v>0.614874467077215</v>
      </c>
    </row>
    <row r="3018">
      <c t="s" r="A3018">
        <v>76</v>
      </c>
      <c t="s" r="B3018">
        <v>244</v>
      </c>
      <c r="C3018">
        <v>7</v>
      </c>
      <c s="123" r="D3018">
        <v>4208</v>
      </c>
      <c s="123" r="E3018">
        <v>2226</v>
      </c>
      <c s="123" r="F3018">
        <v>2134</v>
      </c>
      <c s="123" r="G3018">
        <v>92</v>
      </c>
      <c s="123" r="H3018">
        <v>718</v>
      </c>
      <c s="123" r="I3018">
        <v>1416</v>
      </c>
      <c s="53" r="J3018">
        <f>H3018/F3018</f>
        <v>0.336457357075914</v>
      </c>
      <c s="53" r="K3018">
        <f>I3018/F3018</f>
        <v>0.663542642924086</v>
      </c>
      <c s="87" r="L3018">
        <f>E3018/D3018</f>
        <v>0.528992395437262</v>
      </c>
    </row>
    <row r="3019">
      <c t="s" r="A3019">
        <v>76</v>
      </c>
      <c t="s" r="B3019">
        <v>244</v>
      </c>
      <c r="C3019">
        <v>8</v>
      </c>
      <c s="123" r="D3019">
        <v>5059</v>
      </c>
      <c s="123" r="E3019">
        <v>2789</v>
      </c>
      <c s="123" r="F3019">
        <v>2695</v>
      </c>
      <c s="123" r="G3019">
        <v>94</v>
      </c>
      <c s="123" r="H3019">
        <v>1189</v>
      </c>
      <c s="123" r="I3019">
        <v>1506</v>
      </c>
      <c s="53" r="J3019">
        <f>H3019/F3019</f>
        <v>0.441187384044527</v>
      </c>
      <c s="53" r="K3019">
        <f>I3019/F3019</f>
        <v>0.558812615955473</v>
      </c>
      <c s="87" r="L3019">
        <f>E3019/D3019</f>
        <v>0.55129472227713</v>
      </c>
    </row>
    <row r="3020">
      <c t="s" r="A3020">
        <v>76</v>
      </c>
      <c t="s" r="B3020">
        <v>244</v>
      </c>
      <c r="C3020">
        <v>9</v>
      </c>
      <c s="123" r="D3020">
        <v>5031</v>
      </c>
      <c s="123" r="E3020">
        <v>2554</v>
      </c>
      <c s="123" r="F3020">
        <v>2462</v>
      </c>
      <c s="123" r="G3020">
        <v>92</v>
      </c>
      <c s="123" r="H3020">
        <v>939</v>
      </c>
      <c s="123" r="I3020">
        <v>1523</v>
      </c>
      <c s="53" r="J3020">
        <f>H3020/F3020</f>
        <v>0.381397238017872</v>
      </c>
      <c s="53" r="K3020">
        <f>I3020/F3020</f>
        <v>0.618602761982128</v>
      </c>
      <c s="87" r="L3020">
        <f>E3020/D3020</f>
        <v>0.507652554164182</v>
      </c>
    </row>
    <row r="3021">
      <c t="s" r="A3021">
        <v>76</v>
      </c>
      <c t="s" r="B3021">
        <v>244</v>
      </c>
      <c r="C3021">
        <v>10</v>
      </c>
      <c s="123" r="D3021">
        <v>5222</v>
      </c>
      <c s="123" r="E3021">
        <v>2838</v>
      </c>
      <c s="123" r="F3021">
        <v>2725</v>
      </c>
      <c s="123" r="G3021">
        <v>113</v>
      </c>
      <c s="123" r="H3021">
        <v>975</v>
      </c>
      <c s="123" r="I3021">
        <v>1750</v>
      </c>
      <c s="53" r="J3021">
        <f>H3021/F3021</f>
        <v>0.357798165137615</v>
      </c>
      <c s="53" r="K3021">
        <f>I3021/F3021</f>
        <v>0.642201834862385</v>
      </c>
      <c s="87" r="L3021">
        <f>E3021/D3021</f>
        <v>0.543469934890846</v>
      </c>
    </row>
    <row r="3022">
      <c t="s" r="A3022">
        <v>76</v>
      </c>
      <c t="s" r="B3022">
        <v>244</v>
      </c>
      <c r="C3022">
        <v>11</v>
      </c>
      <c s="123" r="D3022">
        <v>5366</v>
      </c>
      <c s="123" r="E3022">
        <v>2971</v>
      </c>
      <c s="123" r="F3022">
        <v>2882</v>
      </c>
      <c s="123" r="G3022">
        <v>89</v>
      </c>
      <c s="123" r="H3022">
        <v>1077</v>
      </c>
      <c s="123" r="I3022">
        <v>1805</v>
      </c>
      <c s="53" r="J3022">
        <f>H3022/F3022</f>
        <v>0.373698820263706</v>
      </c>
      <c s="53" r="K3022">
        <f>I3022/F3022</f>
        <v>0.626301179736294</v>
      </c>
      <c s="87" r="L3022">
        <f>E3022/D3022</f>
        <v>0.553671263510995</v>
      </c>
    </row>
    <row r="3023">
      <c t="s" r="A3023">
        <v>76</v>
      </c>
      <c t="s" r="B3023">
        <v>244</v>
      </c>
      <c r="C3023">
        <v>12</v>
      </c>
      <c s="123" r="D3023">
        <v>5194</v>
      </c>
      <c s="123" r="E3023">
        <v>2798</v>
      </c>
      <c s="123" r="F3023">
        <v>2676</v>
      </c>
      <c s="123" r="G3023">
        <v>122</v>
      </c>
      <c s="123" r="H3023">
        <v>970</v>
      </c>
      <c s="123" r="I3023">
        <v>1706</v>
      </c>
      <c s="53" r="J3023">
        <f>H3023/F3023</f>
        <v>0.362481315396114</v>
      </c>
      <c s="53" r="K3023">
        <f>I3023/F3023</f>
        <v>0.637518684603886</v>
      </c>
      <c s="87" r="L3023">
        <f>E3023/D3023</f>
        <v>0.538698498267231</v>
      </c>
    </row>
    <row r="3024">
      <c t="s" r="A3024">
        <v>76</v>
      </c>
      <c t="s" r="B3024">
        <v>244</v>
      </c>
      <c r="C3024">
        <v>13</v>
      </c>
      <c s="123" r="D3024">
        <v>4082</v>
      </c>
      <c s="123" r="E3024">
        <v>2796</v>
      </c>
      <c s="123" r="F3024">
        <v>2706</v>
      </c>
      <c s="123" r="G3024">
        <v>90</v>
      </c>
      <c s="123" r="H3024">
        <v>1288</v>
      </c>
      <c s="123" r="I3024">
        <v>1418</v>
      </c>
      <c s="53" r="J3024">
        <f>H3024/F3024</f>
        <v>0.475979305247598</v>
      </c>
      <c s="53" r="K3024">
        <f>I3024/F3024</f>
        <v>0.524020694752402</v>
      </c>
      <c s="87" r="L3024">
        <f>E3024/D3024</f>
        <v>0.684958353748163</v>
      </c>
    </row>
    <row r="3025">
      <c t="s" r="A3025">
        <v>76</v>
      </c>
      <c t="s" r="B3025">
        <v>244</v>
      </c>
      <c r="C3025">
        <v>14</v>
      </c>
      <c s="123" r="D3025">
        <v>4057</v>
      </c>
      <c s="123" r="E3025">
        <v>2326</v>
      </c>
      <c s="123" r="F3025">
        <v>2225</v>
      </c>
      <c s="123" r="G3025">
        <v>101</v>
      </c>
      <c s="123" r="H3025">
        <v>700</v>
      </c>
      <c s="123" r="I3025">
        <v>1525</v>
      </c>
      <c s="53" r="J3025">
        <f>H3025/F3025</f>
        <v>0.314606741573034</v>
      </c>
      <c s="53" r="K3025">
        <f>I3025/F3025</f>
        <v>0.685393258426966</v>
      </c>
      <c s="87" r="L3025">
        <f>E3025/D3025</f>
        <v>0.573330046832635</v>
      </c>
    </row>
    <row r="3026">
      <c t="s" r="A3026">
        <v>76</v>
      </c>
      <c t="s" r="B3026">
        <v>244</v>
      </c>
      <c r="C3026">
        <v>15</v>
      </c>
      <c s="123" r="D3026">
        <v>4039</v>
      </c>
      <c s="123" r="E3026">
        <v>3082</v>
      </c>
      <c s="123" r="F3026">
        <v>2998</v>
      </c>
      <c s="123" r="G3026">
        <v>84</v>
      </c>
      <c s="123" r="H3026">
        <v>1147</v>
      </c>
      <c s="123" r="I3026">
        <v>1851</v>
      </c>
      <c s="53" r="J3026">
        <f>H3026/F3026</f>
        <v>0.382588392261508</v>
      </c>
      <c s="53" r="K3026">
        <f>I3026/F3026</f>
        <v>0.617411607738492</v>
      </c>
      <c s="87" r="L3026">
        <f>E3026/D3026</f>
        <v>0.763060163406784</v>
      </c>
    </row>
    <row r="3027">
      <c t="s" r="A3027">
        <v>76</v>
      </c>
      <c t="s" r="B3027">
        <v>244</v>
      </c>
      <c r="C3027">
        <v>16</v>
      </c>
      <c s="123" r="D3027">
        <v>4044</v>
      </c>
      <c s="123" r="E3027">
        <v>2270</v>
      </c>
      <c s="123" r="F3027">
        <v>2187</v>
      </c>
      <c s="123" r="G3027">
        <v>83</v>
      </c>
      <c s="123" r="H3027">
        <v>590</v>
      </c>
      <c s="123" r="I3027">
        <v>1597</v>
      </c>
      <c s="53" r="J3027">
        <f>H3027/F3027</f>
        <v>0.269775948788294</v>
      </c>
      <c s="53" r="K3027">
        <f>I3027/F3027</f>
        <v>0.730224051211706</v>
      </c>
      <c s="87" r="L3027">
        <f>E3027/D3027</f>
        <v>0.561325420375866</v>
      </c>
    </row>
    <row r="3028">
      <c t="s" r="A3028">
        <v>76</v>
      </c>
      <c t="s" r="B3028">
        <v>244</v>
      </c>
      <c r="C3028">
        <v>17</v>
      </c>
      <c s="123" r="D3028">
        <v>5221</v>
      </c>
      <c s="123" r="E3028">
        <v>3356</v>
      </c>
      <c s="123" r="F3028">
        <v>3221</v>
      </c>
      <c s="123" r="G3028">
        <v>135</v>
      </c>
      <c s="123" r="H3028">
        <v>1185</v>
      </c>
      <c s="123" r="I3028">
        <v>2036</v>
      </c>
      <c s="53" r="J3028">
        <f>H3028/F3028</f>
        <v>0.367898168270723</v>
      </c>
      <c s="53" r="K3028">
        <f>I3028/F3028</f>
        <v>0.632101831729277</v>
      </c>
      <c s="87" r="L3028">
        <f>E3028/D3028</f>
        <v>0.642788737789696</v>
      </c>
    </row>
    <row r="3029">
      <c t="s" r="A3029">
        <v>76</v>
      </c>
      <c t="s" r="B3029">
        <v>244</v>
      </c>
      <c r="C3029">
        <v>18</v>
      </c>
      <c s="123" r="D3029">
        <v>5218</v>
      </c>
      <c s="123" r="E3029">
        <v>2717</v>
      </c>
      <c s="123" r="F3029">
        <v>2606</v>
      </c>
      <c s="123" r="G3029">
        <v>111</v>
      </c>
      <c s="123" r="H3029">
        <v>797</v>
      </c>
      <c s="123" r="I3029">
        <v>1809</v>
      </c>
      <c s="53" r="J3029">
        <f>H3029/F3029</f>
        <v>0.305832693783576</v>
      </c>
      <c s="53" r="K3029">
        <f>I3029/F3029</f>
        <v>0.694167306216424</v>
      </c>
      <c s="87" r="L3029">
        <f>E3029/D3029</f>
        <v>0.520697585281717</v>
      </c>
    </row>
    <row r="3030">
      <c t="s" r="A3030">
        <v>76</v>
      </c>
      <c t="s" r="B3030">
        <v>244</v>
      </c>
      <c r="C3030">
        <v>19</v>
      </c>
      <c s="123" r="D3030">
        <v>5373</v>
      </c>
      <c s="123" r="E3030">
        <v>3175</v>
      </c>
      <c s="123" r="F3030">
        <v>3092</v>
      </c>
      <c s="123" r="G3030">
        <v>83</v>
      </c>
      <c s="123" r="H3030">
        <v>1001</v>
      </c>
      <c s="123" r="I3030">
        <v>2091</v>
      </c>
      <c s="53" r="J3030">
        <f>H3030/F3030</f>
        <v>0.323738680465718</v>
      </c>
      <c s="53" r="K3030">
        <f>I3030/F3030</f>
        <v>0.676261319534282</v>
      </c>
      <c s="87" r="L3030">
        <f>E3030/D3030</f>
        <v>0.590917550716546</v>
      </c>
    </row>
    <row r="3031">
      <c t="s" r="A3031">
        <v>76</v>
      </c>
      <c t="s" r="B3031">
        <v>244</v>
      </c>
      <c r="C3031">
        <v>20</v>
      </c>
      <c s="123" r="D3031">
        <v>3963</v>
      </c>
      <c s="123" r="E3031">
        <v>2950</v>
      </c>
      <c s="123" r="F3031">
        <v>2854</v>
      </c>
      <c s="123" r="G3031">
        <v>96</v>
      </c>
      <c s="123" r="H3031">
        <v>1142</v>
      </c>
      <c s="123" r="I3031">
        <v>1712</v>
      </c>
      <c s="53" r="J3031">
        <f>H3031/F3031</f>
        <v>0.400140154169587</v>
      </c>
      <c s="53" r="K3031">
        <f>I3031/F3031</f>
        <v>0.599859845830413</v>
      </c>
      <c s="87" r="L3031">
        <f>E3031/D3031</f>
        <v>0.744385566490033</v>
      </c>
    </row>
    <row r="3032">
      <c t="s" r="A3032">
        <v>76</v>
      </c>
      <c t="s" r="B3032">
        <v>244</v>
      </c>
      <c r="C3032">
        <v>21</v>
      </c>
      <c s="123" r="D3032">
        <v>3961</v>
      </c>
      <c s="123" r="E3032">
        <v>2101</v>
      </c>
      <c s="123" r="F3032">
        <v>2006</v>
      </c>
      <c s="123" r="G3032">
        <v>95</v>
      </c>
      <c s="123" r="H3032">
        <v>551</v>
      </c>
      <c s="123" r="I3032">
        <v>1455</v>
      </c>
      <c s="53" r="J3032">
        <f>H3032/F3032</f>
        <v>0.274675972083749</v>
      </c>
      <c s="53" r="K3032">
        <f>I3032/F3032</f>
        <v>0.725324027916251</v>
      </c>
      <c s="87" r="L3032">
        <f>E3032/D3032</f>
        <v>0.530421610704368</v>
      </c>
    </row>
    <row r="3033">
      <c t="s" r="A3033">
        <v>76</v>
      </c>
      <c t="s" r="B3033">
        <v>245</v>
      </c>
      <c r="C3033">
        <v>1</v>
      </c>
      <c s="123" r="D3033">
        <v>4963</v>
      </c>
      <c s="123" r="E3033">
        <v>2996</v>
      </c>
      <c s="123" r="F3033">
        <v>2947</v>
      </c>
      <c s="123" r="G3033">
        <v>49</v>
      </c>
      <c s="123" r="H3033">
        <v>1091</v>
      </c>
      <c s="123" r="I3033">
        <v>1856</v>
      </c>
      <c s="53" r="J3033">
        <f>H3033/F3033</f>
        <v>0.370206990159484</v>
      </c>
      <c s="53" r="K3033">
        <f>I3033/F3033</f>
        <v>0.629793009840516</v>
      </c>
      <c s="87" r="L3033">
        <f>E3033/D3033</f>
        <v>0.603667136812412</v>
      </c>
    </row>
    <row r="3034">
      <c t="s" r="A3034">
        <v>76</v>
      </c>
      <c t="s" r="B3034">
        <v>245</v>
      </c>
      <c r="C3034">
        <v>2</v>
      </c>
      <c s="123" r="D3034">
        <v>4962</v>
      </c>
      <c s="123" r="E3034">
        <v>2148</v>
      </c>
      <c s="123" r="F3034">
        <v>2046</v>
      </c>
      <c s="123" r="G3034">
        <v>102</v>
      </c>
      <c s="123" r="H3034">
        <v>470</v>
      </c>
      <c s="123" r="I3034">
        <v>1576</v>
      </c>
      <c s="53" r="J3034">
        <f>H3034/F3034</f>
        <v>0.229716520039101</v>
      </c>
      <c s="53" r="K3034">
        <f>I3034/F3034</f>
        <v>0.770283479960899</v>
      </c>
      <c s="87" r="L3034">
        <f>E3034/D3034</f>
        <v>0.432889963724305</v>
      </c>
    </row>
    <row r="3035">
      <c t="s" r="A3035">
        <v>76</v>
      </c>
      <c t="s" r="B3035">
        <v>245</v>
      </c>
      <c r="C3035">
        <v>3</v>
      </c>
      <c s="123" r="D3035">
        <v>1979</v>
      </c>
      <c s="123" r="E3035">
        <v>983</v>
      </c>
      <c s="123" r="F3035">
        <v>958</v>
      </c>
      <c s="123" r="G3035">
        <v>25</v>
      </c>
      <c s="123" r="H3035">
        <v>356</v>
      </c>
      <c s="123" r="I3035">
        <v>602</v>
      </c>
      <c s="53" r="J3035">
        <f>H3035/F3035</f>
        <v>0.37160751565762</v>
      </c>
      <c s="53" r="K3035">
        <f>I3035/F3035</f>
        <v>0.62839248434238</v>
      </c>
      <c s="87" r="L3035">
        <f>E3035/D3035</f>
        <v>0.496715512885296</v>
      </c>
    </row>
    <row r="3036">
      <c t="s" r="A3036">
        <v>76</v>
      </c>
      <c t="s" r="B3036">
        <v>245</v>
      </c>
      <c r="C3036">
        <v>4</v>
      </c>
      <c s="123" r="D3036">
        <v>5925</v>
      </c>
      <c s="123" r="E3036">
        <v>2785</v>
      </c>
      <c s="123" r="F3036">
        <v>2745</v>
      </c>
      <c s="123" r="G3036">
        <v>40</v>
      </c>
      <c s="123" r="H3036">
        <v>536</v>
      </c>
      <c s="123" r="I3036">
        <v>2209</v>
      </c>
      <c s="53" r="J3036">
        <f>H3036/F3036</f>
        <v>0.195264116575592</v>
      </c>
      <c s="53" r="K3036">
        <f>I3036/F3036</f>
        <v>0.804735883424408</v>
      </c>
      <c s="87" r="L3036">
        <f>E3036/D3036</f>
        <v>0.470042194092827</v>
      </c>
    </row>
    <row r="3037">
      <c t="s" r="A3037">
        <v>76</v>
      </c>
      <c t="s" r="B3037">
        <v>245</v>
      </c>
      <c r="C3037">
        <v>5</v>
      </c>
      <c s="123" r="D3037">
        <v>5545</v>
      </c>
      <c s="123" r="E3037">
        <v>2998</v>
      </c>
      <c s="123" r="F3037">
        <v>2915</v>
      </c>
      <c s="123" r="G3037">
        <v>83</v>
      </c>
      <c s="123" r="H3037">
        <v>751</v>
      </c>
      <c s="123" r="I3037">
        <v>2164</v>
      </c>
      <c s="53" r="J3037">
        <f>H3037/F3037</f>
        <v>0.257632933104631</v>
      </c>
      <c s="53" r="K3037">
        <f>I3037/F3037</f>
        <v>0.742367066895369</v>
      </c>
      <c s="87" r="L3037">
        <f>E3037/D3037</f>
        <v>0.540667267808837</v>
      </c>
    </row>
    <row r="3038">
      <c t="s" r="A3038">
        <v>76</v>
      </c>
      <c t="s" r="B3038">
        <v>245</v>
      </c>
      <c r="C3038">
        <v>6</v>
      </c>
      <c s="123" r="D3038">
        <v>1586</v>
      </c>
      <c s="123" r="E3038">
        <v>959</v>
      </c>
      <c s="123" r="F3038">
        <v>912</v>
      </c>
      <c s="123" r="G3038">
        <v>47</v>
      </c>
      <c s="123" r="H3038">
        <v>288</v>
      </c>
      <c s="123" r="I3038">
        <v>624</v>
      </c>
      <c s="53" r="J3038">
        <f>H3038/F3038</f>
        <v>0.31578947368421</v>
      </c>
      <c s="53" r="K3038">
        <f>I3038/F3038</f>
        <v>0.68421052631579</v>
      </c>
      <c s="87" r="L3038">
        <f>E3038/D3038</f>
        <v>0.604665825977301</v>
      </c>
    </row>
    <row r="3039">
      <c t="s" r="A3039">
        <v>76</v>
      </c>
      <c t="s" r="B3039">
        <v>245</v>
      </c>
      <c r="C3039">
        <v>7</v>
      </c>
      <c s="123" r="D3039">
        <v>3685</v>
      </c>
      <c s="123" r="E3039">
        <v>1942</v>
      </c>
      <c s="123" r="F3039">
        <v>1912</v>
      </c>
      <c s="123" r="G3039">
        <v>30</v>
      </c>
      <c s="123" r="H3039">
        <v>403</v>
      </c>
      <c s="123" r="I3039">
        <v>1509</v>
      </c>
      <c s="53" r="J3039">
        <f>H3039/F3039</f>
        <v>0.210774058577406</v>
      </c>
      <c s="53" r="K3039">
        <f>I3039/F3039</f>
        <v>0.789225941422594</v>
      </c>
      <c s="87" r="L3039">
        <f>E3039/D3039</f>
        <v>0.527001356852103</v>
      </c>
    </row>
    <row r="3040">
      <c t="s" r="A3040">
        <v>76</v>
      </c>
      <c t="s" r="B3040">
        <v>245</v>
      </c>
      <c r="C3040">
        <v>8</v>
      </c>
      <c s="123" r="D3040">
        <v>3546</v>
      </c>
      <c s="123" r="E3040">
        <v>2280</v>
      </c>
      <c s="123" r="F3040">
        <v>2226</v>
      </c>
      <c s="123" r="G3040">
        <v>54</v>
      </c>
      <c s="123" r="H3040">
        <v>1086</v>
      </c>
      <c s="123" r="I3040">
        <v>1140</v>
      </c>
      <c s="53" r="J3040">
        <f>H3040/F3040</f>
        <v>0.487870619946092</v>
      </c>
      <c s="53" r="K3040">
        <f>I3040/F3040</f>
        <v>0.512129380053908</v>
      </c>
      <c s="87" r="L3040">
        <f>E3040/D3040</f>
        <v>0.642978003384095</v>
      </c>
    </row>
    <row r="3041">
      <c t="s" r="A3041">
        <v>76</v>
      </c>
      <c t="s" r="B3041">
        <v>245</v>
      </c>
      <c r="C3041">
        <v>9</v>
      </c>
      <c s="123" r="D3041">
        <v>4747</v>
      </c>
      <c s="123" r="E3041">
        <v>2273</v>
      </c>
      <c s="123" r="F3041">
        <v>2237</v>
      </c>
      <c s="123" r="G3041">
        <v>36</v>
      </c>
      <c s="123" r="H3041">
        <v>699</v>
      </c>
      <c s="123" r="I3041">
        <v>1538</v>
      </c>
      <c s="53" r="J3041">
        <f>H3041/F3041</f>
        <v>0.312472060795709</v>
      </c>
      <c s="53" r="K3041">
        <f>I3041/F3041</f>
        <v>0.687527939204292</v>
      </c>
      <c s="87" r="L3041">
        <f>E3041/D3041</f>
        <v>0.478828733937224</v>
      </c>
    </row>
    <row r="3042">
      <c t="s" r="A3042">
        <v>76</v>
      </c>
      <c t="s" r="B3042">
        <v>245</v>
      </c>
      <c r="C3042">
        <v>10</v>
      </c>
      <c s="123" r="D3042">
        <v>4733</v>
      </c>
      <c s="123" r="E3042">
        <v>1801</v>
      </c>
      <c s="123" r="F3042">
        <v>1750</v>
      </c>
      <c s="123" r="G3042">
        <v>51</v>
      </c>
      <c s="123" r="H3042">
        <v>482</v>
      </c>
      <c s="123" r="I3042">
        <v>1268</v>
      </c>
      <c s="53" r="J3042">
        <f>H3042/F3042</f>
        <v>0.275428571428571</v>
      </c>
      <c s="53" r="K3042">
        <f>I3042/F3042</f>
        <v>0.724571428571428</v>
      </c>
      <c s="87" r="L3042">
        <f>E3042/D3042</f>
        <v>0.380519754912318</v>
      </c>
    </row>
    <row r="3043">
      <c t="s" r="A3043">
        <v>76</v>
      </c>
      <c t="s" r="B3043">
        <v>245</v>
      </c>
      <c r="C3043">
        <v>11</v>
      </c>
      <c s="123" r="D3043">
        <v>4308</v>
      </c>
      <c s="123" r="E3043">
        <v>2493</v>
      </c>
      <c s="123" r="F3043">
        <v>2453</v>
      </c>
      <c s="123" r="G3043">
        <v>40</v>
      </c>
      <c s="123" r="H3043">
        <v>679</v>
      </c>
      <c s="123" r="I3043">
        <v>1774</v>
      </c>
      <c s="53" r="J3043">
        <f>H3043/F3043</f>
        <v>0.276803913575214</v>
      </c>
      <c s="53" r="K3043">
        <f>I3043/F3043</f>
        <v>0.723196086424786</v>
      </c>
      <c s="87" r="L3043">
        <f>E3043/D3043</f>
        <v>0.578690807799443</v>
      </c>
    </row>
    <row r="3044">
      <c t="s" r="A3044">
        <v>76</v>
      </c>
      <c t="s" r="B3044">
        <v>245</v>
      </c>
      <c r="C3044">
        <v>12</v>
      </c>
      <c s="123" r="D3044">
        <v>3620</v>
      </c>
      <c s="123" r="E3044">
        <v>2052</v>
      </c>
      <c s="123" r="F3044">
        <v>2021</v>
      </c>
      <c s="123" r="G3044">
        <v>31</v>
      </c>
      <c s="123" r="H3044">
        <v>666</v>
      </c>
      <c s="123" r="I3044">
        <v>1355</v>
      </c>
      <c s="53" r="J3044">
        <f>H3044/F3044</f>
        <v>0.329539831766452</v>
      </c>
      <c s="53" r="K3044">
        <f>I3044/F3044</f>
        <v>0.670460168233548</v>
      </c>
      <c s="87" r="L3044">
        <f>E3044/D3044</f>
        <v>0.566850828729282</v>
      </c>
    </row>
    <row r="3045">
      <c t="s" r="A3045">
        <v>76</v>
      </c>
      <c t="s" r="B3045">
        <v>245</v>
      </c>
      <c r="C3045">
        <v>13</v>
      </c>
      <c s="123" r="D3045">
        <v>4948</v>
      </c>
      <c s="123" r="E3045">
        <v>2375</v>
      </c>
      <c s="123" r="F3045">
        <v>2322</v>
      </c>
      <c s="123" r="G3045">
        <v>53</v>
      </c>
      <c s="123" r="H3045">
        <v>525</v>
      </c>
      <c s="123" r="I3045">
        <v>1797</v>
      </c>
      <c s="53" r="J3045">
        <f>H3045/F3045</f>
        <v>0.22609819121447</v>
      </c>
      <c s="53" r="K3045">
        <f>I3045/F3045</f>
        <v>0.77390180878553</v>
      </c>
      <c s="87" r="L3045">
        <f>E3045/D3045</f>
        <v>0.479991915925626</v>
      </c>
    </row>
    <row r="3046">
      <c t="s" r="A3046">
        <v>76</v>
      </c>
      <c t="s" r="B3046">
        <v>246</v>
      </c>
      <c r="C3046">
        <v>1</v>
      </c>
      <c s="123" r="D3046">
        <v>3594</v>
      </c>
      <c s="123" r="E3046">
        <v>1985</v>
      </c>
      <c s="123" r="F3046">
        <v>1915</v>
      </c>
      <c s="123" r="G3046">
        <v>70</v>
      </c>
      <c s="123" r="H3046">
        <v>655</v>
      </c>
      <c s="123" r="I3046">
        <v>1260</v>
      </c>
      <c s="53" r="J3046">
        <f>H3046/F3046</f>
        <v>0.342036553524804</v>
      </c>
      <c s="53" r="K3046">
        <f>I3046/F3046</f>
        <v>0.657963446475196</v>
      </c>
      <c s="87" r="L3046">
        <f>E3046/D3046</f>
        <v>0.552309404563161</v>
      </c>
    </row>
    <row r="3047">
      <c t="s" r="A3047">
        <v>76</v>
      </c>
      <c t="s" r="B3047">
        <v>246</v>
      </c>
      <c r="C3047">
        <v>2</v>
      </c>
      <c s="123" r="D3047">
        <v>3795</v>
      </c>
      <c s="123" r="E3047">
        <v>2424</v>
      </c>
      <c s="123" r="F3047">
        <v>2342</v>
      </c>
      <c s="123" r="G3047">
        <v>82</v>
      </c>
      <c s="123" r="H3047">
        <v>760</v>
      </c>
      <c s="123" r="I3047">
        <v>1582</v>
      </c>
      <c s="53" r="J3047">
        <f>H3047/F3047</f>
        <v>0.324508966695132</v>
      </c>
      <c s="53" r="K3047">
        <f>I3047/F3047</f>
        <v>0.675491033304868</v>
      </c>
      <c s="87" r="L3047">
        <f>E3047/D3047</f>
        <v>0.638735177865613</v>
      </c>
    </row>
    <row r="3048">
      <c t="s" r="A3048">
        <v>55</v>
      </c>
      <c t="s" r="B3048">
        <v>287</v>
      </c>
      <c r="C3048">
        <v>1</v>
      </c>
      <c s="123" r="D3048">
        <v>4628</v>
      </c>
      <c s="123" r="E3048">
        <v>3005</v>
      </c>
      <c s="123" r="F3048">
        <v>2959</v>
      </c>
      <c s="123" r="G3048">
        <v>46</v>
      </c>
      <c s="123" r="H3048">
        <v>2514</v>
      </c>
      <c s="123" r="I3048">
        <v>445</v>
      </c>
      <c s="53" r="J3048">
        <f>H3048/F3048</f>
        <v>0.849611355187563</v>
      </c>
      <c s="53" r="K3048">
        <f>I3048/F3048</f>
        <v>0.150388644812437</v>
      </c>
      <c s="87" r="L3048">
        <f>E3048/D3048</f>
        <v>0.649308556611927</v>
      </c>
    </row>
    <row r="3049">
      <c t="s" r="A3049">
        <v>55</v>
      </c>
      <c t="s" r="B3049">
        <v>287</v>
      </c>
      <c r="C3049">
        <v>2</v>
      </c>
      <c s="123" r="D3049">
        <v>4607</v>
      </c>
      <c s="123" r="E3049">
        <v>2849</v>
      </c>
      <c s="123" r="F3049">
        <v>2737</v>
      </c>
      <c s="123" r="G3049">
        <v>112</v>
      </c>
      <c s="123" r="H3049">
        <v>2081</v>
      </c>
      <c s="123" r="I3049">
        <v>656</v>
      </c>
      <c s="53" r="J3049">
        <f>H3049/F3049</f>
        <v>0.760321519912313</v>
      </c>
      <c s="53" r="K3049">
        <f>I3049/F3049</f>
        <v>0.239678480087687</v>
      </c>
      <c s="87" r="L3049">
        <f>E3049/D3049</f>
        <v>0.618406772303017</v>
      </c>
    </row>
    <row r="3050">
      <c t="s" r="A3050">
        <v>55</v>
      </c>
      <c t="s" r="B3050">
        <v>287</v>
      </c>
      <c r="C3050">
        <v>3</v>
      </c>
      <c s="123" r="D3050">
        <v>3909</v>
      </c>
      <c s="123" r="E3050">
        <v>2179</v>
      </c>
      <c s="123" r="F3050">
        <v>2129</v>
      </c>
      <c s="123" r="G3050">
        <v>50</v>
      </c>
      <c s="123" r="H3050">
        <v>1601</v>
      </c>
      <c s="123" r="I3050">
        <v>528</v>
      </c>
      <c s="53" r="J3050">
        <f>H3050/F3050</f>
        <v>0.751996242367308</v>
      </c>
      <c s="53" r="K3050">
        <f>I3050/F3050</f>
        <v>0.248003757632691</v>
      </c>
      <c s="87" r="L3050">
        <f>E3050/D3050</f>
        <v>0.557431568176004</v>
      </c>
    </row>
    <row r="3051">
      <c t="s" r="A3051">
        <v>55</v>
      </c>
      <c t="s" r="B3051">
        <v>287</v>
      </c>
      <c r="C3051">
        <v>4</v>
      </c>
      <c s="123" r="D3051">
        <v>3916</v>
      </c>
      <c s="123" r="E3051">
        <v>2101</v>
      </c>
      <c s="123" r="F3051">
        <v>2036</v>
      </c>
      <c s="123" r="G3051">
        <v>65</v>
      </c>
      <c s="123" r="H3051">
        <v>1451</v>
      </c>
      <c s="123" r="I3051">
        <v>585</v>
      </c>
      <c s="53" r="J3051">
        <f>H3051/F3051</f>
        <v>0.712671905697446</v>
      </c>
      <c s="53" r="K3051">
        <f>I3051/F3051</f>
        <v>0.287328094302554</v>
      </c>
      <c s="87" r="L3051">
        <f>E3051/D3051</f>
        <v>0.536516853932584</v>
      </c>
    </row>
    <row r="3052">
      <c t="s" r="A3052">
        <v>55</v>
      </c>
      <c t="s" r="B3052">
        <v>287</v>
      </c>
      <c r="C3052">
        <v>5</v>
      </c>
      <c s="123" r="D3052">
        <v>4791</v>
      </c>
      <c s="123" r="E3052">
        <v>2383</v>
      </c>
      <c s="123" r="F3052">
        <v>2361</v>
      </c>
      <c s="123" r="G3052">
        <v>22</v>
      </c>
      <c s="123" r="H3052">
        <v>1881</v>
      </c>
      <c s="123" r="I3052">
        <v>480</v>
      </c>
      <c s="53" r="J3052">
        <f>H3052/F3052</f>
        <v>0.796696315120712</v>
      </c>
      <c s="53" r="K3052">
        <f>I3052/F3052</f>
        <v>0.203303684879288</v>
      </c>
      <c s="87" r="L3052">
        <f>E3052/D3052</f>
        <v>0.497390941348362</v>
      </c>
    </row>
    <row r="3053">
      <c t="s" r="A3053">
        <v>55</v>
      </c>
      <c t="s" r="B3053">
        <v>287</v>
      </c>
      <c r="C3053">
        <v>6</v>
      </c>
      <c s="123" r="D3053">
        <v>4780</v>
      </c>
      <c s="123" r="E3053">
        <v>2885</v>
      </c>
      <c s="123" r="F3053">
        <v>2803</v>
      </c>
      <c s="123" r="G3053">
        <v>82</v>
      </c>
      <c s="123" r="H3053">
        <v>2112</v>
      </c>
      <c s="123" r="I3053">
        <v>691</v>
      </c>
      <c s="53" r="J3053">
        <f>H3053/F3053</f>
        <v>0.753478415982876</v>
      </c>
      <c s="53" r="K3053">
        <f>I3053/F3053</f>
        <v>0.246521584017124</v>
      </c>
      <c s="87" r="L3053">
        <f>E3053/D3053</f>
        <v>0.603556485355648</v>
      </c>
    </row>
    <row r="3054">
      <c t="s" r="A3054">
        <v>55</v>
      </c>
      <c t="s" r="B3054">
        <v>287</v>
      </c>
      <c r="C3054">
        <v>7</v>
      </c>
      <c s="123" r="D3054">
        <v>4774</v>
      </c>
      <c s="123" r="E3054">
        <v>2349</v>
      </c>
      <c s="123" r="F3054">
        <v>2272</v>
      </c>
      <c s="123" r="G3054">
        <v>77</v>
      </c>
      <c s="123" r="H3054">
        <v>1735</v>
      </c>
      <c s="123" r="I3054">
        <v>537</v>
      </c>
      <c s="53" r="J3054">
        <f>H3054/F3054</f>
        <v>0.763644366197183</v>
      </c>
      <c s="53" r="K3054">
        <f>I3054/F3054</f>
        <v>0.236355633802817</v>
      </c>
      <c s="87" r="L3054">
        <f>E3054/D3054</f>
        <v>0.492040217846669</v>
      </c>
    </row>
    <row r="3055">
      <c t="s" r="A3055">
        <v>55</v>
      </c>
      <c t="s" r="B3055">
        <v>287</v>
      </c>
      <c r="C3055">
        <v>8</v>
      </c>
      <c s="123" r="D3055">
        <v>4476</v>
      </c>
      <c s="123" r="E3055">
        <v>2836</v>
      </c>
      <c s="123" r="F3055">
        <v>2789</v>
      </c>
      <c s="123" r="G3055">
        <v>47</v>
      </c>
      <c s="123" r="H3055">
        <v>2096</v>
      </c>
      <c s="123" r="I3055">
        <v>693</v>
      </c>
      <c s="53" r="J3055">
        <f>H3055/F3055</f>
        <v>0.751523843671567</v>
      </c>
      <c s="53" r="K3055">
        <f>I3055/F3055</f>
        <v>0.248476156328433</v>
      </c>
      <c s="87" r="L3055">
        <f>E3055/D3055</f>
        <v>0.633601429848079</v>
      </c>
    </row>
    <row r="3056">
      <c t="s" r="A3056">
        <v>55</v>
      </c>
      <c t="s" r="B3056">
        <v>287</v>
      </c>
      <c r="C3056">
        <v>9</v>
      </c>
      <c s="123" r="D3056">
        <v>4502</v>
      </c>
      <c s="123" r="E3056">
        <v>2484</v>
      </c>
      <c s="123" r="F3056">
        <v>2376</v>
      </c>
      <c s="123" r="G3056">
        <v>108</v>
      </c>
      <c s="123" r="H3056">
        <v>1509</v>
      </c>
      <c s="123" r="I3056">
        <v>867</v>
      </c>
      <c s="53" r="J3056">
        <f>H3056/F3056</f>
        <v>0.63510101010101</v>
      </c>
      <c s="53" r="K3056">
        <f>I3056/F3056</f>
        <v>0.36489898989899</v>
      </c>
      <c s="87" r="L3056">
        <f>E3056/D3056</f>
        <v>0.551754775655264</v>
      </c>
    </row>
    <row r="3057">
      <c t="s" r="A3057">
        <v>55</v>
      </c>
      <c t="s" r="B3057">
        <v>287</v>
      </c>
      <c r="C3057">
        <v>10</v>
      </c>
      <c s="123" r="D3057">
        <v>3738</v>
      </c>
      <c s="123" r="E3057">
        <v>2361</v>
      </c>
      <c s="123" r="F3057">
        <v>2308</v>
      </c>
      <c s="123" r="G3057">
        <v>53</v>
      </c>
      <c s="123" r="H3057">
        <v>1998</v>
      </c>
      <c s="123" r="I3057">
        <v>310</v>
      </c>
      <c s="53" r="J3057">
        <f>H3057/F3057</f>
        <v>0.865684575389948</v>
      </c>
      <c s="53" r="K3057">
        <f>I3057/F3057</f>
        <v>0.134315424610052</v>
      </c>
      <c s="87" r="L3057">
        <f>E3057/D3057</f>
        <v>0.631621187800963</v>
      </c>
    </row>
    <row r="3058">
      <c t="s" r="A3058">
        <v>55</v>
      </c>
      <c t="s" r="B3058">
        <v>287</v>
      </c>
      <c r="C3058">
        <v>11</v>
      </c>
      <c s="123" r="D3058">
        <v>3737</v>
      </c>
      <c s="123" r="E3058">
        <v>2467</v>
      </c>
      <c s="123" r="F3058">
        <v>2395</v>
      </c>
      <c s="123" r="G3058">
        <v>72</v>
      </c>
      <c s="123" r="H3058">
        <v>2073</v>
      </c>
      <c s="123" r="I3058">
        <v>322</v>
      </c>
      <c s="53" r="J3058">
        <f>H3058/F3058</f>
        <v>0.865553235908142</v>
      </c>
      <c s="53" r="K3058">
        <f>I3058/F3058</f>
        <v>0.134446764091858</v>
      </c>
      <c s="87" r="L3058">
        <f>E3058/D3058</f>
        <v>0.66015520470966</v>
      </c>
    </row>
    <row r="3059">
      <c t="s" r="A3059">
        <v>55</v>
      </c>
      <c t="s" r="B3059">
        <v>287</v>
      </c>
      <c r="C3059">
        <v>12</v>
      </c>
      <c s="123" r="D3059">
        <v>4691</v>
      </c>
      <c s="123" r="E3059">
        <v>2222</v>
      </c>
      <c s="123" r="F3059">
        <v>2190</v>
      </c>
      <c s="123" r="G3059">
        <v>32</v>
      </c>
      <c s="123" r="H3059">
        <v>1887</v>
      </c>
      <c s="123" r="I3059">
        <v>303</v>
      </c>
      <c s="53" r="J3059">
        <f>H3059/F3059</f>
        <v>0.861643835616438</v>
      </c>
      <c s="53" r="K3059">
        <f>I3059/F3059</f>
        <v>0.138356164383562</v>
      </c>
      <c s="87" r="L3059">
        <f>E3059/D3059</f>
        <v>0.473672990833511</v>
      </c>
    </row>
    <row r="3060">
      <c t="s" r="A3060">
        <v>55</v>
      </c>
      <c t="s" r="B3060">
        <v>287</v>
      </c>
      <c r="C3060">
        <v>13</v>
      </c>
      <c s="123" r="D3060">
        <v>4689</v>
      </c>
      <c s="123" r="E3060">
        <v>3283</v>
      </c>
      <c s="123" r="F3060">
        <v>3196</v>
      </c>
      <c s="123" r="G3060">
        <v>87</v>
      </c>
      <c s="123" r="H3060">
        <v>2603</v>
      </c>
      <c s="123" r="I3060">
        <v>593</v>
      </c>
      <c s="53" r="J3060">
        <f>H3060/F3060</f>
        <v>0.814455569461827</v>
      </c>
      <c s="53" r="K3060">
        <f>I3060/F3060</f>
        <v>0.185544430538173</v>
      </c>
      <c s="87" r="L3060">
        <f>E3060/D3060</f>
        <v>0.700149285561954</v>
      </c>
    </row>
    <row r="3061">
      <c t="s" r="A3061">
        <v>55</v>
      </c>
      <c t="s" r="B3061">
        <v>287</v>
      </c>
      <c r="C3061">
        <v>14</v>
      </c>
      <c s="123" r="D3061">
        <v>4667</v>
      </c>
      <c s="123" r="E3061">
        <v>2863</v>
      </c>
      <c s="123" r="F3061">
        <v>2770</v>
      </c>
      <c s="123" r="G3061">
        <v>93</v>
      </c>
      <c s="123" r="H3061">
        <v>2217</v>
      </c>
      <c s="123" r="I3061">
        <v>553</v>
      </c>
      <c s="53" r="J3061">
        <f>H3061/F3061</f>
        <v>0.800361010830325</v>
      </c>
      <c s="53" r="K3061">
        <f>I3061/F3061</f>
        <v>0.199638989169675</v>
      </c>
      <c s="87" r="L3061">
        <f>E3061/D3061</f>
        <v>0.613456181701307</v>
      </c>
    </row>
    <row r="3062">
      <c t="s" r="A3062">
        <v>55</v>
      </c>
      <c t="s" r="B3062">
        <v>287</v>
      </c>
      <c r="C3062">
        <v>15</v>
      </c>
      <c s="123" r="D3062">
        <v>4642</v>
      </c>
      <c s="123" r="E3062">
        <v>2744</v>
      </c>
      <c s="123" r="F3062">
        <v>2666</v>
      </c>
      <c s="123" r="G3062">
        <v>78</v>
      </c>
      <c s="123" r="H3062">
        <v>2268</v>
      </c>
      <c s="123" r="I3062">
        <v>398</v>
      </c>
      <c s="53" r="J3062">
        <f>H3062/F3062</f>
        <v>0.850712678169542</v>
      </c>
      <c s="53" r="K3062">
        <f>I3062/F3062</f>
        <v>0.149287321830458</v>
      </c>
      <c s="87" r="L3062">
        <f>E3062/D3062</f>
        <v>0.591124515295131</v>
      </c>
    </row>
    <row r="3063">
      <c t="s" r="A3063">
        <v>55</v>
      </c>
      <c t="s" r="B3063">
        <v>287</v>
      </c>
      <c r="C3063">
        <v>16</v>
      </c>
      <c s="123" r="D3063">
        <v>4620</v>
      </c>
      <c s="123" r="E3063">
        <v>3234</v>
      </c>
      <c s="123" r="F3063">
        <v>3201</v>
      </c>
      <c s="123" r="G3063">
        <v>33</v>
      </c>
      <c s="123" r="H3063">
        <v>2543</v>
      </c>
      <c s="123" r="I3063">
        <v>658</v>
      </c>
      <c s="53" r="J3063">
        <f>H3063/F3063</f>
        <v>0.794439237738207</v>
      </c>
      <c s="53" r="K3063">
        <f>I3063/F3063</f>
        <v>0.205560762261793</v>
      </c>
      <c s="87" r="L3063">
        <f>E3063/D3063</f>
        <v>0.7</v>
      </c>
    </row>
    <row r="3064">
      <c t="s" r="A3064">
        <v>55</v>
      </c>
      <c t="s" r="B3064">
        <v>287</v>
      </c>
      <c r="C3064">
        <v>17</v>
      </c>
      <c s="123" r="D3064">
        <v>4622</v>
      </c>
      <c s="123" r="E3064">
        <v>2845</v>
      </c>
      <c s="123" r="F3064">
        <v>2701</v>
      </c>
      <c s="123" r="G3064">
        <v>144</v>
      </c>
      <c s="123" r="H3064">
        <v>2098</v>
      </c>
      <c s="123" r="I3064">
        <v>603</v>
      </c>
      <c s="53" r="J3064">
        <f>H3064/F3064</f>
        <v>0.776749352091818</v>
      </c>
      <c s="53" r="K3064">
        <f>I3064/F3064</f>
        <v>0.223250647908182</v>
      </c>
      <c s="87" r="L3064">
        <f>E3064/D3064</f>
        <v>0.615534400692341</v>
      </c>
    </row>
    <row r="3065">
      <c t="s" r="A3065">
        <v>55</v>
      </c>
      <c t="s" r="B3065">
        <v>287</v>
      </c>
      <c r="C3065">
        <v>18</v>
      </c>
      <c s="123" r="D3065">
        <v>5495</v>
      </c>
      <c s="123" r="E3065">
        <v>3234</v>
      </c>
      <c s="123" r="F3065">
        <v>3204</v>
      </c>
      <c s="123" r="G3065">
        <v>30</v>
      </c>
      <c s="123" r="H3065">
        <v>2599</v>
      </c>
      <c s="123" r="I3065">
        <v>605</v>
      </c>
      <c s="53" r="J3065">
        <f>H3065/F3065</f>
        <v>0.811173533083646</v>
      </c>
      <c s="53" r="K3065">
        <f>I3065/F3065</f>
        <v>0.188826466916355</v>
      </c>
      <c s="87" r="L3065">
        <f>E3065/D3065</f>
        <v>0.588535031847134</v>
      </c>
    </row>
    <row r="3066">
      <c t="s" r="A3066">
        <v>55</v>
      </c>
      <c t="s" r="B3066">
        <v>287</v>
      </c>
      <c r="C3066">
        <v>19</v>
      </c>
      <c s="123" r="D3066">
        <v>5491</v>
      </c>
      <c s="123" r="E3066">
        <v>3431</v>
      </c>
      <c s="123" r="F3066">
        <v>3388</v>
      </c>
      <c s="123" r="G3066">
        <v>43</v>
      </c>
      <c s="123" r="H3066">
        <v>2364</v>
      </c>
      <c s="123" r="I3066">
        <v>1024</v>
      </c>
      <c s="53" r="J3066">
        <f>H3066/F3066</f>
        <v>0.69775678866588</v>
      </c>
      <c s="53" r="K3066">
        <f>I3066/F3066</f>
        <v>0.30224321133412</v>
      </c>
      <c s="87" r="L3066">
        <f>E3066/D3066</f>
        <v>0.624840648333637</v>
      </c>
    </row>
    <row r="3067">
      <c t="s" r="A3067">
        <v>55</v>
      </c>
      <c t="s" r="B3067">
        <v>287</v>
      </c>
      <c r="C3067">
        <v>20</v>
      </c>
      <c s="123" r="D3067">
        <v>5488</v>
      </c>
      <c s="123" r="E3067">
        <v>2749</v>
      </c>
      <c s="123" r="F3067">
        <v>2676</v>
      </c>
      <c s="123" r="G3067">
        <v>73</v>
      </c>
      <c s="123" r="H3067">
        <v>1845</v>
      </c>
      <c s="123" r="I3067">
        <v>831</v>
      </c>
      <c s="53" r="J3067">
        <f>H3067/F3067</f>
        <v>0.689461883408072</v>
      </c>
      <c s="53" r="K3067">
        <f>I3067/F3067</f>
        <v>0.310538116591928</v>
      </c>
      <c s="87" r="L3067">
        <f>E3067/D3067</f>
        <v>0.500911078717201</v>
      </c>
    </row>
    <row r="3068">
      <c t="s" r="A3068">
        <v>55</v>
      </c>
      <c t="s" r="B3068">
        <v>288</v>
      </c>
      <c r="C3068">
        <v>1</v>
      </c>
      <c s="123" r="D3068">
        <v>4966</v>
      </c>
      <c s="123" r="E3068">
        <v>3060</v>
      </c>
      <c s="123" r="F3068">
        <v>2971</v>
      </c>
      <c s="123" r="G3068">
        <v>89</v>
      </c>
      <c s="123" r="H3068">
        <v>1990</v>
      </c>
      <c s="123" r="I3068">
        <v>981</v>
      </c>
      <c s="53" r="J3068">
        <f>H3068/F3068</f>
        <v>0.669808145405587</v>
      </c>
      <c s="53" r="K3068">
        <f>I3068/F3068</f>
        <v>0.330191854594413</v>
      </c>
      <c s="87" r="L3068">
        <f>E3068/D3068</f>
        <v>0.616190092629883</v>
      </c>
    </row>
    <row r="3069">
      <c t="s" r="A3069">
        <v>55</v>
      </c>
      <c t="s" r="B3069">
        <v>288</v>
      </c>
      <c r="C3069">
        <v>2</v>
      </c>
      <c s="123" r="D3069">
        <v>4964</v>
      </c>
      <c s="123" r="E3069">
        <v>3051</v>
      </c>
      <c s="123" r="F3069">
        <v>2931</v>
      </c>
      <c s="123" r="G3069">
        <v>120</v>
      </c>
      <c s="123" r="H3069">
        <v>1895</v>
      </c>
      <c s="123" r="I3069">
        <v>1036</v>
      </c>
      <c s="53" r="J3069">
        <f>H3069/F3069</f>
        <v>0.646537018082566</v>
      </c>
      <c s="53" r="K3069">
        <f>I3069/F3069</f>
        <v>0.353462981917434</v>
      </c>
      <c s="87" r="L3069">
        <f>E3069/D3069</f>
        <v>0.614625302175665</v>
      </c>
    </row>
    <row r="3070">
      <c t="s" r="A3070">
        <v>55</v>
      </c>
      <c t="s" r="B3070">
        <v>288</v>
      </c>
      <c r="C3070">
        <v>3</v>
      </c>
      <c s="123" r="D3070">
        <v>4622</v>
      </c>
      <c s="123" r="E3070">
        <v>2655</v>
      </c>
      <c s="123" r="F3070">
        <v>2534</v>
      </c>
      <c s="123" r="G3070">
        <v>121</v>
      </c>
      <c s="123" r="H3070">
        <v>1700</v>
      </c>
      <c s="123" r="I3070">
        <v>834</v>
      </c>
      <c s="53" r="J3070">
        <f>H3070/F3070</f>
        <v>0.670876085240726</v>
      </c>
      <c s="53" r="K3070">
        <f>I3070/F3070</f>
        <v>0.329123914759274</v>
      </c>
      <c s="87" r="L3070">
        <f>E3070/D3070</f>
        <v>0.57442665512765</v>
      </c>
    </row>
    <row r="3071">
      <c t="s" r="A3071">
        <v>55</v>
      </c>
      <c t="s" r="B3071">
        <v>288</v>
      </c>
      <c r="C3071">
        <v>4</v>
      </c>
      <c s="123" r="D3071">
        <v>4622</v>
      </c>
      <c s="123" r="E3071">
        <v>2690</v>
      </c>
      <c s="123" r="F3071">
        <v>2593</v>
      </c>
      <c s="123" r="G3071">
        <v>97</v>
      </c>
      <c s="123" r="H3071">
        <v>1807</v>
      </c>
      <c s="123" r="I3071">
        <v>786</v>
      </c>
      <c s="53" r="J3071">
        <f>H3071/F3071</f>
        <v>0.696876205167759</v>
      </c>
      <c s="53" r="K3071">
        <f>I3071/F3071</f>
        <v>0.303123794832241</v>
      </c>
      <c s="87" r="L3071">
        <f>E3071/D3071</f>
        <v>0.581999134573778</v>
      </c>
    </row>
    <row r="3072">
      <c t="s" r="A3072">
        <v>55</v>
      </c>
      <c t="s" r="B3072">
        <v>288</v>
      </c>
      <c r="C3072">
        <v>5</v>
      </c>
      <c s="123" r="D3072">
        <v>4874</v>
      </c>
      <c s="123" r="E3072">
        <v>3179</v>
      </c>
      <c s="123" r="F3072">
        <v>3085</v>
      </c>
      <c s="123" r="G3072">
        <v>94</v>
      </c>
      <c s="123" r="H3072">
        <v>2077</v>
      </c>
      <c s="123" r="I3072">
        <v>1008</v>
      </c>
      <c s="53" r="J3072">
        <f>H3072/F3072</f>
        <v>0.673257698541329</v>
      </c>
      <c s="53" r="K3072">
        <f>I3072/F3072</f>
        <v>0.326742301458671</v>
      </c>
      <c s="87" r="L3072">
        <f>E3072/D3072</f>
        <v>0.652236356175626</v>
      </c>
    </row>
    <row r="3073">
      <c t="s" r="A3073">
        <v>55</v>
      </c>
      <c t="s" r="B3073">
        <v>288</v>
      </c>
      <c r="C3073">
        <v>6</v>
      </c>
      <c s="123" r="D3073">
        <v>4875</v>
      </c>
      <c s="123" r="E3073">
        <v>3169</v>
      </c>
      <c s="123" r="F3073">
        <v>3050</v>
      </c>
      <c s="123" r="G3073">
        <v>119</v>
      </c>
      <c s="123" r="H3073">
        <v>1736</v>
      </c>
      <c s="123" r="I3073">
        <v>1314</v>
      </c>
      <c s="53" r="J3073">
        <f>H3073/F3073</f>
        <v>0.569180327868852</v>
      </c>
      <c s="53" r="K3073">
        <f>I3073/F3073</f>
        <v>0.430819672131148</v>
      </c>
      <c s="87" r="L3073">
        <f>E3073/D3073</f>
        <v>0.650051282051282</v>
      </c>
    </row>
    <row r="3074">
      <c t="s" r="A3074">
        <v>55</v>
      </c>
      <c t="s" r="B3074">
        <v>288</v>
      </c>
      <c r="C3074">
        <v>7</v>
      </c>
      <c s="123" r="D3074">
        <v>4868</v>
      </c>
      <c s="123" r="E3074">
        <v>2555</v>
      </c>
      <c s="123" r="F3074">
        <v>2413</v>
      </c>
      <c s="123" r="G3074">
        <v>142</v>
      </c>
      <c s="123" r="H3074">
        <v>1390</v>
      </c>
      <c s="123" r="I3074">
        <v>1023</v>
      </c>
      <c s="53" r="J3074">
        <f>H3074/F3074</f>
        <v>0.576046415250725</v>
      </c>
      <c s="53" r="K3074">
        <f>I3074/F3074</f>
        <v>0.423953584749275</v>
      </c>
      <c s="87" r="L3074">
        <f>E3074/D3074</f>
        <v>0.524856203779786</v>
      </c>
    </row>
    <row r="3075">
      <c t="s" r="A3075">
        <v>55</v>
      </c>
      <c t="s" r="B3075">
        <v>288</v>
      </c>
      <c r="C3075">
        <v>8</v>
      </c>
      <c s="123" r="D3075">
        <v>4879</v>
      </c>
      <c s="123" r="E3075">
        <v>3182</v>
      </c>
      <c s="123" r="F3075">
        <v>3122</v>
      </c>
      <c s="123" r="G3075">
        <v>60</v>
      </c>
      <c s="123" r="H3075">
        <v>1995</v>
      </c>
      <c s="123" r="I3075">
        <v>1127</v>
      </c>
      <c s="53" r="J3075">
        <f>H3075/F3075</f>
        <v>0.639013452914798</v>
      </c>
      <c s="53" r="K3075">
        <f>I3075/F3075</f>
        <v>0.360986547085202</v>
      </c>
      <c s="87" r="L3075">
        <f>E3075/D3075</f>
        <v>0.652182824349252</v>
      </c>
    </row>
    <row r="3076">
      <c t="s" r="A3076">
        <v>55</v>
      </c>
      <c t="s" r="B3076">
        <v>288</v>
      </c>
      <c r="C3076">
        <v>9</v>
      </c>
      <c s="123" r="D3076">
        <v>4874</v>
      </c>
      <c s="123" r="E3076">
        <v>2693</v>
      </c>
      <c s="123" r="F3076">
        <v>2595</v>
      </c>
      <c s="123" r="G3076">
        <v>98</v>
      </c>
      <c s="123" r="H3076">
        <v>1371</v>
      </c>
      <c s="123" r="I3076">
        <v>1224</v>
      </c>
      <c s="53" r="J3076">
        <f>H3076/F3076</f>
        <v>0.528323699421965</v>
      </c>
      <c s="53" r="K3076">
        <f>I3076/F3076</f>
        <v>0.471676300578035</v>
      </c>
      <c s="87" r="L3076">
        <f>E3076/D3076</f>
        <v>0.552523594583504</v>
      </c>
    </row>
    <row r="3077">
      <c t="s" r="A3077">
        <v>55</v>
      </c>
      <c t="s" r="B3077">
        <v>288</v>
      </c>
      <c r="C3077">
        <v>10</v>
      </c>
      <c s="123" r="D3077">
        <v>4458</v>
      </c>
      <c s="123" r="E3077">
        <v>2710</v>
      </c>
      <c s="123" r="F3077">
        <v>2658</v>
      </c>
      <c s="123" r="G3077">
        <v>52</v>
      </c>
      <c s="123" r="H3077">
        <v>1833</v>
      </c>
      <c s="123" r="I3077">
        <v>825</v>
      </c>
      <c s="53" r="J3077">
        <f>H3077/F3077</f>
        <v>0.68961625282167</v>
      </c>
      <c s="53" r="K3077">
        <f>I3077/F3077</f>
        <v>0.31038374717833</v>
      </c>
      <c s="87" r="L3077">
        <f>E3077/D3077</f>
        <v>0.607895917451772</v>
      </c>
    </row>
    <row r="3078">
      <c t="s" r="A3078">
        <v>55</v>
      </c>
      <c t="s" r="B3078">
        <v>288</v>
      </c>
      <c r="C3078">
        <v>11</v>
      </c>
      <c s="123" r="D3078">
        <v>4443</v>
      </c>
      <c s="123" r="E3078">
        <v>2756</v>
      </c>
      <c s="123" r="F3078">
        <v>2680</v>
      </c>
      <c s="123" r="G3078">
        <v>76</v>
      </c>
      <c s="123" r="H3078">
        <v>1572</v>
      </c>
      <c s="123" r="I3078">
        <v>1108</v>
      </c>
      <c s="53" r="J3078">
        <f>H3078/F3078</f>
        <v>0.586567164179104</v>
      </c>
      <c s="53" r="K3078">
        <f>I3078/F3078</f>
        <v>0.413432835820896</v>
      </c>
      <c s="87" r="L3078">
        <f>E3078/D3078</f>
        <v>0.620301598019356</v>
      </c>
    </row>
    <row r="3079">
      <c t="s" r="A3079">
        <v>55</v>
      </c>
      <c t="s" r="B3079">
        <v>288</v>
      </c>
      <c r="C3079">
        <v>12</v>
      </c>
      <c s="123" r="D3079">
        <v>4455</v>
      </c>
      <c s="123" r="E3079">
        <v>2163</v>
      </c>
      <c s="123" r="F3079">
        <v>2079</v>
      </c>
      <c s="123" r="G3079">
        <v>84</v>
      </c>
      <c s="123" r="H3079">
        <v>1101</v>
      </c>
      <c s="123" r="I3079">
        <v>978</v>
      </c>
      <c s="53" r="J3079">
        <f>H3079/F3079</f>
        <v>0.52958152958153</v>
      </c>
      <c s="53" r="K3079">
        <f>I3079/F3079</f>
        <v>0.47041847041847</v>
      </c>
      <c s="87" r="L3079">
        <f>E3079/D3079</f>
        <v>0.485521885521886</v>
      </c>
    </row>
    <row r="3080">
      <c t="s" r="A3080">
        <v>55</v>
      </c>
      <c t="s" r="B3080">
        <v>288</v>
      </c>
      <c r="C3080">
        <v>13</v>
      </c>
      <c s="123" r="D3080">
        <v>4514</v>
      </c>
      <c s="123" r="E3080">
        <v>2199</v>
      </c>
      <c s="123" r="F3080">
        <v>2147</v>
      </c>
      <c s="123" r="G3080">
        <v>52</v>
      </c>
      <c s="123" r="H3080">
        <v>1445</v>
      </c>
      <c s="123" r="I3080">
        <v>702</v>
      </c>
      <c s="53" r="J3080">
        <f>H3080/F3080</f>
        <v>0.673032137866791</v>
      </c>
      <c s="53" r="K3080">
        <f>I3080/F3080</f>
        <v>0.326967862133209</v>
      </c>
      <c s="87" r="L3080">
        <f>E3080/D3080</f>
        <v>0.487151085511741</v>
      </c>
    </row>
    <row r="3081">
      <c t="s" r="A3081">
        <v>55</v>
      </c>
      <c t="s" r="B3081">
        <v>288</v>
      </c>
      <c r="C3081">
        <v>14</v>
      </c>
      <c s="123" r="D3081">
        <v>4510</v>
      </c>
      <c s="123" r="E3081">
        <v>2933</v>
      </c>
      <c s="123" r="F3081">
        <v>2856</v>
      </c>
      <c s="123" r="G3081">
        <v>77</v>
      </c>
      <c s="123" r="H3081">
        <v>1750</v>
      </c>
      <c s="123" r="I3081">
        <v>1106</v>
      </c>
      <c s="53" r="J3081">
        <f>H3081/F3081</f>
        <v>0.612745098039216</v>
      </c>
      <c s="53" r="K3081">
        <f>I3081/F3081</f>
        <v>0.387254901960784</v>
      </c>
      <c s="87" r="L3081">
        <f>E3081/D3081</f>
        <v>0.650332594235033</v>
      </c>
    </row>
    <row r="3082">
      <c t="s" r="A3082">
        <v>55</v>
      </c>
      <c t="s" r="B3082">
        <v>288</v>
      </c>
      <c r="C3082">
        <v>15</v>
      </c>
      <c s="123" r="D3082">
        <v>4503</v>
      </c>
      <c s="123" r="E3082">
        <v>2379</v>
      </c>
      <c s="123" r="F3082">
        <v>0</v>
      </c>
      <c s="123" r="G3082">
        <v>2379</v>
      </c>
      <c s="123" r="H3082">
        <v>0</v>
      </c>
      <c s="123" r="I3082">
        <v>0</v>
      </c>
      <c t="str" s="53" r="J3082">
        <f>H3082/F3082</f>
        <v>#DIV/0!:divZero</v>
      </c>
      <c t="str" s="53" r="K3082">
        <f>I3082/F3082</f>
        <v>#DIV/0!:divZero</v>
      </c>
      <c s="87" r="L3082">
        <f>E3082/D3082</f>
        <v>0.528314457028648</v>
      </c>
    </row>
    <row r="3083">
      <c t="s" r="A3083">
        <v>55</v>
      </c>
      <c t="s" r="B3083">
        <v>288</v>
      </c>
      <c r="C3083">
        <v>16</v>
      </c>
      <c s="123" r="D3083">
        <v>5840</v>
      </c>
      <c s="123" r="E3083">
        <v>3086</v>
      </c>
      <c s="123" r="F3083">
        <v>3030</v>
      </c>
      <c s="123" r="G3083">
        <v>56</v>
      </c>
      <c s="123" r="H3083">
        <v>2228</v>
      </c>
      <c s="123" r="I3083">
        <v>802</v>
      </c>
      <c s="53" r="J3083">
        <f>H3083/F3083</f>
        <v>0.735313531353135</v>
      </c>
      <c s="53" r="K3083">
        <f>I3083/F3083</f>
        <v>0.264686468646865</v>
      </c>
      <c s="87" r="L3083">
        <f>E3083/D3083</f>
        <v>0.528424657534247</v>
      </c>
    </row>
    <row r="3084">
      <c t="s" r="A3084">
        <v>55</v>
      </c>
      <c t="s" r="B3084">
        <v>288</v>
      </c>
      <c r="C3084">
        <v>17</v>
      </c>
      <c s="123" r="D3084">
        <v>5821</v>
      </c>
      <c s="123" r="E3084">
        <v>3489</v>
      </c>
      <c s="123" r="F3084">
        <v>3367</v>
      </c>
      <c s="123" r="G3084">
        <v>122</v>
      </c>
      <c s="123" r="H3084">
        <v>2423</v>
      </c>
      <c s="123" r="I3084">
        <v>944</v>
      </c>
      <c s="53" r="J3084">
        <f>H3084/F3084</f>
        <v>0.71963171963172</v>
      </c>
      <c s="53" r="K3084">
        <f>I3084/F3084</f>
        <v>0.28036828036828</v>
      </c>
      <c s="87" r="L3084">
        <f>E3084/D3084</f>
        <v>0.599381549561931</v>
      </c>
    </row>
    <row r="3085">
      <c t="s" r="A3085">
        <v>55</v>
      </c>
      <c t="s" r="B3085">
        <v>288</v>
      </c>
      <c r="C3085">
        <v>18</v>
      </c>
      <c s="123" r="D3085">
        <v>4861</v>
      </c>
      <c s="123" r="E3085">
        <v>3250</v>
      </c>
      <c s="123" r="F3085">
        <v>3189</v>
      </c>
      <c s="123" r="G3085">
        <v>61</v>
      </c>
      <c s="123" r="H3085">
        <v>2079</v>
      </c>
      <c s="123" r="I3085">
        <v>1110</v>
      </c>
      <c s="53" r="J3085">
        <f>H3085/F3085</f>
        <v>0.651928504233302</v>
      </c>
      <c s="53" r="K3085">
        <f>I3085/F3085</f>
        <v>0.348071495766698</v>
      </c>
      <c s="87" r="L3085">
        <f>E3085/D3085</f>
        <v>0.668586710553384</v>
      </c>
    </row>
    <row r="3086">
      <c t="s" r="A3086">
        <v>55</v>
      </c>
      <c t="s" r="B3086">
        <v>288</v>
      </c>
      <c r="C3086">
        <v>19</v>
      </c>
      <c s="123" r="D3086">
        <v>4860</v>
      </c>
      <c s="123" r="E3086">
        <v>2785</v>
      </c>
      <c s="123" r="F3086">
        <v>2689</v>
      </c>
      <c s="123" r="G3086">
        <v>96</v>
      </c>
      <c s="123" r="H3086">
        <v>1531</v>
      </c>
      <c s="123" r="I3086">
        <v>1158</v>
      </c>
      <c s="53" r="J3086">
        <f>H3086/F3086</f>
        <v>0.569356638155448</v>
      </c>
      <c s="53" r="K3086">
        <f>I3086/F3086</f>
        <v>0.430643361844552</v>
      </c>
      <c s="87" r="L3086">
        <f>E3086/D3086</f>
        <v>0.573045267489712</v>
      </c>
    </row>
    <row r="3087">
      <c t="s" r="A3087">
        <v>55</v>
      </c>
      <c t="s" r="B3087">
        <v>288</v>
      </c>
      <c r="C3087">
        <v>20</v>
      </c>
      <c s="123" r="D3087">
        <v>4490</v>
      </c>
      <c s="123" r="E3087">
        <v>2415</v>
      </c>
      <c s="123" r="F3087">
        <v>2360</v>
      </c>
      <c s="123" r="G3087">
        <v>55</v>
      </c>
      <c s="123" r="H3087">
        <v>1546</v>
      </c>
      <c s="123" r="I3087">
        <v>814</v>
      </c>
      <c s="53" r="J3087">
        <f>H3087/F3087</f>
        <v>0.655084745762712</v>
      </c>
      <c s="53" r="K3087">
        <f>I3087/F3087</f>
        <v>0.344915254237288</v>
      </c>
      <c s="87" r="L3087">
        <f>E3087/D3087</f>
        <v>0.537861915367483</v>
      </c>
    </row>
    <row r="3088">
      <c t="s" r="A3088">
        <v>55</v>
      </c>
      <c t="s" r="B3088">
        <v>288</v>
      </c>
      <c r="C3088">
        <v>21</v>
      </c>
      <c s="123" r="D3088">
        <v>4474</v>
      </c>
      <c s="123" r="E3088">
        <v>2692</v>
      </c>
      <c s="123" r="F3088">
        <v>2595</v>
      </c>
      <c s="123" r="G3088">
        <v>97</v>
      </c>
      <c s="123" r="H3088">
        <v>1621</v>
      </c>
      <c s="123" r="I3088">
        <v>974</v>
      </c>
      <c s="53" r="J3088">
        <f>H3088/F3088</f>
        <v>0.62466281310212</v>
      </c>
      <c s="53" r="K3088">
        <f>I3088/F3088</f>
        <v>0.375337186897881</v>
      </c>
      <c s="87" r="L3088">
        <f>E3088/D3088</f>
        <v>0.601698703620921</v>
      </c>
    </row>
    <row r="3089">
      <c t="s" r="A3089">
        <v>55</v>
      </c>
      <c t="s" r="B3089">
        <v>288</v>
      </c>
      <c r="C3089">
        <v>22</v>
      </c>
      <c s="123" r="D3089">
        <v>4483</v>
      </c>
      <c s="123" r="E3089">
        <v>2298</v>
      </c>
      <c s="123" r="F3089">
        <v>2166</v>
      </c>
      <c s="123" r="G3089">
        <v>132</v>
      </c>
      <c s="123" r="H3089">
        <v>1246</v>
      </c>
      <c s="123" r="I3089">
        <v>920</v>
      </c>
      <c s="53" r="J3089">
        <f>H3089/F3089</f>
        <v>0.575253924284395</v>
      </c>
      <c s="53" r="K3089">
        <f>I3089/F3089</f>
        <v>0.424746075715605</v>
      </c>
      <c s="87" r="L3089">
        <f>E3089/D3089</f>
        <v>0.512603167521749</v>
      </c>
    </row>
    <row r="3090">
      <c t="s" r="A3090">
        <v>55</v>
      </c>
      <c t="s" r="B3090">
        <v>288</v>
      </c>
      <c r="C3090">
        <v>23</v>
      </c>
      <c s="123" r="D3090">
        <v>6372</v>
      </c>
      <c s="123" r="E3090">
        <v>3980</v>
      </c>
      <c s="123" r="F3090">
        <v>3836</v>
      </c>
      <c s="123" r="G3090">
        <v>144</v>
      </c>
      <c s="123" r="H3090">
        <v>2769</v>
      </c>
      <c s="123" r="I3090">
        <v>1067</v>
      </c>
      <c s="53" r="J3090">
        <f>H3090/F3090</f>
        <v>0.7218456725756</v>
      </c>
      <c s="53" r="K3090">
        <f>I3090/F3090</f>
        <v>0.2781543274244</v>
      </c>
      <c s="87" r="L3090">
        <f>E3090/D3090</f>
        <v>0.624607658505964</v>
      </c>
    </row>
    <row r="3091">
      <c t="s" r="A3091">
        <v>55</v>
      </c>
      <c t="s" r="B3091">
        <v>288</v>
      </c>
      <c r="C3091">
        <v>24</v>
      </c>
      <c s="123" r="D3091">
        <v>6352</v>
      </c>
      <c s="123" r="E3091">
        <v>3324</v>
      </c>
      <c s="123" r="F3091">
        <v>3252</v>
      </c>
      <c s="123" r="G3091">
        <v>72</v>
      </c>
      <c s="123" r="H3091">
        <v>2010</v>
      </c>
      <c s="123" r="I3091">
        <v>1242</v>
      </c>
      <c s="53" r="J3091">
        <f>H3091/F3091</f>
        <v>0.618081180811808</v>
      </c>
      <c s="53" r="K3091">
        <f>I3091/F3091</f>
        <v>0.381918819188192</v>
      </c>
      <c s="87" r="L3091">
        <f>E3091/D3091</f>
        <v>0.523299748110831</v>
      </c>
    </row>
    <row r="3092">
      <c t="s" r="A3092">
        <v>55</v>
      </c>
      <c t="s" r="B3092">
        <v>288</v>
      </c>
      <c r="C3092">
        <v>25</v>
      </c>
      <c s="123" r="D3092">
        <v>4846</v>
      </c>
      <c s="123" r="E3092">
        <v>2261</v>
      </c>
      <c s="123" r="F3092">
        <v>2216</v>
      </c>
      <c s="123" r="G3092">
        <v>45</v>
      </c>
      <c s="123" r="H3092">
        <v>1667</v>
      </c>
      <c s="123" r="I3092">
        <v>549</v>
      </c>
      <c s="53" r="J3092">
        <f>H3092/F3092</f>
        <v>0.752256317689531</v>
      </c>
      <c s="53" r="K3092">
        <f>I3092/F3092</f>
        <v>0.247743682310469</v>
      </c>
      <c s="87" r="L3092">
        <f>E3092/D3092</f>
        <v>0.466570367313248</v>
      </c>
    </row>
    <row r="3093">
      <c t="s" r="A3093">
        <v>55</v>
      </c>
      <c t="s" r="B3093">
        <v>288</v>
      </c>
      <c r="C3093">
        <v>26</v>
      </c>
      <c s="123" r="D3093">
        <v>4832</v>
      </c>
      <c s="123" r="E3093">
        <v>3129</v>
      </c>
      <c s="123" r="F3093">
        <v>3028</v>
      </c>
      <c s="123" r="G3093">
        <v>101</v>
      </c>
      <c s="123" r="H3093">
        <v>2111</v>
      </c>
      <c s="123" r="I3093">
        <v>917</v>
      </c>
      <c s="53" r="J3093">
        <f>H3093/F3093</f>
        <v>0.697159841479524</v>
      </c>
      <c s="53" r="K3093">
        <f>I3093/F3093</f>
        <v>0.302840158520476</v>
      </c>
      <c s="87" r="L3093">
        <f>E3093/D3093</f>
        <v>0.647557947019868</v>
      </c>
    </row>
    <row r="3094">
      <c t="s" r="A3094">
        <v>55</v>
      </c>
      <c t="s" r="B3094">
        <v>288</v>
      </c>
      <c r="C3094">
        <v>27</v>
      </c>
      <c s="123" r="D3094">
        <v>4816</v>
      </c>
      <c s="123" r="E3094">
        <v>2614</v>
      </c>
      <c s="123" r="F3094">
        <v>2501</v>
      </c>
      <c s="123" r="G3094">
        <v>113</v>
      </c>
      <c s="123" r="H3094">
        <v>1712</v>
      </c>
      <c s="123" r="I3094">
        <v>789</v>
      </c>
      <c s="53" r="J3094">
        <f>H3094/F3094</f>
        <v>0.68452618952419</v>
      </c>
      <c s="53" r="K3094">
        <f>I3094/F3094</f>
        <v>0.31547381047581</v>
      </c>
      <c s="87" r="L3094">
        <f>E3094/D3094</f>
        <v>0.542774086378738</v>
      </c>
    </row>
    <row r="3095">
      <c t="s" r="A3095">
        <v>55</v>
      </c>
      <c t="s" r="B3095">
        <v>288</v>
      </c>
      <c r="C3095">
        <v>28</v>
      </c>
      <c s="123" r="D3095">
        <v>4892</v>
      </c>
      <c s="123" r="E3095">
        <v>3177</v>
      </c>
      <c s="123" r="F3095">
        <v>3107</v>
      </c>
      <c s="123" r="G3095">
        <v>70</v>
      </c>
      <c s="123" r="H3095">
        <v>2176</v>
      </c>
      <c s="123" r="I3095">
        <v>931</v>
      </c>
      <c s="53" r="J3095">
        <f>H3095/F3095</f>
        <v>0.700354039266173</v>
      </c>
      <c s="53" r="K3095">
        <f>I3095/F3095</f>
        <v>0.299645960733827</v>
      </c>
      <c s="87" r="L3095">
        <f>E3095/D3095</f>
        <v>0.649427636958299</v>
      </c>
    </row>
    <row r="3096">
      <c t="s" r="A3096">
        <v>55</v>
      </c>
      <c t="s" r="B3096">
        <v>288</v>
      </c>
      <c r="C3096">
        <v>29</v>
      </c>
      <c s="123" r="D3096">
        <v>4880</v>
      </c>
      <c s="123" r="E3096">
        <v>2855</v>
      </c>
      <c s="123" r="F3096">
        <v>2766</v>
      </c>
      <c s="123" r="G3096">
        <v>89</v>
      </c>
      <c s="123" r="H3096">
        <v>1622</v>
      </c>
      <c s="123" r="I3096">
        <v>1144</v>
      </c>
      <c s="53" r="J3096">
        <f>H3096/F3096</f>
        <v>0.586406362979031</v>
      </c>
      <c s="53" r="K3096">
        <f>I3096/F3096</f>
        <v>0.413593637020969</v>
      </c>
      <c s="87" r="L3096">
        <f>E3096/D3096</f>
        <v>0.585040983606557</v>
      </c>
    </row>
    <row r="3097">
      <c t="s" r="A3097">
        <v>55</v>
      </c>
      <c t="s" r="B3097">
        <v>288</v>
      </c>
      <c r="C3097">
        <v>30</v>
      </c>
      <c s="123" r="D3097">
        <v>5857</v>
      </c>
      <c s="123" r="E3097">
        <v>2965</v>
      </c>
      <c s="123" r="F3097">
        <v>2877</v>
      </c>
      <c s="123" r="G3097">
        <v>88</v>
      </c>
      <c s="123" r="H3097">
        <v>1906</v>
      </c>
      <c s="123" r="I3097">
        <v>971</v>
      </c>
      <c s="53" r="J3097">
        <f>H3097/F3097</f>
        <v>0.662495655196385</v>
      </c>
      <c s="53" r="K3097">
        <f>I3097/F3097</f>
        <v>0.337504344803615</v>
      </c>
      <c s="87" r="L3097">
        <f>E3097/D3097</f>
        <v>0.506231859313642</v>
      </c>
    </row>
    <row r="3098">
      <c t="s" r="A3098">
        <v>55</v>
      </c>
      <c t="s" r="B3098">
        <v>288</v>
      </c>
      <c r="C3098">
        <v>31</v>
      </c>
      <c s="123" r="D3098">
        <v>5849</v>
      </c>
      <c s="123" r="E3098">
        <v>2794</v>
      </c>
      <c s="123" r="F3098">
        <v>2691</v>
      </c>
      <c s="123" r="G3098">
        <v>103</v>
      </c>
      <c s="123" r="H3098">
        <v>1556</v>
      </c>
      <c s="123" r="I3098">
        <v>1135</v>
      </c>
      <c s="53" r="J3098">
        <f>H3098/F3098</f>
        <v>0.578223708658491</v>
      </c>
      <c s="53" r="K3098">
        <f>I3098/F3098</f>
        <v>0.421776291341509</v>
      </c>
      <c s="87" r="L3098">
        <f>E3098/D3098</f>
        <v>0.477688493759617</v>
      </c>
    </row>
    <row r="3099">
      <c t="s" r="A3099">
        <v>55</v>
      </c>
      <c t="s" r="B3099">
        <v>288</v>
      </c>
      <c r="C3099">
        <v>32</v>
      </c>
      <c s="123" r="D3099">
        <v>4887</v>
      </c>
      <c s="123" r="E3099">
        <v>3149</v>
      </c>
      <c s="123" r="F3099">
        <v>3051</v>
      </c>
      <c s="123" r="G3099">
        <v>98</v>
      </c>
      <c s="123" r="H3099">
        <v>2123</v>
      </c>
      <c s="123" r="I3099">
        <v>928</v>
      </c>
      <c s="53" r="J3099">
        <f>H3099/F3099</f>
        <v>0.695837430350705</v>
      </c>
      <c s="53" r="K3099">
        <f>I3099/F3099</f>
        <v>0.304162569649295</v>
      </c>
      <c s="87" r="L3099">
        <f>E3099/D3099</f>
        <v>0.644362594638838</v>
      </c>
    </row>
    <row r="3100">
      <c t="s" r="A3100">
        <v>55</v>
      </c>
      <c t="s" r="B3100">
        <v>288</v>
      </c>
      <c r="C3100">
        <v>33</v>
      </c>
      <c s="123" r="D3100">
        <v>4875</v>
      </c>
      <c s="123" r="E3100">
        <v>2508</v>
      </c>
      <c s="123" r="F3100">
        <v>2390</v>
      </c>
      <c s="123" r="G3100">
        <v>118</v>
      </c>
      <c s="123" r="H3100">
        <v>1393</v>
      </c>
      <c s="123" r="I3100">
        <v>997</v>
      </c>
      <c s="53" r="J3100">
        <f>H3100/F3100</f>
        <v>0.582845188284519</v>
      </c>
      <c s="53" r="K3100">
        <f>I3100/F3100</f>
        <v>0.417154811715481</v>
      </c>
      <c s="87" r="L3100">
        <f>E3100/D3100</f>
        <v>0.514461538461538</v>
      </c>
    </row>
    <row r="3101">
      <c t="s" r="A3101">
        <v>55</v>
      </c>
      <c t="s" r="B3101">
        <v>288</v>
      </c>
      <c r="C3101">
        <v>34</v>
      </c>
      <c s="123" r="D3101">
        <v>6218</v>
      </c>
      <c s="123" r="E3101">
        <v>3787</v>
      </c>
      <c s="123" r="F3101">
        <v>3668</v>
      </c>
      <c s="123" r="G3101">
        <v>119</v>
      </c>
      <c s="123" r="H3101">
        <v>2492</v>
      </c>
      <c s="123" r="I3101">
        <v>1176</v>
      </c>
      <c s="53" r="J3101">
        <f>H3101/F3101</f>
        <v>0.679389312977099</v>
      </c>
      <c s="53" r="K3101">
        <f>I3101/F3101</f>
        <v>0.320610687022901</v>
      </c>
      <c s="87" r="L3101">
        <f>E3101/D3101</f>
        <v>0.609038275972982</v>
      </c>
    </row>
    <row r="3102">
      <c t="s" r="A3102">
        <v>55</v>
      </c>
      <c t="s" r="B3102">
        <v>288</v>
      </c>
      <c r="C3102">
        <v>35</v>
      </c>
      <c s="123" r="D3102">
        <v>6205</v>
      </c>
      <c s="123" r="E3102">
        <v>3130</v>
      </c>
      <c s="123" r="F3102">
        <v>2934</v>
      </c>
      <c s="123" r="G3102">
        <v>196</v>
      </c>
      <c s="123" r="H3102">
        <v>1522</v>
      </c>
      <c s="123" r="I3102">
        <v>1412</v>
      </c>
      <c s="53" r="J3102">
        <f>H3102/F3102</f>
        <v>0.518745739604635</v>
      </c>
      <c s="53" r="K3102">
        <f>I3102/F3102</f>
        <v>0.481254260395365</v>
      </c>
      <c s="87" r="L3102">
        <f>E3102/D3102</f>
        <v>0.504431909750201</v>
      </c>
    </row>
    <row r="3103">
      <c t="s" r="A3103">
        <v>55</v>
      </c>
      <c t="s" r="B3103">
        <v>288</v>
      </c>
      <c r="C3103">
        <v>36</v>
      </c>
      <c s="123" r="D3103">
        <v>4870</v>
      </c>
      <c s="123" r="E3103">
        <v>3020</v>
      </c>
      <c s="123" r="F3103">
        <v>2905</v>
      </c>
      <c s="123" r="G3103">
        <v>115</v>
      </c>
      <c s="123" r="H3103">
        <v>2231</v>
      </c>
      <c s="123" r="I3103">
        <v>674</v>
      </c>
      <c s="53" r="J3103">
        <f>H3103/F3103</f>
        <v>0.767986230636833</v>
      </c>
      <c s="53" r="K3103">
        <f>I3103/F3103</f>
        <v>0.232013769363167</v>
      </c>
      <c s="87" r="L3103">
        <f>E3103/D3103</f>
        <v>0.620123203285421</v>
      </c>
    </row>
    <row r="3104">
      <c t="s" r="A3104">
        <v>55</v>
      </c>
      <c t="s" r="B3104">
        <v>288</v>
      </c>
      <c r="C3104">
        <v>37</v>
      </c>
      <c s="123" r="D3104">
        <v>4834</v>
      </c>
      <c s="123" r="E3104">
        <v>3217</v>
      </c>
      <c s="123" r="F3104">
        <v>3099</v>
      </c>
      <c s="123" r="G3104">
        <v>118</v>
      </c>
      <c s="123" r="H3104">
        <v>2122</v>
      </c>
      <c s="123" r="I3104">
        <v>977</v>
      </c>
      <c s="53" r="J3104">
        <f>H3104/F3104</f>
        <v>0.684737011939335</v>
      </c>
      <c s="53" r="K3104">
        <f>I3104/F3104</f>
        <v>0.315262988060665</v>
      </c>
      <c s="87" r="L3104">
        <f>E3104/D3104</f>
        <v>0.665494414563508</v>
      </c>
    </row>
    <row r="3105">
      <c t="s" r="A3105">
        <v>55</v>
      </c>
      <c t="s" r="B3105">
        <v>288</v>
      </c>
      <c r="C3105">
        <v>38</v>
      </c>
      <c s="123" r="D3105">
        <v>4861</v>
      </c>
      <c s="123" r="E3105">
        <v>2735</v>
      </c>
      <c s="123" r="F3105">
        <v>2590</v>
      </c>
      <c s="123" r="G3105">
        <v>145</v>
      </c>
      <c s="123" r="H3105">
        <v>1648</v>
      </c>
      <c s="123" r="I3105">
        <v>942</v>
      </c>
      <c s="53" r="J3105">
        <f>H3105/F3105</f>
        <v>0.636293436293436</v>
      </c>
      <c s="53" r="K3105">
        <f>I3105/F3105</f>
        <v>0.363706563706564</v>
      </c>
      <c s="87" r="L3105">
        <f>E3105/D3105</f>
        <v>0.562641431804156</v>
      </c>
    </row>
    <row r="3106">
      <c t="s" r="A3106">
        <v>55</v>
      </c>
      <c t="s" r="B3106">
        <v>288</v>
      </c>
      <c r="C3106">
        <v>39</v>
      </c>
      <c s="123" r="D3106">
        <v>4843</v>
      </c>
      <c s="123" r="E3106">
        <v>3233</v>
      </c>
      <c s="123" r="F3106">
        <v>3157</v>
      </c>
      <c s="123" r="G3106">
        <v>76</v>
      </c>
      <c s="123" r="H3106">
        <v>2338</v>
      </c>
      <c s="123" r="I3106">
        <v>819</v>
      </c>
      <c s="53" r="J3106">
        <f>H3106/F3106</f>
        <v>0.740576496674058</v>
      </c>
      <c s="53" r="K3106">
        <f>I3106/F3106</f>
        <v>0.259423503325942</v>
      </c>
      <c s="87" r="L3106">
        <f>E3106/D3106</f>
        <v>0.667561428866405</v>
      </c>
    </row>
    <row r="3107">
      <c t="s" r="A3107">
        <v>55</v>
      </c>
      <c t="s" r="B3107">
        <v>288</v>
      </c>
      <c r="C3107">
        <v>40</v>
      </c>
      <c s="123" r="D3107">
        <v>4824</v>
      </c>
      <c s="123" r="E3107">
        <v>2706</v>
      </c>
      <c s="123" r="F3107">
        <v>2608</v>
      </c>
      <c s="123" r="G3107">
        <v>98</v>
      </c>
      <c s="123" r="H3107">
        <v>1681</v>
      </c>
      <c s="123" r="I3107">
        <v>927</v>
      </c>
      <c s="53" r="J3107">
        <f>H3107/F3107</f>
        <v>0.644555214723926</v>
      </c>
      <c s="53" r="K3107">
        <f>I3107/F3107</f>
        <v>0.355444785276074</v>
      </c>
      <c s="87" r="L3107">
        <f>E3107/D3107</f>
        <v>0.560945273631841</v>
      </c>
    </row>
    <row r="3108">
      <c t="s" r="A3108">
        <v>55</v>
      </c>
      <c t="s" r="B3108">
        <v>288</v>
      </c>
      <c r="C3108">
        <v>41</v>
      </c>
      <c s="123" r="D3108">
        <v>5849</v>
      </c>
      <c s="123" r="E3108">
        <v>2973</v>
      </c>
      <c s="123" r="F3108">
        <v>2906</v>
      </c>
      <c s="123" r="G3108">
        <v>67</v>
      </c>
      <c s="123" r="H3108">
        <v>1924</v>
      </c>
      <c s="123" r="I3108">
        <v>982</v>
      </c>
      <c s="53" r="J3108">
        <f>H3108/F3108</f>
        <v>0.66207845836201</v>
      </c>
      <c s="53" r="K3108">
        <f>I3108/F3108</f>
        <v>0.33792154163799</v>
      </c>
      <c s="87" r="L3108">
        <f>E3108/D3108</f>
        <v>0.508292015729184</v>
      </c>
    </row>
    <row r="3109">
      <c t="s" r="A3109">
        <v>55</v>
      </c>
      <c t="s" r="B3109">
        <v>288</v>
      </c>
      <c r="C3109">
        <v>42</v>
      </c>
      <c s="123" r="D3109">
        <v>5838</v>
      </c>
      <c s="123" r="E3109">
        <v>3050</v>
      </c>
      <c s="123" r="F3109">
        <v>2933</v>
      </c>
      <c s="123" r="G3109">
        <v>117</v>
      </c>
      <c s="123" r="H3109">
        <v>1838</v>
      </c>
      <c s="123" r="I3109">
        <v>1095</v>
      </c>
      <c s="53" r="J3109">
        <f>H3109/F3109</f>
        <v>0.626662120695534</v>
      </c>
      <c s="53" r="K3109">
        <f>I3109/F3109</f>
        <v>0.373337879304466</v>
      </c>
      <c s="87" r="L3109">
        <f>E3109/D3109</f>
        <v>0.52243919150394</v>
      </c>
    </row>
    <row r="3110">
      <c t="s" r="A3110">
        <v>55</v>
      </c>
      <c t="s" r="B3110">
        <v>288</v>
      </c>
      <c r="C3110">
        <v>43</v>
      </c>
      <c s="123" r="D3110">
        <v>4770</v>
      </c>
      <c s="123" r="E3110">
        <v>2976</v>
      </c>
      <c s="123" r="F3110">
        <v>0</v>
      </c>
      <c s="123" r="G3110">
        <v>2976</v>
      </c>
      <c s="123" r="H3110">
        <v>0</v>
      </c>
      <c s="123" r="I3110">
        <v>0</v>
      </c>
      <c t="str" s="53" r="J3110">
        <f>H3110/F3110</f>
        <v>#DIV/0!:divZero</v>
      </c>
      <c t="str" s="53" r="K3110">
        <f>I3110/F3110</f>
        <v>#DIV/0!:divZero</v>
      </c>
      <c s="87" r="L3110">
        <f>E3110/D3110</f>
        <v>0.623899371069182</v>
      </c>
    </row>
    <row r="3111">
      <c t="s" r="A3111">
        <v>55</v>
      </c>
      <c t="s" r="B3111">
        <v>288</v>
      </c>
      <c r="C3111">
        <v>44</v>
      </c>
      <c s="123" r="D3111">
        <v>4756</v>
      </c>
      <c s="123" r="E3111">
        <v>2427</v>
      </c>
      <c s="123" r="F3111">
        <v>2343</v>
      </c>
      <c s="123" r="G3111">
        <v>84</v>
      </c>
      <c s="123" r="H3111">
        <v>1228</v>
      </c>
      <c s="123" r="I3111">
        <v>1115</v>
      </c>
      <c s="53" r="J3111">
        <f>H3111/F3111</f>
        <v>0.524114383269313</v>
      </c>
      <c s="53" r="K3111">
        <f>I3111/F3111</f>
        <v>0.475885616730687</v>
      </c>
      <c s="87" r="L3111">
        <f>E3111/D3111</f>
        <v>0.510302775441548</v>
      </c>
    </row>
    <row r="3112">
      <c t="s" r="A3112">
        <v>55</v>
      </c>
      <c t="s" r="B3112">
        <v>288</v>
      </c>
      <c r="C3112">
        <v>45</v>
      </c>
      <c s="123" r="D3112">
        <v>6343</v>
      </c>
      <c s="123" r="E3112">
        <v>3435</v>
      </c>
      <c s="123" r="F3112">
        <v>3334</v>
      </c>
      <c s="123" r="G3112">
        <v>101</v>
      </c>
      <c s="123" r="H3112">
        <v>2374</v>
      </c>
      <c s="123" r="I3112">
        <v>960</v>
      </c>
      <c s="53" r="J3112">
        <f>H3112/F3112</f>
        <v>0.712057588482304</v>
      </c>
      <c s="53" r="K3112">
        <f>I3112/F3112</f>
        <v>0.287942411517696</v>
      </c>
      <c s="87" r="L3112">
        <f>E3112/D3112</f>
        <v>0.541541857165379</v>
      </c>
    </row>
    <row r="3113">
      <c t="s" r="A3113">
        <v>55</v>
      </c>
      <c t="s" r="B3113">
        <v>288</v>
      </c>
      <c r="C3113">
        <v>46</v>
      </c>
      <c s="123" r="D3113">
        <v>6322</v>
      </c>
      <c s="123" r="E3113">
        <v>3262</v>
      </c>
      <c s="123" r="F3113">
        <v>3078</v>
      </c>
      <c s="123" r="G3113">
        <v>184</v>
      </c>
      <c s="123" r="H3113">
        <v>2039</v>
      </c>
      <c s="123" r="I3113">
        <v>1039</v>
      </c>
      <c s="53" r="J3113">
        <f>H3113/F3113</f>
        <v>0.662443144899285</v>
      </c>
      <c s="53" r="K3113">
        <f>I3113/F3113</f>
        <v>0.337556855100715</v>
      </c>
      <c s="87" r="L3113">
        <f>E3113/D3113</f>
        <v>0.515975956975641</v>
      </c>
    </row>
    <row r="3114">
      <c t="s" r="A3114">
        <v>55</v>
      </c>
      <c t="s" r="B3114">
        <v>288</v>
      </c>
      <c r="C3114">
        <v>47</v>
      </c>
      <c s="123" r="D3114">
        <v>4852</v>
      </c>
      <c s="123" r="E3114">
        <v>2944</v>
      </c>
      <c s="123" r="F3114">
        <v>2829</v>
      </c>
      <c s="123" r="G3114">
        <v>115</v>
      </c>
      <c s="123" r="H3114">
        <v>1995</v>
      </c>
      <c s="123" r="I3114">
        <v>834</v>
      </c>
      <c s="53" r="J3114">
        <f>H3114/F3114</f>
        <v>0.705196182396606</v>
      </c>
      <c s="53" r="K3114">
        <f>I3114/F3114</f>
        <v>0.294803817603393</v>
      </c>
      <c s="87" r="L3114">
        <f>E3114/D3114</f>
        <v>0.606760098928277</v>
      </c>
    </row>
    <row r="3115">
      <c t="s" r="A3115">
        <v>55</v>
      </c>
      <c t="s" r="B3115">
        <v>288</v>
      </c>
      <c r="C3115">
        <v>48</v>
      </c>
      <c s="123" r="D3115">
        <v>4839</v>
      </c>
      <c s="123" r="E3115">
        <v>3175</v>
      </c>
      <c s="123" r="F3115">
        <v>3050</v>
      </c>
      <c s="123" r="G3115">
        <v>125</v>
      </c>
      <c s="123" r="H3115">
        <v>1807</v>
      </c>
      <c s="123" r="I3115">
        <v>1243</v>
      </c>
      <c s="53" r="J3115">
        <f>H3115/F3115</f>
        <v>0.592459016393443</v>
      </c>
      <c s="53" r="K3115">
        <f>I3115/F3115</f>
        <v>0.407540983606557</v>
      </c>
      <c s="87" r="L3115">
        <f>E3115/D3115</f>
        <v>0.656127299028725</v>
      </c>
    </row>
    <row r="3116">
      <c t="s" r="A3116">
        <v>55</v>
      </c>
      <c t="s" r="B3116">
        <v>288</v>
      </c>
      <c r="C3116">
        <v>49</v>
      </c>
      <c s="123" r="D3116">
        <v>4853</v>
      </c>
      <c s="123" r="E3116">
        <v>2544</v>
      </c>
      <c s="123" r="F3116">
        <v>2365</v>
      </c>
      <c s="123" r="G3116">
        <v>179</v>
      </c>
      <c s="123" r="H3116">
        <v>1243</v>
      </c>
      <c s="123" r="I3116">
        <v>1122</v>
      </c>
      <c s="53" r="J3116">
        <f>H3116/F3116</f>
        <v>0.525581395348837</v>
      </c>
      <c s="53" r="K3116">
        <f>I3116/F3116</f>
        <v>0.474418604651163</v>
      </c>
      <c s="87" r="L3116">
        <f>E3116/D3116</f>
        <v>0.524211827735421</v>
      </c>
    </row>
    <row r="3117">
      <c t="s" r="A3117">
        <v>55</v>
      </c>
      <c t="s" r="B3117">
        <v>288</v>
      </c>
      <c r="C3117">
        <v>50</v>
      </c>
      <c s="123" r="D3117">
        <v>6603</v>
      </c>
      <c s="123" r="E3117">
        <v>3669</v>
      </c>
      <c s="123" r="F3117">
        <v>3524</v>
      </c>
      <c s="123" r="G3117">
        <v>145</v>
      </c>
      <c s="123" r="H3117">
        <v>2381</v>
      </c>
      <c s="123" r="I3117">
        <v>1143</v>
      </c>
      <c s="53" r="J3117">
        <f>H3117/F3117</f>
        <v>0.675652667423382</v>
      </c>
      <c s="53" r="K3117">
        <f>I3117/F3117</f>
        <v>0.324347332576617</v>
      </c>
      <c s="87" r="L3117">
        <f>E3117/D3117</f>
        <v>0.555656519763744</v>
      </c>
    </row>
    <row r="3118">
      <c t="s" r="A3118">
        <v>55</v>
      </c>
      <c t="s" r="B3118">
        <v>288</v>
      </c>
      <c r="C3118">
        <v>51</v>
      </c>
      <c s="123" r="D3118">
        <v>6578</v>
      </c>
      <c s="123" r="E3118">
        <v>3599</v>
      </c>
      <c s="123" r="F3118">
        <v>3387</v>
      </c>
      <c s="123" r="G3118">
        <v>212</v>
      </c>
      <c s="123" r="H3118">
        <v>2090</v>
      </c>
      <c s="123" r="I3118">
        <v>1297</v>
      </c>
      <c s="53" r="J3118">
        <f>H3118/F3118</f>
        <v>0.617065249483318</v>
      </c>
      <c s="53" r="K3118">
        <f>I3118/F3118</f>
        <v>0.382934750516681</v>
      </c>
      <c s="87" r="L3118">
        <f>E3118/D3118</f>
        <v>0.547126786257221</v>
      </c>
    </row>
    <row r="3119">
      <c t="s" r="A3119">
        <v>55</v>
      </c>
      <c t="s" r="B3119">
        <v>288</v>
      </c>
      <c r="C3119">
        <v>52</v>
      </c>
      <c s="123" r="D3119">
        <v>4499</v>
      </c>
      <c s="123" r="E3119">
        <v>2552</v>
      </c>
      <c s="123" r="F3119">
        <v>2467</v>
      </c>
      <c s="123" r="G3119">
        <v>85</v>
      </c>
      <c s="123" r="H3119">
        <v>1785</v>
      </c>
      <c s="123" r="I3119">
        <v>682</v>
      </c>
      <c s="53" r="J3119">
        <f>H3119/F3119</f>
        <v>0.723550871503851</v>
      </c>
      <c s="53" r="K3119">
        <f>I3119/F3119</f>
        <v>0.276449128496149</v>
      </c>
      <c s="87" r="L3119">
        <f>E3119/D3119</f>
        <v>0.567237163814181</v>
      </c>
    </row>
    <row r="3120">
      <c t="s" r="A3120">
        <v>55</v>
      </c>
      <c t="s" r="B3120">
        <v>288</v>
      </c>
      <c r="C3120">
        <v>53</v>
      </c>
      <c s="123" r="D3120">
        <v>4462</v>
      </c>
      <c s="123" r="E3120">
        <v>2656</v>
      </c>
      <c s="123" r="F3120">
        <v>2512</v>
      </c>
      <c s="123" r="G3120">
        <v>144</v>
      </c>
      <c s="123" r="H3120">
        <v>1642</v>
      </c>
      <c s="123" r="I3120">
        <v>870</v>
      </c>
      <c s="53" r="J3120">
        <f>H3120/F3120</f>
        <v>0.653662420382166</v>
      </c>
      <c s="53" r="K3120">
        <f>I3120/F3120</f>
        <v>0.346337579617834</v>
      </c>
      <c s="87" r="L3120">
        <f>E3120/D3120</f>
        <v>0.595248767368893</v>
      </c>
    </row>
    <row r="3121">
      <c t="s" r="A3121">
        <v>55</v>
      </c>
      <c t="s" r="B3121">
        <v>288</v>
      </c>
      <c r="C3121">
        <v>54</v>
      </c>
      <c s="123" r="D3121">
        <v>4567</v>
      </c>
      <c s="123" r="E3121">
        <v>2920</v>
      </c>
      <c s="123" r="F3121">
        <v>2828</v>
      </c>
      <c s="123" r="G3121">
        <v>92</v>
      </c>
      <c s="123" r="H3121">
        <v>2118</v>
      </c>
      <c s="123" r="I3121">
        <v>710</v>
      </c>
      <c s="53" r="J3121">
        <f>H3121/F3121</f>
        <v>0.748939179632249</v>
      </c>
      <c s="53" r="K3121">
        <f>I3121/F3121</f>
        <v>0.251060820367751</v>
      </c>
      <c s="87" r="L3121">
        <f>E3121/D3121</f>
        <v>0.639369389095686</v>
      </c>
    </row>
    <row r="3122">
      <c t="s" r="A3122">
        <v>55</v>
      </c>
      <c t="s" r="B3122">
        <v>288</v>
      </c>
      <c r="C3122">
        <v>55</v>
      </c>
      <c s="123" r="D3122">
        <v>4548</v>
      </c>
      <c s="123" r="E3122">
        <v>2944</v>
      </c>
      <c s="123" r="F3122">
        <v>2890</v>
      </c>
      <c s="123" r="G3122">
        <v>54</v>
      </c>
      <c s="123" r="H3122">
        <v>1910</v>
      </c>
      <c s="123" r="I3122">
        <v>980</v>
      </c>
      <c s="53" r="J3122">
        <f>H3122/F3122</f>
        <v>0.660899653979239</v>
      </c>
      <c s="53" r="K3122">
        <f>I3122/F3122</f>
        <v>0.339100346020761</v>
      </c>
      <c s="87" r="L3122">
        <f>E3122/D3122</f>
        <v>0.647317502198769</v>
      </c>
    </row>
    <row r="3123">
      <c t="s" r="A3123">
        <v>55</v>
      </c>
      <c t="s" r="B3123">
        <v>288</v>
      </c>
      <c r="C3123">
        <v>56</v>
      </c>
      <c s="123" r="D3123">
        <v>4561</v>
      </c>
      <c s="123" r="E3123">
        <v>2406</v>
      </c>
      <c s="123" r="F3123">
        <v>2294</v>
      </c>
      <c s="123" r="G3123">
        <v>112</v>
      </c>
      <c s="123" r="H3123">
        <v>1469</v>
      </c>
      <c s="123" r="I3123">
        <v>825</v>
      </c>
      <c s="53" r="J3123">
        <f>H3123/F3123</f>
        <v>0.640366172624237</v>
      </c>
      <c s="53" r="K3123">
        <f>I3123/F3123</f>
        <v>0.359633827375763</v>
      </c>
      <c s="87" r="L3123">
        <f>E3123/D3123</f>
        <v>0.527515895636922</v>
      </c>
    </row>
    <row r="3124">
      <c t="s" r="A3124">
        <v>55</v>
      </c>
      <c t="s" r="B3124">
        <v>288</v>
      </c>
      <c r="C3124">
        <v>57</v>
      </c>
      <c s="123" r="D3124">
        <v>4502</v>
      </c>
      <c s="123" r="E3124">
        <v>2592</v>
      </c>
      <c s="123" r="F3124">
        <v>2533</v>
      </c>
      <c s="123" r="G3124">
        <v>59</v>
      </c>
      <c s="123" r="H3124">
        <v>1850</v>
      </c>
      <c s="123" r="I3124">
        <v>683</v>
      </c>
      <c s="53" r="J3124">
        <f>H3124/F3124</f>
        <v>0.730359257797078</v>
      </c>
      <c s="53" r="K3124">
        <f>I3124/F3124</f>
        <v>0.269640742202921</v>
      </c>
      <c s="87" r="L3124">
        <f>E3124/D3124</f>
        <v>0.575744113727232</v>
      </c>
    </row>
    <row r="3125">
      <c t="s" r="A3125">
        <v>55</v>
      </c>
      <c t="s" r="B3125">
        <v>288</v>
      </c>
      <c r="C3125">
        <v>58</v>
      </c>
      <c s="123" r="D3125">
        <v>4462</v>
      </c>
      <c s="123" r="E3125">
        <v>2842</v>
      </c>
      <c s="123" r="F3125">
        <v>2736</v>
      </c>
      <c s="123" r="G3125">
        <v>106</v>
      </c>
      <c s="123" r="H3125">
        <v>1947</v>
      </c>
      <c s="123" r="I3125">
        <v>789</v>
      </c>
      <c s="53" r="J3125">
        <f>H3125/F3125</f>
        <v>0.711622807017544</v>
      </c>
      <c s="53" r="K3125">
        <f>I3125/F3125</f>
        <v>0.288377192982456</v>
      </c>
      <c s="87" r="L3125">
        <f>E3125/D3125</f>
        <v>0.636934110264456</v>
      </c>
    </row>
    <row r="3126">
      <c t="s" r="A3126">
        <v>55</v>
      </c>
      <c t="s" r="B3126">
        <v>288</v>
      </c>
      <c r="C3126">
        <v>59</v>
      </c>
      <c s="123" r="D3126">
        <v>4722</v>
      </c>
      <c s="123" r="E3126">
        <v>3054</v>
      </c>
      <c s="123" r="F3126">
        <v>2994</v>
      </c>
      <c s="123" r="G3126">
        <v>60</v>
      </c>
      <c s="123" r="H3126">
        <v>2148</v>
      </c>
      <c s="123" r="I3126">
        <v>846</v>
      </c>
      <c s="53" r="J3126">
        <f>H3126/F3126</f>
        <v>0.717434869739479</v>
      </c>
      <c s="53" r="K3126">
        <f>I3126/F3126</f>
        <v>0.282565130260521</v>
      </c>
      <c s="87" r="L3126">
        <f>E3126/D3126</f>
        <v>0.646759847522236</v>
      </c>
    </row>
    <row r="3127">
      <c t="s" r="A3127">
        <v>55</v>
      </c>
      <c t="s" r="B3127">
        <v>288</v>
      </c>
      <c r="C3127">
        <v>60</v>
      </c>
      <c s="123" r="D3127">
        <v>4709</v>
      </c>
      <c s="123" r="E3127">
        <v>2811</v>
      </c>
      <c s="123" r="F3127">
        <v>2623</v>
      </c>
      <c s="123" r="G3127">
        <v>188</v>
      </c>
      <c s="123" r="H3127">
        <v>1564</v>
      </c>
      <c s="123" r="I3127">
        <v>1059</v>
      </c>
      <c s="53" r="J3127">
        <f>H3127/F3127</f>
        <v>0.596263820053374</v>
      </c>
      <c s="53" r="K3127">
        <f>I3127/F3127</f>
        <v>0.403736179946626</v>
      </c>
      <c s="87" r="L3127">
        <f>E3127/D3127</f>
        <v>0.596942025907836</v>
      </c>
    </row>
    <row r="3128">
      <c t="s" r="A3128">
        <v>55</v>
      </c>
      <c t="s" r="B3128">
        <v>288</v>
      </c>
      <c r="C3128">
        <v>61</v>
      </c>
      <c s="123" r="D3128">
        <v>3916</v>
      </c>
      <c s="123" r="E3128">
        <v>2190</v>
      </c>
      <c s="123" r="F3128">
        <v>2107</v>
      </c>
      <c s="123" r="G3128">
        <v>83</v>
      </c>
      <c s="123" r="H3128">
        <v>1372</v>
      </c>
      <c s="123" r="I3128">
        <v>735</v>
      </c>
      <c s="53" r="J3128">
        <f>H3128/F3128</f>
        <v>0.651162790697674</v>
      </c>
      <c s="53" r="K3128">
        <f>I3128/F3128</f>
        <v>0.348837209302326</v>
      </c>
      <c s="87" r="L3128">
        <f>E3128/D3128</f>
        <v>0.559244126659857</v>
      </c>
    </row>
    <row r="3129">
      <c t="s" r="A3129">
        <v>55</v>
      </c>
      <c t="s" r="B3129">
        <v>288</v>
      </c>
      <c r="C3129">
        <v>62</v>
      </c>
      <c s="123" r="D3129">
        <v>3907</v>
      </c>
      <c s="123" r="E3129">
        <v>1796</v>
      </c>
      <c s="123" r="F3129">
        <v>1705</v>
      </c>
      <c s="123" r="G3129">
        <v>91</v>
      </c>
      <c s="123" r="H3129">
        <v>1044</v>
      </c>
      <c s="123" r="I3129">
        <v>661</v>
      </c>
      <c s="53" r="J3129">
        <f>H3129/F3129</f>
        <v>0.612316715542522</v>
      </c>
      <c s="53" r="K3129">
        <f>I3129/F3129</f>
        <v>0.387683284457478</v>
      </c>
      <c s="87" r="L3129">
        <f>E3129/D3129</f>
        <v>0.459687739953929</v>
      </c>
    </row>
    <row r="3130">
      <c t="s" r="A3130">
        <v>55</v>
      </c>
      <c t="s" r="B3130">
        <v>288</v>
      </c>
      <c r="C3130">
        <v>63</v>
      </c>
      <c s="123" r="D3130">
        <v>3854</v>
      </c>
      <c s="123" r="E3130">
        <v>2379</v>
      </c>
      <c s="123" r="F3130">
        <v>2299</v>
      </c>
      <c s="123" r="G3130">
        <v>80</v>
      </c>
      <c s="123" r="H3130">
        <v>1778</v>
      </c>
      <c s="123" r="I3130">
        <v>521</v>
      </c>
      <c s="53" r="J3130">
        <f>H3130/F3130</f>
        <v>0.773379730317529</v>
      </c>
      <c s="53" r="K3130">
        <f>I3130/F3130</f>
        <v>0.226620269682471</v>
      </c>
      <c s="87" r="L3130">
        <f>E3130/D3130</f>
        <v>0.617280747275558</v>
      </c>
    </row>
    <row r="3131">
      <c t="s" r="A3131">
        <v>55</v>
      </c>
      <c t="s" r="B3131">
        <v>288</v>
      </c>
      <c r="C3131">
        <v>64</v>
      </c>
      <c s="123" r="D3131">
        <v>3857</v>
      </c>
      <c s="123" r="E3131">
        <v>2279</v>
      </c>
      <c s="123" r="F3131">
        <v>2178</v>
      </c>
      <c s="123" r="G3131">
        <v>101</v>
      </c>
      <c s="123" r="H3131">
        <v>1610</v>
      </c>
      <c s="123" r="I3131">
        <v>568</v>
      </c>
      <c s="53" r="J3131">
        <f>H3131/F3131</f>
        <v>0.73921028466483</v>
      </c>
      <c s="53" r="K3131">
        <f>I3131/F3131</f>
        <v>0.26078971533517</v>
      </c>
      <c s="87" r="L3131">
        <f>E3131/D3131</f>
        <v>0.590873736064299</v>
      </c>
    </row>
    <row r="3132">
      <c t="s" r="A3132">
        <v>55</v>
      </c>
      <c t="s" r="B3132">
        <v>288</v>
      </c>
      <c r="C3132">
        <v>65</v>
      </c>
      <c s="123" r="D3132">
        <v>4725</v>
      </c>
      <c s="123" r="E3132">
        <v>3184</v>
      </c>
      <c s="123" r="F3132">
        <v>3058</v>
      </c>
      <c s="123" r="G3132">
        <v>126</v>
      </c>
      <c s="123" r="H3132">
        <v>2194</v>
      </c>
      <c s="123" r="I3132">
        <v>864</v>
      </c>
      <c s="53" r="J3132">
        <f>H3132/F3132</f>
        <v>0.717462393721386</v>
      </c>
      <c s="53" r="K3132">
        <f>I3132/F3132</f>
        <v>0.282537606278613</v>
      </c>
      <c s="87" r="L3132">
        <f>E3132/D3132</f>
        <v>0.673862433862434</v>
      </c>
    </row>
    <row r="3133">
      <c t="s" r="A3133">
        <v>55</v>
      </c>
      <c t="s" r="B3133">
        <v>288</v>
      </c>
      <c r="C3133">
        <v>66</v>
      </c>
      <c s="123" r="D3133">
        <v>4713</v>
      </c>
      <c s="123" r="E3133">
        <v>2919</v>
      </c>
      <c s="123" r="F3133">
        <v>2812</v>
      </c>
      <c s="123" r="G3133">
        <v>107</v>
      </c>
      <c s="123" r="H3133">
        <v>1828</v>
      </c>
      <c s="123" r="I3133">
        <v>984</v>
      </c>
      <c s="53" r="J3133">
        <f>H3133/F3133</f>
        <v>0.650071123755334</v>
      </c>
      <c s="53" r="K3133">
        <f>I3133/F3133</f>
        <v>0.349928876244666</v>
      </c>
      <c s="87" r="L3133">
        <f>E3133/D3133</f>
        <v>0.619350732017823</v>
      </c>
    </row>
    <row r="3134">
      <c t="s" r="A3134">
        <v>55</v>
      </c>
      <c t="s" r="B3134">
        <v>288</v>
      </c>
      <c r="C3134">
        <v>67</v>
      </c>
      <c s="123" r="D3134">
        <v>4504</v>
      </c>
      <c s="123" r="E3134">
        <v>2604</v>
      </c>
      <c s="123" r="F3134">
        <v>2524</v>
      </c>
      <c s="123" r="G3134">
        <v>80</v>
      </c>
      <c s="123" r="H3134">
        <v>1722</v>
      </c>
      <c s="123" r="I3134">
        <v>802</v>
      </c>
      <c s="53" r="J3134">
        <f>H3134/F3134</f>
        <v>0.682250396196514</v>
      </c>
      <c s="53" r="K3134">
        <f>I3134/F3134</f>
        <v>0.317749603803487</v>
      </c>
      <c s="87" r="L3134">
        <f>E3134/D3134</f>
        <v>0.578152753108348</v>
      </c>
    </row>
    <row r="3135">
      <c t="s" r="A3135">
        <v>55</v>
      </c>
      <c t="s" r="B3135">
        <v>288</v>
      </c>
      <c r="C3135">
        <v>68</v>
      </c>
      <c s="123" r="D3135">
        <v>4491</v>
      </c>
      <c s="123" r="E3135">
        <v>2644</v>
      </c>
      <c s="123" r="F3135">
        <v>2569</v>
      </c>
      <c s="123" r="G3135">
        <v>75</v>
      </c>
      <c s="123" r="H3135">
        <v>1689</v>
      </c>
      <c s="123" r="I3135">
        <v>880</v>
      </c>
      <c s="53" r="J3135">
        <f>H3135/F3135</f>
        <v>0.657454262358894</v>
      </c>
      <c s="53" r="K3135">
        <f>I3135/F3135</f>
        <v>0.342545737641105</v>
      </c>
      <c s="87" r="L3135">
        <f>E3135/D3135</f>
        <v>0.588733021598753</v>
      </c>
    </row>
    <row r="3136">
      <c t="s" r="A3136">
        <v>55</v>
      </c>
      <c t="s" r="B3136">
        <v>288</v>
      </c>
      <c r="C3136">
        <v>69</v>
      </c>
      <c s="123" r="D3136">
        <v>4495</v>
      </c>
      <c s="123" r="E3136">
        <v>2292</v>
      </c>
      <c s="123" r="F3136">
        <v>2198</v>
      </c>
      <c s="123" r="G3136">
        <v>94</v>
      </c>
      <c s="123" r="H3136">
        <v>1454</v>
      </c>
      <c s="123" r="I3136">
        <v>744</v>
      </c>
      <c s="53" r="J3136">
        <f>H3136/F3136</f>
        <v>0.661510464058235</v>
      </c>
      <c s="53" r="K3136">
        <f>I3136/F3136</f>
        <v>0.338489535941765</v>
      </c>
      <c s="87" r="L3136">
        <f>E3136/D3136</f>
        <v>0.509899888765295</v>
      </c>
    </row>
    <row r="3137">
      <c t="s" r="A3137">
        <v>55</v>
      </c>
      <c t="s" r="B3137">
        <v>288</v>
      </c>
      <c r="C3137">
        <v>70</v>
      </c>
      <c s="123" r="D3137">
        <v>3899</v>
      </c>
      <c s="123" r="E3137">
        <v>2264</v>
      </c>
      <c s="123" r="F3137">
        <v>2202</v>
      </c>
      <c s="123" r="G3137">
        <v>62</v>
      </c>
      <c s="123" r="H3137">
        <v>1555</v>
      </c>
      <c s="123" r="I3137">
        <v>647</v>
      </c>
      <c s="53" r="J3137">
        <f>H3137/F3137</f>
        <v>0.706176203451408</v>
      </c>
      <c s="53" r="K3137">
        <f>I3137/F3137</f>
        <v>0.293823796548592</v>
      </c>
      <c s="87" r="L3137">
        <f>E3137/D3137</f>
        <v>0.58066170813029</v>
      </c>
    </row>
    <row r="3138">
      <c t="s" r="A3138">
        <v>55</v>
      </c>
      <c t="s" r="B3138">
        <v>288</v>
      </c>
      <c r="C3138">
        <v>71</v>
      </c>
      <c s="123" r="D3138">
        <v>3906</v>
      </c>
      <c s="123" r="E3138">
        <v>2081</v>
      </c>
      <c s="123" r="F3138">
        <v>1992</v>
      </c>
      <c s="123" r="G3138">
        <v>89</v>
      </c>
      <c s="123" r="H3138">
        <v>1341</v>
      </c>
      <c s="123" r="I3138">
        <v>651</v>
      </c>
      <c s="53" r="J3138">
        <f>H3138/F3138</f>
        <v>0.673192771084337</v>
      </c>
      <c s="53" r="K3138">
        <f>I3138/F3138</f>
        <v>0.326807228915663</v>
      </c>
      <c s="87" r="L3138">
        <f>E3138/D3138</f>
        <v>0.532770097286226</v>
      </c>
    </row>
    <row r="3139">
      <c t="s" r="A3139">
        <v>55</v>
      </c>
      <c t="s" r="B3139">
        <v>289</v>
      </c>
      <c r="C3139">
        <v>1</v>
      </c>
      <c s="123" r="D3139">
        <v>4515</v>
      </c>
      <c s="123" r="E3139">
        <v>2165</v>
      </c>
      <c s="123" r="F3139">
        <v>2084</v>
      </c>
      <c s="123" r="G3139">
        <v>81</v>
      </c>
      <c s="123" r="H3139">
        <v>1404</v>
      </c>
      <c s="123" r="I3139">
        <v>680</v>
      </c>
      <c s="53" r="J3139">
        <f>H3139/F3139</f>
        <v>0.673704414587332</v>
      </c>
      <c s="53" r="K3139">
        <f>I3139/F3139</f>
        <v>0.326295585412668</v>
      </c>
      <c s="87" r="L3139">
        <f>E3139/D3139</f>
        <v>0.479512735326689</v>
      </c>
    </row>
    <row r="3140">
      <c t="s" r="A3140">
        <v>55</v>
      </c>
      <c t="s" r="B3140">
        <v>289</v>
      </c>
      <c r="C3140">
        <v>2</v>
      </c>
      <c s="123" r="D3140">
        <v>4501</v>
      </c>
      <c s="123" r="E3140">
        <v>2425</v>
      </c>
      <c s="123" r="F3140">
        <v>2349</v>
      </c>
      <c s="123" r="G3140">
        <v>76</v>
      </c>
      <c s="123" r="H3140">
        <v>1539</v>
      </c>
      <c s="123" r="I3140">
        <v>810</v>
      </c>
      <c s="53" r="J3140">
        <f>H3140/F3140</f>
        <v>0.655172413793103</v>
      </c>
      <c s="53" r="K3140">
        <f>I3140/F3140</f>
        <v>0.344827586206897</v>
      </c>
      <c s="87" r="L3140">
        <f>E3140/D3140</f>
        <v>0.538769162408354</v>
      </c>
    </row>
    <row r="3141">
      <c t="s" r="A3141">
        <v>55</v>
      </c>
      <c t="s" r="B3141">
        <v>289</v>
      </c>
      <c r="C3141">
        <v>3</v>
      </c>
      <c s="123" r="D3141">
        <v>4504</v>
      </c>
      <c s="123" r="E3141">
        <v>2084</v>
      </c>
      <c s="123" r="F3141">
        <v>1986</v>
      </c>
      <c s="123" r="G3141">
        <v>98</v>
      </c>
      <c s="123" r="H3141">
        <v>1281</v>
      </c>
      <c s="123" r="I3141">
        <v>705</v>
      </c>
      <c s="53" r="J3141">
        <f>H3141/F3141</f>
        <v>0.645015105740181</v>
      </c>
      <c s="53" r="K3141">
        <f>I3141/F3141</f>
        <v>0.354984894259819</v>
      </c>
      <c s="87" r="L3141">
        <f>E3141/D3141</f>
        <v>0.462699822380107</v>
      </c>
    </row>
    <row r="3142">
      <c t="s" r="A3142">
        <v>55</v>
      </c>
      <c t="s" r="B3142">
        <v>289</v>
      </c>
      <c r="C3142">
        <v>4</v>
      </c>
      <c s="123" r="D3142">
        <v>4859</v>
      </c>
      <c s="123" r="E3142">
        <v>2870</v>
      </c>
      <c s="123" r="F3142">
        <v>2801</v>
      </c>
      <c s="123" r="G3142">
        <v>69</v>
      </c>
      <c s="123" r="H3142">
        <v>2117</v>
      </c>
      <c s="123" r="I3142">
        <v>684</v>
      </c>
      <c s="53" r="J3142">
        <f>H3142/F3142</f>
        <v>0.755801499464477</v>
      </c>
      <c s="53" r="K3142">
        <f>I3142/F3142</f>
        <v>0.244198500535523</v>
      </c>
      <c s="87" r="L3142">
        <f>E3142/D3142</f>
        <v>0.590656513685944</v>
      </c>
    </row>
    <row r="3143">
      <c t="s" r="A3143">
        <v>55</v>
      </c>
      <c t="s" r="B3143">
        <v>289</v>
      </c>
      <c r="C3143">
        <v>5</v>
      </c>
      <c s="123" r="D3143">
        <v>4860</v>
      </c>
      <c s="123" r="E3143">
        <v>3196</v>
      </c>
      <c s="123" r="F3143">
        <v>3106</v>
      </c>
      <c s="123" r="G3143">
        <v>90</v>
      </c>
      <c s="123" r="H3143">
        <v>1888</v>
      </c>
      <c s="123" r="I3143">
        <v>1218</v>
      </c>
      <c s="53" r="J3143">
        <f>H3143/F3143</f>
        <v>0.607855763039279</v>
      </c>
      <c s="53" r="K3143">
        <f>I3143/F3143</f>
        <v>0.392144236960721</v>
      </c>
      <c s="87" r="L3143">
        <f>E3143/D3143</f>
        <v>0.65761316872428</v>
      </c>
    </row>
    <row r="3144">
      <c t="s" r="A3144">
        <v>55</v>
      </c>
      <c t="s" r="B3144">
        <v>289</v>
      </c>
      <c r="C3144">
        <v>6</v>
      </c>
      <c s="123" r="D3144">
        <v>4846</v>
      </c>
      <c s="123" r="E3144">
        <v>2440</v>
      </c>
      <c s="123" r="F3144">
        <v>2275</v>
      </c>
      <c s="123" r="G3144">
        <v>165</v>
      </c>
      <c s="123" r="H3144">
        <v>1312</v>
      </c>
      <c s="123" r="I3144">
        <v>963</v>
      </c>
      <c s="53" r="J3144">
        <f>H3144/F3144</f>
        <v>0.576703296703297</v>
      </c>
      <c s="53" r="K3144">
        <f>I3144/F3144</f>
        <v>0.423296703296703</v>
      </c>
      <c s="87" r="L3144">
        <f>E3144/D3144</f>
        <v>0.503508047874536</v>
      </c>
    </row>
    <row r="3145">
      <c t="s" r="A3145">
        <v>55</v>
      </c>
      <c t="s" r="B3145">
        <v>289</v>
      </c>
      <c r="C3145">
        <v>7</v>
      </c>
      <c s="123" r="D3145">
        <v>4232</v>
      </c>
      <c s="123" r="E3145">
        <v>2810</v>
      </c>
      <c s="123" r="F3145">
        <v>2730</v>
      </c>
      <c s="123" r="G3145">
        <v>80</v>
      </c>
      <c s="123" r="H3145">
        <v>2294</v>
      </c>
      <c s="123" r="I3145">
        <v>436</v>
      </c>
      <c s="53" r="J3145">
        <f>H3145/F3145</f>
        <v>0.84029304029304</v>
      </c>
      <c s="53" r="K3145">
        <f>I3145/F3145</f>
        <v>0.15970695970696</v>
      </c>
      <c s="87" r="L3145">
        <f>E3145/D3145</f>
        <v>0.66398865784499</v>
      </c>
    </row>
    <row r="3146">
      <c t="s" r="A3146">
        <v>55</v>
      </c>
      <c t="s" r="B3146">
        <v>289</v>
      </c>
      <c r="C3146">
        <v>8</v>
      </c>
      <c s="123" r="D3146">
        <v>4252</v>
      </c>
      <c s="123" r="E3146">
        <v>2864</v>
      </c>
      <c s="123" r="F3146">
        <v>2756</v>
      </c>
      <c s="123" r="G3146">
        <v>108</v>
      </c>
      <c s="123" r="H3146">
        <v>2182</v>
      </c>
      <c s="123" r="I3146">
        <v>574</v>
      </c>
      <c s="53" r="J3146">
        <f>H3146/F3146</f>
        <v>0.791727140783744</v>
      </c>
      <c s="53" r="K3146">
        <f>I3146/F3146</f>
        <v>0.208272859216255</v>
      </c>
      <c s="87" r="L3146">
        <f>E3146/D3146</f>
        <v>0.673565380997178</v>
      </c>
    </row>
    <row r="3147">
      <c t="s" r="A3147">
        <v>55</v>
      </c>
      <c t="s" r="B3147">
        <v>289</v>
      </c>
      <c r="C3147">
        <v>9</v>
      </c>
      <c s="123" r="D3147">
        <v>5838</v>
      </c>
      <c s="123" r="E3147">
        <v>3663</v>
      </c>
      <c s="123" r="F3147">
        <v>3550</v>
      </c>
      <c s="123" r="G3147">
        <v>113</v>
      </c>
      <c s="123" r="H3147">
        <v>2672</v>
      </c>
      <c s="123" r="I3147">
        <v>878</v>
      </c>
      <c s="53" r="J3147">
        <f>H3147/F3147</f>
        <v>0.752676056338028</v>
      </c>
      <c s="53" r="K3147">
        <f>I3147/F3147</f>
        <v>0.247323943661972</v>
      </c>
      <c s="87" r="L3147">
        <f>E3147/D3147</f>
        <v>0.627440904419322</v>
      </c>
    </row>
    <row r="3148">
      <c t="s" r="A3148">
        <v>55</v>
      </c>
      <c t="s" r="B3148">
        <v>289</v>
      </c>
      <c r="C3148">
        <v>10</v>
      </c>
      <c s="123" r="D3148">
        <v>5824</v>
      </c>
      <c s="123" r="E3148">
        <v>3328</v>
      </c>
      <c s="123" r="F3148">
        <v>3193</v>
      </c>
      <c s="123" r="G3148">
        <v>135</v>
      </c>
      <c s="123" r="H3148">
        <v>2198</v>
      </c>
      <c s="123" r="I3148">
        <v>995</v>
      </c>
      <c s="53" r="J3148">
        <f>H3148/F3148</f>
        <v>0.688380833072346</v>
      </c>
      <c s="53" r="K3148">
        <f>I3148/F3148</f>
        <v>0.311619166927654</v>
      </c>
      <c s="87" r="L3148">
        <f>E3148/D3148</f>
        <v>0.571428571428571</v>
      </c>
    </row>
    <row r="3149">
      <c t="s" r="A3149">
        <v>55</v>
      </c>
      <c t="s" r="B3149">
        <v>289</v>
      </c>
      <c r="C3149">
        <v>11</v>
      </c>
      <c s="123" r="D3149">
        <v>4387</v>
      </c>
      <c s="123" r="E3149">
        <v>2600</v>
      </c>
      <c s="123" r="F3149">
        <v>2523</v>
      </c>
      <c s="123" r="G3149">
        <v>77</v>
      </c>
      <c s="123" r="H3149">
        <v>1817</v>
      </c>
      <c s="123" r="I3149">
        <v>706</v>
      </c>
      <c s="53" r="J3149">
        <f>H3149/F3149</f>
        <v>0.72017439556084</v>
      </c>
      <c s="53" r="K3149">
        <f>I3149/F3149</f>
        <v>0.27982560443916</v>
      </c>
      <c s="87" r="L3149">
        <f>E3149/D3149</f>
        <v>0.592660132208799</v>
      </c>
    </row>
    <row r="3150">
      <c t="s" r="A3150">
        <v>55</v>
      </c>
      <c t="s" r="B3150">
        <v>289</v>
      </c>
      <c r="C3150">
        <v>12</v>
      </c>
      <c s="123" r="D3150">
        <v>4879</v>
      </c>
      <c s="123" r="E3150">
        <v>2787</v>
      </c>
      <c s="123" r="F3150">
        <v>2701</v>
      </c>
      <c s="123" r="G3150">
        <v>86</v>
      </c>
      <c s="123" r="H3150">
        <v>2008</v>
      </c>
      <c s="123" r="I3150">
        <v>693</v>
      </c>
      <c s="53" r="J3150">
        <f>H3150/F3150</f>
        <v>0.743428359866716</v>
      </c>
      <c s="53" r="K3150">
        <f>I3150/F3150</f>
        <v>0.256571640133284</v>
      </c>
      <c s="87" r="L3150">
        <f>E3150/D3150</f>
        <v>0.571223611395778</v>
      </c>
    </row>
    <row r="3151">
      <c t="s" r="A3151">
        <v>55</v>
      </c>
      <c t="s" r="B3151">
        <v>289</v>
      </c>
      <c r="C3151">
        <v>13</v>
      </c>
      <c s="123" r="D3151">
        <v>4391</v>
      </c>
      <c s="123" r="E3151">
        <v>2676</v>
      </c>
      <c s="123" r="F3151">
        <v>2585</v>
      </c>
      <c s="123" r="G3151">
        <v>91</v>
      </c>
      <c s="123" r="H3151">
        <v>1919</v>
      </c>
      <c s="123" r="I3151">
        <v>666</v>
      </c>
      <c s="53" r="J3151">
        <f>H3151/F3151</f>
        <v>0.742359767891683</v>
      </c>
      <c s="53" r="K3151">
        <f>I3151/F3151</f>
        <v>0.257640232108317</v>
      </c>
      <c s="87" r="L3151">
        <f>E3151/D3151</f>
        <v>0.609428376224095</v>
      </c>
    </row>
    <row r="3152">
      <c t="s" r="A3152">
        <v>55</v>
      </c>
      <c t="s" r="B3152">
        <v>289</v>
      </c>
      <c r="C3152">
        <v>14</v>
      </c>
      <c s="123" r="D3152">
        <v>6303</v>
      </c>
      <c s="123" r="E3152">
        <v>3198</v>
      </c>
      <c s="123" r="F3152">
        <v>3120</v>
      </c>
      <c s="123" r="G3152">
        <v>78</v>
      </c>
      <c s="123" r="H3152">
        <v>2037</v>
      </c>
      <c s="123" r="I3152">
        <v>1083</v>
      </c>
      <c s="53" r="J3152">
        <f>H3152/F3152</f>
        <v>0.652884615384615</v>
      </c>
      <c s="53" r="K3152">
        <f>I3152/F3152</f>
        <v>0.347115384615385</v>
      </c>
      <c s="87" r="L3152">
        <f>E3152/D3152</f>
        <v>0.507377439314612</v>
      </c>
    </row>
    <row r="3153">
      <c t="s" r="A3153">
        <v>55</v>
      </c>
      <c t="s" r="B3153">
        <v>289</v>
      </c>
      <c r="C3153">
        <v>15</v>
      </c>
      <c s="123" r="D3153">
        <v>6292</v>
      </c>
      <c s="123" r="E3153">
        <v>2820</v>
      </c>
      <c s="123" r="F3153">
        <v>2705</v>
      </c>
      <c s="123" r="G3153">
        <v>115</v>
      </c>
      <c s="123" r="H3153">
        <v>1661</v>
      </c>
      <c s="123" r="I3153">
        <v>1044</v>
      </c>
      <c s="53" r="J3153">
        <f>H3153/F3153</f>
        <v>0.614048059149723</v>
      </c>
      <c s="53" r="K3153">
        <f>I3153/F3153</f>
        <v>0.385951940850277</v>
      </c>
      <c s="87" r="L3153">
        <f>E3153/D3153</f>
        <v>0.448188175460903</v>
      </c>
    </row>
    <row r="3154">
      <c t="s" r="A3154">
        <v>55</v>
      </c>
      <c t="s" r="B3154">
        <v>289</v>
      </c>
      <c r="C3154">
        <v>16</v>
      </c>
      <c s="123" r="D3154">
        <v>3904</v>
      </c>
      <c s="123" r="E3154">
        <v>2331</v>
      </c>
      <c s="123" r="F3154">
        <v>2285</v>
      </c>
      <c s="123" r="G3154">
        <v>46</v>
      </c>
      <c s="123" r="H3154">
        <v>1939</v>
      </c>
      <c s="123" r="I3154">
        <v>346</v>
      </c>
      <c s="53" r="J3154">
        <f>H3154/F3154</f>
        <v>0.848577680525164</v>
      </c>
      <c s="53" r="K3154">
        <f>I3154/F3154</f>
        <v>0.151422319474836</v>
      </c>
      <c s="87" r="L3154">
        <f>E3154/D3154</f>
        <v>0.597079918032787</v>
      </c>
    </row>
    <row r="3155">
      <c t="s" r="A3155">
        <v>55</v>
      </c>
      <c t="s" r="B3155">
        <v>289</v>
      </c>
      <c r="C3155">
        <v>17</v>
      </c>
      <c s="123" r="D3155">
        <v>3918</v>
      </c>
      <c s="123" r="E3155">
        <v>2662</v>
      </c>
      <c s="123" r="F3155">
        <v>2627</v>
      </c>
      <c s="123" r="G3155">
        <v>35</v>
      </c>
      <c s="123" r="H3155">
        <v>2171</v>
      </c>
      <c s="123" r="I3155">
        <v>456</v>
      </c>
      <c s="53" r="J3155">
        <f>H3155/F3155</f>
        <v>0.826417967263038</v>
      </c>
      <c s="53" r="K3155">
        <f>I3155/F3155</f>
        <v>0.173582032736962</v>
      </c>
      <c s="87" r="L3155">
        <f>E3155/D3155</f>
        <v>0.679428279734558</v>
      </c>
    </row>
    <row r="3156">
      <c t="s" r="A3156">
        <v>55</v>
      </c>
      <c t="s" r="B3156">
        <v>289</v>
      </c>
      <c r="C3156">
        <v>18</v>
      </c>
      <c s="123" r="D3156">
        <v>4566</v>
      </c>
      <c s="123" r="E3156">
        <v>2273</v>
      </c>
      <c s="123" r="F3156">
        <v>2215</v>
      </c>
      <c s="123" r="G3156">
        <v>58</v>
      </c>
      <c s="123" r="H3156">
        <v>1766</v>
      </c>
      <c s="123" r="I3156">
        <v>449</v>
      </c>
      <c s="53" r="J3156">
        <f>H3156/F3156</f>
        <v>0.797291196388262</v>
      </c>
      <c s="53" r="K3156">
        <f>I3156/F3156</f>
        <v>0.202708803611738</v>
      </c>
      <c s="87" r="L3156">
        <f>E3156/D3156</f>
        <v>0.497809899255366</v>
      </c>
    </row>
    <row r="3157">
      <c t="s" r="A3157">
        <v>55</v>
      </c>
      <c t="s" r="B3157">
        <v>289</v>
      </c>
      <c r="C3157">
        <v>19</v>
      </c>
      <c s="123" r="D3157">
        <v>4560</v>
      </c>
      <c s="123" r="E3157">
        <v>2946</v>
      </c>
      <c s="123" r="F3157">
        <v>2853</v>
      </c>
      <c s="123" r="G3157">
        <v>93</v>
      </c>
      <c s="123" r="H3157">
        <v>2055</v>
      </c>
      <c s="123" r="I3157">
        <v>798</v>
      </c>
      <c s="53" r="J3157">
        <f>H3157/F3157</f>
        <v>0.720294426919032</v>
      </c>
      <c s="53" r="K3157">
        <f>I3157/F3157</f>
        <v>0.279705573080967</v>
      </c>
      <c s="87" r="L3157">
        <f>E3157/D3157</f>
        <v>0.646052631578947</v>
      </c>
    </row>
    <row r="3158">
      <c t="s" r="A3158">
        <v>55</v>
      </c>
      <c t="s" r="B3158">
        <v>289</v>
      </c>
      <c r="C3158">
        <v>20</v>
      </c>
      <c s="123" r="D3158">
        <v>4559</v>
      </c>
      <c s="123" r="E3158">
        <v>2514</v>
      </c>
      <c s="123" r="F3158">
        <v>2405</v>
      </c>
      <c s="123" r="G3158">
        <v>109</v>
      </c>
      <c s="123" r="H3158">
        <v>1830</v>
      </c>
      <c s="123" r="I3158">
        <v>575</v>
      </c>
      <c s="53" r="J3158">
        <f>H3158/F3158</f>
        <v>0.760914760914761</v>
      </c>
      <c s="53" r="K3158">
        <f>I3158/F3158</f>
        <v>0.239085239085239</v>
      </c>
      <c s="87" r="L3158">
        <f>E3158/D3158</f>
        <v>0.551436718578636</v>
      </c>
    </row>
    <row r="3159">
      <c t="s" r="A3159">
        <v>55</v>
      </c>
      <c t="s" r="B3159">
        <v>289</v>
      </c>
      <c r="C3159">
        <v>21</v>
      </c>
      <c s="123" r="D3159">
        <v>4995</v>
      </c>
      <c s="123" r="E3159">
        <v>2852</v>
      </c>
      <c s="123" r="F3159">
        <v>2602</v>
      </c>
      <c s="123" r="G3159">
        <v>250</v>
      </c>
      <c s="123" r="H3159">
        <v>1990</v>
      </c>
      <c s="123" r="I3159">
        <v>612</v>
      </c>
      <c s="53" r="J3159">
        <f>H3159/F3159</f>
        <v>0.764796310530361</v>
      </c>
      <c s="53" r="K3159">
        <f>I3159/F3159</f>
        <v>0.235203689469639</v>
      </c>
      <c s="87" r="L3159">
        <f>E3159/D3159</f>
        <v>0.570970970970971</v>
      </c>
    </row>
    <row r="3160">
      <c t="s" r="A3160">
        <v>55</v>
      </c>
      <c t="s" r="B3160">
        <v>289</v>
      </c>
      <c r="C3160">
        <v>22</v>
      </c>
      <c s="123" r="D3160">
        <v>4984</v>
      </c>
      <c s="123" r="E3160">
        <v>3051</v>
      </c>
      <c s="123" r="F3160">
        <v>2898</v>
      </c>
      <c s="123" r="G3160">
        <v>153</v>
      </c>
      <c s="123" r="H3160">
        <v>2063</v>
      </c>
      <c s="123" r="I3160">
        <v>835</v>
      </c>
      <c s="53" r="J3160">
        <f>H3160/F3160</f>
        <v>0.711870255348516</v>
      </c>
      <c s="53" r="K3160">
        <f>I3160/F3160</f>
        <v>0.288129744651484</v>
      </c>
      <c s="87" r="L3160">
        <f>E3160/D3160</f>
        <v>0.612158908507223</v>
      </c>
    </row>
    <row r="3161">
      <c t="s" r="A3161">
        <v>55</v>
      </c>
      <c t="s" r="B3161">
        <v>289</v>
      </c>
      <c r="C3161">
        <v>23</v>
      </c>
      <c s="123" r="D3161">
        <v>4877</v>
      </c>
      <c s="123" r="E3161">
        <v>2798</v>
      </c>
      <c s="123" r="F3161">
        <v>2680</v>
      </c>
      <c s="123" r="G3161">
        <v>118</v>
      </c>
      <c s="123" r="H3161">
        <v>1708</v>
      </c>
      <c s="123" r="I3161">
        <v>972</v>
      </c>
      <c s="53" r="J3161">
        <f>H3161/F3161</f>
        <v>0.637313432835821</v>
      </c>
      <c s="53" r="K3161">
        <f>I3161/F3161</f>
        <v>0.362686567164179</v>
      </c>
      <c s="87" r="L3161">
        <f>E3161/D3161</f>
        <v>0.5737133483699</v>
      </c>
    </row>
    <row r="3162">
      <c t="s" r="A3162">
        <v>55</v>
      </c>
      <c t="s" r="B3162">
        <v>289</v>
      </c>
      <c r="C3162">
        <v>24</v>
      </c>
      <c s="123" r="D3162">
        <v>4880</v>
      </c>
      <c s="123" r="E3162">
        <v>2544</v>
      </c>
      <c s="123" r="F3162">
        <v>2486</v>
      </c>
      <c s="123" r="G3162">
        <v>58</v>
      </c>
      <c s="123" r="H3162">
        <v>1646</v>
      </c>
      <c s="123" r="I3162">
        <v>840</v>
      </c>
      <c s="53" r="J3162">
        <f>H3162/F3162</f>
        <v>0.662107803700724</v>
      </c>
      <c s="53" r="K3162">
        <f>I3162/F3162</f>
        <v>0.337892196299276</v>
      </c>
      <c s="87" r="L3162">
        <f>E3162/D3162</f>
        <v>0.521311475409836</v>
      </c>
    </row>
    <row r="3163">
      <c t="s" r="A3163">
        <v>55</v>
      </c>
      <c t="s" r="B3163">
        <v>289</v>
      </c>
      <c r="C3163">
        <v>25</v>
      </c>
      <c s="123" r="D3163">
        <v>5153</v>
      </c>
      <c s="123" r="E3163">
        <v>3258</v>
      </c>
      <c s="123" r="F3163">
        <v>3120</v>
      </c>
      <c s="123" r="G3163">
        <v>138</v>
      </c>
      <c s="123" r="H3163">
        <v>2301</v>
      </c>
      <c s="123" r="I3163">
        <v>819</v>
      </c>
      <c s="53" r="J3163">
        <f>H3163/F3163</f>
        <v>0.7375</v>
      </c>
      <c s="53" r="K3163">
        <f>I3163/F3163</f>
        <v>0.2625</v>
      </c>
      <c s="87" r="L3163">
        <f>E3163/D3163</f>
        <v>0.632253056471958</v>
      </c>
    </row>
    <row r="3164">
      <c t="s" r="A3164">
        <v>55</v>
      </c>
      <c t="s" r="B3164">
        <v>289</v>
      </c>
      <c r="C3164">
        <v>26</v>
      </c>
      <c s="123" r="D3164">
        <v>5130</v>
      </c>
      <c s="123" r="E3164">
        <v>3020</v>
      </c>
      <c s="123" r="F3164">
        <v>2883</v>
      </c>
      <c s="123" r="G3164">
        <v>137</v>
      </c>
      <c s="123" r="H3164">
        <v>1878</v>
      </c>
      <c s="123" r="I3164">
        <v>1005</v>
      </c>
      <c s="53" r="J3164">
        <f>H3164/F3164</f>
        <v>0.651404786680541</v>
      </c>
      <c s="53" r="K3164">
        <f>I3164/F3164</f>
        <v>0.348595213319459</v>
      </c>
      <c s="87" r="L3164">
        <f>E3164/D3164</f>
        <v>0.58869395711501</v>
      </c>
    </row>
    <row r="3165">
      <c t="s" r="A3165">
        <v>55</v>
      </c>
      <c t="s" r="B3165">
        <v>289</v>
      </c>
      <c r="C3165">
        <v>27</v>
      </c>
      <c s="123" r="D3165">
        <v>6341</v>
      </c>
      <c s="123" r="E3165">
        <v>3405</v>
      </c>
      <c s="123" r="F3165">
        <v>3337</v>
      </c>
      <c s="123" r="G3165">
        <v>68</v>
      </c>
      <c s="123" r="H3165">
        <v>2318</v>
      </c>
      <c s="123" r="I3165">
        <v>1019</v>
      </c>
      <c s="53" r="J3165">
        <f>H3165/F3165</f>
        <v>0.69463590050944</v>
      </c>
      <c s="53" r="K3165">
        <f>I3165/F3165</f>
        <v>0.30536409949056</v>
      </c>
      <c s="87" r="L3165">
        <f>E3165/D3165</f>
        <v>0.536981548651632</v>
      </c>
    </row>
    <row r="3166">
      <c t="s" r="A3166">
        <v>55</v>
      </c>
      <c t="s" r="B3166">
        <v>289</v>
      </c>
      <c r="C3166">
        <v>28</v>
      </c>
      <c s="123" r="D3166">
        <v>6328</v>
      </c>
      <c s="123" r="E3166">
        <v>3329</v>
      </c>
      <c s="123" r="F3166">
        <v>3185</v>
      </c>
      <c s="123" r="G3166">
        <v>144</v>
      </c>
      <c s="123" r="H3166">
        <v>2076</v>
      </c>
      <c s="123" r="I3166">
        <v>1109</v>
      </c>
      <c s="53" r="J3166">
        <f>H3166/F3166</f>
        <v>0.651805337519623</v>
      </c>
      <c s="53" r="K3166">
        <f>I3166/F3166</f>
        <v>0.348194662480377</v>
      </c>
      <c s="87" r="L3166">
        <f>E3166/D3166</f>
        <v>0.526074589127686</v>
      </c>
    </row>
    <row r="3167">
      <c t="s" r="A3167">
        <v>55</v>
      </c>
      <c t="s" r="B3167">
        <v>289</v>
      </c>
      <c r="C3167">
        <v>29</v>
      </c>
      <c s="123" r="D3167">
        <v>4010</v>
      </c>
      <c s="123" r="E3167">
        <v>2007</v>
      </c>
      <c s="123" r="F3167">
        <v>1919</v>
      </c>
      <c s="123" r="G3167">
        <v>88</v>
      </c>
      <c s="123" r="H3167">
        <v>1253</v>
      </c>
      <c s="123" r="I3167">
        <v>666</v>
      </c>
      <c s="53" r="J3167">
        <f>H3167/F3167</f>
        <v>0.6529442417926</v>
      </c>
      <c s="53" r="K3167">
        <f>I3167/F3167</f>
        <v>0.3470557582074</v>
      </c>
      <c s="87" r="L3167">
        <f>E3167/D3167</f>
        <v>0.500498753117207</v>
      </c>
    </row>
    <row r="3168">
      <c t="s" r="A3168">
        <v>55</v>
      </c>
      <c t="s" r="B3168">
        <v>289</v>
      </c>
      <c r="C3168">
        <v>30</v>
      </c>
      <c s="123" r="D3168">
        <v>4036</v>
      </c>
      <c s="123" r="E3168">
        <v>1869</v>
      </c>
      <c s="123" r="F3168">
        <v>1770</v>
      </c>
      <c s="123" r="G3168">
        <v>99</v>
      </c>
      <c s="123" r="H3168">
        <v>1067</v>
      </c>
      <c s="123" r="I3168">
        <v>703</v>
      </c>
      <c s="53" r="J3168">
        <f>H3168/F3168</f>
        <v>0.602824858757062</v>
      </c>
      <c s="53" r="K3168">
        <f>I3168/F3168</f>
        <v>0.397175141242938</v>
      </c>
      <c s="87" r="L3168">
        <f>E3168/D3168</f>
        <v>0.463082259663033</v>
      </c>
    </row>
    <row r="3169">
      <c t="s" r="A3169">
        <v>55</v>
      </c>
      <c t="s" r="B3169">
        <v>289</v>
      </c>
      <c r="C3169">
        <v>31</v>
      </c>
      <c s="123" r="D3169">
        <v>4492</v>
      </c>
      <c s="123" r="E3169">
        <v>2712</v>
      </c>
      <c s="123" r="F3169">
        <v>2530</v>
      </c>
      <c s="123" r="G3169">
        <v>182</v>
      </c>
      <c s="123" r="H3169">
        <v>1721</v>
      </c>
      <c s="123" r="I3169">
        <v>809</v>
      </c>
      <c s="53" r="J3169">
        <f>H3169/F3169</f>
        <v>0.680237154150198</v>
      </c>
      <c s="53" r="K3169">
        <f>I3169/F3169</f>
        <v>0.319762845849802</v>
      </c>
      <c s="87" r="L3169">
        <f>E3169/D3169</f>
        <v>0.603739982190561</v>
      </c>
    </row>
    <row r="3170">
      <c t="s" r="A3170">
        <v>55</v>
      </c>
      <c t="s" r="B3170">
        <v>289</v>
      </c>
      <c r="C3170">
        <v>32</v>
      </c>
      <c s="123" r="D3170">
        <v>4530</v>
      </c>
      <c s="123" r="E3170">
        <v>2336</v>
      </c>
      <c s="123" r="F3170">
        <v>2217</v>
      </c>
      <c s="123" r="G3170">
        <v>119</v>
      </c>
      <c s="123" r="H3170">
        <v>1218</v>
      </c>
      <c s="123" r="I3170">
        <v>999</v>
      </c>
      <c s="53" r="J3170">
        <f>H3170/F3170</f>
        <v>0.549391069012179</v>
      </c>
      <c s="53" r="K3170">
        <f>I3170/F3170</f>
        <v>0.450608930987821</v>
      </c>
      <c s="87" r="L3170">
        <f>E3170/D3170</f>
        <v>0.515673289183223</v>
      </c>
    </row>
    <row r="3171">
      <c t="s" r="A3171">
        <v>55</v>
      </c>
      <c t="s" r="B3171">
        <v>289</v>
      </c>
      <c r="C3171">
        <v>33</v>
      </c>
      <c s="123" r="D3171">
        <v>4826</v>
      </c>
      <c s="123" r="E3171">
        <v>2794</v>
      </c>
      <c s="123" r="F3171">
        <v>2683</v>
      </c>
      <c s="123" r="G3171">
        <v>111</v>
      </c>
      <c s="123" r="H3171">
        <v>1916</v>
      </c>
      <c s="123" r="I3171">
        <v>767</v>
      </c>
      <c s="53" r="J3171">
        <f>H3171/F3171</f>
        <v>0.714125978382408</v>
      </c>
      <c s="53" r="K3171">
        <f>I3171/F3171</f>
        <v>0.285874021617592</v>
      </c>
      <c s="87" r="L3171">
        <f>E3171/D3171</f>
        <v>0.578947368421053</v>
      </c>
    </row>
    <row r="3172">
      <c t="s" r="A3172">
        <v>55</v>
      </c>
      <c t="s" r="B3172">
        <v>289</v>
      </c>
      <c r="C3172">
        <v>34</v>
      </c>
      <c s="123" r="D3172">
        <v>4799</v>
      </c>
      <c s="123" r="E3172">
        <v>2832</v>
      </c>
      <c s="123" r="F3172">
        <v>2766</v>
      </c>
      <c s="123" r="G3172">
        <v>66</v>
      </c>
      <c s="123" r="H3172">
        <v>1610</v>
      </c>
      <c s="123" r="I3172">
        <v>1156</v>
      </c>
      <c s="53" r="J3172">
        <f>H3172/F3172</f>
        <v>0.582067968185105</v>
      </c>
      <c s="53" r="K3172">
        <f>I3172/F3172</f>
        <v>0.417932031814895</v>
      </c>
      <c s="87" r="L3172">
        <f>E3172/D3172</f>
        <v>0.590122942279642</v>
      </c>
    </row>
    <row r="3173">
      <c t="s" r="A3173">
        <v>55</v>
      </c>
      <c t="s" r="B3173">
        <v>289</v>
      </c>
      <c r="C3173">
        <v>35</v>
      </c>
      <c s="123" r="D3173">
        <v>4823</v>
      </c>
      <c s="123" r="E3173">
        <v>2129</v>
      </c>
      <c s="123" r="F3173">
        <v>2009</v>
      </c>
      <c s="123" r="G3173">
        <v>120</v>
      </c>
      <c s="123" r="H3173">
        <v>1095</v>
      </c>
      <c s="123" r="I3173">
        <v>914</v>
      </c>
      <c s="53" r="J3173">
        <f>H3173/F3173</f>
        <v>0.545047287207566</v>
      </c>
      <c s="53" r="K3173">
        <f>I3173/F3173</f>
        <v>0.454952712792434</v>
      </c>
      <c s="87" r="L3173">
        <f>E3173/D3173</f>
        <v>0.441426498030272</v>
      </c>
    </row>
    <row r="3174">
      <c t="s" r="A3174">
        <v>55</v>
      </c>
      <c t="s" r="B3174">
        <v>289</v>
      </c>
      <c r="C3174">
        <v>36</v>
      </c>
      <c s="123" r="D3174">
        <v>5152</v>
      </c>
      <c s="123" r="E3174">
        <v>3075</v>
      </c>
      <c s="123" r="F3174">
        <v>2893</v>
      </c>
      <c s="123" r="G3174">
        <v>182</v>
      </c>
      <c s="123" r="H3174">
        <v>1986</v>
      </c>
      <c s="123" r="I3174">
        <v>907</v>
      </c>
      <c s="53" r="J3174">
        <f>H3174/F3174</f>
        <v>0.686484618043553</v>
      </c>
      <c s="53" r="K3174">
        <f>I3174/F3174</f>
        <v>0.313515381956447</v>
      </c>
      <c s="87" r="L3174">
        <f>E3174/D3174</f>
        <v>0.596855590062112</v>
      </c>
    </row>
    <row r="3175">
      <c t="s" r="A3175">
        <v>55</v>
      </c>
      <c t="s" r="B3175">
        <v>289</v>
      </c>
      <c r="C3175">
        <v>37</v>
      </c>
      <c s="123" r="D3175">
        <v>5140</v>
      </c>
      <c s="123" r="E3175">
        <v>3042</v>
      </c>
      <c s="123" r="F3175">
        <v>2883</v>
      </c>
      <c s="123" r="G3175">
        <v>159</v>
      </c>
      <c s="123" r="H3175">
        <v>1728</v>
      </c>
      <c s="123" r="I3175">
        <v>1155</v>
      </c>
      <c s="53" r="J3175">
        <f>H3175/F3175</f>
        <v>0.599375650364204</v>
      </c>
      <c s="53" r="K3175">
        <f>I3175/F3175</f>
        <v>0.400624349635796</v>
      </c>
      <c s="87" r="L3175">
        <f>E3175/D3175</f>
        <v>0.591828793774319</v>
      </c>
    </row>
    <row r="3176">
      <c t="s" r="A3176">
        <v>55</v>
      </c>
      <c t="s" r="B3176">
        <v>289</v>
      </c>
      <c r="C3176">
        <v>38</v>
      </c>
      <c s="123" r="D3176">
        <v>5149</v>
      </c>
      <c s="123" r="E3176">
        <v>2343</v>
      </c>
      <c s="123" r="F3176">
        <v>2216</v>
      </c>
      <c s="123" r="G3176">
        <v>127</v>
      </c>
      <c s="123" r="H3176">
        <v>1242</v>
      </c>
      <c s="123" r="I3176">
        <v>974</v>
      </c>
      <c s="53" r="J3176">
        <f>H3176/F3176</f>
        <v>0.560469314079422</v>
      </c>
      <c s="53" r="K3176">
        <f>I3176/F3176</f>
        <v>0.439530685920578</v>
      </c>
      <c s="87" r="L3176">
        <f>E3176/D3176</f>
        <v>0.45503981355603</v>
      </c>
    </row>
    <row r="3177">
      <c t="s" r="A3177">
        <v>55</v>
      </c>
      <c t="s" r="B3177">
        <v>290</v>
      </c>
      <c r="C3177">
        <v>1</v>
      </c>
      <c s="123" r="D3177">
        <v>5822</v>
      </c>
      <c s="123" r="E3177">
        <v>3524</v>
      </c>
      <c s="123" r="F3177">
        <v>3433</v>
      </c>
      <c s="123" r="G3177">
        <v>91</v>
      </c>
      <c s="123" r="H3177">
        <v>2298</v>
      </c>
      <c s="123" r="I3177">
        <v>1135</v>
      </c>
      <c s="53" r="J3177">
        <f>H3177/F3177</f>
        <v>0.669385377221089</v>
      </c>
      <c s="53" r="K3177">
        <f>I3177/F3177</f>
        <v>0.330614622778911</v>
      </c>
      <c s="87" r="L3177">
        <f>E3177/D3177</f>
        <v>0.605290278254895</v>
      </c>
    </row>
    <row r="3178">
      <c t="s" r="A3178">
        <v>55</v>
      </c>
      <c t="s" r="B3178">
        <v>290</v>
      </c>
      <c r="C3178">
        <v>2</v>
      </c>
      <c s="123" r="D3178">
        <v>5808</v>
      </c>
      <c s="123" r="E3178">
        <v>3568</v>
      </c>
      <c s="123" r="F3178">
        <v>3387</v>
      </c>
      <c s="123" r="G3178">
        <v>181</v>
      </c>
      <c s="123" r="H3178">
        <v>2209</v>
      </c>
      <c s="123" r="I3178">
        <v>1178</v>
      </c>
      <c s="53" r="J3178">
        <f>H3178/F3178</f>
        <v>0.652199586654857</v>
      </c>
      <c s="53" r="K3178">
        <f>I3178/F3178</f>
        <v>0.347800413345143</v>
      </c>
      <c s="87" r="L3178">
        <f>E3178/D3178</f>
        <v>0.614325068870523</v>
      </c>
    </row>
    <row r="3179">
      <c t="s" r="A3179">
        <v>55</v>
      </c>
      <c t="s" r="B3179">
        <v>290</v>
      </c>
      <c r="C3179">
        <v>3</v>
      </c>
      <c s="123" r="D3179">
        <v>5826</v>
      </c>
      <c s="123" r="E3179">
        <v>3312</v>
      </c>
      <c s="123" r="F3179">
        <v>3200</v>
      </c>
      <c s="123" r="G3179">
        <v>112</v>
      </c>
      <c s="123" r="H3179">
        <v>1917</v>
      </c>
      <c s="123" r="I3179">
        <v>1283</v>
      </c>
      <c s="53" r="J3179">
        <f>H3179/F3179</f>
        <v>0.5990625</v>
      </c>
      <c s="53" r="K3179">
        <f>I3179/F3179</f>
        <v>0.4009375</v>
      </c>
      <c s="87" r="L3179">
        <f>E3179/D3179</f>
        <v>0.568486096807415</v>
      </c>
    </row>
    <row r="3180">
      <c t="s" r="A3180">
        <v>55</v>
      </c>
      <c t="s" r="B3180">
        <v>290</v>
      </c>
      <c r="C3180">
        <v>4</v>
      </c>
      <c s="123" r="D3180">
        <v>5822</v>
      </c>
      <c s="123" r="E3180">
        <v>3108</v>
      </c>
      <c s="123" r="F3180">
        <v>2929</v>
      </c>
      <c s="123" r="G3180">
        <v>179</v>
      </c>
      <c s="123" r="H3180">
        <v>1680</v>
      </c>
      <c s="123" r="I3180">
        <v>1249</v>
      </c>
      <c s="53" r="J3180">
        <f>H3180/F3180</f>
        <v>0.573574598839194</v>
      </c>
      <c s="53" r="K3180">
        <f>I3180/F3180</f>
        <v>0.426425401160806</v>
      </c>
      <c s="87" r="L3180">
        <f>E3180/D3180</f>
        <v>0.533837169357609</v>
      </c>
    </row>
    <row r="3181">
      <c t="s" r="A3181">
        <v>55</v>
      </c>
      <c t="s" r="B3181">
        <v>290</v>
      </c>
      <c r="C3181">
        <v>5</v>
      </c>
      <c s="123" r="D3181">
        <v>5764</v>
      </c>
      <c s="123" r="E3181">
        <v>3412</v>
      </c>
      <c s="123" r="F3181">
        <v>3294</v>
      </c>
      <c s="123" r="G3181">
        <v>118</v>
      </c>
      <c s="123" r="H3181">
        <v>2125</v>
      </c>
      <c s="123" r="I3181">
        <v>1169</v>
      </c>
      <c s="53" r="J3181">
        <f>H3181/F3181</f>
        <v>0.645112325440194</v>
      </c>
      <c s="53" r="K3181">
        <f>I3181/F3181</f>
        <v>0.354887674559806</v>
      </c>
      <c s="87" r="L3181">
        <f>E3181/D3181</f>
        <v>0.591950034698126</v>
      </c>
    </row>
    <row r="3182">
      <c t="s" r="A3182">
        <v>55</v>
      </c>
      <c t="s" r="B3182">
        <v>290</v>
      </c>
      <c r="C3182">
        <v>6</v>
      </c>
      <c s="123" r="D3182">
        <v>5754</v>
      </c>
      <c s="123" r="E3182">
        <v>3335</v>
      </c>
      <c s="123" r="F3182">
        <v>3228</v>
      </c>
      <c s="123" r="G3182">
        <v>107</v>
      </c>
      <c s="123" r="H3182">
        <v>2052</v>
      </c>
      <c s="123" r="I3182">
        <v>1176</v>
      </c>
      <c s="53" r="J3182">
        <f>H3182/F3182</f>
        <v>0.635687732342008</v>
      </c>
      <c s="53" r="K3182">
        <f>I3182/F3182</f>
        <v>0.364312267657993</v>
      </c>
      <c s="87" r="L3182">
        <f>E3182/D3182</f>
        <v>0.57959680222454</v>
      </c>
    </row>
    <row r="3183">
      <c t="s" r="A3183">
        <v>55</v>
      </c>
      <c t="s" r="B3183">
        <v>290</v>
      </c>
      <c r="C3183">
        <v>7</v>
      </c>
      <c s="123" r="D3183">
        <v>4744</v>
      </c>
      <c s="123" r="E3183">
        <v>3037</v>
      </c>
      <c s="123" r="F3183">
        <v>2936</v>
      </c>
      <c s="123" r="G3183">
        <v>101</v>
      </c>
      <c s="123" r="H3183">
        <v>1842</v>
      </c>
      <c s="123" r="I3183">
        <v>1094</v>
      </c>
      <c s="53" r="J3183">
        <f>H3183/F3183</f>
        <v>0.627384196185286</v>
      </c>
      <c s="53" r="K3183">
        <f>I3183/F3183</f>
        <v>0.372615803814714</v>
      </c>
      <c s="87" r="L3183">
        <f>E3183/D3183</f>
        <v>0.640177065767285</v>
      </c>
    </row>
    <row r="3184">
      <c t="s" r="A3184">
        <v>55</v>
      </c>
      <c t="s" r="B3184">
        <v>290</v>
      </c>
      <c r="C3184">
        <v>8</v>
      </c>
      <c s="123" r="D3184">
        <v>4713</v>
      </c>
      <c s="123" r="E3184">
        <v>2962</v>
      </c>
      <c s="123" r="F3184">
        <v>2830</v>
      </c>
      <c s="123" r="G3184">
        <v>132</v>
      </c>
      <c s="123" r="H3184">
        <v>1493</v>
      </c>
      <c s="123" r="I3184">
        <v>1337</v>
      </c>
      <c s="53" r="J3184">
        <f>H3184/F3184</f>
        <v>0.52756183745583</v>
      </c>
      <c s="53" r="K3184">
        <f>I3184/F3184</f>
        <v>0.47243816254417</v>
      </c>
      <c s="87" r="L3184">
        <f>E3184/D3184</f>
        <v>0.628474432420963</v>
      </c>
    </row>
    <row r="3185">
      <c t="s" r="A3185">
        <v>55</v>
      </c>
      <c t="s" r="B3185">
        <v>290</v>
      </c>
      <c r="C3185">
        <v>9</v>
      </c>
      <c s="123" r="D3185">
        <v>4717</v>
      </c>
      <c s="123" r="E3185">
        <v>2402</v>
      </c>
      <c s="123" r="F3185">
        <v>2291</v>
      </c>
      <c s="123" r="G3185">
        <v>111</v>
      </c>
      <c s="123" r="H3185">
        <v>1035</v>
      </c>
      <c s="123" r="I3185">
        <v>1256</v>
      </c>
      <c s="53" r="J3185">
        <f>H3185/F3185</f>
        <v>0.45176778699258</v>
      </c>
      <c s="53" r="K3185">
        <f>I3185/F3185</f>
        <v>0.54823221300742</v>
      </c>
      <c s="87" r="L3185">
        <f>E3185/D3185</f>
        <v>0.509221963112148</v>
      </c>
    </row>
    <row r="3186">
      <c t="s" r="A3186">
        <v>55</v>
      </c>
      <c t="s" r="B3186">
        <v>290</v>
      </c>
      <c r="C3186">
        <v>10</v>
      </c>
      <c s="123" r="D3186">
        <v>4890</v>
      </c>
      <c s="123" r="E3186">
        <v>3174</v>
      </c>
      <c s="123" r="F3186">
        <v>3056</v>
      </c>
      <c s="123" r="G3186">
        <v>118</v>
      </c>
      <c s="123" r="H3186">
        <v>2089</v>
      </c>
      <c s="123" r="I3186">
        <v>967</v>
      </c>
      <c s="53" r="J3186">
        <f>H3186/F3186</f>
        <v>0.683573298429319</v>
      </c>
      <c s="53" r="K3186">
        <f>I3186/F3186</f>
        <v>0.316426701570681</v>
      </c>
      <c s="87" r="L3186">
        <f>E3186/D3186</f>
        <v>0.649079754601227</v>
      </c>
    </row>
    <row r="3187">
      <c t="s" r="A3187">
        <v>55</v>
      </c>
      <c t="s" r="B3187">
        <v>290</v>
      </c>
      <c r="C3187">
        <v>11</v>
      </c>
      <c s="123" r="D3187">
        <v>4871</v>
      </c>
      <c s="123" r="E3187">
        <v>3207</v>
      </c>
      <c s="123" r="F3187">
        <v>3083</v>
      </c>
      <c s="123" r="G3187">
        <v>124</v>
      </c>
      <c s="123" r="H3187">
        <v>1870</v>
      </c>
      <c s="123" r="I3187">
        <v>1213</v>
      </c>
      <c s="53" r="J3187">
        <f>H3187/F3187</f>
        <v>0.606552059682128</v>
      </c>
      <c s="53" r="K3187">
        <f>I3187/F3187</f>
        <v>0.393447940317872</v>
      </c>
      <c s="87" r="L3187">
        <f>E3187/D3187</f>
        <v>0.658386368302197</v>
      </c>
    </row>
    <row r="3188">
      <c t="s" r="A3188">
        <v>55</v>
      </c>
      <c t="s" r="B3188">
        <v>290</v>
      </c>
      <c r="C3188">
        <v>12</v>
      </c>
      <c s="123" r="D3188">
        <v>4880</v>
      </c>
      <c s="123" r="E3188">
        <v>2755</v>
      </c>
      <c s="123" r="F3188">
        <v>2620</v>
      </c>
      <c s="123" r="G3188">
        <v>135</v>
      </c>
      <c s="123" r="H3188">
        <v>1358</v>
      </c>
      <c s="123" r="I3188">
        <v>1262</v>
      </c>
      <c s="53" r="J3188">
        <f>H3188/F3188</f>
        <v>0.518320610687023</v>
      </c>
      <c s="53" r="K3188">
        <f>I3188/F3188</f>
        <v>0.481679389312977</v>
      </c>
      <c s="87" r="L3188">
        <f>E3188/D3188</f>
        <v>0.564549180327869</v>
      </c>
    </row>
    <row r="3189">
      <c t="s" r="A3189">
        <v>55</v>
      </c>
      <c t="s" r="B3189">
        <v>290</v>
      </c>
      <c r="C3189">
        <v>13</v>
      </c>
      <c s="123" r="D3189">
        <v>4897</v>
      </c>
      <c s="123" r="E3189">
        <v>3052</v>
      </c>
      <c s="123" r="F3189">
        <v>2947</v>
      </c>
      <c s="123" r="G3189">
        <v>105</v>
      </c>
      <c s="123" r="H3189">
        <v>1973</v>
      </c>
      <c s="123" r="I3189">
        <v>974</v>
      </c>
      <c s="53" r="J3189">
        <f>H3189/F3189</f>
        <v>0.66949440108585</v>
      </c>
      <c s="53" r="K3189">
        <f>I3189/F3189</f>
        <v>0.33050559891415</v>
      </c>
      <c s="87" r="L3189">
        <f>E3189/D3189</f>
        <v>0.623238717582193</v>
      </c>
    </row>
    <row r="3190">
      <c t="s" r="A3190">
        <v>55</v>
      </c>
      <c t="s" r="B3190">
        <v>290</v>
      </c>
      <c r="C3190">
        <v>14</v>
      </c>
      <c s="123" r="D3190">
        <v>4882</v>
      </c>
      <c s="123" r="E3190">
        <v>3118</v>
      </c>
      <c s="123" r="F3190">
        <v>3032</v>
      </c>
      <c s="123" r="G3190">
        <v>86</v>
      </c>
      <c s="123" r="H3190">
        <v>1719</v>
      </c>
      <c s="123" r="I3190">
        <v>1313</v>
      </c>
      <c s="53" r="J3190">
        <f>H3190/F3190</f>
        <v>0.566952506596306</v>
      </c>
      <c s="53" r="K3190">
        <f>I3190/F3190</f>
        <v>0.433047493403694</v>
      </c>
      <c s="87" r="L3190">
        <f>E3190/D3190</f>
        <v>0.638672675133142</v>
      </c>
    </row>
    <row r="3191">
      <c t="s" r="A3191">
        <v>55</v>
      </c>
      <c t="s" r="B3191">
        <v>290</v>
      </c>
      <c r="C3191">
        <v>15</v>
      </c>
      <c s="123" r="D3191">
        <v>4868</v>
      </c>
      <c s="123" r="E3191">
        <v>2610</v>
      </c>
      <c s="123" r="F3191">
        <v>2453</v>
      </c>
      <c s="123" r="G3191">
        <v>157</v>
      </c>
      <c s="123" r="H3191">
        <v>1145</v>
      </c>
      <c s="123" r="I3191">
        <v>1308</v>
      </c>
      <c s="53" r="J3191">
        <f>H3191/F3191</f>
        <v>0.466775377089278</v>
      </c>
      <c s="53" r="K3191">
        <f>I3191/F3191</f>
        <v>0.533224622910722</v>
      </c>
      <c s="87" r="L3191">
        <f>E3191/D3191</f>
        <v>0.536154478225144</v>
      </c>
    </row>
    <row r="3192">
      <c t="s" r="A3192">
        <v>55</v>
      </c>
      <c t="s" r="B3192">
        <v>290</v>
      </c>
      <c r="C3192">
        <v>16</v>
      </c>
      <c s="123" r="D3192">
        <v>4790</v>
      </c>
      <c s="123" r="E3192">
        <v>2612</v>
      </c>
      <c s="123" r="F3192">
        <v>2530</v>
      </c>
      <c s="123" r="G3192">
        <v>82</v>
      </c>
      <c s="123" r="H3192">
        <v>1611</v>
      </c>
      <c s="123" r="I3192">
        <v>919</v>
      </c>
      <c s="53" r="J3192">
        <f>H3192/F3192</f>
        <v>0.636758893280632</v>
      </c>
      <c s="53" r="K3192">
        <f>I3192/F3192</f>
        <v>0.363241106719368</v>
      </c>
      <c s="87" r="L3192">
        <f>E3192/D3192</f>
        <v>0.545302713987474</v>
      </c>
    </row>
    <row r="3193">
      <c t="s" r="A3193">
        <v>55</v>
      </c>
      <c t="s" r="B3193">
        <v>290</v>
      </c>
      <c r="C3193">
        <v>17</v>
      </c>
      <c s="123" r="D3193">
        <v>4782</v>
      </c>
      <c s="123" r="E3193">
        <v>2943</v>
      </c>
      <c s="123" r="F3193">
        <v>2807</v>
      </c>
      <c s="123" r="G3193">
        <v>136</v>
      </c>
      <c s="123" r="H3193">
        <v>1667</v>
      </c>
      <c s="123" r="I3193">
        <v>1140</v>
      </c>
      <c s="53" r="J3193">
        <f>H3193/F3193</f>
        <v>0.593872461702886</v>
      </c>
      <c s="53" r="K3193">
        <f>I3193/F3193</f>
        <v>0.406127538297114</v>
      </c>
      <c s="87" r="L3193">
        <f>E3193/D3193</f>
        <v>0.61543287327478</v>
      </c>
    </row>
    <row r="3194">
      <c t="s" r="A3194">
        <v>55</v>
      </c>
      <c t="s" r="B3194">
        <v>290</v>
      </c>
      <c r="C3194">
        <v>18</v>
      </c>
      <c s="123" r="D3194">
        <v>4767</v>
      </c>
      <c s="123" r="E3194">
        <v>2558</v>
      </c>
      <c s="123" r="F3194">
        <v>2374</v>
      </c>
      <c s="123" r="G3194">
        <v>184</v>
      </c>
      <c s="123" r="H3194">
        <v>1293</v>
      </c>
      <c s="123" r="I3194">
        <v>1081</v>
      </c>
      <c s="53" r="J3194">
        <f>H3194/F3194</f>
        <v>0.544650379106992</v>
      </c>
      <c s="53" r="K3194">
        <f>I3194/F3194</f>
        <v>0.455349620893008</v>
      </c>
      <c s="87" r="L3194">
        <f>E3194/D3194</f>
        <v>0.536605831760017</v>
      </c>
    </row>
    <row r="3195">
      <c t="s" r="A3195">
        <v>55</v>
      </c>
      <c t="s" r="B3195">
        <v>290</v>
      </c>
      <c r="C3195">
        <v>19</v>
      </c>
      <c s="123" r="D3195">
        <v>4870</v>
      </c>
      <c s="123" r="E3195">
        <v>2549</v>
      </c>
      <c s="123" r="F3195">
        <v>2454</v>
      </c>
      <c s="123" r="G3195">
        <v>95</v>
      </c>
      <c s="123" r="H3195">
        <v>1455</v>
      </c>
      <c s="123" r="I3195">
        <v>999</v>
      </c>
      <c s="53" r="J3195">
        <f>H3195/F3195</f>
        <v>0.592909535452323</v>
      </c>
      <c s="53" r="K3195">
        <f>I3195/F3195</f>
        <v>0.407090464547677</v>
      </c>
      <c s="87" r="L3195">
        <f>E3195/D3195</f>
        <v>0.52340862422998</v>
      </c>
    </row>
    <row r="3196">
      <c t="s" r="A3196">
        <v>55</v>
      </c>
      <c t="s" r="B3196">
        <v>290</v>
      </c>
      <c r="C3196">
        <v>20</v>
      </c>
      <c s="123" r="D3196">
        <v>4863</v>
      </c>
      <c s="123" r="E3196">
        <v>2877</v>
      </c>
      <c s="123" r="F3196">
        <v>2743</v>
      </c>
      <c s="123" r="G3196">
        <v>134</v>
      </c>
      <c s="123" r="H3196">
        <v>1475</v>
      </c>
      <c s="123" r="I3196">
        <v>1268</v>
      </c>
      <c s="53" r="J3196">
        <f>H3196/F3196</f>
        <v>0.537732409770324</v>
      </c>
      <c s="53" r="K3196">
        <f>I3196/F3196</f>
        <v>0.462267590229676</v>
      </c>
      <c s="87" r="L3196">
        <f>E3196/D3196</f>
        <v>0.591610117211598</v>
      </c>
    </row>
    <row r="3197">
      <c t="s" r="A3197">
        <v>55</v>
      </c>
      <c t="s" r="B3197">
        <v>290</v>
      </c>
      <c r="C3197">
        <v>21</v>
      </c>
      <c s="123" r="D3197">
        <v>4858</v>
      </c>
      <c s="123" r="E3197">
        <v>2378</v>
      </c>
      <c s="123" r="F3197">
        <v>2228</v>
      </c>
      <c s="123" r="G3197">
        <v>150</v>
      </c>
      <c s="123" r="H3197">
        <v>1102</v>
      </c>
      <c s="123" r="I3197">
        <v>1126</v>
      </c>
      <c s="53" r="J3197">
        <f>H3197/F3197</f>
        <v>0.494614003590664</v>
      </c>
      <c s="53" r="K3197">
        <f>I3197/F3197</f>
        <v>0.505385996409336</v>
      </c>
      <c s="87" r="L3197">
        <f>E3197/D3197</f>
        <v>0.489501852614245</v>
      </c>
    </row>
    <row r="3198">
      <c t="s" r="A3198">
        <v>55</v>
      </c>
      <c t="s" r="B3198">
        <v>290</v>
      </c>
      <c r="C3198">
        <v>22</v>
      </c>
      <c s="123" r="D3198">
        <v>4735</v>
      </c>
      <c s="123" r="E3198">
        <v>3040</v>
      </c>
      <c s="123" r="F3198">
        <v>2965</v>
      </c>
      <c s="123" r="G3198">
        <v>75</v>
      </c>
      <c s="123" r="H3198">
        <v>1891</v>
      </c>
      <c s="123" r="I3198">
        <v>1074</v>
      </c>
      <c s="53" r="J3198">
        <f>H3198/F3198</f>
        <v>0.637774030354132</v>
      </c>
      <c s="53" r="K3198">
        <f>I3198/F3198</f>
        <v>0.362225969645868</v>
      </c>
      <c s="87" r="L3198">
        <f>E3198/D3198</f>
        <v>0.642027455121436</v>
      </c>
    </row>
    <row r="3199">
      <c t="s" r="A3199">
        <v>55</v>
      </c>
      <c t="s" r="B3199">
        <v>290</v>
      </c>
      <c r="C3199">
        <v>23</v>
      </c>
      <c s="123" r="D3199">
        <v>4720</v>
      </c>
      <c s="123" r="E3199">
        <v>2852</v>
      </c>
      <c s="123" r="F3199">
        <v>2781</v>
      </c>
      <c s="123" r="G3199">
        <v>71</v>
      </c>
      <c s="123" r="H3199">
        <v>1352</v>
      </c>
      <c s="123" r="I3199">
        <v>1429</v>
      </c>
      <c s="53" r="J3199">
        <f>H3199/F3199</f>
        <v>0.486156058971593</v>
      </c>
      <c s="53" r="K3199">
        <f>I3199/F3199</f>
        <v>0.513843941028407</v>
      </c>
      <c s="87" r="L3199">
        <f>E3199/D3199</f>
        <v>0.604237288135593</v>
      </c>
    </row>
    <row r="3200">
      <c t="s" r="A3200">
        <v>55</v>
      </c>
      <c t="s" r="B3200">
        <v>290</v>
      </c>
      <c r="C3200">
        <v>24</v>
      </c>
      <c s="123" r="D3200">
        <v>4728</v>
      </c>
      <c s="123" r="E3200">
        <v>2423</v>
      </c>
      <c s="123" r="F3200">
        <v>2288</v>
      </c>
      <c s="123" r="G3200">
        <v>135</v>
      </c>
      <c s="123" r="H3200">
        <v>999</v>
      </c>
      <c s="123" r="I3200">
        <v>1289</v>
      </c>
      <c s="53" r="J3200">
        <f>H3200/F3200</f>
        <v>0.436625874125874</v>
      </c>
      <c s="53" r="K3200">
        <f>I3200/F3200</f>
        <v>0.563374125874126</v>
      </c>
      <c s="87" r="L3200">
        <f>E3200/D3200</f>
        <v>0.512478849407783</v>
      </c>
    </row>
    <row r="3201">
      <c t="s" r="A3201">
        <v>55</v>
      </c>
      <c t="s" r="B3201">
        <v>290</v>
      </c>
      <c r="C3201">
        <v>25</v>
      </c>
      <c s="123" r="D3201">
        <v>6125</v>
      </c>
      <c s="123" r="E3201">
        <v>3981</v>
      </c>
      <c s="123" r="F3201">
        <v>3915</v>
      </c>
      <c s="123" r="G3201">
        <v>66</v>
      </c>
      <c s="123" r="H3201">
        <v>2499</v>
      </c>
      <c s="123" r="I3201">
        <v>1416</v>
      </c>
      <c s="53" r="J3201">
        <f>H3201/F3201</f>
        <v>0.638314176245211</v>
      </c>
      <c s="53" r="K3201">
        <f>I3201/F3201</f>
        <v>0.361685823754789</v>
      </c>
      <c s="87" r="L3201">
        <f>E3201/D3201</f>
        <v>0.649959183673469</v>
      </c>
    </row>
    <row r="3202">
      <c t="s" r="A3202">
        <v>55</v>
      </c>
      <c t="s" r="B3202">
        <v>290</v>
      </c>
      <c r="C3202">
        <v>26</v>
      </c>
      <c s="123" r="D3202">
        <v>6098</v>
      </c>
      <c s="123" r="E3202">
        <v>3372</v>
      </c>
      <c s="123" r="F3202">
        <v>3196</v>
      </c>
      <c s="123" r="G3202">
        <v>176</v>
      </c>
      <c s="123" r="H3202">
        <v>1599</v>
      </c>
      <c s="123" r="I3202">
        <v>1597</v>
      </c>
      <c s="53" r="J3202">
        <f>H3202/F3202</f>
        <v>0.500312891113892</v>
      </c>
      <c s="53" r="K3202">
        <f>I3202/F3202</f>
        <v>0.499687108886108</v>
      </c>
      <c s="87" r="L3202">
        <f>E3202/D3202</f>
        <v>0.552968186290587</v>
      </c>
    </row>
    <row r="3203">
      <c t="s" r="A3203">
        <v>55</v>
      </c>
      <c t="s" r="B3203">
        <v>290</v>
      </c>
      <c r="C3203">
        <v>27</v>
      </c>
      <c s="123" r="D3203">
        <v>4723</v>
      </c>
      <c s="123" r="E3203">
        <v>3014</v>
      </c>
      <c s="123" r="F3203">
        <v>2929</v>
      </c>
      <c s="123" r="G3203">
        <v>85</v>
      </c>
      <c s="123" r="H3203">
        <v>1943</v>
      </c>
      <c s="123" r="I3203">
        <v>986</v>
      </c>
      <c s="53" r="J3203">
        <f>H3203/F3203</f>
        <v>0.663366336633663</v>
      </c>
      <c s="53" r="K3203">
        <f>I3203/F3203</f>
        <v>0.336633663366337</v>
      </c>
      <c s="87" r="L3203">
        <f>E3203/D3203</f>
        <v>0.638153715858564</v>
      </c>
    </row>
    <row r="3204">
      <c t="s" r="A3204">
        <v>55</v>
      </c>
      <c t="s" r="B3204">
        <v>290</v>
      </c>
      <c r="C3204">
        <v>28</v>
      </c>
      <c s="123" r="D3204">
        <v>4675</v>
      </c>
      <c s="123" r="E3204">
        <v>2968</v>
      </c>
      <c s="123" r="F3204">
        <v>2849</v>
      </c>
      <c s="123" r="G3204">
        <v>119</v>
      </c>
      <c s="123" r="H3204">
        <v>1663</v>
      </c>
      <c s="123" r="I3204">
        <v>1186</v>
      </c>
      <c s="53" r="J3204">
        <f>H3204/F3204</f>
        <v>0.583713583713584</v>
      </c>
      <c s="53" r="K3204">
        <f>I3204/F3204</f>
        <v>0.416286416286416</v>
      </c>
      <c s="87" r="L3204">
        <f>E3204/D3204</f>
        <v>0.634866310160428</v>
      </c>
    </row>
    <row r="3205">
      <c t="s" r="A3205">
        <v>55</v>
      </c>
      <c t="s" r="B3205">
        <v>290</v>
      </c>
      <c r="C3205">
        <v>29</v>
      </c>
      <c s="123" r="D3205">
        <v>4703</v>
      </c>
      <c s="123" r="E3205">
        <v>2537</v>
      </c>
      <c s="123" r="F3205">
        <v>2390</v>
      </c>
      <c s="123" r="G3205">
        <v>147</v>
      </c>
      <c s="123" r="H3205">
        <v>1209</v>
      </c>
      <c s="123" r="I3205">
        <v>1181</v>
      </c>
      <c s="53" r="J3205">
        <f>H3205/F3205</f>
        <v>0.505857740585774</v>
      </c>
      <c s="53" r="K3205">
        <f>I3205/F3205</f>
        <v>0.494142259414226</v>
      </c>
      <c s="87" r="L3205">
        <f>E3205/D3205</f>
        <v>0.539442908781629</v>
      </c>
    </row>
    <row r="3206">
      <c t="s" r="A3206">
        <v>55</v>
      </c>
      <c t="s" r="B3206">
        <v>290</v>
      </c>
      <c r="C3206">
        <v>30</v>
      </c>
      <c s="123" r="D3206">
        <v>4897</v>
      </c>
      <c s="123" r="E3206">
        <v>3045</v>
      </c>
      <c s="123" r="F3206">
        <v>2950</v>
      </c>
      <c s="123" r="G3206">
        <v>95</v>
      </c>
      <c s="123" r="H3206">
        <v>1882</v>
      </c>
      <c s="123" r="I3206">
        <v>1068</v>
      </c>
      <c s="53" r="J3206">
        <f>H3206/F3206</f>
        <v>0.637966101694915</v>
      </c>
      <c s="53" r="K3206">
        <f>I3206/F3206</f>
        <v>0.362033898305085</v>
      </c>
      <c s="87" r="L3206">
        <f>E3206/D3206</f>
        <v>0.621809270982234</v>
      </c>
    </row>
    <row r="3207">
      <c t="s" r="A3207">
        <v>55</v>
      </c>
      <c t="s" r="B3207">
        <v>290</v>
      </c>
      <c r="C3207">
        <v>31</v>
      </c>
      <c s="123" r="D3207">
        <v>4485</v>
      </c>
      <c s="123" r="E3207">
        <v>2678</v>
      </c>
      <c s="123" r="F3207">
        <v>2544</v>
      </c>
      <c s="123" r="G3207">
        <v>134</v>
      </c>
      <c s="123" r="H3207">
        <v>1594</v>
      </c>
      <c s="123" r="I3207">
        <v>950</v>
      </c>
      <c s="53" r="J3207">
        <f>H3207/F3207</f>
        <v>0.626572327044025</v>
      </c>
      <c s="53" r="K3207">
        <f>I3207/F3207</f>
        <v>0.373427672955975</v>
      </c>
      <c s="87" r="L3207">
        <f>E3207/D3207</f>
        <v>0.597101449275362</v>
      </c>
    </row>
    <row r="3208">
      <c t="s" r="A3208">
        <v>55</v>
      </c>
      <c t="s" r="B3208">
        <v>290</v>
      </c>
      <c r="C3208">
        <v>32</v>
      </c>
      <c s="123" r="D3208">
        <v>3247</v>
      </c>
      <c s="123" r="E3208">
        <v>1779</v>
      </c>
      <c s="123" r="F3208">
        <v>1712</v>
      </c>
      <c s="123" r="G3208">
        <v>67</v>
      </c>
      <c s="123" r="H3208">
        <v>1099</v>
      </c>
      <c s="123" r="I3208">
        <v>613</v>
      </c>
      <c s="53" r="J3208">
        <f>H3208/F3208</f>
        <v>0.641939252336448</v>
      </c>
      <c s="53" r="K3208">
        <f>I3208/F3208</f>
        <v>0.358060747663551</v>
      </c>
      <c s="87" r="L3208">
        <f>E3208/D3208</f>
        <v>0.547890360332615</v>
      </c>
    </row>
    <row r="3209">
      <c t="s" r="A3209">
        <v>55</v>
      </c>
      <c t="s" r="B3209">
        <v>290</v>
      </c>
      <c r="C3209">
        <v>33</v>
      </c>
      <c s="123" r="D3209">
        <v>4870</v>
      </c>
      <c s="123" r="E3209">
        <v>2871</v>
      </c>
      <c s="123" r="F3209">
        <v>2735</v>
      </c>
      <c s="123" r="G3209">
        <v>136</v>
      </c>
      <c s="123" r="H3209">
        <v>1590</v>
      </c>
      <c s="123" r="I3209">
        <v>1145</v>
      </c>
      <c s="53" r="J3209">
        <f>H3209/F3209</f>
        <v>0.581352833638026</v>
      </c>
      <c s="53" r="K3209">
        <f>I3209/F3209</f>
        <v>0.418647166361974</v>
      </c>
      <c s="87" r="L3209">
        <f>E3209/D3209</f>
        <v>0.58952772073922</v>
      </c>
    </row>
    <row r="3210">
      <c t="s" r="A3210">
        <v>55</v>
      </c>
      <c t="s" r="B3210">
        <v>290</v>
      </c>
      <c r="C3210">
        <v>34</v>
      </c>
      <c s="123" r="D3210">
        <v>3844</v>
      </c>
      <c s="123" r="E3210">
        <v>2108</v>
      </c>
      <c s="123" r="F3210">
        <v>1982</v>
      </c>
      <c s="123" r="G3210">
        <v>126</v>
      </c>
      <c s="123" r="H3210">
        <v>1189</v>
      </c>
      <c s="123" r="I3210">
        <v>793</v>
      </c>
      <c s="53" r="J3210">
        <f>H3210/F3210</f>
        <v>0.599899091826438</v>
      </c>
      <c s="53" r="K3210">
        <f>I3210/F3210</f>
        <v>0.400100908173562</v>
      </c>
      <c s="87" r="L3210">
        <f>E3210/D3210</f>
        <v>0.548387096774194</v>
      </c>
    </row>
    <row r="3211">
      <c t="s" r="A3211">
        <v>55</v>
      </c>
      <c t="s" r="B3211">
        <v>290</v>
      </c>
      <c r="C3211">
        <v>35</v>
      </c>
      <c s="123" r="D3211">
        <v>3844</v>
      </c>
      <c s="123" r="E3211">
        <v>2110</v>
      </c>
      <c s="123" r="F3211">
        <v>1983</v>
      </c>
      <c s="123" r="G3211">
        <v>127</v>
      </c>
      <c s="123" r="H3211">
        <v>1194</v>
      </c>
      <c s="123" r="I3211">
        <v>789</v>
      </c>
      <c s="53" r="J3211">
        <f>H3211/F3211</f>
        <v>0.602118003025719</v>
      </c>
      <c s="53" r="K3211">
        <f>I3211/F3211</f>
        <v>0.397881996974281</v>
      </c>
      <c s="87" r="L3211">
        <f>E3211/D3211</f>
        <v>0.548907388137357</v>
      </c>
    </row>
    <row r="3212">
      <c t="s" r="A3212">
        <v>55</v>
      </c>
      <c t="s" r="B3212">
        <v>290</v>
      </c>
      <c r="C3212">
        <v>36</v>
      </c>
      <c s="123" r="D3212">
        <v>5808</v>
      </c>
      <c s="123" r="E3212">
        <v>3248</v>
      </c>
      <c s="123" r="F3212">
        <v>3095</v>
      </c>
      <c s="123" r="G3212">
        <v>153</v>
      </c>
      <c s="123" r="H3212">
        <v>2041</v>
      </c>
      <c s="123" r="I3212">
        <v>1054</v>
      </c>
      <c s="53" r="J3212">
        <f>H3212/F3212</f>
        <v>0.659450726978998</v>
      </c>
      <c s="53" r="K3212">
        <f>I3212/F3212</f>
        <v>0.340549273021002</v>
      </c>
      <c s="87" r="L3212">
        <f>E3212/D3212</f>
        <v>0.559228650137741</v>
      </c>
    </row>
    <row r="3213">
      <c t="s" r="A3213">
        <v>55</v>
      </c>
      <c t="s" r="B3213">
        <v>290</v>
      </c>
      <c r="C3213">
        <v>37</v>
      </c>
      <c s="123" r="D3213">
        <v>5782</v>
      </c>
      <c s="123" r="E3213">
        <v>3284</v>
      </c>
      <c s="123" r="F3213">
        <v>3057</v>
      </c>
      <c s="123" r="G3213">
        <v>227</v>
      </c>
      <c s="123" r="H3213">
        <v>1824</v>
      </c>
      <c s="123" r="I3213">
        <v>1233</v>
      </c>
      <c s="53" r="J3213">
        <f>H3213/F3213</f>
        <v>0.59666339548577</v>
      </c>
      <c s="53" r="K3213">
        <f>I3213/F3213</f>
        <v>0.40333660451423</v>
      </c>
      <c s="87" r="L3213">
        <f>E3213/D3213</f>
        <v>0.567969560705638</v>
      </c>
    </row>
    <row r="3214">
      <c t="s" r="A3214">
        <v>55</v>
      </c>
      <c t="s" r="B3214">
        <v>500</v>
      </c>
      <c r="C3214">
        <v>1</v>
      </c>
      <c s="123" r="D3214">
        <v>6335</v>
      </c>
      <c s="123" r="E3214">
        <v>4149</v>
      </c>
      <c s="123" r="F3214">
        <v>4000</v>
      </c>
      <c s="123" r="G3214">
        <v>149</v>
      </c>
      <c s="123" r="H3214">
        <v>2249</v>
      </c>
      <c s="123" r="I3214">
        <v>1751</v>
      </c>
      <c s="53" r="J3214">
        <f>H3214/F3214</f>
        <v>0.56225</v>
      </c>
      <c s="53" r="K3214">
        <f>I3214/F3214</f>
        <v>0.43775</v>
      </c>
      <c s="87" r="L3214">
        <f>E3214/D3214</f>
        <v>0.654932912391476</v>
      </c>
    </row>
    <row r="3215">
      <c t="s" r="A3215">
        <v>55</v>
      </c>
      <c t="s" r="B3215">
        <v>500</v>
      </c>
      <c r="C3215">
        <v>2</v>
      </c>
      <c s="123" r="D3215">
        <v>6307</v>
      </c>
      <c s="123" r="E3215">
        <v>3497</v>
      </c>
      <c s="123" r="F3215">
        <v>3224</v>
      </c>
      <c s="123" r="G3215">
        <v>273</v>
      </c>
      <c s="123" r="H3215">
        <v>1400</v>
      </c>
      <c s="123" r="I3215">
        <v>1824</v>
      </c>
      <c s="53" r="J3215">
        <f>H3215/F3215</f>
        <v>0.43424317617866</v>
      </c>
      <c s="53" r="K3215">
        <f>I3215/F3215</f>
        <v>0.56575682382134</v>
      </c>
      <c s="87" r="L3215">
        <f>E3215/D3215</f>
        <v>0.554463294751863</v>
      </c>
    </row>
    <row r="3216">
      <c t="s" r="A3216">
        <v>55</v>
      </c>
      <c t="s" r="B3216">
        <v>500</v>
      </c>
      <c r="C3216">
        <v>3</v>
      </c>
      <c s="123" r="D3216">
        <v>5012</v>
      </c>
      <c s="123" r="E3216">
        <v>3340</v>
      </c>
      <c s="123" r="F3216">
        <v>3247</v>
      </c>
      <c s="123" r="G3216">
        <v>93</v>
      </c>
      <c s="123" r="H3216">
        <v>1973</v>
      </c>
      <c s="123" r="I3216">
        <v>1274</v>
      </c>
      <c s="53" r="J3216">
        <f>H3216/F3216</f>
        <v>0.607637819525716</v>
      </c>
      <c s="53" r="K3216">
        <f>I3216/F3216</f>
        <v>0.392362180474284</v>
      </c>
      <c s="87" r="L3216">
        <f>E3216/D3216</f>
        <v>0.666400638467678</v>
      </c>
    </row>
    <row r="3217">
      <c t="s" r="A3217">
        <v>55</v>
      </c>
      <c t="s" r="B3217">
        <v>500</v>
      </c>
      <c r="C3217">
        <v>4</v>
      </c>
      <c s="123" r="D3217">
        <v>4982</v>
      </c>
      <c s="123" r="E3217">
        <v>3147</v>
      </c>
      <c s="123" r="F3217">
        <v>3039</v>
      </c>
      <c s="123" r="G3217">
        <v>108</v>
      </c>
      <c s="123" r="H3217">
        <v>1338</v>
      </c>
      <c s="123" r="I3217">
        <v>1701</v>
      </c>
      <c s="53" r="J3217">
        <f>H3217/F3217</f>
        <v>0.440276406712734</v>
      </c>
      <c s="53" r="K3217">
        <f>I3217/F3217</f>
        <v>0.559723593287266</v>
      </c>
      <c s="87" r="L3217">
        <f>E3217/D3217</f>
        <v>0.631674026495383</v>
      </c>
    </row>
    <row r="3218">
      <c t="s" r="A3218">
        <v>55</v>
      </c>
      <c t="s" r="B3218">
        <v>500</v>
      </c>
      <c r="C3218">
        <v>5</v>
      </c>
      <c s="123" r="D3218">
        <v>5001</v>
      </c>
      <c s="123" r="E3218">
        <v>2635</v>
      </c>
      <c s="123" r="F3218">
        <v>2494</v>
      </c>
      <c s="123" r="G3218">
        <v>141</v>
      </c>
      <c s="123" r="H3218">
        <v>1019</v>
      </c>
      <c s="123" r="I3218">
        <v>1475</v>
      </c>
      <c s="53" r="J3218">
        <f>H3218/F3218</f>
        <v>0.408580593424218</v>
      </c>
      <c s="53" r="K3218">
        <f>I3218/F3218</f>
        <v>0.591419406575782</v>
      </c>
      <c s="87" r="L3218">
        <f>E3218/D3218</f>
        <v>0.526894621075785</v>
      </c>
    </row>
    <row r="3219">
      <c t="s" r="A3219">
        <v>55</v>
      </c>
      <c t="s" r="B3219">
        <v>500</v>
      </c>
      <c r="C3219">
        <v>6</v>
      </c>
      <c s="123" r="D3219">
        <v>6571</v>
      </c>
      <c s="123" r="E3219">
        <v>3453</v>
      </c>
      <c s="123" r="F3219">
        <v>3343</v>
      </c>
      <c s="123" r="G3219">
        <v>110</v>
      </c>
      <c s="123" r="H3219">
        <v>1803</v>
      </c>
      <c s="123" r="I3219">
        <v>1540</v>
      </c>
      <c s="53" r="J3219">
        <f>H3219/F3219</f>
        <v>0.539335925815136</v>
      </c>
      <c s="53" r="K3219">
        <f>I3219/F3219</f>
        <v>0.460664074184864</v>
      </c>
      <c s="87" r="L3219">
        <f>E3219/D3219</f>
        <v>0.525490792877796</v>
      </c>
    </row>
    <row r="3220">
      <c t="s" r="A3220">
        <v>55</v>
      </c>
      <c t="s" r="B3220">
        <v>500</v>
      </c>
      <c r="C3220">
        <v>7</v>
      </c>
      <c s="123" r="D3220">
        <v>6544</v>
      </c>
      <c s="123" r="E3220">
        <v>3295</v>
      </c>
      <c s="123" r="F3220">
        <v>3155</v>
      </c>
      <c s="123" r="G3220">
        <v>140</v>
      </c>
      <c s="123" r="H3220">
        <v>1613</v>
      </c>
      <c s="123" r="I3220">
        <v>1542</v>
      </c>
      <c s="53" r="J3220">
        <f>H3220/F3220</f>
        <v>0.511251980982567</v>
      </c>
      <c s="53" r="K3220">
        <f>I3220/F3220</f>
        <v>0.488748019017433</v>
      </c>
      <c s="87" r="L3220">
        <f>E3220/D3220</f>
        <v>0.50351466992665</v>
      </c>
    </row>
    <row r="3221">
      <c t="s" r="A3221">
        <v>55</v>
      </c>
      <c t="s" r="B3221">
        <v>500</v>
      </c>
      <c r="C3221">
        <v>8</v>
      </c>
      <c s="123" r="D3221">
        <v>4047</v>
      </c>
      <c s="123" r="E3221">
        <v>2369</v>
      </c>
      <c s="123" r="F3221">
        <v>2212</v>
      </c>
      <c s="123" r="G3221">
        <v>157</v>
      </c>
      <c s="123" r="H3221">
        <v>1042</v>
      </c>
      <c s="123" r="I3221">
        <v>1170</v>
      </c>
      <c s="53" r="J3221">
        <f>H3221/F3221</f>
        <v>0.471066907775769</v>
      </c>
      <c s="53" r="K3221">
        <f>I3221/F3221</f>
        <v>0.528933092224231</v>
      </c>
      <c s="87" r="L3221">
        <f>E3221/D3221</f>
        <v>0.585371880405238</v>
      </c>
    </row>
    <row r="3222">
      <c t="s" r="A3222">
        <v>55</v>
      </c>
      <c t="s" r="B3222">
        <v>500</v>
      </c>
      <c r="C3222">
        <v>9</v>
      </c>
      <c s="123" r="D3222">
        <v>3693</v>
      </c>
      <c s="123" r="E3222">
        <v>2007</v>
      </c>
      <c s="123" r="F3222">
        <v>1916</v>
      </c>
      <c s="123" r="G3222">
        <v>91</v>
      </c>
      <c s="123" r="H3222">
        <v>980</v>
      </c>
      <c s="123" r="I3222">
        <v>936</v>
      </c>
      <c s="53" r="J3222">
        <f>H3222/F3222</f>
        <v>0.511482254697286</v>
      </c>
      <c s="53" r="K3222">
        <f>I3222/F3222</f>
        <v>0.488517745302714</v>
      </c>
      <c s="87" r="L3222">
        <f>E3222/D3222</f>
        <v>0.543460601137287</v>
      </c>
    </row>
    <row r="3223">
      <c t="s" r="A3223">
        <v>55</v>
      </c>
      <c t="s" r="B3223">
        <v>500</v>
      </c>
      <c r="C3223">
        <v>10</v>
      </c>
      <c s="123" r="D3223">
        <v>4877</v>
      </c>
      <c s="123" r="E3223">
        <v>2681</v>
      </c>
      <c s="123" r="F3223">
        <v>2611</v>
      </c>
      <c s="123" r="G3223">
        <v>70</v>
      </c>
      <c s="123" r="H3223">
        <v>1456</v>
      </c>
      <c s="123" r="I3223">
        <v>1155</v>
      </c>
      <c s="53" r="J3223">
        <f>H3223/F3223</f>
        <v>0.557640750670241</v>
      </c>
      <c s="53" r="K3223">
        <f>I3223/F3223</f>
        <v>0.442359249329759</v>
      </c>
      <c s="87" r="L3223">
        <f>E3223/D3223</f>
        <v>0.549723190485954</v>
      </c>
    </row>
    <row r="3224">
      <c t="s" r="A3224">
        <v>55</v>
      </c>
      <c t="s" r="B3224">
        <v>500</v>
      </c>
      <c r="C3224">
        <v>11</v>
      </c>
      <c s="123" r="D3224">
        <v>4859</v>
      </c>
      <c s="123" r="E3224">
        <v>2772</v>
      </c>
      <c s="123" r="F3224">
        <v>2674</v>
      </c>
      <c s="123" r="G3224">
        <v>98</v>
      </c>
      <c s="123" r="H3224">
        <v>1341</v>
      </c>
      <c s="123" r="I3224">
        <v>1333</v>
      </c>
      <c s="53" r="J3224">
        <f>H3224/F3224</f>
        <v>0.50149588631264</v>
      </c>
      <c s="53" r="K3224">
        <f>I3224/F3224</f>
        <v>0.49850411368736</v>
      </c>
      <c s="87" r="L3224">
        <f>E3224/D3224</f>
        <v>0.570487754682033</v>
      </c>
    </row>
    <row r="3225">
      <c t="s" r="A3225">
        <v>55</v>
      </c>
      <c t="s" r="B3225">
        <v>500</v>
      </c>
      <c r="C3225">
        <v>12</v>
      </c>
      <c s="123" r="D3225">
        <v>4852</v>
      </c>
      <c s="123" r="E3225">
        <v>2414</v>
      </c>
      <c s="123" r="F3225">
        <v>2278</v>
      </c>
      <c s="123" r="G3225">
        <v>136</v>
      </c>
      <c s="123" r="H3225">
        <v>1161</v>
      </c>
      <c s="123" r="I3225">
        <v>1117</v>
      </c>
      <c s="53" r="J3225">
        <f>H3225/F3225</f>
        <v>0.509657594381036</v>
      </c>
      <c s="53" r="K3225">
        <f>I3225/F3225</f>
        <v>0.490342405618964</v>
      </c>
      <c s="87" r="L3225">
        <f>E3225/D3225</f>
        <v>0.497526793075021</v>
      </c>
    </row>
    <row r="3226">
      <c t="s" r="A3226">
        <v>55</v>
      </c>
      <c t="s" r="B3226">
        <v>500</v>
      </c>
      <c r="C3226">
        <v>13</v>
      </c>
      <c s="123" r="D3226">
        <v>5399</v>
      </c>
      <c s="123" r="E3226">
        <v>3716</v>
      </c>
      <c s="123" r="F3226">
        <v>3606</v>
      </c>
      <c s="123" r="G3226">
        <v>110</v>
      </c>
      <c s="123" r="H3226">
        <v>2194</v>
      </c>
      <c s="123" r="I3226">
        <v>1412</v>
      </c>
      <c s="53" r="J3226">
        <f>H3226/F3226</f>
        <v>0.608430393788131</v>
      </c>
      <c s="53" r="K3226">
        <f>I3226/F3226</f>
        <v>0.391569606211869</v>
      </c>
      <c s="87" r="L3226">
        <f>E3226/D3226</f>
        <v>0.688275606593814</v>
      </c>
    </row>
    <row r="3227">
      <c t="s" r="A3227">
        <v>55</v>
      </c>
      <c t="s" r="B3227">
        <v>500</v>
      </c>
      <c r="C3227">
        <v>14</v>
      </c>
      <c s="123" r="D3227">
        <v>5351</v>
      </c>
      <c s="123" r="E3227">
        <v>3336</v>
      </c>
      <c s="123" r="F3227">
        <v>3219</v>
      </c>
      <c s="123" r="G3227">
        <v>117</v>
      </c>
      <c s="123" r="H3227">
        <v>1419</v>
      </c>
      <c s="123" r="I3227">
        <v>1800</v>
      </c>
      <c s="53" r="J3227">
        <f>H3227/F3227</f>
        <v>0.440820130475303</v>
      </c>
      <c s="53" r="K3227">
        <f>I3227/F3227</f>
        <v>0.559179869524697</v>
      </c>
      <c s="87" r="L3227">
        <f>E3227/D3227</f>
        <v>0.623434871986545</v>
      </c>
    </row>
    <row r="3228">
      <c t="s" r="A3228">
        <v>55</v>
      </c>
      <c t="s" r="B3228">
        <v>500</v>
      </c>
      <c r="C3228">
        <v>15</v>
      </c>
      <c s="123" r="D3228">
        <v>5390</v>
      </c>
      <c s="123" r="E3228">
        <v>2801</v>
      </c>
      <c s="123" r="F3228">
        <v>2634</v>
      </c>
      <c s="123" r="G3228">
        <v>167</v>
      </c>
      <c s="123" r="H3228">
        <v>1189</v>
      </c>
      <c s="123" r="I3228">
        <v>1445</v>
      </c>
      <c s="53" r="J3228">
        <f>H3228/F3228</f>
        <v>0.451404707668945</v>
      </c>
      <c s="53" r="K3228">
        <f>I3228/F3228</f>
        <v>0.548595292331055</v>
      </c>
      <c s="87" r="L3228">
        <f>E3228/D3228</f>
        <v>0.519666048237477</v>
      </c>
    </row>
    <row r="3229">
      <c t="s" r="A3229">
        <v>55</v>
      </c>
      <c t="s" r="B3229">
        <v>500</v>
      </c>
      <c r="C3229">
        <v>16</v>
      </c>
      <c s="123" r="D3229">
        <v>4866</v>
      </c>
      <c s="123" r="E3229">
        <v>2647</v>
      </c>
      <c s="123" r="F3229">
        <v>2558</v>
      </c>
      <c s="123" r="G3229">
        <v>89</v>
      </c>
      <c s="123" r="H3229">
        <v>1448</v>
      </c>
      <c s="123" r="I3229">
        <v>1110</v>
      </c>
      <c s="53" r="J3229">
        <f>H3229/F3229</f>
        <v>0.566067240031274</v>
      </c>
      <c s="53" r="K3229">
        <f>I3229/F3229</f>
        <v>0.433932759968726</v>
      </c>
      <c s="87" r="L3229">
        <f>E3229/D3229</f>
        <v>0.543978627209207</v>
      </c>
    </row>
    <row r="3230">
      <c t="s" r="A3230">
        <v>55</v>
      </c>
      <c t="s" r="B3230">
        <v>500</v>
      </c>
      <c r="C3230">
        <v>17</v>
      </c>
      <c s="123" r="D3230">
        <v>4850</v>
      </c>
      <c s="123" r="E3230">
        <v>2783</v>
      </c>
      <c s="123" r="F3230">
        <v>2673</v>
      </c>
      <c s="123" r="G3230">
        <v>110</v>
      </c>
      <c s="123" r="H3230">
        <v>1384</v>
      </c>
      <c s="123" r="I3230">
        <v>1289</v>
      </c>
      <c s="53" r="J3230">
        <f>H3230/F3230</f>
        <v>0.517770295548073</v>
      </c>
      <c s="53" r="K3230">
        <f>I3230/F3230</f>
        <v>0.482229704451927</v>
      </c>
      <c s="87" r="L3230">
        <f>E3230/D3230</f>
        <v>0.573814432989691</v>
      </c>
    </row>
    <row r="3231">
      <c t="s" r="A3231">
        <v>55</v>
      </c>
      <c t="s" r="B3231">
        <v>500</v>
      </c>
      <c r="C3231">
        <v>18</v>
      </c>
      <c s="123" r="D3231">
        <v>4843</v>
      </c>
      <c s="123" r="E3231">
        <v>2406</v>
      </c>
      <c s="123" r="F3231">
        <v>2253</v>
      </c>
      <c s="123" r="G3231">
        <v>153</v>
      </c>
      <c s="123" r="H3231">
        <v>1051</v>
      </c>
      <c s="123" r="I3231">
        <v>1202</v>
      </c>
      <c s="53" r="J3231">
        <f>H3231/F3231</f>
        <v>0.466489125610297</v>
      </c>
      <c s="53" r="K3231">
        <f>I3231/F3231</f>
        <v>0.533510874389703</v>
      </c>
      <c s="87" r="L3231">
        <f>E3231/D3231</f>
        <v>0.496799504439397</v>
      </c>
    </row>
    <row r="3232">
      <c t="s" r="A3232">
        <v>55</v>
      </c>
      <c t="s" r="B3232">
        <v>500</v>
      </c>
      <c r="C3232">
        <v>19</v>
      </c>
      <c s="123" r="D3232">
        <v>6168</v>
      </c>
      <c s="123" r="E3232">
        <v>4066</v>
      </c>
      <c s="123" r="F3232">
        <v>3942</v>
      </c>
      <c s="123" r="G3232">
        <v>124</v>
      </c>
      <c s="123" r="H3232">
        <v>2026</v>
      </c>
      <c s="123" r="I3232">
        <v>1916</v>
      </c>
      <c s="53" r="J3232">
        <f>H3232/F3232</f>
        <v>0.513952308472856</v>
      </c>
      <c s="53" r="K3232">
        <f>I3232/F3232</f>
        <v>0.486047691527144</v>
      </c>
      <c s="87" r="L3232">
        <f>E3232/D3232</f>
        <v>0.659208819714656</v>
      </c>
    </row>
    <row r="3233">
      <c t="s" r="A3233">
        <v>55</v>
      </c>
      <c t="s" r="B3233">
        <v>500</v>
      </c>
      <c r="C3233">
        <v>20</v>
      </c>
      <c s="123" r="D3233">
        <v>6161</v>
      </c>
      <c s="123" r="E3233">
        <v>3350</v>
      </c>
      <c s="123" r="F3233">
        <v>3214</v>
      </c>
      <c s="123" r="G3233">
        <v>136</v>
      </c>
      <c s="123" r="H3233">
        <v>1217</v>
      </c>
      <c s="123" r="I3233">
        <v>1997</v>
      </c>
      <c s="53" r="J3233">
        <f>H3233/F3233</f>
        <v>0.378655880522713</v>
      </c>
      <c s="53" r="K3233">
        <f>I3233/F3233</f>
        <v>0.621344119477287</v>
      </c>
      <c s="87" r="L3233">
        <f>E3233/D3233</f>
        <v>0.543742898880052</v>
      </c>
    </row>
    <row r="3234">
      <c t="s" r="A3234">
        <v>55</v>
      </c>
      <c t="s" r="B3234">
        <v>500</v>
      </c>
      <c r="C3234">
        <v>21</v>
      </c>
      <c s="123" r="D3234">
        <v>5697</v>
      </c>
      <c s="123" r="E3234">
        <v>3290</v>
      </c>
      <c s="123" r="F3234">
        <v>3178</v>
      </c>
      <c s="123" r="G3234">
        <v>112</v>
      </c>
      <c s="123" r="H3234">
        <v>1771</v>
      </c>
      <c s="123" r="I3234">
        <v>1407</v>
      </c>
      <c s="53" r="J3234">
        <f>H3234/F3234</f>
        <v>0.55726872246696</v>
      </c>
      <c s="53" r="K3234">
        <f>I3234/F3234</f>
        <v>0.44273127753304</v>
      </c>
      <c s="87" r="L3234">
        <f>E3234/D3234</f>
        <v>0.577496928207829</v>
      </c>
    </row>
    <row r="3235">
      <c t="s" r="A3235">
        <v>55</v>
      </c>
      <c t="s" r="B3235">
        <v>500</v>
      </c>
      <c r="C3235">
        <v>22</v>
      </c>
      <c s="123" r="D3235">
        <v>5672</v>
      </c>
      <c s="123" r="E3235">
        <v>3043</v>
      </c>
      <c s="123" r="F3235">
        <v>2865</v>
      </c>
      <c s="123" r="G3235">
        <v>178</v>
      </c>
      <c s="123" r="H3235">
        <v>1488</v>
      </c>
      <c s="123" r="I3235">
        <v>1377</v>
      </c>
      <c s="53" r="J3235">
        <f>H3235/F3235</f>
        <v>0.519371727748691</v>
      </c>
      <c s="53" r="K3235">
        <f>I3235/F3235</f>
        <v>0.480628272251309</v>
      </c>
      <c s="87" r="L3235">
        <f>E3235/D3235</f>
        <v>0.536495063469676</v>
      </c>
    </row>
    <row r="3236">
      <c t="s" r="A3236">
        <v>55</v>
      </c>
      <c t="s" r="B3236">
        <v>500</v>
      </c>
      <c r="C3236">
        <v>23</v>
      </c>
      <c s="123" r="D3236">
        <v>5814</v>
      </c>
      <c s="123" r="E3236">
        <v>3309</v>
      </c>
      <c s="123" r="F3236">
        <v>3224</v>
      </c>
      <c s="123" r="G3236">
        <v>85</v>
      </c>
      <c s="123" r="H3236">
        <v>1608</v>
      </c>
      <c s="123" r="I3236">
        <v>1616</v>
      </c>
      <c s="53" r="J3236">
        <f>H3236/F3236</f>
        <v>0.498759305210918</v>
      </c>
      <c s="53" r="K3236">
        <f>I3236/F3236</f>
        <v>0.501240694789082</v>
      </c>
      <c s="87" r="L3236">
        <f>E3236/D3236</f>
        <v>0.569143446852425</v>
      </c>
    </row>
    <row r="3237">
      <c t="s" r="A3237">
        <v>55</v>
      </c>
      <c t="s" r="B3237">
        <v>500</v>
      </c>
      <c r="C3237">
        <v>24</v>
      </c>
      <c s="123" r="D3237">
        <v>5800</v>
      </c>
      <c s="123" r="E3237">
        <v>3041</v>
      </c>
      <c s="123" r="F3237">
        <v>2926</v>
      </c>
      <c s="123" r="G3237">
        <v>115</v>
      </c>
      <c s="123" r="H3237">
        <v>1319</v>
      </c>
      <c s="123" r="I3237">
        <v>1607</v>
      </c>
      <c s="53" r="J3237">
        <f>H3237/F3237</f>
        <v>0.450786056049214</v>
      </c>
      <c s="53" r="K3237">
        <f>I3237/F3237</f>
        <v>0.549213943950786</v>
      </c>
      <c s="87" r="L3237">
        <f>E3237/D3237</f>
        <v>0.524310344827586</v>
      </c>
    </row>
    <row r="3238">
      <c t="s" r="A3238">
        <v>55</v>
      </c>
      <c t="s" r="B3238">
        <v>500</v>
      </c>
      <c r="C3238">
        <v>25</v>
      </c>
      <c s="123" r="D3238">
        <v>4542</v>
      </c>
      <c s="123" r="E3238">
        <v>2925</v>
      </c>
      <c s="123" r="F3238">
        <v>2824</v>
      </c>
      <c s="123" r="G3238">
        <v>101</v>
      </c>
      <c s="123" r="H3238">
        <v>1726</v>
      </c>
      <c s="123" r="I3238">
        <v>1098</v>
      </c>
      <c s="53" r="J3238">
        <f>H3238/F3238</f>
        <v>0.611189801699717</v>
      </c>
      <c s="53" r="K3238">
        <f>I3238/F3238</f>
        <v>0.388810198300283</v>
      </c>
      <c s="87" r="L3238">
        <f>E3238/D3238</f>
        <v>0.643989431968296</v>
      </c>
    </row>
    <row r="3239">
      <c t="s" r="A3239">
        <v>55</v>
      </c>
      <c t="s" r="B3239">
        <v>500</v>
      </c>
      <c r="C3239">
        <v>26</v>
      </c>
      <c s="123" r="D3239">
        <v>4521</v>
      </c>
      <c s="123" r="E3239">
        <v>2749</v>
      </c>
      <c s="123" r="F3239">
        <v>2692</v>
      </c>
      <c s="123" r="G3239">
        <v>57</v>
      </c>
      <c s="123" r="H3239">
        <v>1046</v>
      </c>
      <c s="123" r="I3239">
        <v>1646</v>
      </c>
      <c s="53" r="J3239">
        <f>H3239/F3239</f>
        <v>0.388558692421991</v>
      </c>
      <c s="53" r="K3239">
        <f>I3239/F3239</f>
        <v>0.611441307578009</v>
      </c>
      <c s="87" r="L3239">
        <f>E3239/D3239</f>
        <v>0.608051316080513</v>
      </c>
    </row>
    <row r="3240">
      <c t="s" r="A3240">
        <v>55</v>
      </c>
      <c t="s" r="B3240">
        <v>500</v>
      </c>
      <c r="C3240">
        <v>27</v>
      </c>
      <c s="123" r="D3240">
        <v>4527</v>
      </c>
      <c s="123" r="E3240">
        <v>2312</v>
      </c>
      <c s="123" r="F3240">
        <v>2189</v>
      </c>
      <c s="123" r="G3240">
        <v>123</v>
      </c>
      <c s="123" r="H3240">
        <v>943</v>
      </c>
      <c s="123" r="I3240">
        <v>1246</v>
      </c>
      <c s="53" r="J3240">
        <f>H3240/F3240</f>
        <v>0.430790315212426</v>
      </c>
      <c s="53" r="K3240">
        <f>I3240/F3240</f>
        <v>0.569209684787574</v>
      </c>
      <c s="87" r="L3240">
        <f>E3240/D3240</f>
        <v>0.510713496796996</v>
      </c>
    </row>
    <row r="3241">
      <c t="s" r="A3241">
        <v>55</v>
      </c>
      <c t="s" r="B3241">
        <v>292</v>
      </c>
      <c r="C3241">
        <v>1</v>
      </c>
      <c s="123" r="D3241">
        <v>5825</v>
      </c>
      <c s="123" r="E3241">
        <v>3569</v>
      </c>
      <c s="123" r="F3241">
        <v>3430</v>
      </c>
      <c s="123" r="G3241">
        <v>139</v>
      </c>
      <c s="123" r="H3241">
        <v>2206</v>
      </c>
      <c s="123" r="I3241">
        <v>1224</v>
      </c>
      <c s="53" r="J3241">
        <f>H3241/F3241</f>
        <v>0.643148688046647</v>
      </c>
      <c s="53" r="K3241">
        <f>I3241/F3241</f>
        <v>0.356851311953353</v>
      </c>
      <c s="87" r="L3241">
        <f>E3241/D3241</f>
        <v>0.612703862660944</v>
      </c>
    </row>
    <row r="3242">
      <c t="s" r="A3242">
        <v>55</v>
      </c>
      <c t="s" r="B3242">
        <v>292</v>
      </c>
      <c r="C3242">
        <v>2</v>
      </c>
      <c s="123" r="D3242">
        <v>5804</v>
      </c>
      <c s="123" r="E3242">
        <v>3047</v>
      </c>
      <c s="123" r="F3242">
        <v>2868</v>
      </c>
      <c s="123" r="G3242">
        <v>179</v>
      </c>
      <c s="123" r="H3242">
        <v>1451</v>
      </c>
      <c s="123" r="I3242">
        <v>1417</v>
      </c>
      <c s="53" r="J3242">
        <f>H3242/F3242</f>
        <v>0.505927475592748</v>
      </c>
      <c s="53" r="K3242">
        <f>I3242/F3242</f>
        <v>0.494072524407252</v>
      </c>
      <c s="87" r="L3242">
        <f>E3242/D3242</f>
        <v>0.524982770503101</v>
      </c>
    </row>
    <row r="3243">
      <c t="s" r="A3243">
        <v>55</v>
      </c>
      <c t="s" r="B3243">
        <v>292</v>
      </c>
      <c r="C3243">
        <v>3</v>
      </c>
      <c s="123" r="D3243">
        <v>4872</v>
      </c>
      <c s="123" r="E3243">
        <v>2791</v>
      </c>
      <c s="123" r="F3243">
        <v>2708</v>
      </c>
      <c s="123" r="G3243">
        <v>83</v>
      </c>
      <c s="123" r="H3243">
        <v>1424</v>
      </c>
      <c s="123" r="I3243">
        <v>1284</v>
      </c>
      <c s="53" r="J3243">
        <f>H3243/F3243</f>
        <v>0.525849335302806</v>
      </c>
      <c s="53" r="K3243">
        <f>I3243/F3243</f>
        <v>0.474150664697194</v>
      </c>
      <c s="87" r="L3243">
        <f>E3243/D3243</f>
        <v>0.572865353037767</v>
      </c>
    </row>
    <row r="3244">
      <c t="s" r="A3244">
        <v>55</v>
      </c>
      <c t="s" r="B3244">
        <v>292</v>
      </c>
      <c r="C3244">
        <v>4</v>
      </c>
      <c s="123" r="D3244">
        <v>4857</v>
      </c>
      <c s="123" r="E3244">
        <v>2303</v>
      </c>
      <c s="123" r="F3244">
        <v>2202</v>
      </c>
      <c s="123" r="G3244">
        <v>101</v>
      </c>
      <c s="123" r="H3244">
        <v>1150</v>
      </c>
      <c s="123" r="I3244">
        <v>1052</v>
      </c>
      <c s="53" r="J3244">
        <f>H3244/F3244</f>
        <v>0.522252497729337</v>
      </c>
      <c s="53" r="K3244">
        <f>I3244/F3244</f>
        <v>0.477747502270663</v>
      </c>
      <c s="87" r="L3244">
        <f>E3244/D3244</f>
        <v>0.474161004735433</v>
      </c>
    </row>
    <row r="3245">
      <c t="s" r="A3245">
        <v>55</v>
      </c>
      <c t="s" r="B3245">
        <v>292</v>
      </c>
      <c r="C3245">
        <v>5</v>
      </c>
      <c s="123" r="D3245">
        <v>5145</v>
      </c>
      <c s="123" r="E3245">
        <v>3328</v>
      </c>
      <c s="123" r="F3245">
        <v>3264</v>
      </c>
      <c s="123" r="G3245">
        <v>64</v>
      </c>
      <c s="123" r="H3245">
        <v>2068</v>
      </c>
      <c s="123" r="I3245">
        <v>1196</v>
      </c>
      <c s="53" r="J3245">
        <f>H3245/F3245</f>
        <v>0.633578431372549</v>
      </c>
      <c s="53" r="K3245">
        <f>I3245/F3245</f>
        <v>0.366421568627451</v>
      </c>
      <c s="87" r="L3245">
        <f>E3245/D3245</f>
        <v>0.646841593780369</v>
      </c>
    </row>
    <row r="3246">
      <c t="s" r="A3246">
        <v>55</v>
      </c>
      <c t="s" r="B3246">
        <v>292</v>
      </c>
      <c r="C3246">
        <v>6</v>
      </c>
      <c s="123" r="D3246">
        <v>5116</v>
      </c>
      <c s="123" r="E3246">
        <v>3138</v>
      </c>
      <c s="123" r="F3246">
        <v>3013</v>
      </c>
      <c s="123" r="G3246">
        <v>125</v>
      </c>
      <c s="123" r="H3246">
        <v>1485</v>
      </c>
      <c s="123" r="I3246">
        <v>1528</v>
      </c>
      <c s="53" r="J3246">
        <f>H3246/F3246</f>
        <v>0.492864254895453</v>
      </c>
      <c s="53" r="K3246">
        <f>I3246/F3246</f>
        <v>0.507135745104547</v>
      </c>
      <c s="87" r="L3246">
        <f>E3246/D3246</f>
        <v>0.613369820172009</v>
      </c>
    </row>
    <row r="3247">
      <c t="s" r="A3247">
        <v>55</v>
      </c>
      <c t="s" r="B3247">
        <v>292</v>
      </c>
      <c r="C3247">
        <v>7</v>
      </c>
      <c s="123" r="D3247">
        <v>5129</v>
      </c>
      <c s="123" r="E3247">
        <v>2527</v>
      </c>
      <c s="123" r="F3247">
        <v>2399</v>
      </c>
      <c s="123" r="G3247">
        <v>128</v>
      </c>
      <c s="123" r="H3247">
        <v>998</v>
      </c>
      <c s="123" r="I3247">
        <v>1401</v>
      </c>
      <c s="53" r="J3247">
        <f>H3247/F3247</f>
        <v>0.416006669445602</v>
      </c>
      <c s="53" r="K3247">
        <f>I3247/F3247</f>
        <v>0.583993330554398</v>
      </c>
      <c s="87" r="L3247">
        <f>E3247/D3247</f>
        <v>0.492688633261844</v>
      </c>
    </row>
    <row r="3248">
      <c t="s" r="A3248">
        <v>55</v>
      </c>
      <c t="s" r="B3248">
        <v>292</v>
      </c>
      <c r="C3248">
        <v>8</v>
      </c>
      <c s="123" r="D3248">
        <v>4683</v>
      </c>
      <c s="123" r="E3248">
        <v>2573</v>
      </c>
      <c s="123" r="F3248">
        <v>2490</v>
      </c>
      <c s="123" r="G3248">
        <v>83</v>
      </c>
      <c s="123" r="H3248">
        <v>1663</v>
      </c>
      <c s="123" r="I3248">
        <v>827</v>
      </c>
      <c s="53" r="J3248">
        <f>H3248/F3248</f>
        <v>0.667871485943775</v>
      </c>
      <c s="53" r="K3248">
        <f>I3248/F3248</f>
        <v>0.332128514056225</v>
      </c>
      <c s="87" r="L3248">
        <f>E3248/D3248</f>
        <v>0.549434123425155</v>
      </c>
    </row>
    <row r="3249">
      <c t="s" r="A3249">
        <v>55</v>
      </c>
      <c t="s" r="B3249">
        <v>292</v>
      </c>
      <c r="C3249">
        <v>9</v>
      </c>
      <c s="123" r="D3249">
        <v>4687</v>
      </c>
      <c s="123" r="E3249">
        <v>2596</v>
      </c>
      <c s="123" r="F3249">
        <v>2411</v>
      </c>
      <c s="123" r="G3249">
        <v>185</v>
      </c>
      <c s="123" r="H3249">
        <v>1442</v>
      </c>
      <c s="123" r="I3249">
        <v>969</v>
      </c>
      <c s="53" r="J3249">
        <f>H3249/F3249</f>
        <v>0.598092077975944</v>
      </c>
      <c s="53" r="K3249">
        <f>I3249/F3249</f>
        <v>0.401907922024056</v>
      </c>
      <c s="87" r="L3249">
        <f>E3249/D3249</f>
        <v>0.553872413057393</v>
      </c>
    </row>
    <row r="3250">
      <c t="s" r="A3250">
        <v>55</v>
      </c>
      <c t="s" r="B3250">
        <v>292</v>
      </c>
      <c r="C3250">
        <v>10</v>
      </c>
      <c s="123" r="D3250">
        <v>4886</v>
      </c>
      <c s="123" r="E3250">
        <v>2455</v>
      </c>
      <c s="123" r="F3250">
        <v>2377</v>
      </c>
      <c s="123" r="G3250">
        <v>78</v>
      </c>
      <c s="123" r="H3250">
        <v>1304</v>
      </c>
      <c s="123" r="I3250">
        <v>1073</v>
      </c>
      <c s="53" r="J3250">
        <f>H3250/F3250</f>
        <v>0.548590660496424</v>
      </c>
      <c s="53" r="K3250">
        <f>I3250/F3250</f>
        <v>0.451409339503576</v>
      </c>
      <c s="87" r="L3250">
        <f>E3250/D3250</f>
        <v>0.502455996725338</v>
      </c>
    </row>
    <row r="3251">
      <c t="s" r="A3251">
        <v>55</v>
      </c>
      <c t="s" r="B3251">
        <v>292</v>
      </c>
      <c r="C3251">
        <v>11</v>
      </c>
      <c s="123" r="D3251">
        <v>4869</v>
      </c>
      <c s="123" r="E3251">
        <v>2659</v>
      </c>
      <c s="123" r="F3251">
        <v>2547</v>
      </c>
      <c s="123" r="G3251">
        <v>112</v>
      </c>
      <c s="123" r="H3251">
        <v>1235</v>
      </c>
      <c s="123" r="I3251">
        <v>1312</v>
      </c>
      <c s="53" r="J3251">
        <f>H3251/F3251</f>
        <v>0.484884177463683</v>
      </c>
      <c s="53" r="K3251">
        <f>I3251/F3251</f>
        <v>0.515115822536317</v>
      </c>
      <c s="87" r="L3251">
        <f>E3251/D3251</f>
        <v>0.546108030396385</v>
      </c>
    </row>
    <row r="3252">
      <c t="s" r="A3252">
        <v>55</v>
      </c>
      <c t="s" r="B3252">
        <v>292</v>
      </c>
      <c r="C3252">
        <v>12</v>
      </c>
      <c s="123" r="D3252">
        <v>4874</v>
      </c>
      <c s="123" r="E3252">
        <v>2264</v>
      </c>
      <c s="123" r="F3252">
        <v>2151</v>
      </c>
      <c s="123" r="G3252">
        <v>113</v>
      </c>
      <c s="123" r="H3252">
        <v>996</v>
      </c>
      <c s="123" r="I3252">
        <v>1155</v>
      </c>
      <c s="53" r="J3252">
        <f>H3252/F3252</f>
        <v>0.463040446304045</v>
      </c>
      <c s="53" r="K3252">
        <f>I3252/F3252</f>
        <v>0.536959553695955</v>
      </c>
      <c s="87" r="L3252">
        <f>E3252/D3252</f>
        <v>0.464505539597866</v>
      </c>
    </row>
    <row r="3253">
      <c t="s" r="A3253">
        <v>55</v>
      </c>
      <c t="s" r="B3253">
        <v>292</v>
      </c>
      <c r="C3253">
        <v>13</v>
      </c>
      <c s="123" r="D3253">
        <v>4410</v>
      </c>
      <c s="123" r="E3253">
        <v>2708</v>
      </c>
      <c s="123" r="F3253">
        <v>2616</v>
      </c>
      <c s="123" r="G3253">
        <v>92</v>
      </c>
      <c s="123" r="H3253">
        <v>1758</v>
      </c>
      <c s="123" r="I3253">
        <v>858</v>
      </c>
      <c s="53" r="J3253">
        <f>H3253/F3253</f>
        <v>0.672018348623853</v>
      </c>
      <c s="53" r="K3253">
        <f>I3253/F3253</f>
        <v>0.327981651376147</v>
      </c>
      <c s="87" r="L3253">
        <f>E3253/D3253</f>
        <v>0.6140589569161</v>
      </c>
    </row>
    <row r="3254">
      <c t="s" r="A3254">
        <v>55</v>
      </c>
      <c t="s" r="B3254">
        <v>292</v>
      </c>
      <c r="C3254">
        <v>14</v>
      </c>
      <c s="123" r="D3254">
        <v>4451</v>
      </c>
      <c s="123" r="E3254">
        <v>2157</v>
      </c>
      <c s="123" r="F3254">
        <v>2095</v>
      </c>
      <c s="123" r="G3254">
        <v>62</v>
      </c>
      <c s="123" r="H3254">
        <v>1132</v>
      </c>
      <c s="123" r="I3254">
        <v>963</v>
      </c>
      <c s="53" r="J3254">
        <f>H3254/F3254</f>
        <v>0.540334128878282</v>
      </c>
      <c s="53" r="K3254">
        <f>I3254/F3254</f>
        <v>0.459665871121718</v>
      </c>
      <c s="87" r="L3254">
        <f>E3254/D3254</f>
        <v>0.484610199955066</v>
      </c>
    </row>
    <row r="3255">
      <c t="s" r="A3255">
        <v>55</v>
      </c>
      <c t="s" r="B3255">
        <v>292</v>
      </c>
      <c r="C3255">
        <v>15</v>
      </c>
      <c s="123" r="D3255">
        <v>4890</v>
      </c>
      <c s="123" r="E3255">
        <v>3124</v>
      </c>
      <c s="123" r="F3255">
        <v>3049</v>
      </c>
      <c s="123" r="G3255">
        <v>75</v>
      </c>
      <c s="123" r="H3255">
        <v>2050</v>
      </c>
      <c s="123" r="I3255">
        <v>999</v>
      </c>
      <c s="53" r="J3255">
        <f>H3255/F3255</f>
        <v>0.672351590685471</v>
      </c>
      <c s="53" r="K3255">
        <f>I3255/F3255</f>
        <v>0.327648409314529</v>
      </c>
      <c s="87" r="L3255">
        <f>E3255/D3255</f>
        <v>0.638854805725971</v>
      </c>
    </row>
    <row r="3256">
      <c t="s" r="A3256">
        <v>55</v>
      </c>
      <c t="s" r="B3256">
        <v>292</v>
      </c>
      <c r="C3256">
        <v>16</v>
      </c>
      <c s="123" r="D3256">
        <v>4877</v>
      </c>
      <c s="123" r="E3256">
        <v>2658</v>
      </c>
      <c s="123" r="F3256">
        <v>2530</v>
      </c>
      <c s="123" r="G3256">
        <v>128</v>
      </c>
      <c s="123" r="H3256">
        <v>1354</v>
      </c>
      <c s="123" r="I3256">
        <v>1176</v>
      </c>
      <c s="53" r="J3256">
        <f>H3256/F3256</f>
        <v>0.535177865612648</v>
      </c>
      <c s="53" r="K3256">
        <f>I3256/F3256</f>
        <v>0.464822134387352</v>
      </c>
      <c s="87" r="L3256">
        <f>E3256/D3256</f>
        <v>0.545007176542957</v>
      </c>
    </row>
    <row r="3257">
      <c t="s" r="A3257">
        <v>55</v>
      </c>
      <c t="s" r="B3257">
        <v>292</v>
      </c>
      <c r="C3257">
        <v>17</v>
      </c>
      <c s="123" r="D3257">
        <v>4948</v>
      </c>
      <c s="123" r="E3257">
        <v>2510</v>
      </c>
      <c s="123" r="F3257">
        <v>2384</v>
      </c>
      <c s="123" r="G3257">
        <v>126</v>
      </c>
      <c s="123" r="H3257">
        <v>1428</v>
      </c>
      <c s="123" r="I3257">
        <v>956</v>
      </c>
      <c s="53" r="J3257">
        <f>H3257/F3257</f>
        <v>0.598993288590604</v>
      </c>
      <c s="53" r="K3257">
        <f>I3257/F3257</f>
        <v>0.401006711409396</v>
      </c>
      <c s="87" r="L3257">
        <f>E3257/D3257</f>
        <v>0.507275666936136</v>
      </c>
    </row>
    <row r="3258">
      <c t="s" r="A3258">
        <v>55</v>
      </c>
      <c t="s" r="B3258">
        <v>292</v>
      </c>
      <c r="C3258">
        <v>18</v>
      </c>
      <c s="123" r="D3258">
        <v>4940</v>
      </c>
      <c s="123" r="E3258">
        <v>2791</v>
      </c>
      <c s="123" r="F3258">
        <v>2687</v>
      </c>
      <c s="123" r="G3258">
        <v>104</v>
      </c>
      <c s="123" r="H3258">
        <v>1457</v>
      </c>
      <c s="123" r="I3258">
        <v>1230</v>
      </c>
      <c s="53" r="J3258">
        <f>H3258/F3258</f>
        <v>0.542240416821734</v>
      </c>
      <c s="53" r="K3258">
        <f>I3258/F3258</f>
        <v>0.457759583178266</v>
      </c>
      <c s="87" r="L3258">
        <f>E3258/D3258</f>
        <v>0.56497975708502</v>
      </c>
    </row>
    <row r="3259">
      <c t="s" r="A3259">
        <v>55</v>
      </c>
      <c t="s" r="B3259">
        <v>292</v>
      </c>
      <c r="C3259">
        <v>19</v>
      </c>
      <c s="123" r="D3259">
        <v>4943</v>
      </c>
      <c s="123" r="E3259">
        <v>2331</v>
      </c>
      <c s="123" r="F3259">
        <v>2161</v>
      </c>
      <c s="123" r="G3259">
        <v>170</v>
      </c>
      <c s="123" r="H3259">
        <v>1101</v>
      </c>
      <c s="123" r="I3259">
        <v>1060</v>
      </c>
      <c s="53" r="J3259">
        <f>H3259/F3259</f>
        <v>0.50948634891254</v>
      </c>
      <c s="53" r="K3259">
        <f>I3259/F3259</f>
        <v>0.49051365108746</v>
      </c>
      <c s="87" r="L3259">
        <f>E3259/D3259</f>
        <v>0.471575966012543</v>
      </c>
    </row>
    <row r="3260">
      <c t="s" r="A3260">
        <v>55</v>
      </c>
      <c t="s" r="B3260">
        <v>292</v>
      </c>
      <c r="C3260">
        <v>20</v>
      </c>
      <c s="123" r="D3260">
        <v>4480</v>
      </c>
      <c s="123" r="E3260">
        <v>2298</v>
      </c>
      <c s="123" r="F3260">
        <v>2245</v>
      </c>
      <c s="123" r="G3260">
        <v>53</v>
      </c>
      <c s="123" r="H3260">
        <v>1465</v>
      </c>
      <c s="123" r="I3260">
        <v>780</v>
      </c>
      <c s="53" r="J3260">
        <f>H3260/F3260</f>
        <v>0.652561247216036</v>
      </c>
      <c s="53" r="K3260">
        <f>I3260/F3260</f>
        <v>0.347438752783964</v>
      </c>
      <c s="87" r="L3260">
        <f>E3260/D3260</f>
        <v>0.512946428571429</v>
      </c>
    </row>
    <row r="3261">
      <c t="s" r="A3261">
        <v>55</v>
      </c>
      <c t="s" r="B3261">
        <v>292</v>
      </c>
      <c r="C3261">
        <v>21</v>
      </c>
      <c s="123" r="D3261">
        <v>4481</v>
      </c>
      <c s="123" r="E3261">
        <v>1976</v>
      </c>
      <c s="123" r="F3261">
        <v>1861</v>
      </c>
      <c s="123" r="G3261">
        <v>115</v>
      </c>
      <c s="123" r="H3261">
        <v>1098</v>
      </c>
      <c s="123" r="I3261">
        <v>763</v>
      </c>
      <c s="53" r="J3261">
        <f>H3261/F3261</f>
        <v>0.590005373455132</v>
      </c>
      <c s="53" r="K3261">
        <f>I3261/F3261</f>
        <v>0.409994626544868</v>
      </c>
      <c s="87" r="L3261">
        <f>E3261/D3261</f>
        <v>0.440972997098862</v>
      </c>
    </row>
    <row r="3262">
      <c t="s" r="A3262">
        <v>55</v>
      </c>
      <c t="s" r="B3262">
        <v>292</v>
      </c>
      <c r="C3262">
        <v>22</v>
      </c>
      <c s="123" r="D3262">
        <v>3969</v>
      </c>
      <c s="123" r="E3262">
        <v>1922</v>
      </c>
      <c s="123" r="F3262">
        <v>1874</v>
      </c>
      <c s="123" r="G3262">
        <v>48</v>
      </c>
      <c s="123" r="H3262">
        <v>1246</v>
      </c>
      <c s="123" r="I3262">
        <v>628</v>
      </c>
      <c s="53" r="J3262">
        <f>H3262/F3262</f>
        <v>0.664887940234792</v>
      </c>
      <c s="53" r="K3262">
        <f>I3262/F3262</f>
        <v>0.335112059765208</v>
      </c>
      <c s="87" r="L3262">
        <f>E3262/D3262</f>
        <v>0.484252960443437</v>
      </c>
    </row>
    <row r="3263">
      <c t="s" r="A3263">
        <v>55</v>
      </c>
      <c t="s" r="B3263">
        <v>292</v>
      </c>
      <c r="C3263">
        <v>23</v>
      </c>
      <c s="123" r="D3263">
        <v>3987</v>
      </c>
      <c s="123" r="E3263">
        <v>1829</v>
      </c>
      <c s="123" r="F3263">
        <v>1773</v>
      </c>
      <c s="123" r="G3263">
        <v>56</v>
      </c>
      <c s="123" r="H3263">
        <v>1084</v>
      </c>
      <c s="123" r="I3263">
        <v>689</v>
      </c>
      <c s="53" r="J3263">
        <f>H3263/F3263</f>
        <v>0.611393119007332</v>
      </c>
      <c s="53" r="K3263">
        <f>I3263/F3263</f>
        <v>0.388606880992668</v>
      </c>
      <c s="87" r="L3263">
        <f>E3263/D3263</f>
        <v>0.45874090795084</v>
      </c>
    </row>
    <row r="3264">
      <c t="s" r="A3264">
        <v>55</v>
      </c>
      <c t="s" r="B3264">
        <v>292</v>
      </c>
      <c r="C3264">
        <v>24</v>
      </c>
      <c s="123" r="D3264">
        <v>4946</v>
      </c>
      <c s="123" r="E3264">
        <v>2564</v>
      </c>
      <c s="123" r="F3264">
        <v>2486</v>
      </c>
      <c s="123" r="G3264">
        <v>78</v>
      </c>
      <c s="123" r="H3264">
        <v>1433</v>
      </c>
      <c s="123" r="I3264">
        <v>1053</v>
      </c>
      <c s="53" r="J3264">
        <f>H3264/F3264</f>
        <v>0.576427996781979</v>
      </c>
      <c s="53" r="K3264">
        <f>I3264/F3264</f>
        <v>0.423572003218021</v>
      </c>
      <c s="87" r="L3264">
        <f>E3264/D3264</f>
        <v>0.518398706025071</v>
      </c>
    </row>
    <row r="3265">
      <c t="s" r="A3265">
        <v>55</v>
      </c>
      <c t="s" r="B3265">
        <v>292</v>
      </c>
      <c r="C3265">
        <v>25</v>
      </c>
      <c s="123" r="D3265">
        <v>4924</v>
      </c>
      <c s="123" r="E3265">
        <v>2713</v>
      </c>
      <c s="123" r="F3265">
        <v>2603</v>
      </c>
      <c s="123" r="G3265">
        <v>110</v>
      </c>
      <c s="123" r="H3265">
        <v>1377</v>
      </c>
      <c s="123" r="I3265">
        <v>1226</v>
      </c>
      <c s="53" r="J3265">
        <f>H3265/F3265</f>
        <v>0.529004994237418</v>
      </c>
      <c s="53" r="K3265">
        <f>I3265/F3265</f>
        <v>0.470995005762582</v>
      </c>
      <c s="87" r="L3265">
        <f>E3265/D3265</f>
        <v>0.550974817221771</v>
      </c>
    </row>
    <row r="3266">
      <c t="s" r="A3266">
        <v>55</v>
      </c>
      <c t="s" r="B3266">
        <v>292</v>
      </c>
      <c r="C3266">
        <v>26</v>
      </c>
      <c s="123" r="D3266">
        <v>4928</v>
      </c>
      <c s="123" r="E3266">
        <v>2348</v>
      </c>
      <c s="123" r="F3266">
        <v>2234</v>
      </c>
      <c s="123" r="G3266">
        <v>114</v>
      </c>
      <c s="123" r="H3266">
        <v>1060</v>
      </c>
      <c s="123" r="I3266">
        <v>1174</v>
      </c>
      <c s="53" r="J3266">
        <f>H3266/F3266</f>
        <v>0.474485228290063</v>
      </c>
      <c s="53" r="K3266">
        <f>I3266/F3266</f>
        <v>0.525514771709937</v>
      </c>
      <c s="87" r="L3266">
        <f>E3266/D3266</f>
        <v>0.476461038961039</v>
      </c>
    </row>
    <row r="3267">
      <c t="s" r="A3267">
        <v>55</v>
      </c>
      <c t="s" r="B3267">
        <v>292</v>
      </c>
      <c r="C3267">
        <v>27</v>
      </c>
      <c s="123" r="D3267">
        <v>4949</v>
      </c>
      <c s="123" r="E3267">
        <v>2942</v>
      </c>
      <c s="123" r="F3267">
        <v>2855</v>
      </c>
      <c s="123" r="G3267">
        <v>87</v>
      </c>
      <c s="123" r="H3267">
        <v>1889</v>
      </c>
      <c s="123" r="I3267">
        <v>966</v>
      </c>
      <c s="53" r="J3267">
        <f>H3267/F3267</f>
        <v>0.661646234676007</v>
      </c>
      <c s="53" r="K3267">
        <f>I3267/F3267</f>
        <v>0.338353765323993</v>
      </c>
      <c s="87" r="L3267">
        <f>E3267/D3267</f>
        <v>0.594463527985452</v>
      </c>
    </row>
    <row r="3268">
      <c t="s" r="A3268">
        <v>55</v>
      </c>
      <c t="s" r="B3268">
        <v>292</v>
      </c>
      <c r="C3268">
        <v>28</v>
      </c>
      <c s="123" r="D3268">
        <v>4926</v>
      </c>
      <c s="123" r="E3268">
        <v>2493</v>
      </c>
      <c s="123" r="F3268">
        <v>2392</v>
      </c>
      <c s="123" r="G3268">
        <v>101</v>
      </c>
      <c s="123" r="H3268">
        <v>1298</v>
      </c>
      <c s="123" r="I3268">
        <v>1094</v>
      </c>
      <c s="53" r="J3268">
        <f>H3268/F3268</f>
        <v>0.542642140468227</v>
      </c>
      <c s="53" r="K3268">
        <f>I3268/F3268</f>
        <v>0.457357859531773</v>
      </c>
      <c s="87" r="L3268">
        <f>E3268/D3268</f>
        <v>0.506090133982948</v>
      </c>
    </row>
    <row r="3269">
      <c t="s" r="A3269">
        <v>55</v>
      </c>
      <c t="s" r="B3269">
        <v>292</v>
      </c>
      <c r="C3269">
        <v>29</v>
      </c>
      <c s="123" r="D3269">
        <v>5143</v>
      </c>
      <c s="123" r="E3269">
        <v>3348</v>
      </c>
      <c s="123" r="F3269">
        <v>3211</v>
      </c>
      <c s="123" r="G3269">
        <v>137</v>
      </c>
      <c s="123" r="H3269">
        <v>1984</v>
      </c>
      <c s="123" r="I3269">
        <v>1227</v>
      </c>
      <c s="53" r="J3269">
        <f>H3269/F3269</f>
        <v>0.617876051074432</v>
      </c>
      <c s="53" r="K3269">
        <f>I3269/F3269</f>
        <v>0.382123948925568</v>
      </c>
      <c s="87" r="L3269">
        <f>E3269/D3269</f>
        <v>0.650981917168968</v>
      </c>
    </row>
    <row r="3270">
      <c t="s" r="A3270">
        <v>55</v>
      </c>
      <c t="s" r="B3270">
        <v>292</v>
      </c>
      <c r="C3270">
        <v>30</v>
      </c>
      <c s="123" r="D3270">
        <v>5121</v>
      </c>
      <c s="123" r="E3270">
        <v>3100</v>
      </c>
      <c s="123" r="F3270">
        <v>3012</v>
      </c>
      <c s="123" r="G3270">
        <v>88</v>
      </c>
      <c s="123" r="H3270">
        <v>1408</v>
      </c>
      <c s="123" r="I3270">
        <v>1604</v>
      </c>
      <c s="53" r="J3270">
        <f>H3270/F3270</f>
        <v>0.467463479415671</v>
      </c>
      <c s="53" r="K3270">
        <f>I3270/F3270</f>
        <v>0.532536520584329</v>
      </c>
      <c s="87" r="L3270">
        <f>E3270/D3270</f>
        <v>0.605350517477055</v>
      </c>
    </row>
    <row r="3271">
      <c t="s" r="A3271">
        <v>55</v>
      </c>
      <c t="s" r="B3271">
        <v>292</v>
      </c>
      <c r="C3271">
        <v>31</v>
      </c>
      <c s="123" r="D3271">
        <v>5134</v>
      </c>
      <c s="123" r="E3271">
        <v>2553</v>
      </c>
      <c s="123" r="F3271">
        <v>2368</v>
      </c>
      <c s="123" r="G3271">
        <v>185</v>
      </c>
      <c s="123" r="H3271">
        <v>925</v>
      </c>
      <c s="123" r="I3271">
        <v>1443</v>
      </c>
      <c s="53" r="J3271">
        <f>H3271/F3271</f>
        <v>0.390625</v>
      </c>
      <c s="53" r="K3271">
        <f>I3271/F3271</f>
        <v>0.609375</v>
      </c>
      <c s="87" r="L3271">
        <f>E3271/D3271</f>
        <v>0.497273081417998</v>
      </c>
    </row>
    <row r="3272">
      <c t="s" r="A3272">
        <v>55</v>
      </c>
      <c t="s" r="B3272">
        <v>292</v>
      </c>
      <c r="C3272">
        <v>32</v>
      </c>
      <c s="123" r="D3272">
        <v>3825</v>
      </c>
      <c s="123" r="E3272">
        <v>2461</v>
      </c>
      <c s="123" r="F3272">
        <v>2346</v>
      </c>
      <c s="123" r="G3272">
        <v>115</v>
      </c>
      <c s="123" r="H3272">
        <v>1220</v>
      </c>
      <c s="123" r="I3272">
        <v>1126</v>
      </c>
      <c s="53" r="J3272">
        <f>H3272/F3272</f>
        <v>0.52003410059676</v>
      </c>
      <c s="53" r="K3272">
        <f>I3272/F3272</f>
        <v>0.47996589940324</v>
      </c>
      <c s="87" r="L3272">
        <f>E3272/D3272</f>
        <v>0.643398692810458</v>
      </c>
    </row>
    <row r="3273">
      <c t="s" r="A3273">
        <v>55</v>
      </c>
      <c t="s" r="B3273">
        <v>292</v>
      </c>
      <c r="C3273">
        <v>33</v>
      </c>
      <c s="123" r="D3273">
        <v>3868</v>
      </c>
      <c s="123" r="E3273">
        <v>1917</v>
      </c>
      <c s="123" r="F3273">
        <v>1814</v>
      </c>
      <c s="123" r="G3273">
        <v>103</v>
      </c>
      <c s="123" r="H3273">
        <v>766</v>
      </c>
      <c s="123" r="I3273">
        <v>1048</v>
      </c>
      <c s="53" r="J3273">
        <f>H3273/F3273</f>
        <v>0.422271223814774</v>
      </c>
      <c s="53" r="K3273">
        <f>I3273/F3273</f>
        <v>0.577728776185226</v>
      </c>
      <c s="87" r="L3273">
        <f>E3273/D3273</f>
        <v>0.495604963805584</v>
      </c>
    </row>
    <row r="3274">
      <c t="s" r="A3274">
        <v>55</v>
      </c>
      <c t="s" r="B3274">
        <v>292</v>
      </c>
      <c r="C3274">
        <v>34</v>
      </c>
      <c s="123" r="D3274">
        <v>5612</v>
      </c>
      <c s="123" r="E3274">
        <v>2907</v>
      </c>
      <c s="123" r="F3274">
        <v>2800</v>
      </c>
      <c s="123" r="G3274">
        <v>107</v>
      </c>
      <c s="123" r="H3274">
        <v>1776</v>
      </c>
      <c s="123" r="I3274">
        <v>1024</v>
      </c>
      <c s="53" r="J3274">
        <f>H3274/F3274</f>
        <v>0.634285714285714</v>
      </c>
      <c s="53" r="K3274">
        <f>I3274/F3274</f>
        <v>0.365714285714286</v>
      </c>
      <c s="87" r="L3274">
        <f>E3274/D3274</f>
        <v>0.5179971489665</v>
      </c>
    </row>
    <row r="3275">
      <c t="s" r="A3275">
        <v>55</v>
      </c>
      <c t="s" r="B3275">
        <v>292</v>
      </c>
      <c r="C3275">
        <v>35</v>
      </c>
      <c s="123" r="D3275">
        <v>5608</v>
      </c>
      <c s="123" r="E3275">
        <v>2892</v>
      </c>
      <c s="123" r="F3275">
        <v>2717</v>
      </c>
      <c s="123" r="G3275">
        <v>175</v>
      </c>
      <c s="123" r="H3275">
        <v>1544</v>
      </c>
      <c s="123" r="I3275">
        <v>1173</v>
      </c>
      <c s="53" r="J3275">
        <f>H3275/F3275</f>
        <v>0.568273831431726</v>
      </c>
      <c s="53" r="K3275">
        <f>I3275/F3275</f>
        <v>0.431726168568274</v>
      </c>
      <c s="87" r="L3275">
        <f>E3275/D3275</f>
        <v>0.515691868758916</v>
      </c>
    </row>
    <row r="3276">
      <c t="s" r="A3276">
        <v>55</v>
      </c>
      <c t="s" r="B3276">
        <v>292</v>
      </c>
      <c r="C3276">
        <v>36</v>
      </c>
      <c s="123" r="D3276">
        <v>4880</v>
      </c>
      <c s="123" r="E3276">
        <v>2384</v>
      </c>
      <c s="123" r="F3276">
        <v>2353</v>
      </c>
      <c s="123" r="G3276">
        <v>31</v>
      </c>
      <c s="123" r="H3276">
        <v>1282</v>
      </c>
      <c s="123" r="I3276">
        <v>1071</v>
      </c>
      <c s="53" r="J3276">
        <f>H3276/F3276</f>
        <v>0.544836379090523</v>
      </c>
      <c s="53" r="K3276">
        <f>I3276/F3276</f>
        <v>0.455163620909477</v>
      </c>
      <c s="87" r="L3276">
        <f>E3276/D3276</f>
        <v>0.488524590163934</v>
      </c>
    </row>
    <row r="3277">
      <c t="s" r="A3277">
        <v>55</v>
      </c>
      <c t="s" r="B3277">
        <v>292</v>
      </c>
      <c r="C3277">
        <v>37</v>
      </c>
      <c s="123" r="D3277">
        <v>4867</v>
      </c>
      <c s="123" r="E3277">
        <v>2177</v>
      </c>
      <c s="123" r="F3277">
        <v>2097</v>
      </c>
      <c s="123" r="G3277">
        <v>80</v>
      </c>
      <c s="123" r="H3277">
        <v>1023</v>
      </c>
      <c s="123" r="I3277">
        <v>1074</v>
      </c>
      <c s="53" r="J3277">
        <f>H3277/F3277</f>
        <v>0.487839771101574</v>
      </c>
      <c s="53" r="K3277">
        <f>I3277/F3277</f>
        <v>0.512160228898426</v>
      </c>
      <c s="87" r="L3277">
        <f>E3277/D3277</f>
        <v>0.44729813026505</v>
      </c>
    </row>
    <row r="3278">
      <c t="s" r="A3278">
        <v>55</v>
      </c>
      <c t="s" r="B3278">
        <v>292</v>
      </c>
      <c r="C3278">
        <v>38</v>
      </c>
      <c s="123" r="D3278">
        <v>4793</v>
      </c>
      <c s="123" r="E3278">
        <v>2636</v>
      </c>
      <c s="123" r="F3278">
        <v>2553</v>
      </c>
      <c s="123" r="G3278">
        <v>83</v>
      </c>
      <c s="123" r="H3278">
        <v>1710</v>
      </c>
      <c s="123" r="I3278">
        <v>843</v>
      </c>
      <c s="53" r="J3278">
        <f>H3278/F3278</f>
        <v>0.669800235017626</v>
      </c>
      <c s="53" r="K3278">
        <f>I3278/F3278</f>
        <v>0.330199764982374</v>
      </c>
      <c s="87" r="L3278">
        <f>E3278/D3278</f>
        <v>0.549968704360526</v>
      </c>
    </row>
    <row r="3279">
      <c t="s" r="A3279">
        <v>55</v>
      </c>
      <c t="s" r="B3279">
        <v>292</v>
      </c>
      <c r="C3279">
        <v>39</v>
      </c>
      <c s="123" r="D3279">
        <v>4792</v>
      </c>
      <c s="123" r="E3279">
        <v>2720</v>
      </c>
      <c s="123" r="F3279">
        <v>2618</v>
      </c>
      <c s="123" r="G3279">
        <v>102</v>
      </c>
      <c s="123" r="H3279">
        <v>1659</v>
      </c>
      <c s="123" r="I3279">
        <v>959</v>
      </c>
      <c s="53" r="J3279">
        <f>H3279/F3279</f>
        <v>0.633689839572192</v>
      </c>
      <c s="53" r="K3279">
        <f>I3279/F3279</f>
        <v>0.366310160427808</v>
      </c>
      <c s="87" r="L3279">
        <f>E3279/D3279</f>
        <v>0.567612687813022</v>
      </c>
    </row>
    <row r="3280">
      <c t="s" r="A3280">
        <v>55</v>
      </c>
      <c t="s" r="B3280">
        <v>292</v>
      </c>
      <c r="C3280">
        <v>40</v>
      </c>
      <c s="123" r="D3280">
        <v>4781</v>
      </c>
      <c s="123" r="E3280">
        <v>2386</v>
      </c>
      <c s="123" r="F3280">
        <v>2270</v>
      </c>
      <c s="123" r="G3280">
        <v>116</v>
      </c>
      <c s="123" r="H3280">
        <v>1391</v>
      </c>
      <c s="123" r="I3280">
        <v>879</v>
      </c>
      <c s="53" r="J3280">
        <f>H3280/F3280</f>
        <v>0.612775330396476</v>
      </c>
      <c s="53" r="K3280">
        <f>I3280/F3280</f>
        <v>0.387224669603524</v>
      </c>
      <c s="87" r="L3280">
        <f>E3280/D3280</f>
        <v>0.499058774314997</v>
      </c>
    </row>
    <row r="3281">
      <c t="s" r="A3281">
        <v>55</v>
      </c>
      <c t="s" r="B3281">
        <v>292</v>
      </c>
      <c r="C3281">
        <v>41</v>
      </c>
      <c s="123" r="D3281">
        <v>4821</v>
      </c>
      <c s="123" r="E3281">
        <v>1991</v>
      </c>
      <c s="123" r="F3281">
        <v>1941</v>
      </c>
      <c s="123" r="G3281">
        <v>50</v>
      </c>
      <c s="123" r="H3281">
        <v>1299</v>
      </c>
      <c s="123" r="I3281">
        <v>642</v>
      </c>
      <c s="53" r="J3281">
        <f>H3281/F3281</f>
        <v>0.669242658423493</v>
      </c>
      <c s="53" r="K3281">
        <f>I3281/F3281</f>
        <v>0.330757341576507</v>
      </c>
      <c s="87" r="L3281">
        <f>E3281/D3281</f>
        <v>0.412984857913296</v>
      </c>
    </row>
    <row r="3282">
      <c t="s" r="A3282">
        <v>55</v>
      </c>
      <c t="s" r="B3282">
        <v>292</v>
      </c>
      <c r="C3282">
        <v>42</v>
      </c>
      <c s="123" r="D3282">
        <v>4818</v>
      </c>
      <c s="123" r="E3282">
        <v>2806</v>
      </c>
      <c s="123" r="F3282">
        <v>2700</v>
      </c>
      <c s="123" r="G3282">
        <v>106</v>
      </c>
      <c s="123" r="H3282">
        <v>1631</v>
      </c>
      <c s="123" r="I3282">
        <v>1069</v>
      </c>
      <c s="53" r="J3282">
        <f>H3282/F3282</f>
        <v>0.604074074074074</v>
      </c>
      <c s="53" r="K3282">
        <f>I3282/F3282</f>
        <v>0.395925925925926</v>
      </c>
      <c s="87" r="L3282">
        <f>E3282/D3282</f>
        <v>0.582399335823993</v>
      </c>
    </row>
    <row r="3283">
      <c t="s" r="A3283">
        <v>55</v>
      </c>
      <c t="s" r="B3283">
        <v>292</v>
      </c>
      <c r="C3283">
        <v>43</v>
      </c>
      <c s="123" r="D3283">
        <v>4795</v>
      </c>
      <c s="123" r="E3283">
        <v>2054</v>
      </c>
      <c s="123" r="F3283">
        <v>1946</v>
      </c>
      <c s="123" r="G3283">
        <v>108</v>
      </c>
      <c s="123" r="H3283">
        <v>1094</v>
      </c>
      <c s="123" r="I3283">
        <v>852</v>
      </c>
      <c s="53" r="J3283">
        <f>H3283/F3283</f>
        <v>0.562178828365879</v>
      </c>
      <c s="53" r="K3283">
        <f>I3283/F3283</f>
        <v>0.437821171634121</v>
      </c>
      <c s="87" r="L3283">
        <f>E3283/D3283</f>
        <v>0.428362877997914</v>
      </c>
    </row>
    <row r="3284">
      <c t="s" r="A3284">
        <v>55</v>
      </c>
      <c t="s" r="B3284">
        <v>292</v>
      </c>
      <c r="C3284">
        <v>44</v>
      </c>
      <c s="123" r="D3284">
        <v>3769</v>
      </c>
      <c s="123" r="E3284">
        <v>2414</v>
      </c>
      <c s="123" r="F3284">
        <v>2301</v>
      </c>
      <c s="123" r="G3284">
        <v>113</v>
      </c>
      <c s="123" r="H3284">
        <v>1593</v>
      </c>
      <c s="123" r="I3284">
        <v>708</v>
      </c>
      <c s="53" r="J3284">
        <f>H3284/F3284</f>
        <v>0.692307692307692</v>
      </c>
      <c s="53" r="K3284">
        <f>I3284/F3284</f>
        <v>0.307692307692308</v>
      </c>
      <c s="87" r="L3284">
        <f>E3284/D3284</f>
        <v>0.640488193154683</v>
      </c>
    </row>
    <row r="3285">
      <c t="s" r="A3285">
        <v>55</v>
      </c>
      <c t="s" r="B3285">
        <v>292</v>
      </c>
      <c r="C3285">
        <v>45</v>
      </c>
      <c s="123" r="D3285">
        <v>3833</v>
      </c>
      <c s="123" r="E3285">
        <v>2011</v>
      </c>
      <c s="123" r="F3285">
        <v>1912</v>
      </c>
      <c s="123" r="G3285">
        <v>99</v>
      </c>
      <c s="123" r="H3285">
        <v>1000</v>
      </c>
      <c s="123" r="I3285">
        <v>912</v>
      </c>
      <c s="53" r="J3285">
        <f>H3285/F3285</f>
        <v>0.523012552301255</v>
      </c>
      <c s="53" r="K3285">
        <f>I3285/F3285</f>
        <v>0.476987447698745</v>
      </c>
      <c s="87" r="L3285">
        <f>E3285/D3285</f>
        <v>0.524654317766762</v>
      </c>
    </row>
    <row r="3286">
      <c t="s" r="A3286">
        <v>55</v>
      </c>
      <c t="s" r="B3286">
        <v>292</v>
      </c>
      <c r="C3286">
        <v>46</v>
      </c>
      <c s="123" r="D3286">
        <v>4855</v>
      </c>
      <c s="123" r="E3286">
        <v>3015</v>
      </c>
      <c s="123" r="F3286">
        <v>2966</v>
      </c>
      <c s="123" r="G3286">
        <v>49</v>
      </c>
      <c s="123" r="H3286">
        <v>1792</v>
      </c>
      <c s="123" r="I3286">
        <v>1174</v>
      </c>
      <c s="53" r="J3286">
        <f>H3286/F3286</f>
        <v>0.604180714767364</v>
      </c>
      <c s="53" r="K3286">
        <f>I3286/F3286</f>
        <v>0.395819285232637</v>
      </c>
      <c s="87" r="L3286">
        <f>E3286/D3286</f>
        <v>0.621009268795057</v>
      </c>
    </row>
    <row r="3287">
      <c t="s" r="A3287">
        <v>55</v>
      </c>
      <c t="s" r="B3287">
        <v>292</v>
      </c>
      <c r="C3287">
        <v>47</v>
      </c>
      <c s="123" r="D3287">
        <v>4781</v>
      </c>
      <c s="123" r="E3287">
        <v>2813</v>
      </c>
      <c s="123" r="F3287">
        <v>2677</v>
      </c>
      <c s="123" r="G3287">
        <v>136</v>
      </c>
      <c s="123" r="H3287">
        <v>1210</v>
      </c>
      <c s="123" r="I3287">
        <v>1467</v>
      </c>
      <c s="53" r="J3287">
        <f>H3287/F3287</f>
        <v>0.451998505790064</v>
      </c>
      <c s="53" r="K3287">
        <f>I3287/F3287</f>
        <v>0.548001494209936</v>
      </c>
      <c s="87" r="L3287">
        <f>E3287/D3287</f>
        <v>0.588370633758628</v>
      </c>
    </row>
    <row r="3288">
      <c t="s" r="A3288">
        <v>55</v>
      </c>
      <c t="s" r="B3288">
        <v>292</v>
      </c>
      <c r="C3288">
        <v>48</v>
      </c>
      <c s="123" r="D3288">
        <v>4837</v>
      </c>
      <c s="123" r="E3288">
        <v>2283</v>
      </c>
      <c s="123" r="F3288">
        <v>2109</v>
      </c>
      <c s="123" r="G3288">
        <v>174</v>
      </c>
      <c s="123" r="H3288">
        <v>831</v>
      </c>
      <c s="123" r="I3288">
        <v>1278</v>
      </c>
      <c s="53" r="J3288">
        <f>H3288/F3288</f>
        <v>0.39402560455192</v>
      </c>
      <c s="53" r="K3288">
        <f>I3288/F3288</f>
        <v>0.60597439544808</v>
      </c>
      <c s="87" r="L3288">
        <f>E3288/D3288</f>
        <v>0.471986768658259</v>
      </c>
    </row>
    <row r="3289">
      <c t="s" r="A3289">
        <v>55</v>
      </c>
      <c t="s" r="B3289">
        <v>292</v>
      </c>
      <c r="C3289">
        <v>49</v>
      </c>
      <c s="123" r="D3289">
        <v>4858</v>
      </c>
      <c s="123" r="E3289">
        <v>3158</v>
      </c>
      <c s="123" r="F3289">
        <v>3016</v>
      </c>
      <c s="123" r="G3289">
        <v>142</v>
      </c>
      <c s="123" r="H3289">
        <v>1770</v>
      </c>
      <c s="123" r="I3289">
        <v>1246</v>
      </c>
      <c s="53" r="J3289">
        <f>H3289/F3289</f>
        <v>0.586870026525199</v>
      </c>
      <c s="53" r="K3289">
        <f>I3289/F3289</f>
        <v>0.413129973474801</v>
      </c>
      <c s="87" r="L3289">
        <f>E3289/D3289</f>
        <v>0.650061753808152</v>
      </c>
    </row>
    <row r="3290">
      <c t="s" r="A3290">
        <v>55</v>
      </c>
      <c t="s" r="B3290">
        <v>292</v>
      </c>
      <c r="C3290">
        <v>50</v>
      </c>
      <c s="123" r="D3290">
        <v>4797</v>
      </c>
      <c s="123" r="E3290">
        <v>2916</v>
      </c>
      <c s="123" r="F3290">
        <v>2847</v>
      </c>
      <c s="123" r="G3290">
        <v>69</v>
      </c>
      <c s="123" r="H3290">
        <v>1227</v>
      </c>
      <c s="123" r="I3290">
        <v>1620</v>
      </c>
      <c s="53" r="J3290">
        <f>H3290/F3290</f>
        <v>0.430979978925184</v>
      </c>
      <c s="53" r="K3290">
        <f>I3290/F3290</f>
        <v>0.569020021074816</v>
      </c>
      <c s="87" r="L3290">
        <f>E3290/D3290</f>
        <v>0.607879924953096</v>
      </c>
    </row>
    <row r="3291">
      <c t="s" r="A3291">
        <v>55</v>
      </c>
      <c t="s" r="B3291">
        <v>292</v>
      </c>
      <c r="C3291">
        <v>51</v>
      </c>
      <c s="123" r="D3291">
        <v>4848</v>
      </c>
      <c s="123" r="E3291">
        <v>2333</v>
      </c>
      <c s="123" r="F3291">
        <v>2176</v>
      </c>
      <c s="123" r="G3291">
        <v>157</v>
      </c>
      <c s="123" r="H3291">
        <v>922</v>
      </c>
      <c s="123" r="I3291">
        <v>1254</v>
      </c>
      <c s="53" r="J3291">
        <f>H3291/F3291</f>
        <v>0.423713235294118</v>
      </c>
      <c s="53" r="K3291">
        <f>I3291/F3291</f>
        <v>0.576286764705882</v>
      </c>
      <c s="87" r="L3291">
        <f>E3291/D3291</f>
        <v>0.481229372937294</v>
      </c>
    </row>
    <row r="3292">
      <c t="s" r="A3292">
        <v>55</v>
      </c>
      <c t="s" r="B3292">
        <v>292</v>
      </c>
      <c r="C3292">
        <v>52</v>
      </c>
      <c s="123" r="D3292">
        <v>4795</v>
      </c>
      <c s="123" r="E3292">
        <v>2345</v>
      </c>
      <c s="123" r="F3292">
        <v>2280</v>
      </c>
      <c s="123" r="G3292">
        <v>65</v>
      </c>
      <c s="123" r="H3292">
        <v>1481</v>
      </c>
      <c s="123" r="I3292">
        <v>799</v>
      </c>
      <c s="53" r="J3292">
        <f>H3292/F3292</f>
        <v>0.649561403508772</v>
      </c>
      <c s="53" r="K3292">
        <f>I3292/F3292</f>
        <v>0.350438596491228</v>
      </c>
      <c s="87" r="L3292">
        <f>E3292/D3292</f>
        <v>0.489051094890511</v>
      </c>
    </row>
    <row r="3293">
      <c t="s" r="A3293">
        <v>55</v>
      </c>
      <c t="s" r="B3293">
        <v>292</v>
      </c>
      <c r="C3293">
        <v>53</v>
      </c>
      <c s="123" r="D3293">
        <v>4793</v>
      </c>
      <c s="123" r="E3293">
        <v>2695</v>
      </c>
      <c s="123" r="F3293">
        <v>2567</v>
      </c>
      <c s="123" r="G3293">
        <v>128</v>
      </c>
      <c s="123" r="H3293">
        <v>1540</v>
      </c>
      <c s="123" r="I3293">
        <v>1027</v>
      </c>
      <c s="53" r="J3293">
        <f>H3293/F3293</f>
        <v>0.599922088040514</v>
      </c>
      <c s="53" r="K3293">
        <f>I3293/F3293</f>
        <v>0.400077911959486</v>
      </c>
      <c s="87" r="L3293">
        <f>E3293/D3293</f>
        <v>0.562278322553724</v>
      </c>
    </row>
    <row r="3294">
      <c t="s" r="A3294">
        <v>55</v>
      </c>
      <c t="s" r="B3294">
        <v>292</v>
      </c>
      <c r="C3294">
        <v>54</v>
      </c>
      <c s="123" r="D3294">
        <v>4790</v>
      </c>
      <c s="123" r="E3294">
        <v>2298</v>
      </c>
      <c s="123" r="F3294">
        <v>2167</v>
      </c>
      <c s="123" r="G3294">
        <v>131</v>
      </c>
      <c s="123" r="H3294">
        <v>1215</v>
      </c>
      <c s="123" r="I3294">
        <v>952</v>
      </c>
      <c s="53" r="J3294">
        <f>H3294/F3294</f>
        <v>0.560682971850485</v>
      </c>
      <c s="53" r="K3294">
        <f>I3294/F3294</f>
        <v>0.439317028149515</v>
      </c>
      <c s="87" r="L3294">
        <f>E3294/D3294</f>
        <v>0.479749478079332</v>
      </c>
    </row>
    <row r="3295">
      <c t="s" r="A3295">
        <v>55</v>
      </c>
      <c t="s" r="B3295">
        <v>292</v>
      </c>
      <c r="C3295">
        <v>55</v>
      </c>
      <c s="123" r="D3295">
        <v>6412</v>
      </c>
      <c s="123" r="E3295">
        <v>3659</v>
      </c>
      <c s="123" r="F3295">
        <v>3502</v>
      </c>
      <c s="123" r="G3295">
        <v>157</v>
      </c>
      <c s="123" r="H3295">
        <v>2379</v>
      </c>
      <c s="123" r="I3295">
        <v>1123</v>
      </c>
      <c s="53" r="J3295">
        <f>H3295/F3295</f>
        <v>0.679326099371788</v>
      </c>
      <c s="53" r="K3295">
        <f>I3295/F3295</f>
        <v>0.320673900628212</v>
      </c>
      <c s="87" r="L3295">
        <f>E3295/D3295</f>
        <v>0.57064878353088</v>
      </c>
    </row>
    <row r="3296">
      <c t="s" r="A3296">
        <v>55</v>
      </c>
      <c t="s" r="B3296">
        <v>292</v>
      </c>
      <c r="C3296">
        <v>56</v>
      </c>
      <c s="123" r="D3296">
        <v>6383</v>
      </c>
      <c s="123" r="E3296">
        <v>3747</v>
      </c>
      <c s="123" r="F3296">
        <v>3678</v>
      </c>
      <c s="123" r="G3296">
        <v>69</v>
      </c>
      <c s="123" r="H3296">
        <v>1970</v>
      </c>
      <c s="123" r="I3296">
        <v>1708</v>
      </c>
      <c s="53" r="J3296">
        <f>H3296/F3296</f>
        <v>0.535617183251767</v>
      </c>
      <c s="53" r="K3296">
        <f>I3296/F3296</f>
        <v>0.464382816748233</v>
      </c>
      <c s="87" r="L3296">
        <f>E3296/D3296</f>
        <v>0.587028043239856</v>
      </c>
    </row>
    <row r="3297">
      <c t="s" r="A3297">
        <v>55</v>
      </c>
      <c t="s" r="B3297">
        <v>292</v>
      </c>
      <c r="C3297">
        <v>57</v>
      </c>
      <c s="123" r="D3297">
        <v>6384</v>
      </c>
      <c s="123" r="E3297">
        <v>2812</v>
      </c>
      <c s="123" r="F3297">
        <v>2640</v>
      </c>
      <c s="123" r="G3297">
        <v>172</v>
      </c>
      <c s="123" r="H3297">
        <v>1203</v>
      </c>
      <c s="123" r="I3297">
        <v>1437</v>
      </c>
      <c s="53" r="J3297">
        <f>H3297/F3297</f>
        <v>0.455681818181818</v>
      </c>
      <c s="53" r="K3297">
        <f>I3297/F3297</f>
        <v>0.544318181818182</v>
      </c>
      <c s="87" r="L3297">
        <f>E3297/D3297</f>
        <v>0.44047619047619</v>
      </c>
    </row>
    <row r="3298">
      <c t="s" r="A3298">
        <v>55</v>
      </c>
      <c t="s" r="B3298">
        <v>292</v>
      </c>
      <c r="C3298">
        <v>58</v>
      </c>
      <c s="123" r="D3298">
        <v>6392</v>
      </c>
      <c s="123" r="E3298">
        <v>3901</v>
      </c>
      <c s="123" r="F3298">
        <v>3752</v>
      </c>
      <c s="123" r="G3298">
        <v>149</v>
      </c>
      <c s="123" r="H3298">
        <v>2522</v>
      </c>
      <c s="123" r="I3298">
        <v>1230</v>
      </c>
      <c s="53" r="J3298">
        <f>H3298/F3298</f>
        <v>0.672174840085288</v>
      </c>
      <c s="53" r="K3298">
        <f>I3298/F3298</f>
        <v>0.327825159914712</v>
      </c>
      <c s="87" r="L3298">
        <f>E3298/D3298</f>
        <v>0.610294117647059</v>
      </c>
    </row>
    <row r="3299">
      <c t="s" r="A3299">
        <v>55</v>
      </c>
      <c t="s" r="B3299">
        <v>292</v>
      </c>
      <c r="C3299">
        <v>59</v>
      </c>
      <c s="123" r="D3299">
        <v>6365</v>
      </c>
      <c s="123" r="E3299">
        <v>3680</v>
      </c>
      <c s="123" r="F3299">
        <v>3516</v>
      </c>
      <c s="123" r="G3299">
        <v>164</v>
      </c>
      <c s="123" r="H3299">
        <v>2000</v>
      </c>
      <c s="123" r="I3299">
        <v>1516</v>
      </c>
      <c s="53" r="J3299">
        <f>H3299/F3299</f>
        <v>0.568828213879408</v>
      </c>
      <c s="53" r="K3299">
        <f>I3299/F3299</f>
        <v>0.431171786120592</v>
      </c>
      <c s="87" r="L3299">
        <f>E3299/D3299</f>
        <v>0.578161822466614</v>
      </c>
    </row>
    <row r="3300">
      <c t="s" r="A3300">
        <v>55</v>
      </c>
      <c t="s" r="B3300">
        <v>292</v>
      </c>
      <c r="C3300">
        <v>60</v>
      </c>
      <c s="123" r="D3300">
        <v>6377</v>
      </c>
      <c s="123" r="E3300">
        <v>3117</v>
      </c>
      <c s="123" r="F3300">
        <v>2990</v>
      </c>
      <c s="123" r="G3300">
        <v>127</v>
      </c>
      <c s="123" r="H3300">
        <v>1602</v>
      </c>
      <c s="123" r="I3300">
        <v>1388</v>
      </c>
      <c s="53" r="J3300">
        <f>H3300/F3300</f>
        <v>0.535785953177258</v>
      </c>
      <c s="53" r="K3300">
        <f>I3300/F3300</f>
        <v>0.464214046822742</v>
      </c>
      <c s="87" r="L3300">
        <f>E3300/D3300</f>
        <v>0.488787831268622</v>
      </c>
    </row>
    <row r="3301">
      <c t="s" r="A3301">
        <v>55</v>
      </c>
      <c t="s" r="B3301">
        <v>293</v>
      </c>
      <c r="C3301">
        <v>1</v>
      </c>
      <c s="123" r="D3301">
        <v>5861</v>
      </c>
      <c s="123" r="E3301">
        <v>3059</v>
      </c>
      <c s="123" r="F3301">
        <v>3000</v>
      </c>
      <c s="123" r="G3301">
        <v>59</v>
      </c>
      <c s="123" r="H3301">
        <v>1806</v>
      </c>
      <c s="123" r="I3301">
        <v>1194</v>
      </c>
      <c s="53" r="J3301">
        <f>H3301/F3301</f>
        <v>0.602</v>
      </c>
      <c s="53" r="K3301">
        <f>I3301/F3301</f>
        <v>0.398</v>
      </c>
      <c s="87" r="L3301">
        <f>E3301/D3301</f>
        <v>0.521924586248081</v>
      </c>
    </row>
    <row r="3302">
      <c t="s" r="A3302">
        <v>55</v>
      </c>
      <c t="s" r="B3302">
        <v>293</v>
      </c>
      <c r="C3302">
        <v>2</v>
      </c>
      <c s="123" r="D3302">
        <v>5844</v>
      </c>
      <c s="123" r="E3302">
        <v>3402</v>
      </c>
      <c s="123" r="F3302">
        <v>3303</v>
      </c>
      <c s="123" r="G3302">
        <v>99</v>
      </c>
      <c s="123" r="H3302">
        <v>1861</v>
      </c>
      <c s="123" r="I3302">
        <v>1442</v>
      </c>
      <c s="53" r="J3302">
        <f>H3302/F3302</f>
        <v>0.563427187405389</v>
      </c>
      <c s="53" r="K3302">
        <f>I3302/F3302</f>
        <v>0.436572812594611</v>
      </c>
      <c s="87" r="L3302">
        <f>E3302/D3302</f>
        <v>0.582135523613963</v>
      </c>
    </row>
    <row r="3303">
      <c t="s" r="A3303">
        <v>55</v>
      </c>
      <c t="s" r="B3303">
        <v>293</v>
      </c>
      <c r="C3303">
        <v>3</v>
      </c>
      <c s="123" r="D3303">
        <v>5837</v>
      </c>
      <c s="123" r="E3303">
        <v>2806</v>
      </c>
      <c s="123" r="F3303">
        <v>2690</v>
      </c>
      <c s="123" r="G3303">
        <v>116</v>
      </c>
      <c s="123" r="H3303">
        <v>1432</v>
      </c>
      <c s="123" r="I3303">
        <v>1258</v>
      </c>
      <c s="53" r="J3303">
        <f>H3303/F3303</f>
        <v>0.532342007434944</v>
      </c>
      <c s="53" r="K3303">
        <f>I3303/F3303</f>
        <v>0.467657992565056</v>
      </c>
      <c s="87" r="L3303">
        <f>E3303/D3303</f>
        <v>0.480726400548227</v>
      </c>
    </row>
    <row r="3304">
      <c t="s" r="A3304">
        <v>55</v>
      </c>
      <c t="s" r="B3304">
        <v>293</v>
      </c>
      <c r="C3304">
        <v>4</v>
      </c>
      <c s="123" r="D3304">
        <v>5215</v>
      </c>
      <c s="123" r="E3304">
        <v>2515</v>
      </c>
      <c s="123" r="F3304">
        <v>2435</v>
      </c>
      <c s="123" r="G3304">
        <v>80</v>
      </c>
      <c s="123" r="H3304">
        <v>1411</v>
      </c>
      <c s="123" r="I3304">
        <v>1024</v>
      </c>
      <c s="53" r="J3304">
        <f>H3304/F3304</f>
        <v>0.579466119096509</v>
      </c>
      <c s="53" r="K3304">
        <f>I3304/F3304</f>
        <v>0.420533880903491</v>
      </c>
      <c s="87" r="L3304">
        <f>E3304/D3304</f>
        <v>0.482262703739214</v>
      </c>
    </row>
    <row r="3305">
      <c t="s" r="A3305">
        <v>55</v>
      </c>
      <c t="s" r="B3305">
        <v>293</v>
      </c>
      <c r="C3305">
        <v>5</v>
      </c>
      <c s="123" r="D3305">
        <v>5204</v>
      </c>
      <c s="123" r="E3305">
        <v>2954</v>
      </c>
      <c s="123" r="F3305">
        <v>2854</v>
      </c>
      <c s="123" r="G3305">
        <v>100</v>
      </c>
      <c s="123" r="H3305">
        <v>1500</v>
      </c>
      <c s="123" r="I3305">
        <v>1354</v>
      </c>
      <c s="53" r="J3305">
        <f>H3305/F3305</f>
        <v>0.525578135949544</v>
      </c>
      <c s="53" r="K3305">
        <f>I3305/F3305</f>
        <v>0.474421864050456</v>
      </c>
      <c s="87" r="L3305">
        <f>E3305/D3305</f>
        <v>0.567640276710223</v>
      </c>
    </row>
    <row r="3306">
      <c t="s" r="A3306">
        <v>55</v>
      </c>
      <c t="s" r="B3306">
        <v>293</v>
      </c>
      <c r="C3306">
        <v>6</v>
      </c>
      <c s="123" r="D3306">
        <v>5198</v>
      </c>
      <c s="123" r="E3306">
        <v>2275</v>
      </c>
      <c s="123" r="F3306">
        <v>2178</v>
      </c>
      <c s="123" r="G3306">
        <v>97</v>
      </c>
      <c s="123" r="H3306">
        <v>1140</v>
      </c>
      <c s="123" r="I3306">
        <v>1038</v>
      </c>
      <c s="53" r="J3306">
        <f>H3306/F3306</f>
        <v>0.523415977961432</v>
      </c>
      <c s="53" r="K3306">
        <f>I3306/F3306</f>
        <v>0.476584022038568</v>
      </c>
      <c s="87" r="L3306">
        <f>E3306/D3306</f>
        <v>0.437668333974606</v>
      </c>
    </row>
    <row r="3307">
      <c t="s" r="A3307">
        <v>55</v>
      </c>
      <c t="s" r="B3307">
        <v>293</v>
      </c>
      <c r="C3307">
        <v>7</v>
      </c>
      <c s="123" r="D3307">
        <v>5819</v>
      </c>
      <c s="123" r="E3307">
        <v>3549</v>
      </c>
      <c s="123" r="F3307">
        <v>3472</v>
      </c>
      <c s="123" r="G3307">
        <v>77</v>
      </c>
      <c s="123" r="H3307">
        <v>2161</v>
      </c>
      <c s="123" r="I3307">
        <v>1311</v>
      </c>
      <c s="53" r="J3307">
        <f>H3307/F3307</f>
        <v>0.622407834101382</v>
      </c>
      <c s="53" r="K3307">
        <f>I3307/F3307</f>
        <v>0.377592165898618</v>
      </c>
      <c s="87" r="L3307">
        <f>E3307/D3307</f>
        <v>0.609898608008249</v>
      </c>
    </row>
    <row r="3308">
      <c t="s" r="A3308">
        <v>55</v>
      </c>
      <c t="s" r="B3308">
        <v>293</v>
      </c>
      <c r="C3308">
        <v>8</v>
      </c>
      <c s="123" r="D3308">
        <v>5790</v>
      </c>
      <c s="123" r="E3308">
        <v>3526</v>
      </c>
      <c s="123" r="F3308">
        <v>3336</v>
      </c>
      <c s="123" r="G3308">
        <v>190</v>
      </c>
      <c s="123" r="H3308">
        <v>1566</v>
      </c>
      <c s="123" r="I3308">
        <v>1770</v>
      </c>
      <c s="53" r="J3308">
        <f>H3308/F3308</f>
        <v>0.469424460431655</v>
      </c>
      <c s="53" r="K3308">
        <f>I3308/F3308</f>
        <v>0.530575539568345</v>
      </c>
      <c s="87" r="L3308">
        <f>E3308/D3308</f>
        <v>0.608981001727116</v>
      </c>
    </row>
    <row r="3309">
      <c t="s" r="A3309">
        <v>55</v>
      </c>
      <c t="s" r="B3309">
        <v>293</v>
      </c>
      <c r="C3309">
        <v>9</v>
      </c>
      <c s="123" r="D3309">
        <v>5808</v>
      </c>
      <c s="123" r="E3309">
        <v>2868</v>
      </c>
      <c s="123" r="F3309">
        <v>2717</v>
      </c>
      <c s="123" r="G3309">
        <v>151</v>
      </c>
      <c s="123" r="H3309">
        <v>1157</v>
      </c>
      <c s="123" r="I3309">
        <v>1560</v>
      </c>
      <c s="53" r="J3309">
        <f>H3309/F3309</f>
        <v>0.425837320574163</v>
      </c>
      <c s="53" r="K3309">
        <f>I3309/F3309</f>
        <v>0.574162679425837</v>
      </c>
      <c s="87" r="L3309">
        <f>E3309/D3309</f>
        <v>0.493801652892562</v>
      </c>
    </row>
    <row r="3310">
      <c t="s" r="A3310">
        <v>55</v>
      </c>
      <c t="s" r="B3310">
        <v>293</v>
      </c>
      <c r="C3310">
        <v>10</v>
      </c>
      <c s="123" r="D3310">
        <v>4893</v>
      </c>
      <c s="123" r="E3310">
        <v>2355</v>
      </c>
      <c s="123" r="F3310">
        <v>2301</v>
      </c>
      <c s="123" r="G3310">
        <v>54</v>
      </c>
      <c s="123" r="H3310">
        <v>1412</v>
      </c>
      <c s="123" r="I3310">
        <v>889</v>
      </c>
      <c s="53" r="J3310">
        <f>H3310/F3310</f>
        <v>0.613646240764885</v>
      </c>
      <c s="53" r="K3310">
        <f>I3310/F3310</f>
        <v>0.386353759235115</v>
      </c>
      <c s="87" r="L3310">
        <f>E3310/D3310</f>
        <v>0.481299816063765</v>
      </c>
    </row>
    <row r="3311">
      <c t="s" r="A3311">
        <v>55</v>
      </c>
      <c t="s" r="B3311">
        <v>293</v>
      </c>
      <c r="C3311">
        <v>11</v>
      </c>
      <c s="123" r="D3311">
        <v>4882</v>
      </c>
      <c s="123" r="E3311">
        <v>2968</v>
      </c>
      <c s="123" r="F3311">
        <v>2891</v>
      </c>
      <c s="123" r="G3311">
        <v>77</v>
      </c>
      <c s="123" r="H3311">
        <v>1672</v>
      </c>
      <c s="123" r="I3311">
        <v>1219</v>
      </c>
      <c s="53" r="J3311">
        <f>H3311/F3311</f>
        <v>0.578346592874438</v>
      </c>
      <c s="53" r="K3311">
        <f>I3311/F3311</f>
        <v>0.421653407125562</v>
      </c>
      <c s="87" r="L3311">
        <f>E3311/D3311</f>
        <v>0.607947562474396</v>
      </c>
    </row>
    <row r="3312">
      <c t="s" r="A3312">
        <v>55</v>
      </c>
      <c t="s" r="B3312">
        <v>293</v>
      </c>
      <c r="C3312">
        <v>12</v>
      </c>
      <c s="123" r="D3312">
        <v>4867</v>
      </c>
      <c s="123" r="E3312">
        <v>2185</v>
      </c>
      <c s="123" r="F3312">
        <v>2119</v>
      </c>
      <c s="123" r="G3312">
        <v>66</v>
      </c>
      <c s="123" r="H3312">
        <v>1186</v>
      </c>
      <c s="123" r="I3312">
        <v>933</v>
      </c>
      <c s="53" r="J3312">
        <f>H3312/F3312</f>
        <v>0.559697970740916</v>
      </c>
      <c s="53" r="K3312">
        <f>I3312/F3312</f>
        <v>0.440302029259084</v>
      </c>
      <c s="87" r="L3312">
        <f>E3312/D3312</f>
        <v>0.448941853297719</v>
      </c>
    </row>
    <row r="3313">
      <c t="s" r="A3313">
        <v>55</v>
      </c>
      <c t="s" r="B3313">
        <v>293</v>
      </c>
      <c r="C3313">
        <v>13</v>
      </c>
      <c s="123" r="D3313">
        <v>5002</v>
      </c>
      <c s="123" r="E3313">
        <v>3164</v>
      </c>
      <c s="123" r="F3313">
        <v>3110</v>
      </c>
      <c s="123" r="G3313">
        <v>54</v>
      </c>
      <c s="123" r="H3313">
        <v>1960</v>
      </c>
      <c s="123" r="I3313">
        <v>1150</v>
      </c>
      <c s="53" r="J3313">
        <f>H3313/F3313</f>
        <v>0.630225080385852</v>
      </c>
      <c s="53" r="K3313">
        <f>I3313/F3313</f>
        <v>0.369774919614148</v>
      </c>
      <c s="87" r="L3313">
        <f>E3313/D3313</f>
        <v>0.632546981207517</v>
      </c>
    </row>
    <row r="3314">
      <c t="s" r="A3314">
        <v>55</v>
      </c>
      <c t="s" r="B3314">
        <v>293</v>
      </c>
      <c r="C3314">
        <v>14</v>
      </c>
      <c s="123" r="D3314">
        <v>4997</v>
      </c>
      <c s="123" r="E3314">
        <v>2536</v>
      </c>
      <c s="123" r="F3314">
        <v>2462</v>
      </c>
      <c s="123" r="G3314">
        <v>74</v>
      </c>
      <c s="123" r="H3314">
        <v>1101</v>
      </c>
      <c s="123" r="I3314">
        <v>1361</v>
      </c>
      <c s="53" r="J3314">
        <f>H3314/F3314</f>
        <v>0.447197400487409</v>
      </c>
      <c s="53" r="K3314">
        <f>I3314/F3314</f>
        <v>0.552802599512591</v>
      </c>
      <c s="87" r="L3314">
        <f>E3314/D3314</f>
        <v>0.507504502701621</v>
      </c>
    </row>
    <row r="3315">
      <c t="s" r="A3315">
        <v>55</v>
      </c>
      <c t="s" r="B3315">
        <v>293</v>
      </c>
      <c r="C3315">
        <v>15</v>
      </c>
      <c s="123" r="D3315">
        <v>4766</v>
      </c>
      <c s="123" r="E3315">
        <v>2973</v>
      </c>
      <c s="123" r="F3315">
        <v>2899</v>
      </c>
      <c s="123" r="G3315">
        <v>74</v>
      </c>
      <c s="123" r="H3315">
        <v>1955</v>
      </c>
      <c s="123" r="I3315">
        <v>944</v>
      </c>
      <c s="53" r="J3315">
        <f>H3315/F3315</f>
        <v>0.674370472576751</v>
      </c>
      <c s="53" r="K3315">
        <f>I3315/F3315</f>
        <v>0.325629527423249</v>
      </c>
      <c s="87" r="L3315">
        <f>E3315/D3315</f>
        <v>0.6237935375577</v>
      </c>
    </row>
    <row r="3316">
      <c t="s" r="A3316">
        <v>55</v>
      </c>
      <c t="s" r="B3316">
        <v>293</v>
      </c>
      <c r="C3316">
        <v>16</v>
      </c>
      <c s="123" r="D3316">
        <v>4724</v>
      </c>
      <c s="123" r="E3316">
        <v>2667</v>
      </c>
      <c s="123" r="F3316">
        <v>2485</v>
      </c>
      <c s="123" r="G3316">
        <v>182</v>
      </c>
      <c s="123" r="H3316">
        <v>1453</v>
      </c>
      <c s="123" r="I3316">
        <v>1032</v>
      </c>
      <c s="53" r="J3316">
        <f>H3316/F3316</f>
        <v>0.584708249496982</v>
      </c>
      <c s="53" r="K3316">
        <f>I3316/F3316</f>
        <v>0.415291750503018</v>
      </c>
      <c s="87" r="L3316">
        <f>E3316/D3316</f>
        <v>0.564563928873836</v>
      </c>
    </row>
    <row r="3317">
      <c t="s" r="A3317">
        <v>55</v>
      </c>
      <c t="s" r="B3317">
        <v>293</v>
      </c>
      <c r="C3317">
        <v>17</v>
      </c>
      <c s="123" r="D3317">
        <v>4287</v>
      </c>
      <c s="123" r="E3317">
        <v>2700</v>
      </c>
      <c s="123" r="F3317">
        <v>2658</v>
      </c>
      <c s="123" r="G3317">
        <v>42</v>
      </c>
      <c s="123" r="H3317">
        <v>1821</v>
      </c>
      <c s="123" r="I3317">
        <v>837</v>
      </c>
      <c s="53" r="J3317">
        <f>H3317/F3317</f>
        <v>0.68510158013544</v>
      </c>
      <c s="53" r="K3317">
        <f>I3317/F3317</f>
        <v>0.31489841986456</v>
      </c>
      <c s="87" r="L3317">
        <f>E3317/D3317</f>
        <v>0.629811056682995</v>
      </c>
    </row>
    <row r="3318">
      <c t="s" r="A3318">
        <v>55</v>
      </c>
      <c t="s" r="B3318">
        <v>293</v>
      </c>
      <c r="C3318">
        <v>18</v>
      </c>
      <c s="123" r="D3318">
        <v>4303</v>
      </c>
      <c s="123" r="E3318">
        <v>2318</v>
      </c>
      <c s="123" r="F3318">
        <v>2218</v>
      </c>
      <c s="123" r="G3318">
        <v>100</v>
      </c>
      <c s="123" r="H3318">
        <v>1182</v>
      </c>
      <c s="123" r="I3318">
        <v>1036</v>
      </c>
      <c s="53" r="J3318">
        <f>H3318/F3318</f>
        <v>0.532912533814247</v>
      </c>
      <c s="53" r="K3318">
        <f>I3318/F3318</f>
        <v>0.467087466185753</v>
      </c>
      <c s="87" r="L3318">
        <f>E3318/D3318</f>
        <v>0.538693934464327</v>
      </c>
    </row>
    <row r="3319">
      <c t="s" r="A3319">
        <v>55</v>
      </c>
      <c t="s" r="B3319">
        <v>293</v>
      </c>
      <c r="C3319">
        <v>19</v>
      </c>
      <c s="123" r="D3319">
        <v>6507</v>
      </c>
      <c s="123" r="E3319">
        <v>3961</v>
      </c>
      <c s="123" r="F3319">
        <v>3890</v>
      </c>
      <c s="123" r="G3319">
        <v>71</v>
      </c>
      <c s="123" r="H3319">
        <v>2776</v>
      </c>
      <c s="123" r="I3319">
        <v>1114</v>
      </c>
      <c s="53" r="J3319">
        <f>H3319/F3319</f>
        <v>0.713624678663239</v>
      </c>
      <c s="53" r="K3319">
        <f>I3319/F3319</f>
        <v>0.286375321336761</v>
      </c>
      <c s="87" r="L3319">
        <f>E3319/D3319</f>
        <v>0.608729061011219</v>
      </c>
    </row>
    <row r="3320">
      <c t="s" r="A3320">
        <v>55</v>
      </c>
      <c t="s" r="B3320">
        <v>293</v>
      </c>
      <c r="C3320">
        <v>20</v>
      </c>
      <c s="123" r="D3320">
        <v>6485</v>
      </c>
      <c s="123" r="E3320">
        <v>3887</v>
      </c>
      <c s="123" r="F3320">
        <v>3748</v>
      </c>
      <c s="123" r="G3320">
        <v>139</v>
      </c>
      <c s="123" r="H3320">
        <v>1973</v>
      </c>
      <c s="123" r="I3320">
        <v>1775</v>
      </c>
      <c s="53" r="J3320">
        <f>H3320/F3320</f>
        <v>0.52641408751334</v>
      </c>
      <c s="53" r="K3320">
        <f>I3320/F3320</f>
        <v>0.47358591248666</v>
      </c>
      <c s="87" r="L3320">
        <f>E3320/D3320</f>
        <v>0.599383191981496</v>
      </c>
    </row>
    <row r="3321">
      <c t="s" r="A3321">
        <v>55</v>
      </c>
      <c t="s" r="B3321">
        <v>293</v>
      </c>
      <c r="C3321">
        <v>21</v>
      </c>
      <c s="123" r="D3321">
        <v>6475</v>
      </c>
      <c s="123" r="E3321">
        <v>3099</v>
      </c>
      <c s="123" r="F3321">
        <v>2948</v>
      </c>
      <c s="123" r="G3321">
        <v>151</v>
      </c>
      <c s="123" r="H3321">
        <v>1383</v>
      </c>
      <c s="123" r="I3321">
        <v>1565</v>
      </c>
      <c s="53" r="J3321">
        <f>H3321/F3321</f>
        <v>0.469131614654003</v>
      </c>
      <c s="53" r="K3321">
        <f>I3321/F3321</f>
        <v>0.530868385345997</v>
      </c>
      <c s="87" r="L3321">
        <f>E3321/D3321</f>
        <v>0.478610038610039</v>
      </c>
    </row>
    <row r="3322">
      <c t="s" r="A3322">
        <v>55</v>
      </c>
      <c t="s" r="B3322">
        <v>293</v>
      </c>
      <c r="C3322">
        <v>22</v>
      </c>
      <c s="123" r="D3322">
        <v>5339</v>
      </c>
      <c s="123" r="E3322">
        <v>2651</v>
      </c>
      <c s="123" r="F3322">
        <v>2610</v>
      </c>
      <c s="123" r="G3322">
        <v>41</v>
      </c>
      <c s="123" r="H3322">
        <v>1758</v>
      </c>
      <c s="123" r="I3322">
        <v>852</v>
      </c>
      <c s="53" r="J3322">
        <f>H3322/F3322</f>
        <v>0.673563218390805</v>
      </c>
      <c s="53" r="K3322">
        <f>I3322/F3322</f>
        <v>0.326436781609195</v>
      </c>
      <c s="87" r="L3322">
        <f>E3322/D3322</f>
        <v>0.496534931635138</v>
      </c>
    </row>
    <row r="3323">
      <c t="s" r="A3323">
        <v>55</v>
      </c>
      <c t="s" r="B3323">
        <v>293</v>
      </c>
      <c r="C3323">
        <v>23</v>
      </c>
      <c s="123" r="D3323">
        <v>5330</v>
      </c>
      <c s="123" r="E3323">
        <v>3197</v>
      </c>
      <c s="123" r="F3323">
        <v>3078</v>
      </c>
      <c s="123" r="G3323">
        <v>119</v>
      </c>
      <c s="123" r="H3323">
        <v>1873</v>
      </c>
      <c s="123" r="I3323">
        <v>1205</v>
      </c>
      <c s="53" r="J3323">
        <f>H3323/F3323</f>
        <v>0.608512020792723</v>
      </c>
      <c s="53" r="K3323">
        <f>I3323/F3323</f>
        <v>0.391487979207277</v>
      </c>
      <c s="87" r="L3323">
        <f>E3323/D3323</f>
        <v>0.599812382739212</v>
      </c>
    </row>
    <row r="3324">
      <c t="s" r="A3324">
        <v>55</v>
      </c>
      <c t="s" r="B3324">
        <v>293</v>
      </c>
      <c r="C3324">
        <v>24</v>
      </c>
      <c s="123" r="D3324">
        <v>5314</v>
      </c>
      <c s="123" r="E3324">
        <v>2665</v>
      </c>
      <c s="123" r="F3324">
        <v>2536</v>
      </c>
      <c s="123" r="G3324">
        <v>129</v>
      </c>
      <c s="123" r="H3324">
        <v>1568</v>
      </c>
      <c s="123" r="I3324">
        <v>968</v>
      </c>
      <c s="53" r="J3324">
        <f>H3324/F3324</f>
        <v>0.618296529968454</v>
      </c>
      <c s="53" r="K3324">
        <f>I3324/F3324</f>
        <v>0.381703470031546</v>
      </c>
      <c s="87" r="L3324">
        <f>E3324/D3324</f>
        <v>0.50150545728265</v>
      </c>
    </row>
    <row r="3325">
      <c t="s" r="A3325">
        <v>55</v>
      </c>
      <c t="s" r="B3325">
        <v>293</v>
      </c>
      <c r="C3325">
        <v>25</v>
      </c>
      <c s="123" r="D3325">
        <v>4548</v>
      </c>
      <c s="123" r="E3325">
        <v>2962</v>
      </c>
      <c s="123" r="F3325">
        <v>2866</v>
      </c>
      <c s="123" r="G3325">
        <v>96</v>
      </c>
      <c s="123" r="H3325">
        <v>1863</v>
      </c>
      <c s="123" r="I3325">
        <v>1003</v>
      </c>
      <c s="53" r="J3325">
        <f>H3325/F3325</f>
        <v>0.65003489183531</v>
      </c>
      <c s="53" r="K3325">
        <f>I3325/F3325</f>
        <v>0.349965108164689</v>
      </c>
      <c s="87" r="L3325">
        <f>E3325/D3325</f>
        <v>0.65127528583993</v>
      </c>
    </row>
    <row r="3326">
      <c t="s" r="A3326">
        <v>55</v>
      </c>
      <c t="s" r="B3326">
        <v>293</v>
      </c>
      <c r="C3326">
        <v>26</v>
      </c>
      <c s="123" r="D3326">
        <v>4542</v>
      </c>
      <c s="123" r="E3326">
        <v>2638</v>
      </c>
      <c s="123" r="F3326">
        <v>2578</v>
      </c>
      <c s="123" r="G3326">
        <v>60</v>
      </c>
      <c s="123" r="H3326">
        <v>1353</v>
      </c>
      <c s="123" r="I3326">
        <v>1225</v>
      </c>
      <c s="53" r="J3326">
        <f>H3326/F3326</f>
        <v>0.524825446082234</v>
      </c>
      <c s="53" r="K3326">
        <f>I3326/F3326</f>
        <v>0.475174553917766</v>
      </c>
      <c s="87" r="L3326">
        <f>E3326/D3326</f>
        <v>0.580801409070894</v>
      </c>
    </row>
    <row r="3327">
      <c t="s" r="A3327">
        <v>55</v>
      </c>
      <c t="s" r="B3327">
        <v>293</v>
      </c>
      <c r="C3327">
        <v>27</v>
      </c>
      <c s="123" r="D3327">
        <v>4543</v>
      </c>
      <c s="123" r="E3327">
        <v>2253</v>
      </c>
      <c s="123" r="F3327">
        <v>2112</v>
      </c>
      <c s="123" r="G3327">
        <v>141</v>
      </c>
      <c s="123" r="H3327">
        <v>1045</v>
      </c>
      <c s="123" r="I3327">
        <v>1067</v>
      </c>
      <c s="53" r="J3327">
        <f>H3327/F3327</f>
        <v>0.494791666666667</v>
      </c>
      <c s="53" r="K3327">
        <f>I3327/F3327</f>
        <v>0.505208333333333</v>
      </c>
      <c s="87" r="L3327">
        <f>E3327/D3327</f>
        <v>0.495927801012547</v>
      </c>
    </row>
    <row r="3328">
      <c t="s" r="A3328">
        <v>55</v>
      </c>
      <c t="s" r="B3328">
        <v>293</v>
      </c>
      <c r="C3328">
        <v>28</v>
      </c>
      <c s="123" r="D3328">
        <v>6491</v>
      </c>
      <c s="123" r="E3328">
        <v>4097</v>
      </c>
      <c s="123" r="F3328">
        <v>3969</v>
      </c>
      <c s="123" r="G3328">
        <v>128</v>
      </c>
      <c s="123" r="H3328">
        <v>2646</v>
      </c>
      <c s="123" r="I3328">
        <v>1323</v>
      </c>
      <c s="53" r="J3328">
        <f>H3328/F3328</f>
        <v>0.666666666666667</v>
      </c>
      <c s="53" r="K3328">
        <f>I3328/F3328</f>
        <v>0.333333333333333</v>
      </c>
      <c s="87" r="L3328">
        <f>E3328/D3328</f>
        <v>0.631181636111539</v>
      </c>
    </row>
    <row r="3329">
      <c t="s" r="A3329">
        <v>55</v>
      </c>
      <c t="s" r="B3329">
        <v>293</v>
      </c>
      <c r="C3329">
        <v>29</v>
      </c>
      <c s="123" r="D3329">
        <v>6459</v>
      </c>
      <c s="123" r="E3329">
        <v>3850</v>
      </c>
      <c s="123" r="F3329">
        <v>3774</v>
      </c>
      <c s="123" r="G3329">
        <v>76</v>
      </c>
      <c s="123" r="H3329">
        <v>2051</v>
      </c>
      <c s="123" r="I3329">
        <v>1723</v>
      </c>
      <c s="53" r="J3329">
        <f>H3329/F3329</f>
        <v>0.543455219925808</v>
      </c>
      <c s="53" r="K3329">
        <f>I3329/F3329</f>
        <v>0.456544780074192</v>
      </c>
      <c s="87" r="L3329">
        <f>E3329/D3329</f>
        <v>0.596067502709398</v>
      </c>
    </row>
    <row r="3330">
      <c t="s" r="A3330">
        <v>55</v>
      </c>
      <c t="s" r="B3330">
        <v>293</v>
      </c>
      <c r="C3330">
        <v>30</v>
      </c>
      <c s="123" r="D3330">
        <v>6476</v>
      </c>
      <c s="123" r="E3330">
        <v>3180</v>
      </c>
      <c s="123" r="F3330">
        <v>3067</v>
      </c>
      <c s="123" r="G3330">
        <v>113</v>
      </c>
      <c s="123" r="H3330">
        <v>1585</v>
      </c>
      <c s="123" r="I3330">
        <v>1482</v>
      </c>
      <c s="53" r="J3330">
        <f>H3330/F3330</f>
        <v>0.516791653081187</v>
      </c>
      <c s="53" r="K3330">
        <f>I3330/F3330</f>
        <v>0.483208346918813</v>
      </c>
      <c s="87" r="L3330">
        <f>E3330/D3330</f>
        <v>0.491043854231007</v>
      </c>
    </row>
    <row r="3331">
      <c t="s" r="A3331">
        <v>55</v>
      </c>
      <c t="s" r="B3331">
        <v>293</v>
      </c>
      <c r="C3331">
        <v>31</v>
      </c>
      <c s="123" r="D3331">
        <v>5010</v>
      </c>
      <c s="123" r="E3331">
        <v>2914</v>
      </c>
      <c s="123" r="F3331">
        <v>2777</v>
      </c>
      <c s="123" r="G3331">
        <v>137</v>
      </c>
      <c s="123" r="H3331">
        <v>1833</v>
      </c>
      <c s="123" r="I3331">
        <v>944</v>
      </c>
      <c s="53" r="J3331">
        <f>H3331/F3331</f>
        <v>0.660064818149082</v>
      </c>
      <c s="53" r="K3331">
        <f>I3331/F3331</f>
        <v>0.339935181850918</v>
      </c>
      <c s="87" r="L3331">
        <f>E3331/D3331</f>
        <v>0.581636726546906</v>
      </c>
    </row>
    <row r="3332">
      <c t="s" r="A3332">
        <v>55</v>
      </c>
      <c t="s" r="B3332">
        <v>293</v>
      </c>
      <c r="C3332">
        <v>32</v>
      </c>
      <c s="123" r="D3332">
        <v>5003</v>
      </c>
      <c s="123" r="E3332">
        <v>3069</v>
      </c>
      <c s="123" r="F3332">
        <v>2944</v>
      </c>
      <c s="123" r="G3332">
        <v>125</v>
      </c>
      <c s="123" r="H3332">
        <v>1515</v>
      </c>
      <c s="123" r="I3332">
        <v>1429</v>
      </c>
      <c s="53" r="J3332">
        <f>H3332/F3332</f>
        <v>0.51460597826087</v>
      </c>
      <c s="53" r="K3332">
        <f>I3332/F3332</f>
        <v>0.48539402173913</v>
      </c>
      <c s="87" r="L3332">
        <f>E3332/D3332</f>
        <v>0.613431940835499</v>
      </c>
    </row>
    <row r="3333">
      <c t="s" r="A3333">
        <v>55</v>
      </c>
      <c t="s" r="B3333">
        <v>293</v>
      </c>
      <c r="C3333">
        <v>33</v>
      </c>
      <c s="123" r="D3333">
        <v>5005</v>
      </c>
      <c s="123" r="E3333">
        <v>2483</v>
      </c>
      <c s="123" r="F3333">
        <v>2371</v>
      </c>
      <c s="123" r="G3333">
        <v>112</v>
      </c>
      <c s="123" r="H3333">
        <v>1120</v>
      </c>
      <c s="123" r="I3333">
        <v>1251</v>
      </c>
      <c s="53" r="J3333">
        <f>H3333/F3333</f>
        <v>0.47237452551666</v>
      </c>
      <c s="53" r="K3333">
        <f>I3333/F3333</f>
        <v>0.52762547448334</v>
      </c>
      <c s="87" r="L3333">
        <f>E3333/D3333</f>
        <v>0.496103896103896</v>
      </c>
    </row>
    <row r="3334">
      <c t="s" r="A3334">
        <v>55</v>
      </c>
      <c t="s" r="B3334">
        <v>293</v>
      </c>
      <c r="C3334">
        <v>34</v>
      </c>
      <c s="123" r="D3334">
        <v>4883</v>
      </c>
      <c s="123" r="E3334">
        <v>2773</v>
      </c>
      <c s="123" r="F3334">
        <v>2718</v>
      </c>
      <c s="123" r="G3334">
        <v>55</v>
      </c>
      <c s="123" r="H3334">
        <v>1752</v>
      </c>
      <c s="123" r="I3334">
        <v>966</v>
      </c>
      <c s="53" r="J3334">
        <f>H3334/F3334</f>
        <v>0.644591611479029</v>
      </c>
      <c s="53" r="K3334">
        <f>I3334/F3334</f>
        <v>0.355408388520971</v>
      </c>
      <c s="87" r="L3334">
        <f>E3334/D3334</f>
        <v>0.567888593078026</v>
      </c>
    </row>
    <row r="3335">
      <c t="s" r="A3335">
        <v>55</v>
      </c>
      <c t="s" r="B3335">
        <v>293</v>
      </c>
      <c r="C3335">
        <v>35</v>
      </c>
      <c s="123" r="D3335">
        <v>4874</v>
      </c>
      <c s="123" r="E3335">
        <v>2681</v>
      </c>
      <c s="123" r="F3335">
        <v>2600</v>
      </c>
      <c s="123" r="G3335">
        <v>81</v>
      </c>
      <c s="123" r="H3335">
        <v>1584</v>
      </c>
      <c s="123" r="I3335">
        <v>1016</v>
      </c>
      <c s="53" r="J3335">
        <f>H3335/F3335</f>
        <v>0.609230769230769</v>
      </c>
      <c s="53" r="K3335">
        <f>I3335/F3335</f>
        <v>0.390769230769231</v>
      </c>
      <c s="87" r="L3335">
        <f>E3335/D3335</f>
        <v>0.550061551087402</v>
      </c>
    </row>
    <row r="3336">
      <c t="s" r="A3336">
        <v>55</v>
      </c>
      <c t="s" r="B3336">
        <v>293</v>
      </c>
      <c r="C3336">
        <v>36</v>
      </c>
      <c s="123" r="D3336">
        <v>4869</v>
      </c>
      <c s="123" r="E3336">
        <v>2247</v>
      </c>
      <c s="123" r="F3336">
        <v>2151</v>
      </c>
      <c s="123" r="G3336">
        <v>96</v>
      </c>
      <c s="123" r="H3336">
        <v>1405</v>
      </c>
      <c s="123" r="I3336">
        <v>746</v>
      </c>
      <c s="53" r="J3336">
        <f>H3336/F3336</f>
        <v>0.653184565318456</v>
      </c>
      <c s="53" r="K3336">
        <f>I3336/F3336</f>
        <v>0.346815434681543</v>
      </c>
      <c s="87" r="L3336">
        <f>E3336/D3336</f>
        <v>0.461491065927295</v>
      </c>
    </row>
    <row r="3337">
      <c t="s" r="A3337">
        <v>55</v>
      </c>
      <c t="s" r="B3337">
        <v>293</v>
      </c>
      <c r="C3337">
        <v>37</v>
      </c>
      <c s="123" r="D3337">
        <v>6333</v>
      </c>
      <c s="123" r="E3337">
        <v>3236</v>
      </c>
      <c s="123" r="F3337">
        <v>2881</v>
      </c>
      <c s="123" r="G3337">
        <v>355</v>
      </c>
      <c s="123" r="H3337">
        <v>1660</v>
      </c>
      <c s="123" r="I3337">
        <v>1221</v>
      </c>
      <c s="53" r="J3337">
        <f>H3337/F3337</f>
        <v>0.576188823325234</v>
      </c>
      <c s="53" r="K3337">
        <f>I3337/F3337</f>
        <v>0.423811176674766</v>
      </c>
      <c s="87" r="L3337">
        <f>E3337/D3337</f>
        <v>0.510974261803253</v>
      </c>
    </row>
    <row r="3338">
      <c t="s" r="A3338">
        <v>55</v>
      </c>
      <c t="s" r="B3338">
        <v>293</v>
      </c>
      <c r="C3338">
        <v>38</v>
      </c>
      <c s="123" r="D3338">
        <v>6317</v>
      </c>
      <c s="123" r="E3338">
        <v>2912</v>
      </c>
      <c s="123" r="F3338">
        <v>2837</v>
      </c>
      <c s="123" r="G3338">
        <v>75</v>
      </c>
      <c s="123" r="H3338">
        <v>1510</v>
      </c>
      <c s="123" r="I3338">
        <v>1327</v>
      </c>
      <c s="53" r="J3338">
        <f>H3338/F3338</f>
        <v>0.532252379273881</v>
      </c>
      <c s="53" r="K3338">
        <f>I3338/F3338</f>
        <v>0.467747620726119</v>
      </c>
      <c s="87" r="L3338">
        <f>E3338/D3338</f>
        <v>0.460978312490106</v>
      </c>
    </row>
    <row r="3339">
      <c t="s" r="A3339">
        <v>55</v>
      </c>
      <c t="s" r="B3339">
        <v>293</v>
      </c>
      <c r="C3339">
        <v>39</v>
      </c>
      <c s="123" r="D3339">
        <v>4878</v>
      </c>
      <c s="123" r="E3339">
        <v>2602</v>
      </c>
      <c s="123" r="F3339">
        <v>2545</v>
      </c>
      <c s="123" r="G3339">
        <v>57</v>
      </c>
      <c s="123" r="H3339">
        <v>1528</v>
      </c>
      <c s="123" r="I3339">
        <v>1017</v>
      </c>
      <c s="53" r="J3339">
        <f>H3339/F3339</f>
        <v>0.600392927308448</v>
      </c>
      <c s="53" r="K3339">
        <f>I3339/F3339</f>
        <v>0.399607072691552</v>
      </c>
      <c s="87" r="L3339">
        <f>E3339/D3339</f>
        <v>0.533415334153342</v>
      </c>
    </row>
    <row r="3340">
      <c t="s" r="A3340">
        <v>55</v>
      </c>
      <c t="s" r="B3340">
        <v>293</v>
      </c>
      <c r="C3340">
        <v>40</v>
      </c>
      <c s="123" r="D3340">
        <v>4866</v>
      </c>
      <c s="123" r="E3340">
        <v>2293</v>
      </c>
      <c s="123" r="F3340">
        <v>2233</v>
      </c>
      <c s="123" r="G3340">
        <v>60</v>
      </c>
      <c s="123" r="H3340">
        <v>1281</v>
      </c>
      <c s="123" r="I3340">
        <v>952</v>
      </c>
      <c s="53" r="J3340">
        <f>H3340/F3340</f>
        <v>0.573667711598746</v>
      </c>
      <c s="53" r="K3340">
        <f>I3340/F3340</f>
        <v>0.426332288401254</v>
      </c>
      <c s="87" r="L3340">
        <f>E3340/D3340</f>
        <v>0.471228935470612</v>
      </c>
    </row>
    <row r="3341">
      <c t="s" r="A3341">
        <v>55</v>
      </c>
      <c t="s" r="B3341">
        <v>294</v>
      </c>
      <c r="C3341">
        <v>1</v>
      </c>
      <c s="123" r="D3341">
        <v>5003</v>
      </c>
      <c s="123" r="E3341">
        <v>2846</v>
      </c>
      <c s="123" r="F3341">
        <v>2783</v>
      </c>
      <c s="123" r="G3341">
        <v>63</v>
      </c>
      <c s="123" r="H3341">
        <v>1733</v>
      </c>
      <c s="123" r="I3341">
        <v>1050</v>
      </c>
      <c s="53" r="J3341">
        <f>H3341/F3341</f>
        <v>0.622709306503773</v>
      </c>
      <c s="53" r="K3341">
        <f>I3341/F3341</f>
        <v>0.377290693496227</v>
      </c>
      <c s="87" r="L3341">
        <f>E3341/D3341</f>
        <v>0.568858684789126</v>
      </c>
    </row>
    <row r="3342">
      <c t="s" r="A3342">
        <v>55</v>
      </c>
      <c t="s" r="B3342">
        <v>294</v>
      </c>
      <c r="C3342">
        <v>2</v>
      </c>
      <c s="123" r="D3342">
        <v>4992</v>
      </c>
      <c s="123" r="E3342">
        <v>3020</v>
      </c>
      <c s="123" r="F3342">
        <v>2843</v>
      </c>
      <c s="123" r="G3342">
        <v>177</v>
      </c>
      <c s="123" r="H3342">
        <v>1763</v>
      </c>
      <c s="123" r="I3342">
        <v>1080</v>
      </c>
      <c s="53" r="J3342">
        <f>H3342/F3342</f>
        <v>0.620119591980302</v>
      </c>
      <c s="53" r="K3342">
        <f>I3342/F3342</f>
        <v>0.379880408019698</v>
      </c>
      <c s="87" r="L3342">
        <f>E3342/D3342</f>
        <v>0.604967948717949</v>
      </c>
    </row>
    <row r="3343">
      <c t="s" r="A3343">
        <v>55</v>
      </c>
      <c t="s" r="B3343">
        <v>294</v>
      </c>
      <c r="C3343">
        <v>3</v>
      </c>
      <c s="123" r="D3343">
        <v>4981</v>
      </c>
      <c s="123" r="E3343">
        <v>2540</v>
      </c>
      <c s="123" r="F3343">
        <v>2465</v>
      </c>
      <c s="123" r="G3343">
        <v>75</v>
      </c>
      <c s="123" r="H3343">
        <v>1647</v>
      </c>
      <c s="123" r="I3343">
        <v>818</v>
      </c>
      <c s="53" r="J3343">
        <f>H3343/F3343</f>
        <v>0.66815415821501</v>
      </c>
      <c s="53" r="K3343">
        <f>I3343/F3343</f>
        <v>0.33184584178499</v>
      </c>
      <c s="87" r="L3343">
        <f>E3343/D3343</f>
        <v>0.509937763501305</v>
      </c>
    </row>
    <row r="3344">
      <c t="s" r="A3344">
        <v>55</v>
      </c>
      <c t="s" r="B3344">
        <v>294</v>
      </c>
      <c r="C3344">
        <v>4</v>
      </c>
      <c s="123" r="D3344">
        <v>4958</v>
      </c>
      <c s="123" r="E3344">
        <v>3173</v>
      </c>
      <c s="123" r="F3344">
        <v>2990</v>
      </c>
      <c s="123" r="G3344">
        <v>183</v>
      </c>
      <c s="123" r="H3344">
        <v>1467</v>
      </c>
      <c s="123" r="I3344">
        <v>1523</v>
      </c>
      <c s="53" r="J3344">
        <f>H3344/F3344</f>
        <v>0.490635451505017</v>
      </c>
      <c s="53" r="K3344">
        <f>I3344/F3344</f>
        <v>0.509364548494983</v>
      </c>
      <c s="87" r="L3344">
        <f>E3344/D3344</f>
        <v>0.639975796692215</v>
      </c>
    </row>
    <row r="3345">
      <c t="s" r="A3345">
        <v>55</v>
      </c>
      <c t="s" r="B3345">
        <v>294</v>
      </c>
      <c r="C3345">
        <v>5</v>
      </c>
      <c s="123" r="D3345">
        <v>4948</v>
      </c>
      <c s="123" r="E3345">
        <v>2869</v>
      </c>
      <c s="123" r="F3345">
        <v>2777</v>
      </c>
      <c s="123" r="G3345">
        <v>92</v>
      </c>
      <c s="123" r="H3345">
        <v>1053</v>
      </c>
      <c s="123" r="I3345">
        <v>1724</v>
      </c>
      <c s="53" r="J3345">
        <f>H3345/F3345</f>
        <v>0.379186172128196</v>
      </c>
      <c s="53" r="K3345">
        <f>I3345/F3345</f>
        <v>0.620813827871804</v>
      </c>
      <c s="87" r="L3345">
        <f>E3345/D3345</f>
        <v>0.579830234438157</v>
      </c>
    </row>
    <row r="3346">
      <c t="s" r="A3346">
        <v>55</v>
      </c>
      <c t="s" r="B3346">
        <v>294</v>
      </c>
      <c r="C3346">
        <v>6</v>
      </c>
      <c s="123" r="D3346">
        <v>4951</v>
      </c>
      <c s="123" r="E3346">
        <v>2358</v>
      </c>
      <c s="123" r="F3346">
        <v>2197</v>
      </c>
      <c s="123" r="G3346">
        <v>161</v>
      </c>
      <c s="123" r="H3346">
        <v>797</v>
      </c>
      <c s="123" r="I3346">
        <v>1400</v>
      </c>
      <c s="53" r="J3346">
        <f>H3346/F3346</f>
        <v>0.362767410104688</v>
      </c>
      <c s="53" r="K3346">
        <f>I3346/F3346</f>
        <v>0.637232589895312</v>
      </c>
      <c s="87" r="L3346">
        <f>E3346/D3346</f>
        <v>0.476267420723086</v>
      </c>
    </row>
    <row r="3347">
      <c t="s" r="A3347">
        <v>55</v>
      </c>
      <c t="s" r="B3347">
        <v>294</v>
      </c>
      <c r="C3347">
        <v>7</v>
      </c>
      <c s="123" r="D3347">
        <v>5004</v>
      </c>
      <c s="123" r="E3347">
        <v>2262</v>
      </c>
      <c s="123" r="F3347">
        <v>2214</v>
      </c>
      <c s="123" r="G3347">
        <v>48</v>
      </c>
      <c s="123" r="H3347">
        <v>1293</v>
      </c>
      <c s="123" r="I3347">
        <v>921</v>
      </c>
      <c s="53" r="J3347">
        <f>H3347/F3347</f>
        <v>0.584010840108401</v>
      </c>
      <c s="53" r="K3347">
        <f>I3347/F3347</f>
        <v>0.415989159891599</v>
      </c>
      <c s="87" r="L3347">
        <f>E3347/D3347</f>
        <v>0.452038369304556</v>
      </c>
    </row>
    <row r="3348">
      <c t="s" r="A3348">
        <v>55</v>
      </c>
      <c t="s" r="B3348">
        <v>294</v>
      </c>
      <c r="C3348">
        <v>8</v>
      </c>
      <c s="123" r="D3348">
        <v>4996</v>
      </c>
      <c s="123" r="E3348">
        <v>3122</v>
      </c>
      <c s="123" r="F3348">
        <v>3017</v>
      </c>
      <c s="123" r="G3348">
        <v>105</v>
      </c>
      <c s="123" r="H3348">
        <v>1709</v>
      </c>
      <c s="123" r="I3348">
        <v>1308</v>
      </c>
      <c s="53" r="J3348">
        <f>H3348/F3348</f>
        <v>0.566456745111038</v>
      </c>
      <c s="53" r="K3348">
        <f>I3348/F3348</f>
        <v>0.433543254888963</v>
      </c>
      <c s="87" r="L3348">
        <f>E3348/D3348</f>
        <v>0.624899919935949</v>
      </c>
    </row>
    <row r="3349">
      <c t="s" r="A3349">
        <v>55</v>
      </c>
      <c t="s" r="B3349">
        <v>294</v>
      </c>
      <c r="C3349">
        <v>9</v>
      </c>
      <c s="123" r="D3349">
        <v>4986</v>
      </c>
      <c s="123" r="E3349">
        <v>2362</v>
      </c>
      <c s="123" r="F3349">
        <v>2270</v>
      </c>
      <c s="123" r="G3349">
        <v>92</v>
      </c>
      <c s="123" r="H3349">
        <v>1188</v>
      </c>
      <c s="123" r="I3349">
        <v>1082</v>
      </c>
      <c s="53" r="J3349">
        <f>H3349/F3349</f>
        <v>0.523348017621145</v>
      </c>
      <c s="53" r="K3349">
        <f>I3349/F3349</f>
        <v>0.476651982378855</v>
      </c>
      <c s="87" r="L3349">
        <f>E3349/D3349</f>
        <v>0.473726434015243</v>
      </c>
    </row>
    <row r="3350">
      <c t="s" r="A3350">
        <v>55</v>
      </c>
      <c t="s" r="B3350">
        <v>294</v>
      </c>
      <c r="C3350">
        <v>10</v>
      </c>
      <c s="123" r="D3350">
        <v>4956</v>
      </c>
      <c s="123" r="E3350">
        <v>3213</v>
      </c>
      <c s="123" r="F3350">
        <v>3020</v>
      </c>
      <c s="123" r="G3350">
        <v>193</v>
      </c>
      <c s="123" r="H3350">
        <v>2056</v>
      </c>
      <c s="123" r="I3350">
        <v>964</v>
      </c>
      <c s="53" r="J3350">
        <f>H3350/F3350</f>
        <v>0.680794701986755</v>
      </c>
      <c s="53" r="K3350">
        <f>I3350/F3350</f>
        <v>0.319205298013245</v>
      </c>
      <c s="87" r="L3350">
        <f>E3350/D3350</f>
        <v>0.648305084745763</v>
      </c>
    </row>
    <row r="3351">
      <c t="s" r="A3351">
        <v>55</v>
      </c>
      <c t="s" r="B3351">
        <v>294</v>
      </c>
      <c r="C3351">
        <v>11</v>
      </c>
      <c s="123" r="D3351">
        <v>4930</v>
      </c>
      <c s="123" r="E3351">
        <v>3244</v>
      </c>
      <c s="123" r="F3351">
        <v>3140</v>
      </c>
      <c s="123" r="G3351">
        <v>104</v>
      </c>
      <c s="123" r="H3351">
        <v>1816</v>
      </c>
      <c s="123" r="I3351">
        <v>1324</v>
      </c>
      <c s="53" r="J3351">
        <f>H3351/F3351</f>
        <v>0.578343949044586</v>
      </c>
      <c s="53" r="K3351">
        <f>I3351/F3351</f>
        <v>0.421656050955414</v>
      </c>
      <c s="87" r="L3351">
        <f>E3351/D3351</f>
        <v>0.658012170385396</v>
      </c>
    </row>
    <row r="3352">
      <c t="s" r="A3352">
        <v>55</v>
      </c>
      <c t="s" r="B3352">
        <v>294</v>
      </c>
      <c r="C3352">
        <v>12</v>
      </c>
      <c s="123" r="D3352">
        <v>4946</v>
      </c>
      <c s="123" r="E3352">
        <v>2531</v>
      </c>
      <c s="123" r="F3352">
        <v>2431</v>
      </c>
      <c s="123" r="G3352">
        <v>100</v>
      </c>
      <c s="123" r="H3352">
        <v>1418</v>
      </c>
      <c s="123" r="I3352">
        <v>1013</v>
      </c>
      <c s="53" r="J3352">
        <f>H3352/F3352</f>
        <v>0.583299053887289</v>
      </c>
      <c s="53" r="K3352">
        <f>I3352/F3352</f>
        <v>0.416700946112711</v>
      </c>
      <c s="87" r="L3352">
        <f>E3352/D3352</f>
        <v>0.511726647796199</v>
      </c>
    </row>
    <row r="3353">
      <c t="s" r="A3353">
        <v>55</v>
      </c>
      <c t="s" r="B3353">
        <v>294</v>
      </c>
      <c r="C3353">
        <v>13</v>
      </c>
      <c s="123" r="D3353">
        <v>6676</v>
      </c>
      <c s="123" r="E3353">
        <v>3471</v>
      </c>
      <c s="123" r="F3353">
        <v>3231</v>
      </c>
      <c s="123" r="G3353">
        <v>240</v>
      </c>
      <c s="123" r="H3353">
        <v>1982</v>
      </c>
      <c s="123" r="I3353">
        <v>1249</v>
      </c>
      <c s="53" r="J3353">
        <f>H3353/F3353</f>
        <v>0.613432373878056</v>
      </c>
      <c s="53" r="K3353">
        <f>I3353/F3353</f>
        <v>0.386567626121944</v>
      </c>
      <c s="87" r="L3353">
        <f>E3353/D3353</f>
        <v>0.519922109047334</v>
      </c>
    </row>
    <row r="3354">
      <c t="s" r="A3354">
        <v>55</v>
      </c>
      <c t="s" r="B3354">
        <v>294</v>
      </c>
      <c r="C3354">
        <v>14</v>
      </c>
      <c s="123" r="D3354">
        <v>6658</v>
      </c>
      <c s="123" r="E3354">
        <v>3721</v>
      </c>
      <c s="123" r="F3354">
        <v>3632</v>
      </c>
      <c s="123" r="G3354">
        <v>89</v>
      </c>
      <c s="123" r="H3354">
        <v>1999</v>
      </c>
      <c s="123" r="I3354">
        <v>1633</v>
      </c>
      <c s="53" r="J3354">
        <f>H3354/F3354</f>
        <v>0.550385462555066</v>
      </c>
      <c s="53" r="K3354">
        <f>I3354/F3354</f>
        <v>0.449614537444934</v>
      </c>
      <c s="87" r="L3354">
        <f>E3354/D3354</f>
        <v>0.558876539501352</v>
      </c>
    </row>
    <row r="3355">
      <c t="s" r="A3355">
        <v>55</v>
      </c>
      <c t="s" r="B3355">
        <v>294</v>
      </c>
      <c r="C3355">
        <v>15</v>
      </c>
      <c s="123" r="D3355">
        <v>6657</v>
      </c>
      <c s="123" r="E3355">
        <v>3053</v>
      </c>
      <c s="123" r="F3355">
        <v>2880</v>
      </c>
      <c s="123" r="G3355">
        <v>173</v>
      </c>
      <c s="123" r="H3355">
        <v>1472</v>
      </c>
      <c s="123" r="I3355">
        <v>1408</v>
      </c>
      <c s="53" r="J3355">
        <f>H3355/F3355</f>
        <v>0.511111111111111</v>
      </c>
      <c s="53" r="K3355">
        <f>I3355/F3355</f>
        <v>0.488888888888889</v>
      </c>
      <c s="87" r="L3355">
        <f>E3355/D3355</f>
        <v>0.45861499173802</v>
      </c>
    </row>
    <row r="3356">
      <c t="s" r="A3356">
        <v>55</v>
      </c>
      <c t="s" r="B3356">
        <v>294</v>
      </c>
      <c r="C3356">
        <v>16</v>
      </c>
      <c s="123" r="D3356">
        <v>4877</v>
      </c>
      <c s="123" r="E3356">
        <v>3387</v>
      </c>
      <c s="123" r="F3356">
        <v>3284</v>
      </c>
      <c s="123" r="G3356">
        <v>103</v>
      </c>
      <c s="123" r="H3356">
        <v>2141</v>
      </c>
      <c s="123" r="I3356">
        <v>1143</v>
      </c>
      <c s="53" r="J3356">
        <f>H3356/F3356</f>
        <v>0.651948842874543</v>
      </c>
      <c s="53" r="K3356">
        <f>I3356/F3356</f>
        <v>0.348051157125457</v>
      </c>
      <c s="87" r="L3356">
        <f>E3356/D3356</f>
        <v>0.694484314127537</v>
      </c>
    </row>
    <row r="3357">
      <c t="s" r="A3357">
        <v>55</v>
      </c>
      <c t="s" r="B3357">
        <v>294</v>
      </c>
      <c r="C3357">
        <v>17</v>
      </c>
      <c s="123" r="D3357">
        <v>4869</v>
      </c>
      <c s="123" r="E3357">
        <v>3006</v>
      </c>
      <c s="123" r="F3357">
        <v>2942</v>
      </c>
      <c s="123" r="G3357">
        <v>64</v>
      </c>
      <c s="123" r="H3357">
        <v>1390</v>
      </c>
      <c s="123" r="I3357">
        <v>1552</v>
      </c>
      <c s="53" r="J3357">
        <f>H3357/F3357</f>
        <v>0.472467709041468</v>
      </c>
      <c s="53" r="K3357">
        <f>I3357/F3357</f>
        <v>0.527532290958532</v>
      </c>
      <c s="87" r="L3357">
        <f>E3357/D3357</f>
        <v>0.617375231053604</v>
      </c>
    </row>
    <row r="3358">
      <c t="s" r="A3358">
        <v>55</v>
      </c>
      <c t="s" r="B3358">
        <v>294</v>
      </c>
      <c r="C3358">
        <v>18</v>
      </c>
      <c s="123" r="D3358">
        <v>4874</v>
      </c>
      <c s="123" r="E3358">
        <v>2615</v>
      </c>
      <c s="123" r="F3358">
        <v>2505</v>
      </c>
      <c s="123" r="G3358">
        <v>110</v>
      </c>
      <c s="123" r="H3358">
        <v>1214</v>
      </c>
      <c s="123" r="I3358">
        <v>1291</v>
      </c>
      <c s="53" r="J3358">
        <f>H3358/F3358</f>
        <v>0.484630738522954</v>
      </c>
      <c s="53" r="K3358">
        <f>I3358/F3358</f>
        <v>0.515369261477046</v>
      </c>
      <c s="87" r="L3358">
        <f>E3358/D3358</f>
        <v>0.536520311858843</v>
      </c>
    </row>
    <row r="3359">
      <c t="s" r="A3359">
        <v>55</v>
      </c>
      <c t="s" r="B3359">
        <v>294</v>
      </c>
      <c r="C3359">
        <v>19</v>
      </c>
      <c s="123" r="D3359">
        <v>4988</v>
      </c>
      <c s="123" r="E3359">
        <v>2715</v>
      </c>
      <c s="123" r="F3359">
        <v>2654</v>
      </c>
      <c s="123" r="G3359">
        <v>61</v>
      </c>
      <c s="123" r="H3359">
        <v>1548</v>
      </c>
      <c s="123" r="I3359">
        <v>1106</v>
      </c>
      <c s="53" r="J3359">
        <f>H3359/F3359</f>
        <v>0.583270535041447</v>
      </c>
      <c s="53" r="K3359">
        <f>I3359/F3359</f>
        <v>0.416729464958553</v>
      </c>
      <c s="87" r="L3359">
        <f>E3359/D3359</f>
        <v>0.544306335204491</v>
      </c>
    </row>
    <row r="3360">
      <c t="s" r="A3360">
        <v>55</v>
      </c>
      <c t="s" r="B3360">
        <v>294</v>
      </c>
      <c r="C3360">
        <v>20</v>
      </c>
      <c s="123" r="D3360">
        <v>4982</v>
      </c>
      <c s="123" r="E3360">
        <v>2604</v>
      </c>
      <c s="123" r="F3360">
        <v>2503</v>
      </c>
      <c s="123" r="G3360">
        <v>101</v>
      </c>
      <c s="123" r="H3360">
        <v>1441</v>
      </c>
      <c s="123" r="I3360">
        <v>1062</v>
      </c>
      <c s="53" r="J3360">
        <f>H3360/F3360</f>
        <v>0.575709149021174</v>
      </c>
      <c s="53" r="K3360">
        <f>I3360/F3360</f>
        <v>0.424290850978825</v>
      </c>
      <c s="87" r="L3360">
        <f>E3360/D3360</f>
        <v>0.522681653954235</v>
      </c>
    </row>
    <row r="3361">
      <c t="s" r="A3361">
        <v>55</v>
      </c>
      <c t="s" r="B3361">
        <v>294</v>
      </c>
      <c r="C3361">
        <v>21</v>
      </c>
      <c s="123" r="D3361">
        <v>4978</v>
      </c>
      <c s="123" r="E3361">
        <v>2183</v>
      </c>
      <c s="123" r="F3361">
        <v>2091</v>
      </c>
      <c s="123" r="G3361">
        <v>92</v>
      </c>
      <c s="123" r="H3361">
        <v>1135</v>
      </c>
      <c s="123" r="I3361">
        <v>956</v>
      </c>
      <c s="53" r="J3361">
        <f>H3361/F3361</f>
        <v>0.542802486848398</v>
      </c>
      <c s="53" r="K3361">
        <f>I3361/F3361</f>
        <v>0.457197513151602</v>
      </c>
      <c s="87" r="L3361">
        <f>E3361/D3361</f>
        <v>0.4385295299317</v>
      </c>
    </row>
    <row r="3362">
      <c t="s" r="A3362">
        <v>55</v>
      </c>
      <c t="s" r="B3362">
        <v>294</v>
      </c>
      <c r="C3362">
        <v>22</v>
      </c>
      <c s="123" r="D3362">
        <v>6497</v>
      </c>
      <c s="123" r="E3362">
        <v>4354</v>
      </c>
      <c s="123" r="F3362">
        <v>4238</v>
      </c>
      <c s="123" r="G3362">
        <v>116</v>
      </c>
      <c s="123" r="H3362">
        <v>2741</v>
      </c>
      <c s="123" r="I3362">
        <v>1497</v>
      </c>
      <c s="53" r="J3362">
        <f>H3362/F3362</f>
        <v>0.646767343086362</v>
      </c>
      <c s="53" r="K3362">
        <f>I3362/F3362</f>
        <v>0.353232656913639</v>
      </c>
      <c s="87" r="L3362">
        <f>E3362/D3362</f>
        <v>0.670155456364476</v>
      </c>
    </row>
    <row r="3363">
      <c t="s" r="A3363">
        <v>55</v>
      </c>
      <c t="s" r="B3363">
        <v>294</v>
      </c>
      <c r="C3363">
        <v>23</v>
      </c>
      <c s="123" r="D3363">
        <v>6468</v>
      </c>
      <c s="123" r="E3363">
        <v>4048</v>
      </c>
      <c s="123" r="F3363">
        <v>3984</v>
      </c>
      <c s="123" r="G3363">
        <v>64</v>
      </c>
      <c s="123" r="H3363">
        <v>2056</v>
      </c>
      <c s="123" r="I3363">
        <v>1928</v>
      </c>
      <c s="53" r="J3363">
        <f>H3363/F3363</f>
        <v>0.516064257028112</v>
      </c>
      <c s="53" r="K3363">
        <f>I3363/F3363</f>
        <v>0.483935742971888</v>
      </c>
      <c s="87" r="L3363">
        <f>E3363/D3363</f>
        <v>0.625850340136054</v>
      </c>
    </row>
    <row r="3364">
      <c t="s" r="A3364">
        <v>55</v>
      </c>
      <c t="s" r="B3364">
        <v>294</v>
      </c>
      <c r="C3364">
        <v>24</v>
      </c>
      <c s="123" r="D3364">
        <v>6489</v>
      </c>
      <c s="123" r="E3364">
        <v>3426</v>
      </c>
      <c s="123" r="F3364">
        <v>3275</v>
      </c>
      <c s="123" r="G3364">
        <v>151</v>
      </c>
      <c s="123" r="H3364">
        <v>1691</v>
      </c>
      <c s="123" r="I3364">
        <v>1584</v>
      </c>
      <c s="53" r="J3364">
        <f>H3364/F3364</f>
        <v>0.516335877862595</v>
      </c>
      <c s="53" r="K3364">
        <f>I3364/F3364</f>
        <v>0.483664122137405</v>
      </c>
      <c s="87" r="L3364">
        <f>E3364/D3364</f>
        <v>0.527970411465557</v>
      </c>
    </row>
    <row r="3365">
      <c t="s" r="A3365">
        <v>55</v>
      </c>
      <c t="s" r="B3365">
        <v>294</v>
      </c>
      <c r="C3365">
        <v>25</v>
      </c>
      <c s="123" r="D3365">
        <v>4951</v>
      </c>
      <c s="123" r="E3365">
        <v>3400</v>
      </c>
      <c s="123" r="F3365">
        <v>3261</v>
      </c>
      <c s="123" r="G3365">
        <v>139</v>
      </c>
      <c s="123" r="H3365">
        <v>2195</v>
      </c>
      <c s="123" r="I3365">
        <v>1066</v>
      </c>
      <c s="53" r="J3365">
        <f>H3365/F3365</f>
        <v>0.67310640907697</v>
      </c>
      <c s="53" r="K3365">
        <f>I3365/F3365</f>
        <v>0.32689359092303</v>
      </c>
      <c s="87" r="L3365">
        <f>E3365/D3365</f>
        <v>0.686729953544738</v>
      </c>
    </row>
    <row r="3366">
      <c t="s" r="A3366">
        <v>55</v>
      </c>
      <c t="s" r="B3366">
        <v>294</v>
      </c>
      <c r="C3366">
        <v>26</v>
      </c>
      <c s="123" r="D3366">
        <v>4938</v>
      </c>
      <c s="123" r="E3366">
        <v>2929</v>
      </c>
      <c s="123" r="F3366">
        <v>2860</v>
      </c>
      <c s="123" r="G3366">
        <v>69</v>
      </c>
      <c s="123" r="H3366">
        <v>1497</v>
      </c>
      <c s="123" r="I3366">
        <v>1363</v>
      </c>
      <c s="53" r="J3366">
        <f>H3366/F3366</f>
        <v>0.523426573426573</v>
      </c>
      <c s="53" r="K3366">
        <f>I3366/F3366</f>
        <v>0.476573426573427</v>
      </c>
      <c s="87" r="L3366">
        <f>E3366/D3366</f>
        <v>0.593155123531794</v>
      </c>
    </row>
    <row r="3367">
      <c t="s" r="A3367">
        <v>55</v>
      </c>
      <c t="s" r="B3367">
        <v>294</v>
      </c>
      <c r="C3367">
        <v>27</v>
      </c>
      <c s="123" r="D3367">
        <v>4959</v>
      </c>
      <c s="123" r="E3367">
        <v>2653</v>
      </c>
      <c s="123" r="F3367">
        <v>2571</v>
      </c>
      <c s="123" r="G3367">
        <v>82</v>
      </c>
      <c s="123" r="H3367">
        <v>1349</v>
      </c>
      <c s="123" r="I3367">
        <v>1222</v>
      </c>
      <c s="53" r="J3367">
        <f>H3367/F3367</f>
        <v>0.524698560871256</v>
      </c>
      <c s="53" r="K3367">
        <f>I3367/F3367</f>
        <v>0.475301439128744</v>
      </c>
      <c s="87" r="L3367">
        <f>E3367/D3367</f>
        <v>0.534986892518653</v>
      </c>
    </row>
    <row r="3368">
      <c t="s" r="A3368">
        <v>55</v>
      </c>
      <c t="s" r="B3368">
        <v>294</v>
      </c>
      <c r="C3368">
        <v>28</v>
      </c>
      <c s="123" r="D3368">
        <v>4963</v>
      </c>
      <c s="123" r="E3368">
        <v>3224</v>
      </c>
      <c s="123" r="F3368">
        <v>3137</v>
      </c>
      <c s="123" r="G3368">
        <v>87</v>
      </c>
      <c s="123" r="H3368">
        <v>1823</v>
      </c>
      <c s="123" r="I3368">
        <v>1314</v>
      </c>
      <c s="53" r="J3368">
        <f>H3368/F3368</f>
        <v>0.581128466687918</v>
      </c>
      <c s="53" r="K3368">
        <f>I3368/F3368</f>
        <v>0.418871533312082</v>
      </c>
      <c s="87" r="L3368">
        <f>E3368/D3368</f>
        <v>0.649607092484384</v>
      </c>
    </row>
    <row r="3369">
      <c t="s" r="A3369">
        <v>55</v>
      </c>
      <c t="s" r="B3369">
        <v>294</v>
      </c>
      <c r="C3369">
        <v>29</v>
      </c>
      <c s="123" r="D3369">
        <v>4941</v>
      </c>
      <c s="123" r="E3369">
        <v>2790</v>
      </c>
      <c s="123" r="F3369">
        <v>2723</v>
      </c>
      <c s="123" r="G3369">
        <v>67</v>
      </c>
      <c s="123" r="H3369">
        <v>1143</v>
      </c>
      <c s="123" r="I3369">
        <v>1580</v>
      </c>
      <c s="53" r="J3369">
        <f>H3369/F3369</f>
        <v>0.419757620271759</v>
      </c>
      <c s="53" r="K3369">
        <f>I3369/F3369</f>
        <v>0.580242379728241</v>
      </c>
      <c s="87" r="L3369">
        <f>E3369/D3369</f>
        <v>0.564663023679417</v>
      </c>
    </row>
    <row r="3370">
      <c t="s" r="A3370">
        <v>55</v>
      </c>
      <c t="s" r="B3370">
        <v>294</v>
      </c>
      <c r="C3370">
        <v>30</v>
      </c>
      <c s="123" r="D3370">
        <v>4960</v>
      </c>
      <c s="123" r="E3370">
        <v>2362</v>
      </c>
      <c s="123" r="F3370">
        <v>2265</v>
      </c>
      <c s="123" r="G3370">
        <v>97</v>
      </c>
      <c s="123" r="H3370">
        <v>919</v>
      </c>
      <c s="123" r="I3370">
        <v>1346</v>
      </c>
      <c s="53" r="J3370">
        <f>H3370/F3370</f>
        <v>0.405739514348786</v>
      </c>
      <c s="53" r="K3370">
        <f>I3370/F3370</f>
        <v>0.594260485651214</v>
      </c>
      <c s="87" r="L3370">
        <f>E3370/D3370</f>
        <v>0.476209677419355</v>
      </c>
    </row>
    <row r="3371">
      <c t="s" r="A3371">
        <v>55</v>
      </c>
      <c t="s" r="B3371">
        <v>294</v>
      </c>
      <c r="C3371">
        <v>31</v>
      </c>
      <c s="123" r="D3371">
        <v>4976</v>
      </c>
      <c s="123" r="E3371">
        <v>3155</v>
      </c>
      <c s="123" r="F3371">
        <v>3103</v>
      </c>
      <c s="123" r="G3371">
        <v>52</v>
      </c>
      <c s="123" r="H3371">
        <v>2172</v>
      </c>
      <c s="123" r="I3371">
        <v>931</v>
      </c>
      <c s="53" r="J3371">
        <f>H3371/F3371</f>
        <v>0.699967773122784</v>
      </c>
      <c s="53" r="K3371">
        <f>I3371/F3371</f>
        <v>0.300032226877216</v>
      </c>
      <c s="87" r="L3371">
        <f>E3371/D3371</f>
        <v>0.634043408360129</v>
      </c>
    </row>
    <row r="3372">
      <c t="s" r="A3372">
        <v>55</v>
      </c>
      <c t="s" r="B3372">
        <v>294</v>
      </c>
      <c r="C3372">
        <v>32</v>
      </c>
      <c s="123" r="D3372">
        <v>4934</v>
      </c>
      <c s="123" r="E3372">
        <v>3249</v>
      </c>
      <c s="123" r="F3372">
        <v>3150</v>
      </c>
      <c s="123" r="G3372">
        <v>99</v>
      </c>
      <c s="123" r="H3372">
        <v>1760</v>
      </c>
      <c s="123" r="I3372">
        <v>1390</v>
      </c>
      <c s="53" r="J3372">
        <f>H3372/F3372</f>
        <v>0.558730158730159</v>
      </c>
      <c s="53" r="K3372">
        <f>I3372/F3372</f>
        <v>0.441269841269841</v>
      </c>
      <c s="87" r="L3372">
        <f>E3372/D3372</f>
        <v>0.658492095662748</v>
      </c>
    </row>
    <row r="3373">
      <c t="s" r="A3373">
        <v>55</v>
      </c>
      <c t="s" r="B3373">
        <v>294</v>
      </c>
      <c r="C3373">
        <v>33</v>
      </c>
      <c s="123" r="D3373">
        <v>4962</v>
      </c>
      <c s="123" r="E3373">
        <v>2514</v>
      </c>
      <c s="123" r="F3373">
        <v>2408</v>
      </c>
      <c s="123" r="G3373">
        <v>106</v>
      </c>
      <c s="123" r="H3373">
        <v>1235</v>
      </c>
      <c s="123" r="I3373">
        <v>1173</v>
      </c>
      <c s="53" r="J3373">
        <f>H3373/F3373</f>
        <v>0.512873754152824</v>
      </c>
      <c s="53" r="K3373">
        <f>I3373/F3373</f>
        <v>0.487126245847176</v>
      </c>
      <c s="87" r="L3373">
        <f>E3373/D3373</f>
        <v>0.506650544135429</v>
      </c>
    </row>
    <row r="3374">
      <c t="s" r="A3374">
        <v>55</v>
      </c>
      <c t="s" r="B3374">
        <v>294</v>
      </c>
      <c r="C3374">
        <v>34</v>
      </c>
      <c s="123" r="D3374">
        <v>5885</v>
      </c>
      <c s="123" r="E3374">
        <v>3503</v>
      </c>
      <c s="123" r="F3374">
        <v>3443</v>
      </c>
      <c s="123" r="G3374">
        <v>60</v>
      </c>
      <c s="123" r="H3374">
        <v>1999</v>
      </c>
      <c s="123" r="I3374">
        <v>1444</v>
      </c>
      <c s="53" r="J3374">
        <f>H3374/F3374</f>
        <v>0.580598315422596</v>
      </c>
      <c s="53" r="K3374">
        <f>I3374/F3374</f>
        <v>0.419401684577403</v>
      </c>
      <c s="87" r="L3374">
        <f>E3374/D3374</f>
        <v>0.595242141036534</v>
      </c>
    </row>
    <row r="3375">
      <c t="s" r="A3375">
        <v>55</v>
      </c>
      <c t="s" r="B3375">
        <v>294</v>
      </c>
      <c r="C3375">
        <v>35</v>
      </c>
      <c s="123" r="D3375">
        <v>5878</v>
      </c>
      <c s="123" r="E3375">
        <v>3050</v>
      </c>
      <c s="123" r="F3375">
        <v>2968</v>
      </c>
      <c s="123" r="G3375">
        <v>82</v>
      </c>
      <c s="123" r="H3375">
        <v>1791</v>
      </c>
      <c s="123" r="I3375">
        <v>1177</v>
      </c>
      <c s="53" r="J3375">
        <f>H3375/F3375</f>
        <v>0.603436657681941</v>
      </c>
      <c s="53" r="K3375">
        <f>I3375/F3375</f>
        <v>0.396563342318059</v>
      </c>
      <c s="87" r="L3375">
        <f>E3375/D3375</f>
        <v>0.518883974140864</v>
      </c>
    </row>
    <row r="3376">
      <c t="s" r="A3376">
        <v>55</v>
      </c>
      <c t="s" r="B3376">
        <v>294</v>
      </c>
      <c r="C3376">
        <v>36</v>
      </c>
      <c s="123" r="D3376">
        <v>6550</v>
      </c>
      <c s="123" r="E3376">
        <v>3815</v>
      </c>
      <c s="123" r="F3376">
        <v>3718</v>
      </c>
      <c s="123" r="G3376">
        <v>97</v>
      </c>
      <c s="123" r="H3376">
        <v>1940</v>
      </c>
      <c s="123" r="I3376">
        <v>1778</v>
      </c>
      <c s="53" r="J3376">
        <f>H3376/F3376</f>
        <v>0.521785906401291</v>
      </c>
      <c s="53" r="K3376">
        <f>I3376/F3376</f>
        <v>0.478214093598709</v>
      </c>
      <c s="87" r="L3376">
        <f>E3376/D3376</f>
        <v>0.582442748091603</v>
      </c>
    </row>
    <row r="3377">
      <c t="s" r="A3377">
        <v>55</v>
      </c>
      <c t="s" r="B3377">
        <v>294</v>
      </c>
      <c r="C3377">
        <v>37</v>
      </c>
      <c s="123" r="D3377">
        <v>6534</v>
      </c>
      <c s="123" r="E3377">
        <v>3566</v>
      </c>
      <c s="123" r="F3377">
        <v>3483</v>
      </c>
      <c s="123" r="G3377">
        <v>83</v>
      </c>
      <c s="123" r="H3377">
        <v>1955</v>
      </c>
      <c s="123" r="I3377">
        <v>1528</v>
      </c>
      <c s="53" r="J3377">
        <f>H3377/F3377</f>
        <v>0.561297731840367</v>
      </c>
      <c s="53" r="K3377">
        <f>I3377/F3377</f>
        <v>0.438702268159632</v>
      </c>
      <c s="87" r="L3377">
        <f>E3377/D3377</f>
        <v>0.545760636669728</v>
      </c>
    </row>
    <row r="3378">
      <c t="s" r="A3378">
        <v>55</v>
      </c>
      <c t="s" r="B3378">
        <v>294</v>
      </c>
      <c r="C3378">
        <v>38</v>
      </c>
      <c s="123" r="D3378">
        <v>6521</v>
      </c>
      <c s="123" r="E3378">
        <v>3015</v>
      </c>
      <c s="123" r="F3378">
        <v>2894</v>
      </c>
      <c s="123" r="G3378">
        <v>121</v>
      </c>
      <c s="123" r="H3378">
        <v>1467</v>
      </c>
      <c s="123" r="I3378">
        <v>1427</v>
      </c>
      <c s="53" r="J3378">
        <f>H3378/F3378</f>
        <v>0.506910850034554</v>
      </c>
      <c s="53" r="K3378">
        <f>I3378/F3378</f>
        <v>0.493089149965446</v>
      </c>
      <c s="87" r="L3378">
        <f>E3378/D3378</f>
        <v>0.46235239993866</v>
      </c>
    </row>
    <row r="3379">
      <c t="s" r="A3379">
        <v>55</v>
      </c>
      <c t="s" r="B3379">
        <v>294</v>
      </c>
      <c r="C3379">
        <v>39</v>
      </c>
      <c s="123" r="D3379">
        <v>6675</v>
      </c>
      <c s="123" r="E3379">
        <v>3467</v>
      </c>
      <c s="123" r="F3379">
        <v>3417</v>
      </c>
      <c s="123" r="G3379">
        <v>50</v>
      </c>
      <c s="123" r="H3379">
        <v>1999</v>
      </c>
      <c s="123" r="I3379">
        <v>1418</v>
      </c>
      <c s="53" r="J3379">
        <f>H3379/F3379</f>
        <v>0.585016095990635</v>
      </c>
      <c s="53" r="K3379">
        <f>I3379/F3379</f>
        <v>0.414983904009365</v>
      </c>
      <c s="87" r="L3379">
        <f>E3379/D3379</f>
        <v>0.51940074906367</v>
      </c>
    </row>
    <row r="3380">
      <c t="s" r="A3380">
        <v>55</v>
      </c>
      <c t="s" r="B3380">
        <v>294</v>
      </c>
      <c r="C3380">
        <v>40</v>
      </c>
      <c s="123" r="D3380">
        <v>6662</v>
      </c>
      <c s="123" r="E3380">
        <v>3653</v>
      </c>
      <c s="123" r="F3380">
        <v>3523</v>
      </c>
      <c s="123" r="G3380">
        <v>130</v>
      </c>
      <c s="123" r="H3380">
        <v>2023</v>
      </c>
      <c s="123" r="I3380">
        <v>1500</v>
      </c>
      <c s="53" r="J3380">
        <f>H3380/F3380</f>
        <v>0.574226511495884</v>
      </c>
      <c s="53" r="K3380">
        <f>I3380/F3380</f>
        <v>0.425773488504116</v>
      </c>
      <c s="87" r="L3380">
        <f>E3380/D3380</f>
        <v>0.548333833683578</v>
      </c>
    </row>
    <row r="3381">
      <c t="s" r="A3381">
        <v>55</v>
      </c>
      <c t="s" r="B3381">
        <v>294</v>
      </c>
      <c r="C3381">
        <v>41</v>
      </c>
      <c s="123" r="D3381">
        <v>6636</v>
      </c>
      <c s="123" r="E3381">
        <v>2925</v>
      </c>
      <c s="123" r="F3381">
        <v>2848</v>
      </c>
      <c s="123" r="G3381">
        <v>77</v>
      </c>
      <c s="123" r="H3381">
        <v>1537</v>
      </c>
      <c s="123" r="I3381">
        <v>1311</v>
      </c>
      <c s="53" r="J3381">
        <f>H3381/F3381</f>
        <v>0.539676966292135</v>
      </c>
      <c s="53" r="K3381">
        <f>I3381/F3381</f>
        <v>0.460323033707865</v>
      </c>
      <c s="87" r="L3381">
        <f>E3381/D3381</f>
        <v>0.440777576853526</v>
      </c>
    </row>
    <row r="3382">
      <c t="s" r="A3382">
        <v>55</v>
      </c>
      <c t="s" r="B3382">
        <v>294</v>
      </c>
      <c r="C3382">
        <v>42</v>
      </c>
      <c s="123" r="D3382">
        <v>4964</v>
      </c>
      <c s="123" r="E3382">
        <v>3259</v>
      </c>
      <c s="123" r="F3382">
        <v>3139</v>
      </c>
      <c s="123" r="G3382">
        <v>120</v>
      </c>
      <c s="123" r="H3382">
        <v>2182</v>
      </c>
      <c s="123" r="I3382">
        <v>957</v>
      </c>
      <c s="53" r="J3382">
        <f>H3382/F3382</f>
        <v>0.695125836253584</v>
      </c>
      <c s="53" r="K3382">
        <f>I3382/F3382</f>
        <v>0.304874163746416</v>
      </c>
      <c s="87" r="L3382">
        <f>E3382/D3382</f>
        <v>0.656526994359388</v>
      </c>
    </row>
    <row r="3383">
      <c t="s" r="A3383">
        <v>55</v>
      </c>
      <c t="s" r="B3383">
        <v>294</v>
      </c>
      <c r="C3383">
        <v>43</v>
      </c>
      <c s="123" r="D3383">
        <v>4943</v>
      </c>
      <c s="123" r="E3383">
        <v>3070</v>
      </c>
      <c s="123" r="F3383">
        <v>2945</v>
      </c>
      <c s="123" r="G3383">
        <v>125</v>
      </c>
      <c s="123" r="H3383">
        <v>1597</v>
      </c>
      <c s="123" r="I3383">
        <v>1348</v>
      </c>
      <c s="53" r="J3383">
        <f>H3383/F3383</f>
        <v>0.542275042444822</v>
      </c>
      <c s="53" r="K3383">
        <f>I3383/F3383</f>
        <v>0.457724957555178</v>
      </c>
      <c s="87" r="L3383">
        <f>E3383/D3383</f>
        <v>0.621080315597815</v>
      </c>
    </row>
    <row r="3384">
      <c t="s" r="A3384">
        <v>55</v>
      </c>
      <c t="s" r="B3384">
        <v>294</v>
      </c>
      <c r="C3384">
        <v>44</v>
      </c>
      <c s="123" r="D3384">
        <v>4957</v>
      </c>
      <c s="123" r="E3384">
        <v>2627</v>
      </c>
      <c s="123" r="F3384">
        <v>2512</v>
      </c>
      <c s="123" r="G3384">
        <v>115</v>
      </c>
      <c s="123" r="H3384">
        <v>1545</v>
      </c>
      <c s="123" r="I3384">
        <v>967</v>
      </c>
      <c s="53" r="J3384">
        <f>H3384/F3384</f>
        <v>0.615047770700637</v>
      </c>
      <c s="53" r="K3384">
        <f>I3384/F3384</f>
        <v>0.384952229299363</v>
      </c>
      <c s="87" r="L3384">
        <f>E3384/D3384</f>
        <v>0.529957635666734</v>
      </c>
    </row>
    <row r="3385">
      <c t="s" r="A3385">
        <v>55</v>
      </c>
      <c t="s" r="B3385">
        <v>295</v>
      </c>
      <c r="C3385">
        <v>1</v>
      </c>
      <c s="123" r="D3385">
        <v>5730</v>
      </c>
      <c s="123" r="E3385">
        <v>3278</v>
      </c>
      <c s="123" r="F3385">
        <v>3072</v>
      </c>
      <c s="123" r="G3385">
        <v>206</v>
      </c>
      <c s="123" r="H3385">
        <v>1809</v>
      </c>
      <c s="123" r="I3385">
        <v>1263</v>
      </c>
      <c s="53" r="J3385">
        <f>H3385/F3385</f>
        <v>0.5888671875</v>
      </c>
      <c s="53" r="K3385">
        <f>I3385/F3385</f>
        <v>0.4111328125</v>
      </c>
      <c s="87" r="L3385">
        <f>E3385/D3385</f>
        <v>0.572076788830716</v>
      </c>
    </row>
    <row r="3386">
      <c t="s" r="A3386">
        <v>55</v>
      </c>
      <c t="s" r="B3386">
        <v>295</v>
      </c>
      <c r="C3386">
        <v>2</v>
      </c>
      <c s="123" r="D3386">
        <v>5282</v>
      </c>
      <c s="123" r="E3386">
        <v>2699</v>
      </c>
      <c s="123" r="F3386">
        <v>2524</v>
      </c>
      <c s="123" r="G3386">
        <v>175</v>
      </c>
      <c s="123" r="H3386">
        <v>1602</v>
      </c>
      <c s="123" r="I3386">
        <v>922</v>
      </c>
      <c s="53" r="J3386">
        <f>H3386/F3386</f>
        <v>0.634706814580032</v>
      </c>
      <c s="53" r="K3386">
        <f>I3386/F3386</f>
        <v>0.365293185419968</v>
      </c>
      <c s="87" r="L3386">
        <f>E3386/D3386</f>
        <v>0.510980689132904</v>
      </c>
    </row>
    <row r="3387">
      <c t="s" r="A3387">
        <v>55</v>
      </c>
      <c t="s" r="B3387">
        <v>295</v>
      </c>
      <c r="C3387">
        <v>3</v>
      </c>
      <c s="123" r="D3387">
        <v>5285</v>
      </c>
      <c s="123" r="E3387">
        <v>3239</v>
      </c>
      <c s="123" r="F3387">
        <v>3163</v>
      </c>
      <c s="123" r="G3387">
        <v>76</v>
      </c>
      <c s="123" r="H3387">
        <v>2171</v>
      </c>
      <c s="123" r="I3387">
        <v>992</v>
      </c>
      <c s="53" r="J3387">
        <f>H3387/F3387</f>
        <v>0.686373695858362</v>
      </c>
      <c s="53" r="K3387">
        <f>I3387/F3387</f>
        <v>0.313626304141638</v>
      </c>
      <c s="87" r="L3387">
        <f>E3387/D3387</f>
        <v>0.61286660359508</v>
      </c>
    </row>
    <row r="3388">
      <c t="s" r="A3388">
        <v>55</v>
      </c>
      <c t="s" r="B3388">
        <v>295</v>
      </c>
      <c r="C3388">
        <v>4</v>
      </c>
      <c s="123" r="D3388">
        <v>4906</v>
      </c>
      <c s="123" r="E3388">
        <v>2430</v>
      </c>
      <c s="123" r="F3388">
        <v>2318</v>
      </c>
      <c s="123" r="G3388">
        <v>112</v>
      </c>
      <c s="123" r="H3388">
        <v>1602</v>
      </c>
      <c s="123" r="I3388">
        <v>716</v>
      </c>
      <c s="53" r="J3388">
        <f>H3388/F3388</f>
        <v>0.691113028472821</v>
      </c>
      <c s="53" r="K3388">
        <f>I3388/F3388</f>
        <v>0.308886971527179</v>
      </c>
      <c s="87" r="L3388">
        <f>E3388/D3388</f>
        <v>0.495311863024868</v>
      </c>
    </row>
    <row r="3389">
      <c t="s" r="A3389">
        <v>55</v>
      </c>
      <c t="s" r="B3389">
        <v>295</v>
      </c>
      <c r="C3389">
        <v>5</v>
      </c>
      <c s="123" r="D3389">
        <v>5258</v>
      </c>
      <c s="123" r="E3389">
        <v>2845</v>
      </c>
      <c s="123" r="F3389">
        <v>2629</v>
      </c>
      <c s="123" r="G3389">
        <v>216</v>
      </c>
      <c s="123" r="H3389">
        <v>1406</v>
      </c>
      <c s="123" r="I3389">
        <v>1223</v>
      </c>
      <c s="53" r="J3389">
        <f>H3389/F3389</f>
        <v>0.534804108025865</v>
      </c>
      <c s="53" r="K3389">
        <f>I3389/F3389</f>
        <v>0.465195891974135</v>
      </c>
      <c s="87" r="L3389">
        <f>E3389/D3389</f>
        <v>0.54108025865348</v>
      </c>
    </row>
    <row r="3390">
      <c t="s" r="A3390">
        <v>55</v>
      </c>
      <c t="s" r="B3390">
        <v>295</v>
      </c>
      <c r="C3390">
        <v>6</v>
      </c>
      <c s="123" r="D3390">
        <v>4897</v>
      </c>
      <c s="123" r="E3390">
        <v>2565</v>
      </c>
      <c s="123" r="F3390">
        <v>2383</v>
      </c>
      <c s="123" r="G3390">
        <v>182</v>
      </c>
      <c s="123" r="H3390">
        <v>1479</v>
      </c>
      <c s="123" r="I3390">
        <v>904</v>
      </c>
      <c s="53" r="J3390">
        <f>H3390/F3390</f>
        <v>0.620646244229962</v>
      </c>
      <c s="53" r="K3390">
        <f>I3390/F3390</f>
        <v>0.379353755770038</v>
      </c>
      <c s="87" r="L3390">
        <f>E3390/D3390</f>
        <v>0.523790075556463</v>
      </c>
    </row>
    <row r="3391">
      <c t="s" r="A3391">
        <v>55</v>
      </c>
      <c t="s" r="B3391">
        <v>295</v>
      </c>
      <c r="C3391">
        <v>7</v>
      </c>
      <c s="123" r="D3391">
        <v>3720</v>
      </c>
      <c s="123" r="E3391">
        <v>2133</v>
      </c>
      <c s="123" r="F3391">
        <v>1985</v>
      </c>
      <c s="123" r="G3391">
        <v>148</v>
      </c>
      <c s="123" r="H3391">
        <v>1261</v>
      </c>
      <c s="123" r="I3391">
        <v>724</v>
      </c>
      <c s="53" r="J3391">
        <f>H3391/F3391</f>
        <v>0.635264483627204</v>
      </c>
      <c s="53" r="K3391">
        <f>I3391/F3391</f>
        <v>0.364735516372796</v>
      </c>
      <c s="87" r="L3391">
        <f>E3391/D3391</f>
        <v>0.573387096774194</v>
      </c>
    </row>
    <row r="3392">
      <c t="s" r="A3392">
        <v>55</v>
      </c>
      <c t="s" r="B3392">
        <v>295</v>
      </c>
      <c r="C3392">
        <v>8</v>
      </c>
      <c s="123" r="D3392">
        <v>3338</v>
      </c>
      <c s="123" r="E3392">
        <v>1643</v>
      </c>
      <c s="123" r="F3392">
        <v>1542</v>
      </c>
      <c s="123" r="G3392">
        <v>101</v>
      </c>
      <c s="123" r="H3392">
        <v>987</v>
      </c>
      <c s="123" r="I3392">
        <v>555</v>
      </c>
      <c s="53" r="J3392">
        <f>H3392/F3392</f>
        <v>0.640077821011673</v>
      </c>
      <c s="53" r="K3392">
        <f>I3392/F3392</f>
        <v>0.359922178988327</v>
      </c>
      <c s="87" r="L3392">
        <f>E3392/D3392</f>
        <v>0.492210904733373</v>
      </c>
    </row>
    <row r="3393">
      <c t="s" r="A3393">
        <v>55</v>
      </c>
      <c t="s" r="B3393">
        <v>295</v>
      </c>
      <c r="C3393">
        <v>9</v>
      </c>
      <c s="123" r="D3393">
        <v>3723</v>
      </c>
      <c s="123" r="E3393">
        <v>2170</v>
      </c>
      <c s="123" r="F3393">
        <v>2031</v>
      </c>
      <c s="123" r="G3393">
        <v>139</v>
      </c>
      <c s="123" r="H3393">
        <v>1279</v>
      </c>
      <c s="123" r="I3393">
        <v>752</v>
      </c>
      <c s="53" r="J3393">
        <f>H3393/F3393</f>
        <v>0.629739044805515</v>
      </c>
      <c s="53" r="K3393">
        <f>I3393/F3393</f>
        <v>0.370260955194486</v>
      </c>
      <c s="87" r="L3393">
        <f>E3393/D3393</f>
        <v>0.582863282299221</v>
      </c>
    </row>
    <row r="3394">
      <c t="s" r="A3394">
        <v>55</v>
      </c>
      <c t="s" r="B3394">
        <v>295</v>
      </c>
      <c r="C3394">
        <v>10</v>
      </c>
      <c s="123" r="D3394">
        <v>3337</v>
      </c>
      <c s="123" r="E3394">
        <v>1679</v>
      </c>
      <c s="123" r="F3394">
        <v>1569</v>
      </c>
      <c s="123" r="G3394">
        <v>110</v>
      </c>
      <c s="123" r="H3394">
        <v>1028</v>
      </c>
      <c s="123" r="I3394">
        <v>541</v>
      </c>
      <c s="53" r="J3394">
        <f>H3394/F3394</f>
        <v>0.655194391332059</v>
      </c>
      <c s="53" r="K3394">
        <f>I3394/F3394</f>
        <v>0.344805608667941</v>
      </c>
      <c s="87" r="L3394">
        <f>E3394/D3394</f>
        <v>0.503146538807312</v>
      </c>
    </row>
    <row r="3395">
      <c t="s" r="A3395">
        <v>55</v>
      </c>
      <c t="s" r="B3395">
        <v>295</v>
      </c>
      <c r="C3395">
        <v>11</v>
      </c>
      <c s="123" r="D3395">
        <v>4831</v>
      </c>
      <c s="123" r="E3395">
        <v>2613</v>
      </c>
      <c s="123" r="F3395">
        <v>2511</v>
      </c>
      <c s="123" r="G3395">
        <v>102</v>
      </c>
      <c s="123" r="H3395">
        <v>1523</v>
      </c>
      <c s="123" r="I3395">
        <v>988</v>
      </c>
      <c s="53" r="J3395">
        <f>H3395/F3395</f>
        <v>0.606531262445241</v>
      </c>
      <c s="53" r="K3395">
        <f>I3395/F3395</f>
        <v>0.393468737554759</v>
      </c>
      <c s="87" r="L3395">
        <f>E3395/D3395</f>
        <v>0.540881805009315</v>
      </c>
    </row>
    <row r="3396">
      <c t="s" r="A3396">
        <v>55</v>
      </c>
      <c t="s" r="B3396">
        <v>295</v>
      </c>
      <c r="C3396">
        <v>12</v>
      </c>
      <c s="123" r="D3396">
        <v>4262</v>
      </c>
      <c s="123" r="E3396">
        <v>2064</v>
      </c>
      <c s="123" r="F3396">
        <v>1948</v>
      </c>
      <c s="123" r="G3396">
        <v>116</v>
      </c>
      <c s="123" r="H3396">
        <v>1290</v>
      </c>
      <c s="123" r="I3396">
        <v>658</v>
      </c>
      <c s="53" r="J3396">
        <f>H3396/F3396</f>
        <v>0.662217659137577</v>
      </c>
      <c s="53" r="K3396">
        <f>I3396/F3396</f>
        <v>0.337782340862423</v>
      </c>
      <c s="87" r="L3396">
        <f>E3396/D3396</f>
        <v>0.484279680900985</v>
      </c>
    </row>
    <row r="3397">
      <c t="s" r="A3397">
        <v>55</v>
      </c>
      <c t="s" r="B3397">
        <v>295</v>
      </c>
      <c r="C3397">
        <v>13</v>
      </c>
      <c s="123" r="D3397">
        <v>4824</v>
      </c>
      <c s="123" r="E3397">
        <v>2662</v>
      </c>
      <c s="123" r="F3397">
        <v>2529</v>
      </c>
      <c s="123" r="G3397">
        <v>133</v>
      </c>
      <c s="123" r="H3397">
        <v>1662</v>
      </c>
      <c s="123" r="I3397">
        <v>867</v>
      </c>
      <c s="53" r="J3397">
        <f>H3397/F3397</f>
        <v>0.65717674970344</v>
      </c>
      <c s="53" r="K3397">
        <f>I3397/F3397</f>
        <v>0.34282325029656</v>
      </c>
      <c s="87" r="L3397">
        <f>E3397/D3397</f>
        <v>0.551824212271973</v>
      </c>
    </row>
    <row r="3398">
      <c t="s" r="A3398">
        <v>55</v>
      </c>
      <c t="s" r="B3398">
        <v>295</v>
      </c>
      <c r="C3398">
        <v>14</v>
      </c>
      <c s="123" r="D3398">
        <v>4258</v>
      </c>
      <c s="123" r="E3398">
        <v>1999</v>
      </c>
      <c s="123" r="F3398">
        <v>1891</v>
      </c>
      <c s="123" r="G3398">
        <v>108</v>
      </c>
      <c s="123" r="H3398">
        <v>1255</v>
      </c>
      <c s="123" r="I3398">
        <v>636</v>
      </c>
      <c s="53" r="J3398">
        <f>H3398/F3398</f>
        <v>0.663670015864622</v>
      </c>
      <c s="53" r="K3398">
        <f>I3398/F3398</f>
        <v>0.336329984135378</v>
      </c>
      <c s="87" r="L3398">
        <f>E3398/D3398</f>
        <v>0.469469234382339</v>
      </c>
    </row>
    <row r="3399">
      <c t="s" r="A3399">
        <v>55</v>
      </c>
      <c t="s" r="B3399">
        <v>295</v>
      </c>
      <c r="C3399">
        <v>15</v>
      </c>
      <c s="123" r="D3399">
        <v>4819</v>
      </c>
      <c s="123" r="E3399">
        <v>2581</v>
      </c>
      <c s="123" r="F3399">
        <v>2444</v>
      </c>
      <c s="123" r="G3399">
        <v>137</v>
      </c>
      <c s="123" r="H3399">
        <v>1517</v>
      </c>
      <c s="123" r="I3399">
        <v>927</v>
      </c>
      <c s="53" r="J3399">
        <f>H3399/F3399</f>
        <v>0.620703764320786</v>
      </c>
      <c s="53" r="K3399">
        <f>I3399/F3399</f>
        <v>0.379296235679214</v>
      </c>
      <c s="87" r="L3399">
        <f>E3399/D3399</f>
        <v>0.535588296327039</v>
      </c>
    </row>
    <row r="3400">
      <c t="s" r="A3400">
        <v>55</v>
      </c>
      <c t="s" r="B3400">
        <v>295</v>
      </c>
      <c r="C3400">
        <v>16</v>
      </c>
      <c s="123" r="D3400">
        <v>4259</v>
      </c>
      <c s="123" r="E3400">
        <v>2193</v>
      </c>
      <c s="123" r="F3400">
        <v>2064</v>
      </c>
      <c s="123" r="G3400">
        <v>129</v>
      </c>
      <c s="123" r="H3400">
        <v>1372</v>
      </c>
      <c s="123" r="I3400">
        <v>692</v>
      </c>
      <c s="53" r="J3400">
        <f>H3400/F3400</f>
        <v>0.664728682170543</v>
      </c>
      <c s="53" r="K3400">
        <f>I3400/F3400</f>
        <v>0.335271317829457</v>
      </c>
      <c s="87" r="L3400">
        <f>E3400/D3400</f>
        <v>0.514909603193238</v>
      </c>
    </row>
    <row r="3401">
      <c t="s" r="A3401">
        <v>55</v>
      </c>
      <c t="s" r="B3401">
        <v>295</v>
      </c>
      <c r="C3401">
        <v>17</v>
      </c>
      <c s="123" r="D3401">
        <v>5188</v>
      </c>
      <c s="123" r="E3401">
        <v>3014</v>
      </c>
      <c s="123" r="F3401">
        <v>2896</v>
      </c>
      <c s="123" r="G3401">
        <v>118</v>
      </c>
      <c s="123" r="H3401">
        <v>1877</v>
      </c>
      <c s="123" r="I3401">
        <v>1019</v>
      </c>
      <c s="53" r="J3401">
        <f>H3401/F3401</f>
        <v>0.648135359116022</v>
      </c>
      <c s="53" r="K3401">
        <f>I3401/F3401</f>
        <v>0.351864640883978</v>
      </c>
      <c s="87" r="L3401">
        <f>E3401/D3401</f>
        <v>0.580956052428682</v>
      </c>
    </row>
    <row r="3402">
      <c t="s" r="A3402">
        <v>55</v>
      </c>
      <c t="s" r="B3402">
        <v>295</v>
      </c>
      <c r="C3402">
        <v>18</v>
      </c>
      <c s="123" r="D3402">
        <v>5060</v>
      </c>
      <c s="123" r="E3402">
        <v>2492</v>
      </c>
      <c s="123" r="F3402">
        <v>2372</v>
      </c>
      <c s="123" r="G3402">
        <v>120</v>
      </c>
      <c s="123" r="H3402">
        <v>1574</v>
      </c>
      <c s="123" r="I3402">
        <v>798</v>
      </c>
      <c s="53" r="J3402">
        <f>H3402/F3402</f>
        <v>0.663575042158516</v>
      </c>
      <c s="53" r="K3402">
        <f>I3402/F3402</f>
        <v>0.336424957841484</v>
      </c>
      <c s="87" r="L3402">
        <f>E3402/D3402</f>
        <v>0.492490118577075</v>
      </c>
    </row>
    <row r="3403">
      <c t="s" r="A3403">
        <v>55</v>
      </c>
      <c t="s" r="B3403">
        <v>295</v>
      </c>
      <c r="C3403">
        <v>19</v>
      </c>
      <c s="123" r="D3403">
        <v>5354</v>
      </c>
      <c s="123" r="E3403">
        <v>2784</v>
      </c>
      <c s="123" r="F3403">
        <v>2635</v>
      </c>
      <c s="123" r="G3403">
        <v>149</v>
      </c>
      <c s="123" r="H3403">
        <v>1372</v>
      </c>
      <c s="123" r="I3403">
        <v>1263</v>
      </c>
      <c s="53" r="J3403">
        <f>H3403/F3403</f>
        <v>0.520683111954459</v>
      </c>
      <c s="53" r="K3403">
        <f>I3403/F3403</f>
        <v>0.479316888045541</v>
      </c>
      <c s="87" r="L3403">
        <f>E3403/D3403</f>
        <v>0.519985057900635</v>
      </c>
    </row>
    <row r="3404">
      <c t="s" r="A3404">
        <v>55</v>
      </c>
      <c t="s" r="B3404">
        <v>295</v>
      </c>
      <c r="C3404">
        <v>20</v>
      </c>
      <c s="123" r="D3404">
        <v>4871</v>
      </c>
      <c s="123" r="E3404">
        <v>2469</v>
      </c>
      <c s="123" r="F3404">
        <v>2258</v>
      </c>
      <c s="123" r="G3404">
        <v>211</v>
      </c>
      <c s="123" r="H3404">
        <v>1319</v>
      </c>
      <c s="123" r="I3404">
        <v>939</v>
      </c>
      <c s="53" r="J3404">
        <f>H3404/F3404</f>
        <v>0.58414526129318</v>
      </c>
      <c s="53" r="K3404">
        <f>I3404/F3404</f>
        <v>0.41585473870682</v>
      </c>
      <c s="87" r="L3404">
        <f>E3404/D3404</f>
        <v>0.506877437897762</v>
      </c>
    </row>
    <row r="3405">
      <c t="s" r="A3405">
        <v>55</v>
      </c>
      <c t="s" r="B3405">
        <v>295</v>
      </c>
      <c r="C3405">
        <v>21</v>
      </c>
      <c s="123" r="D3405">
        <v>4799</v>
      </c>
      <c s="123" r="E3405">
        <v>2704</v>
      </c>
      <c s="123" r="F3405">
        <v>2567</v>
      </c>
      <c s="123" r="G3405">
        <v>137</v>
      </c>
      <c s="123" r="H3405">
        <v>1618</v>
      </c>
      <c s="123" r="I3405">
        <v>949</v>
      </c>
      <c s="53" r="J3405">
        <f>H3405/F3405</f>
        <v>0.630307752239969</v>
      </c>
      <c s="53" r="K3405">
        <f>I3405/F3405</f>
        <v>0.369692247760031</v>
      </c>
      <c s="87" r="L3405">
        <f>E3405/D3405</f>
        <v>0.563450718899771</v>
      </c>
    </row>
    <row r="3406">
      <c t="s" r="A3406">
        <v>55</v>
      </c>
      <c t="s" r="B3406">
        <v>295</v>
      </c>
      <c r="C3406">
        <v>22</v>
      </c>
      <c s="123" r="D3406">
        <v>4561</v>
      </c>
      <c s="123" r="E3406">
        <v>2298</v>
      </c>
      <c s="123" r="F3406">
        <v>2156</v>
      </c>
      <c s="123" r="G3406">
        <v>142</v>
      </c>
      <c s="123" r="H3406">
        <v>1441</v>
      </c>
      <c s="123" r="I3406">
        <v>715</v>
      </c>
      <c s="53" r="J3406">
        <f>H3406/F3406</f>
        <v>0.668367346938776</v>
      </c>
      <c s="53" r="K3406">
        <f>I3406/F3406</f>
        <v>0.331632653061224</v>
      </c>
      <c s="87" r="L3406">
        <f>E3406/D3406</f>
        <v>0.503836877877658</v>
      </c>
    </row>
    <row r="3407">
      <c t="s" r="A3407">
        <v>55</v>
      </c>
      <c t="s" r="B3407">
        <v>295</v>
      </c>
      <c r="C3407">
        <v>23</v>
      </c>
      <c s="123" r="D3407">
        <v>4800</v>
      </c>
      <c s="123" r="E3407">
        <v>2804</v>
      </c>
      <c s="123" r="F3407">
        <v>2622</v>
      </c>
      <c s="123" r="G3407">
        <v>182</v>
      </c>
      <c s="123" r="H3407">
        <v>1600</v>
      </c>
      <c s="123" r="I3407">
        <v>1022</v>
      </c>
      <c s="53" r="J3407">
        <f>H3407/F3407</f>
        <v>0.61022120518688</v>
      </c>
      <c s="53" r="K3407">
        <f>I3407/F3407</f>
        <v>0.38977879481312</v>
      </c>
      <c s="87" r="L3407">
        <f>E3407/D3407</f>
        <v>0.584166666666667</v>
      </c>
    </row>
    <row r="3408">
      <c t="s" r="A3408">
        <v>55</v>
      </c>
      <c t="s" r="B3408">
        <v>295</v>
      </c>
      <c r="C3408">
        <v>24</v>
      </c>
      <c s="123" r="D3408">
        <v>4563</v>
      </c>
      <c s="123" r="E3408">
        <v>2465</v>
      </c>
      <c s="123" r="F3408">
        <v>2342</v>
      </c>
      <c s="123" r="G3408">
        <v>123</v>
      </c>
      <c s="123" r="H3408">
        <v>1514</v>
      </c>
      <c s="123" r="I3408">
        <v>828</v>
      </c>
      <c s="53" r="J3408">
        <f>H3408/F3408</f>
        <v>0.646456020495303</v>
      </c>
      <c s="53" r="K3408">
        <f>I3408/F3408</f>
        <v>0.353543979504697</v>
      </c>
      <c s="87" r="L3408">
        <f>E3408/D3408</f>
        <v>0.540214770984002</v>
      </c>
    </row>
    <row r="3409">
      <c t="s" r="A3409">
        <v>55</v>
      </c>
      <c t="s" r="B3409">
        <v>295</v>
      </c>
      <c r="C3409">
        <v>25</v>
      </c>
      <c s="123" r="D3409">
        <v>4738</v>
      </c>
      <c s="123" r="E3409">
        <v>2686</v>
      </c>
      <c s="123" r="F3409">
        <v>2598</v>
      </c>
      <c s="123" r="G3409">
        <v>88</v>
      </c>
      <c s="123" r="H3409">
        <v>1869</v>
      </c>
      <c s="123" r="I3409">
        <v>729</v>
      </c>
      <c s="53" r="J3409">
        <f>H3409/F3409</f>
        <v>0.719399538106236</v>
      </c>
      <c s="53" r="K3409">
        <f>I3409/F3409</f>
        <v>0.280600461893764</v>
      </c>
      <c s="87" r="L3409">
        <f>E3409/D3409</f>
        <v>0.566905867454622</v>
      </c>
    </row>
    <row r="3410">
      <c t="s" r="A3410">
        <v>55</v>
      </c>
      <c t="s" r="B3410">
        <v>295</v>
      </c>
      <c r="C3410">
        <v>26</v>
      </c>
      <c s="123" r="D3410">
        <v>4735</v>
      </c>
      <c s="123" r="E3410">
        <v>2736</v>
      </c>
      <c s="123" r="F3410">
        <v>2686</v>
      </c>
      <c s="123" r="G3410">
        <v>50</v>
      </c>
      <c s="123" r="H3410">
        <v>1664</v>
      </c>
      <c s="123" r="I3410">
        <v>1022</v>
      </c>
      <c s="53" r="J3410">
        <f>H3410/F3410</f>
        <v>0.619508562918838</v>
      </c>
      <c s="53" r="K3410">
        <f>I3410/F3410</f>
        <v>0.380491437081162</v>
      </c>
      <c s="87" r="L3410">
        <f>E3410/D3410</f>
        <v>0.577824709609292</v>
      </c>
    </row>
    <row r="3411">
      <c t="s" r="A3411">
        <v>55</v>
      </c>
      <c t="s" r="B3411">
        <v>295</v>
      </c>
      <c r="C3411">
        <v>27</v>
      </c>
      <c s="123" r="D3411">
        <v>4734</v>
      </c>
      <c s="123" r="E3411">
        <v>1976</v>
      </c>
      <c s="123" r="F3411">
        <v>1843</v>
      </c>
      <c s="123" r="G3411">
        <v>133</v>
      </c>
      <c s="123" r="H3411">
        <v>1054</v>
      </c>
      <c s="123" r="I3411">
        <v>789</v>
      </c>
      <c s="53" r="J3411">
        <f>H3411/F3411</f>
        <v>0.57189365165491</v>
      </c>
      <c s="53" r="K3411">
        <f>I3411/F3411</f>
        <v>0.42810634834509</v>
      </c>
      <c s="87" r="L3411">
        <f>E3411/D3411</f>
        <v>0.417405999155049</v>
      </c>
    </row>
    <row r="3412">
      <c t="s" r="A3412">
        <v>55</v>
      </c>
      <c t="s" r="B3412">
        <v>295</v>
      </c>
      <c r="C3412">
        <v>28</v>
      </c>
      <c s="123" r="D3412">
        <v>6576</v>
      </c>
      <c s="123" r="E3412">
        <v>3118</v>
      </c>
      <c s="123" r="F3412">
        <v>3005</v>
      </c>
      <c s="123" r="G3412">
        <v>113</v>
      </c>
      <c s="123" r="H3412">
        <v>2098</v>
      </c>
      <c s="123" r="I3412">
        <v>907</v>
      </c>
      <c s="53" r="J3412">
        <f>H3412/F3412</f>
        <v>0.698169717138103</v>
      </c>
      <c s="53" r="K3412">
        <f>I3412/F3412</f>
        <v>0.301830282861897</v>
      </c>
      <c s="87" r="L3412">
        <f>E3412/D3412</f>
        <v>0.474148418491484</v>
      </c>
    </row>
    <row r="3413">
      <c t="s" r="A3413">
        <v>55</v>
      </c>
      <c t="s" r="B3413">
        <v>295</v>
      </c>
      <c r="C3413">
        <v>29</v>
      </c>
      <c s="123" r="D3413">
        <v>6569</v>
      </c>
      <c s="123" r="E3413">
        <v>2776</v>
      </c>
      <c s="123" r="F3413">
        <v>2632</v>
      </c>
      <c s="123" r="G3413">
        <v>144</v>
      </c>
      <c s="123" r="H3413">
        <v>1676</v>
      </c>
      <c s="123" r="I3413">
        <v>956</v>
      </c>
      <c s="53" r="J3413">
        <f>H3413/F3413</f>
        <v>0.63677811550152</v>
      </c>
      <c s="53" r="K3413">
        <f>I3413/F3413</f>
        <v>0.36322188449848</v>
      </c>
      <c s="87" r="L3413">
        <f>E3413/D3413</f>
        <v>0.422590957527782</v>
      </c>
    </row>
    <row r="3414">
      <c t="s" r="A3414">
        <v>55</v>
      </c>
      <c t="s" r="B3414">
        <v>295</v>
      </c>
      <c r="C3414">
        <v>30</v>
      </c>
      <c s="123" r="D3414">
        <v>5353</v>
      </c>
      <c s="123" r="E3414">
        <v>3205</v>
      </c>
      <c s="123" r="F3414">
        <v>3079</v>
      </c>
      <c s="123" r="G3414">
        <v>126</v>
      </c>
      <c s="123" r="H3414">
        <v>2100</v>
      </c>
      <c s="123" r="I3414">
        <v>979</v>
      </c>
      <c s="53" r="J3414">
        <f>H3414/F3414</f>
        <v>0.682039623254303</v>
      </c>
      <c s="53" r="K3414">
        <f>I3414/F3414</f>
        <v>0.317960376745697</v>
      </c>
      <c s="87" r="L3414">
        <f>E3414/D3414</f>
        <v>0.598729684289184</v>
      </c>
    </row>
    <row r="3415">
      <c t="s" r="A3415">
        <v>55</v>
      </c>
      <c t="s" r="B3415">
        <v>295</v>
      </c>
      <c r="C3415">
        <v>31</v>
      </c>
      <c s="123" r="D3415">
        <v>4757</v>
      </c>
      <c s="123" r="E3415">
        <v>2437</v>
      </c>
      <c s="123" r="F3415">
        <v>2364</v>
      </c>
      <c s="123" r="G3415">
        <v>73</v>
      </c>
      <c s="123" r="H3415">
        <v>1604</v>
      </c>
      <c s="123" r="I3415">
        <v>760</v>
      </c>
      <c s="53" r="J3415">
        <f>H3415/F3415</f>
        <v>0.678510998307953</v>
      </c>
      <c s="53" r="K3415">
        <f>I3415/F3415</f>
        <v>0.321489001692047</v>
      </c>
      <c s="87" r="L3415">
        <f>E3415/D3415</f>
        <v>0.512297666596594</v>
      </c>
    </row>
    <row r="3416">
      <c t="s" r="A3416">
        <v>55</v>
      </c>
      <c t="s" r="B3416">
        <v>295</v>
      </c>
      <c r="C3416">
        <v>32</v>
      </c>
      <c s="123" r="D3416">
        <v>5295</v>
      </c>
      <c s="123" r="E3416">
        <v>2527</v>
      </c>
      <c s="123" r="F3416">
        <v>2353</v>
      </c>
      <c s="123" r="G3416">
        <v>174</v>
      </c>
      <c s="123" r="H3416">
        <v>1310</v>
      </c>
      <c s="123" r="I3416">
        <v>1043</v>
      </c>
      <c s="53" r="J3416">
        <f>H3416/F3416</f>
        <v>0.55673608159796</v>
      </c>
      <c s="53" r="K3416">
        <f>I3416/F3416</f>
        <v>0.44326391840204</v>
      </c>
      <c s="87" r="L3416">
        <f>E3416/D3416</f>
        <v>0.47724268177526</v>
      </c>
    </row>
    <row r="3417">
      <c t="s" r="A3417">
        <v>55</v>
      </c>
      <c t="s" r="B3417">
        <v>295</v>
      </c>
      <c r="C3417">
        <v>33</v>
      </c>
      <c s="123" r="D3417">
        <v>4793</v>
      </c>
      <c s="123" r="E3417">
        <v>2329</v>
      </c>
      <c s="123" r="F3417">
        <v>2205</v>
      </c>
      <c s="123" r="G3417">
        <v>124</v>
      </c>
      <c s="123" r="H3417">
        <v>1431</v>
      </c>
      <c s="123" r="I3417">
        <v>774</v>
      </c>
      <c s="53" r="J3417">
        <f>H3417/F3417</f>
        <v>0.648979591836735</v>
      </c>
      <c s="53" r="K3417">
        <f>I3417/F3417</f>
        <v>0.351020408163265</v>
      </c>
      <c s="87" r="L3417">
        <f>E3417/D3417</f>
        <v>0.485916962236595</v>
      </c>
    </row>
    <row r="3418">
      <c t="s" r="A3418">
        <v>55</v>
      </c>
      <c t="s" r="B3418">
        <v>296</v>
      </c>
      <c r="C3418">
        <v>1</v>
      </c>
      <c s="123" r="D3418">
        <v>6255</v>
      </c>
      <c s="123" r="E3418">
        <v>3616</v>
      </c>
      <c s="123" r="F3418">
        <v>3423</v>
      </c>
      <c s="123" r="G3418">
        <v>193</v>
      </c>
      <c s="123" r="H3418">
        <v>1718</v>
      </c>
      <c s="123" r="I3418">
        <v>1705</v>
      </c>
      <c s="53" r="J3418">
        <f>H3418/F3418</f>
        <v>0.501898919076833</v>
      </c>
      <c s="53" r="K3418">
        <f>I3418/F3418</f>
        <v>0.498101080923167</v>
      </c>
      <c s="87" r="L3418">
        <f>E3418/D3418</f>
        <v>0.578097521982414</v>
      </c>
    </row>
    <row r="3419">
      <c t="s" r="A3419">
        <v>55</v>
      </c>
      <c t="s" r="B3419">
        <v>296</v>
      </c>
      <c r="C3419">
        <v>2</v>
      </c>
      <c s="123" r="D3419">
        <v>5988</v>
      </c>
      <c s="123" r="E3419">
        <v>2863</v>
      </c>
      <c s="123" r="F3419">
        <v>2731</v>
      </c>
      <c s="123" r="G3419">
        <v>132</v>
      </c>
      <c s="123" r="H3419">
        <v>1433</v>
      </c>
      <c s="123" r="I3419">
        <v>1298</v>
      </c>
      <c s="53" r="J3419">
        <f>H3419/F3419</f>
        <v>0.524716221164409</v>
      </c>
      <c s="53" r="K3419">
        <f>I3419/F3419</f>
        <v>0.475283778835591</v>
      </c>
      <c s="87" r="L3419">
        <f>E3419/D3419</f>
        <v>0.47812291249165</v>
      </c>
    </row>
    <row r="3420">
      <c t="s" r="A3420">
        <v>55</v>
      </c>
      <c t="s" r="B3420">
        <v>296</v>
      </c>
      <c r="C3420">
        <v>3</v>
      </c>
      <c s="123" r="D3420">
        <v>4996</v>
      </c>
      <c s="123" r="E3420">
        <v>3001</v>
      </c>
      <c s="123" r="F3420">
        <v>2885</v>
      </c>
      <c s="123" r="G3420">
        <v>116</v>
      </c>
      <c s="123" r="H3420">
        <v>1925</v>
      </c>
      <c s="123" r="I3420">
        <v>960</v>
      </c>
      <c s="53" r="J3420">
        <f>H3420/F3420</f>
        <v>0.667244367417678</v>
      </c>
      <c s="53" r="K3420">
        <f>I3420/F3420</f>
        <v>0.332755632582322</v>
      </c>
      <c s="87" r="L3420">
        <f>E3420/D3420</f>
        <v>0.600680544435548</v>
      </c>
    </row>
    <row r="3421">
      <c t="s" r="A3421">
        <v>55</v>
      </c>
      <c t="s" r="B3421">
        <v>296</v>
      </c>
      <c r="C3421">
        <v>4</v>
      </c>
      <c s="123" r="D3421">
        <v>5991</v>
      </c>
      <c s="123" r="E3421">
        <v>2704</v>
      </c>
      <c s="123" r="F3421">
        <v>2623</v>
      </c>
      <c s="123" r="G3421">
        <v>81</v>
      </c>
      <c s="123" r="H3421">
        <v>1713</v>
      </c>
      <c s="123" r="I3421">
        <v>910</v>
      </c>
      <c s="53" r="J3421">
        <f>H3421/F3421</f>
        <v>0.653069004956157</v>
      </c>
      <c s="53" r="K3421">
        <f>I3421/F3421</f>
        <v>0.346930995043843</v>
      </c>
      <c s="87" r="L3421">
        <f>E3421/D3421</f>
        <v>0.451343682189952</v>
      </c>
    </row>
    <row r="3422">
      <c t="s" r="A3422">
        <v>55</v>
      </c>
      <c t="s" r="B3422">
        <v>296</v>
      </c>
      <c r="C3422">
        <v>5</v>
      </c>
      <c s="123" r="D3422">
        <v>5294</v>
      </c>
      <c s="123" r="E3422">
        <v>3100</v>
      </c>
      <c s="123" r="F3422">
        <v>2961</v>
      </c>
      <c s="123" r="G3422">
        <v>139</v>
      </c>
      <c s="123" r="H3422">
        <v>1641</v>
      </c>
      <c s="123" r="I3422">
        <v>1320</v>
      </c>
      <c s="53" r="J3422">
        <f>H3422/F3422</f>
        <v>0.554204660587639</v>
      </c>
      <c s="53" r="K3422">
        <f>I3422/F3422</f>
        <v>0.445795339412361</v>
      </c>
      <c s="87" r="L3422">
        <f>E3422/D3422</f>
        <v>0.585568568190404</v>
      </c>
    </row>
    <row r="3423">
      <c t="s" r="A3423">
        <v>55</v>
      </c>
      <c t="s" r="B3423">
        <v>296</v>
      </c>
      <c r="C3423">
        <v>6</v>
      </c>
      <c s="123" r="D3423">
        <v>6206</v>
      </c>
      <c s="123" r="E3423">
        <v>3176</v>
      </c>
      <c s="123" r="F3423">
        <v>3099</v>
      </c>
      <c s="123" r="G3423">
        <v>77</v>
      </c>
      <c s="123" r="H3423">
        <v>1911</v>
      </c>
      <c s="123" r="I3423">
        <v>1188</v>
      </c>
      <c s="53" r="J3423">
        <f>H3423/F3423</f>
        <v>0.616650532429816</v>
      </c>
      <c s="53" r="K3423">
        <f>I3423/F3423</f>
        <v>0.383349467570184</v>
      </c>
      <c s="87" r="L3423">
        <f>E3423/D3423</f>
        <v>0.511762810183693</v>
      </c>
    </row>
    <row r="3424">
      <c t="s" r="A3424">
        <v>55</v>
      </c>
      <c t="s" r="B3424">
        <v>296</v>
      </c>
      <c r="C3424">
        <v>7</v>
      </c>
      <c s="123" r="D3424">
        <v>4992</v>
      </c>
      <c s="123" r="E3424">
        <v>2326</v>
      </c>
      <c s="123" r="F3424">
        <v>2181</v>
      </c>
      <c s="123" r="G3424">
        <v>145</v>
      </c>
      <c s="123" r="H3424">
        <v>1082</v>
      </c>
      <c s="123" r="I3424">
        <v>1099</v>
      </c>
      <c s="53" r="J3424">
        <f>H3424/F3424</f>
        <v>0.49610270518111</v>
      </c>
      <c s="53" r="K3424">
        <f>I3424/F3424</f>
        <v>0.50389729481889</v>
      </c>
      <c s="87" r="L3424">
        <f>E3424/D3424</f>
        <v>0.465945512820513</v>
      </c>
    </row>
    <row r="3425">
      <c t="s" r="A3425">
        <v>55</v>
      </c>
      <c t="s" r="B3425">
        <v>296</v>
      </c>
      <c r="C3425">
        <v>8</v>
      </c>
      <c s="123" r="D3425">
        <v>6159</v>
      </c>
      <c s="123" r="E3425">
        <v>2498</v>
      </c>
      <c s="123" r="F3425">
        <v>2384</v>
      </c>
      <c s="123" r="G3425">
        <v>114</v>
      </c>
      <c s="123" r="H3425">
        <v>1328</v>
      </c>
      <c s="123" r="I3425">
        <v>1056</v>
      </c>
      <c s="53" r="J3425">
        <f>H3425/F3425</f>
        <v>0.557046979865772</v>
      </c>
      <c s="53" r="K3425">
        <f>I3425/F3425</f>
        <v>0.442953020134228</v>
      </c>
      <c s="87" r="L3425">
        <f>E3425/D3425</f>
        <v>0.40558532229258</v>
      </c>
    </row>
    <row r="3426">
      <c t="s" r="A3426">
        <v>55</v>
      </c>
      <c t="s" r="B3426">
        <v>296</v>
      </c>
      <c r="C3426">
        <v>9</v>
      </c>
      <c s="123" r="D3426">
        <v>5246</v>
      </c>
      <c s="123" r="E3426">
        <v>2880</v>
      </c>
      <c s="123" r="F3426">
        <v>2725</v>
      </c>
      <c s="123" r="G3426">
        <v>155</v>
      </c>
      <c s="123" r="H3426">
        <v>1562</v>
      </c>
      <c s="123" r="I3426">
        <v>1163</v>
      </c>
      <c s="53" r="J3426">
        <f>H3426/F3426</f>
        <v>0.573211009174312</v>
      </c>
      <c s="53" r="K3426">
        <f>I3426/F3426</f>
        <v>0.426788990825688</v>
      </c>
      <c s="87" r="L3426">
        <f>E3426/D3426</f>
        <v>0.548989706443004</v>
      </c>
    </row>
    <row r="3427">
      <c t="s" r="A3427">
        <v>55</v>
      </c>
      <c t="s" r="B3427">
        <v>296</v>
      </c>
      <c r="C3427">
        <v>10</v>
      </c>
      <c s="123" r="D3427">
        <v>6726</v>
      </c>
      <c s="123" r="E3427">
        <v>3755</v>
      </c>
      <c s="123" r="F3427">
        <v>3508</v>
      </c>
      <c s="123" r="G3427">
        <v>247</v>
      </c>
      <c s="123" r="H3427">
        <v>2150</v>
      </c>
      <c s="123" r="I3427">
        <v>1358</v>
      </c>
      <c s="53" r="J3427">
        <f>H3427/F3427</f>
        <v>0.612884834663626</v>
      </c>
      <c s="53" r="K3427">
        <f>I3427/F3427</f>
        <v>0.387115165336374</v>
      </c>
      <c s="87" r="L3427">
        <f>E3427/D3427</f>
        <v>0.558281296461493</v>
      </c>
    </row>
    <row r="3428">
      <c t="s" r="A3428">
        <v>55</v>
      </c>
      <c t="s" r="B3428">
        <v>296</v>
      </c>
      <c r="C3428">
        <v>11</v>
      </c>
      <c s="123" r="D3428">
        <v>6609</v>
      </c>
      <c s="123" r="E3428">
        <v>3545</v>
      </c>
      <c s="123" r="F3428">
        <v>3317</v>
      </c>
      <c s="123" r="G3428">
        <v>228</v>
      </c>
      <c s="123" r="H3428">
        <v>2172</v>
      </c>
      <c s="123" r="I3428">
        <v>1145</v>
      </c>
      <c s="53" r="J3428">
        <f>H3428/F3428</f>
        <v>0.654808561953572</v>
      </c>
      <c s="53" r="K3428">
        <f>I3428/F3428</f>
        <v>0.345191438046428</v>
      </c>
      <c s="87" r="L3428">
        <f>E3428/D3428</f>
        <v>0.53638977152368</v>
      </c>
    </row>
    <row r="3429">
      <c t="s" r="A3429">
        <v>55</v>
      </c>
      <c t="s" r="B3429">
        <v>296</v>
      </c>
      <c r="C3429">
        <v>12</v>
      </c>
      <c s="123" r="D3429">
        <v>3967</v>
      </c>
      <c s="123" r="E3429">
        <v>2080</v>
      </c>
      <c s="123" r="F3429">
        <v>1952</v>
      </c>
      <c s="123" r="G3429">
        <v>128</v>
      </c>
      <c s="123" r="H3429">
        <v>1270</v>
      </c>
      <c s="123" r="I3429">
        <v>682</v>
      </c>
      <c s="53" r="J3429">
        <f>H3429/F3429</f>
        <v>0.650614754098361</v>
      </c>
      <c s="53" r="K3429">
        <f>I3429/F3429</f>
        <v>0.349385245901639</v>
      </c>
      <c s="87" r="L3429">
        <f>E3429/D3429</f>
        <v>0.524325686917066</v>
      </c>
    </row>
    <row r="3430">
      <c t="s" r="A3430">
        <v>55</v>
      </c>
      <c t="s" r="B3430">
        <v>296</v>
      </c>
      <c r="C3430">
        <v>13</v>
      </c>
      <c s="123" r="D3430">
        <v>6302</v>
      </c>
      <c s="123" r="E3430">
        <v>2828</v>
      </c>
      <c s="123" r="F3430">
        <v>2688</v>
      </c>
      <c s="123" r="G3430">
        <v>140</v>
      </c>
      <c s="123" r="H3430">
        <v>1792</v>
      </c>
      <c s="123" r="I3430">
        <v>896</v>
      </c>
      <c s="53" r="J3430">
        <f>H3430/F3430</f>
        <v>0.666666666666667</v>
      </c>
      <c s="53" r="K3430">
        <f>I3430/F3430</f>
        <v>0.333333333333333</v>
      </c>
      <c s="87" r="L3430">
        <f>E3430/D3430</f>
        <v>0.448746429704856</v>
      </c>
    </row>
    <row r="3431">
      <c t="s" r="A3431">
        <v>55</v>
      </c>
      <c t="s" r="B3431">
        <v>296</v>
      </c>
      <c r="C3431">
        <v>14</v>
      </c>
      <c s="123" r="D3431">
        <v>3010</v>
      </c>
      <c s="123" r="E3431">
        <v>1582</v>
      </c>
      <c s="123" r="F3431">
        <v>1510</v>
      </c>
      <c s="123" r="G3431">
        <v>72</v>
      </c>
      <c s="123" r="H3431">
        <v>982</v>
      </c>
      <c s="123" r="I3431">
        <v>528</v>
      </c>
      <c s="53" r="J3431">
        <f>H3431/F3431</f>
        <v>0.650331125827815</v>
      </c>
      <c s="53" r="K3431">
        <f>I3431/F3431</f>
        <v>0.349668874172185</v>
      </c>
      <c s="87" r="L3431">
        <f>E3431/D3431</f>
        <v>0.525581395348837</v>
      </c>
    </row>
    <row r="3432">
      <c t="s" r="A3432">
        <v>55</v>
      </c>
      <c t="s" r="B3432">
        <v>296</v>
      </c>
      <c r="C3432">
        <v>15</v>
      </c>
      <c s="123" r="D3432">
        <v>4806</v>
      </c>
      <c s="123" r="E3432">
        <v>2541</v>
      </c>
      <c s="123" r="F3432">
        <v>2445</v>
      </c>
      <c s="123" r="G3432">
        <v>96</v>
      </c>
      <c s="123" r="H3432">
        <v>1630</v>
      </c>
      <c s="123" r="I3432">
        <v>815</v>
      </c>
      <c s="53" r="J3432">
        <f>H3432/F3432</f>
        <v>0.666666666666667</v>
      </c>
      <c s="53" r="K3432">
        <f>I3432/F3432</f>
        <v>0.333333333333333</v>
      </c>
      <c s="87" r="L3432">
        <f>E3432/D3432</f>
        <v>0.528714107365793</v>
      </c>
    </row>
    <row r="3433">
      <c t="s" r="A3433">
        <v>55</v>
      </c>
      <c t="s" r="B3433">
        <v>296</v>
      </c>
      <c r="C3433">
        <v>16</v>
      </c>
      <c s="123" r="D3433">
        <v>4401</v>
      </c>
      <c s="123" r="E3433">
        <v>1975</v>
      </c>
      <c s="123" r="F3433">
        <v>1880</v>
      </c>
      <c s="123" r="G3433">
        <v>95</v>
      </c>
      <c s="123" r="H3433">
        <v>1272</v>
      </c>
      <c s="123" r="I3433">
        <v>608</v>
      </c>
      <c s="53" r="J3433">
        <f>H3433/F3433</f>
        <v>0.676595744680851</v>
      </c>
      <c s="53" r="K3433">
        <f>I3433/F3433</f>
        <v>0.323404255319149</v>
      </c>
      <c s="87" r="L3433">
        <f>E3433/D3433</f>
        <v>0.448761645080663</v>
      </c>
    </row>
    <row r="3434">
      <c t="s" r="A3434">
        <v>55</v>
      </c>
      <c t="s" r="B3434">
        <v>296</v>
      </c>
      <c r="C3434">
        <v>17</v>
      </c>
      <c s="123" r="D3434">
        <v>4807</v>
      </c>
      <c s="123" r="E3434">
        <v>2533</v>
      </c>
      <c s="123" r="F3434">
        <v>2367</v>
      </c>
      <c s="123" r="G3434">
        <v>166</v>
      </c>
      <c s="123" r="H3434">
        <v>1480</v>
      </c>
      <c s="123" r="I3434">
        <v>887</v>
      </c>
      <c s="53" r="J3434">
        <f>H3434/F3434</f>
        <v>0.625264047317279</v>
      </c>
      <c s="53" r="K3434">
        <f>I3434/F3434</f>
        <v>0.374735952682721</v>
      </c>
      <c s="87" r="L3434">
        <f>E3434/D3434</f>
        <v>0.526939879342625</v>
      </c>
    </row>
    <row r="3435">
      <c t="s" r="A3435">
        <v>55</v>
      </c>
      <c t="s" r="B3435">
        <v>296</v>
      </c>
      <c r="C3435">
        <v>18</v>
      </c>
      <c s="123" r="D3435">
        <v>4404</v>
      </c>
      <c s="123" r="E3435">
        <v>2017</v>
      </c>
      <c s="123" r="F3435">
        <v>1925</v>
      </c>
      <c s="123" r="G3435">
        <v>92</v>
      </c>
      <c s="123" r="H3435">
        <v>1311</v>
      </c>
      <c s="123" r="I3435">
        <v>614</v>
      </c>
      <c s="53" r="J3435">
        <f>H3435/F3435</f>
        <v>0.681038961038961</v>
      </c>
      <c s="53" r="K3435">
        <f>I3435/F3435</f>
        <v>0.318961038961039</v>
      </c>
      <c s="87" r="L3435">
        <f>E3435/D3435</f>
        <v>0.457992733878292</v>
      </c>
    </row>
    <row r="3436">
      <c t="s" r="A3436">
        <v>55</v>
      </c>
      <c t="s" r="B3436">
        <v>296</v>
      </c>
      <c r="C3436">
        <v>19</v>
      </c>
      <c s="123" r="D3436">
        <v>5553</v>
      </c>
      <c s="123" r="E3436">
        <v>3136</v>
      </c>
      <c s="123" r="F3436">
        <v>2960</v>
      </c>
      <c s="123" r="G3436">
        <v>176</v>
      </c>
      <c s="123" r="H3436">
        <v>2136</v>
      </c>
      <c s="123" r="I3436">
        <v>824</v>
      </c>
      <c s="53" r="J3436">
        <f>H3436/F3436</f>
        <v>0.721621621621622</v>
      </c>
      <c s="53" r="K3436">
        <f>I3436/F3436</f>
        <v>0.278378378378378</v>
      </c>
      <c s="87" r="L3436">
        <f>E3436/D3436</f>
        <v>0.564739780298938</v>
      </c>
    </row>
    <row r="3437">
      <c t="s" r="A3437">
        <v>55</v>
      </c>
      <c t="s" r="B3437">
        <v>296</v>
      </c>
      <c r="C3437">
        <v>20</v>
      </c>
      <c s="123" r="D3437">
        <v>4566</v>
      </c>
      <c s="123" r="E3437">
        <v>1964</v>
      </c>
      <c s="123" r="F3437">
        <v>1904</v>
      </c>
      <c s="123" r="G3437">
        <v>60</v>
      </c>
      <c s="123" r="H3437">
        <v>1327</v>
      </c>
      <c s="123" r="I3437">
        <v>577</v>
      </c>
      <c s="53" r="J3437">
        <f>H3437/F3437</f>
        <v>0.696953781512605</v>
      </c>
      <c s="53" r="K3437">
        <f>I3437/F3437</f>
        <v>0.303046218487395</v>
      </c>
      <c s="87" r="L3437">
        <f>E3437/D3437</f>
        <v>0.430135786246167</v>
      </c>
    </row>
    <row r="3438">
      <c t="s" r="A3438">
        <v>55</v>
      </c>
      <c t="s" r="B3438">
        <v>296</v>
      </c>
      <c r="C3438">
        <v>21</v>
      </c>
      <c s="123" r="D3438">
        <v>5287</v>
      </c>
      <c s="123" r="E3438">
        <v>2404</v>
      </c>
      <c s="123" r="F3438">
        <v>2239</v>
      </c>
      <c s="123" r="G3438">
        <v>165</v>
      </c>
      <c s="123" r="H3438">
        <v>1206</v>
      </c>
      <c s="123" r="I3438">
        <v>1033</v>
      </c>
      <c s="53" r="J3438">
        <f>H3438/F3438</f>
        <v>0.538633318445735</v>
      </c>
      <c s="53" r="K3438">
        <f>I3438/F3438</f>
        <v>0.461366681554265</v>
      </c>
      <c s="87" r="L3438">
        <f>E3438/D3438</f>
        <v>0.4547002080575</v>
      </c>
    </row>
    <row r="3439">
      <c t="s" r="A3439">
        <v>55</v>
      </c>
      <c t="s" r="B3439">
        <v>296</v>
      </c>
      <c r="C3439">
        <v>22</v>
      </c>
      <c s="123" r="D3439">
        <v>4823</v>
      </c>
      <c s="123" r="E3439">
        <v>1849</v>
      </c>
      <c s="123" r="F3439">
        <v>1716</v>
      </c>
      <c s="123" r="G3439">
        <v>133</v>
      </c>
      <c s="123" r="H3439">
        <v>1080</v>
      </c>
      <c s="123" r="I3439">
        <v>636</v>
      </c>
      <c s="53" r="J3439">
        <f>H3439/F3439</f>
        <v>0.629370629370629</v>
      </c>
      <c s="53" r="K3439">
        <f>I3439/F3439</f>
        <v>0.370629370629371</v>
      </c>
      <c s="87" r="L3439">
        <f>E3439/D3439</f>
        <v>0.383371345635497</v>
      </c>
    </row>
    <row r="3440">
      <c t="s" r="A3440">
        <v>55</v>
      </c>
      <c t="s" r="B3440">
        <v>296</v>
      </c>
      <c r="C3440">
        <v>23</v>
      </c>
      <c s="123" r="D3440">
        <v>6620</v>
      </c>
      <c s="123" r="E3440">
        <v>3453</v>
      </c>
      <c s="123" r="F3440">
        <v>3294</v>
      </c>
      <c s="123" r="G3440">
        <v>159</v>
      </c>
      <c s="123" r="H3440">
        <v>1881</v>
      </c>
      <c s="123" r="I3440">
        <v>1413</v>
      </c>
      <c s="53" r="J3440">
        <f>H3440/F3440</f>
        <v>0.57103825136612</v>
      </c>
      <c s="53" r="K3440">
        <f>I3440/F3440</f>
        <v>0.42896174863388</v>
      </c>
      <c s="87" r="L3440">
        <f>E3440/D3440</f>
        <v>0.521601208459215</v>
      </c>
    </row>
    <row r="3441">
      <c t="s" r="A3441">
        <v>55</v>
      </c>
      <c t="s" r="B3441">
        <v>296</v>
      </c>
      <c r="C3441">
        <v>24</v>
      </c>
      <c s="123" r="D3441">
        <v>5574</v>
      </c>
      <c s="123" r="E3441">
        <v>2362</v>
      </c>
      <c s="123" r="F3441">
        <v>2299</v>
      </c>
      <c s="123" r="G3441">
        <v>63</v>
      </c>
      <c s="123" r="H3441">
        <v>1467</v>
      </c>
      <c s="123" r="I3441">
        <v>832</v>
      </c>
      <c s="53" r="J3441">
        <f>H3441/F3441</f>
        <v>0.638103523270987</v>
      </c>
      <c s="53" r="K3441">
        <f>I3441/F3441</f>
        <v>0.361896476729013</v>
      </c>
      <c s="87" r="L3441">
        <f>E3441/D3441</f>
        <v>0.423753139576606</v>
      </c>
    </row>
    <row r="3442">
      <c t="s" r="A3442">
        <v>55</v>
      </c>
      <c t="s" r="B3442">
        <v>297</v>
      </c>
      <c r="C3442">
        <v>1</v>
      </c>
      <c s="123" r="D3442">
        <v>5251</v>
      </c>
      <c s="123" r="E3442">
        <v>2732</v>
      </c>
      <c s="123" r="F3442">
        <v>2614</v>
      </c>
      <c s="123" r="G3442">
        <v>118</v>
      </c>
      <c s="123" r="H3442">
        <v>1533</v>
      </c>
      <c s="123" r="I3442">
        <v>1081</v>
      </c>
      <c s="53" r="J3442">
        <f>H3442/F3442</f>
        <v>0.58645753634277</v>
      </c>
      <c s="53" r="K3442">
        <f>I3442/F3442</f>
        <v>0.41354246365723</v>
      </c>
      <c s="87" r="L3442">
        <f>E3442/D3442</f>
        <v>0.520281851075986</v>
      </c>
    </row>
    <row r="3443">
      <c t="s" r="A3443">
        <v>55</v>
      </c>
      <c t="s" r="B3443">
        <v>297</v>
      </c>
      <c r="C3443">
        <v>2</v>
      </c>
      <c s="123" r="D3443">
        <v>5567</v>
      </c>
      <c s="123" r="E3443">
        <v>3646</v>
      </c>
      <c s="123" r="F3443">
        <v>3522</v>
      </c>
      <c s="123" r="G3443">
        <v>124</v>
      </c>
      <c s="123" r="H3443">
        <v>2012</v>
      </c>
      <c s="123" r="I3443">
        <v>1510</v>
      </c>
      <c s="53" r="J3443">
        <f>H3443/F3443</f>
        <v>0.571266325951164</v>
      </c>
      <c s="53" r="K3443">
        <f>I3443/F3443</f>
        <v>0.428733674048836</v>
      </c>
      <c s="87" r="L3443">
        <f>E3443/D3443</f>
        <v>0.654930842464523</v>
      </c>
    </row>
    <row r="3444">
      <c t="s" r="A3444">
        <v>55</v>
      </c>
      <c t="s" r="B3444">
        <v>297</v>
      </c>
      <c r="C3444">
        <v>3</v>
      </c>
      <c s="123" r="D3444">
        <v>5007</v>
      </c>
      <c s="123" r="E3444">
        <v>2075</v>
      </c>
      <c s="123" r="F3444">
        <v>1988</v>
      </c>
      <c s="123" r="G3444">
        <v>87</v>
      </c>
      <c s="123" r="H3444">
        <v>1062</v>
      </c>
      <c s="123" r="I3444">
        <v>926</v>
      </c>
      <c s="53" r="J3444">
        <f>H3444/F3444</f>
        <v>0.53420523138833</v>
      </c>
      <c s="53" r="K3444">
        <f>I3444/F3444</f>
        <v>0.46579476861167</v>
      </c>
      <c s="87" r="L3444">
        <f>E3444/D3444</f>
        <v>0.414419812262832</v>
      </c>
    </row>
    <row r="3445">
      <c t="s" r="A3445">
        <v>55</v>
      </c>
      <c t="s" r="B3445">
        <v>297</v>
      </c>
      <c r="C3445">
        <v>4</v>
      </c>
      <c s="123" r="D3445">
        <v>5790</v>
      </c>
      <c s="123" r="E3445">
        <v>2717</v>
      </c>
      <c s="123" r="F3445">
        <v>2541</v>
      </c>
      <c s="123" r="G3445">
        <v>176</v>
      </c>
      <c s="123" r="H3445">
        <v>1177</v>
      </c>
      <c s="123" r="I3445">
        <v>1364</v>
      </c>
      <c s="53" r="J3445">
        <f>H3445/F3445</f>
        <v>0.463203463203463</v>
      </c>
      <c s="53" r="K3445">
        <f>I3445/F3445</f>
        <v>0.536796536796537</v>
      </c>
      <c s="87" r="L3445">
        <f>E3445/D3445</f>
        <v>0.469257340241796</v>
      </c>
    </row>
    <row r="3446">
      <c t="s" r="A3446">
        <v>55</v>
      </c>
      <c t="s" r="B3446">
        <v>297</v>
      </c>
      <c r="C3446">
        <v>5</v>
      </c>
      <c s="123" r="D3446">
        <v>3917</v>
      </c>
      <c s="123" r="E3446">
        <v>2705</v>
      </c>
      <c s="123" r="F3446">
        <v>2546</v>
      </c>
      <c s="123" r="G3446">
        <v>159</v>
      </c>
      <c s="123" r="H3446">
        <v>1137</v>
      </c>
      <c s="123" r="I3446">
        <v>1409</v>
      </c>
      <c s="53" r="J3446">
        <f>H3446/F3446</f>
        <v>0.446582875098193</v>
      </c>
      <c s="53" r="K3446">
        <f>I3446/F3446</f>
        <v>0.553417124901807</v>
      </c>
      <c s="87" r="L3446">
        <f>E3446/D3446</f>
        <v>0.690579525146796</v>
      </c>
    </row>
    <row r="3447">
      <c t="s" r="A3447">
        <v>55</v>
      </c>
      <c t="s" r="B3447">
        <v>297</v>
      </c>
      <c r="C3447">
        <v>6</v>
      </c>
      <c s="123" r="D3447">
        <v>3590</v>
      </c>
      <c s="123" r="E3447">
        <v>2330</v>
      </c>
      <c s="123" r="F3447">
        <v>2197</v>
      </c>
      <c s="123" r="G3447">
        <v>133</v>
      </c>
      <c s="123" r="H3447">
        <v>1137</v>
      </c>
      <c s="123" r="I3447">
        <v>1060</v>
      </c>
      <c s="53" r="J3447">
        <f>H3447/F3447</f>
        <v>0.517523896222121</v>
      </c>
      <c s="53" r="K3447">
        <f>I3447/F3447</f>
        <v>0.482476103777879</v>
      </c>
      <c s="87" r="L3447">
        <f>E3447/D3447</f>
        <v>0.649025069637883</v>
      </c>
    </row>
    <row r="3448">
      <c t="s" r="A3448">
        <v>55</v>
      </c>
      <c t="s" r="B3448">
        <v>297</v>
      </c>
      <c r="C3448">
        <v>7</v>
      </c>
      <c s="123" r="D3448">
        <v>4214</v>
      </c>
      <c s="123" r="E3448">
        <v>2150</v>
      </c>
      <c s="123" r="F3448">
        <v>2073</v>
      </c>
      <c s="123" r="G3448">
        <v>77</v>
      </c>
      <c s="123" r="H3448">
        <v>1113</v>
      </c>
      <c s="123" r="I3448">
        <v>960</v>
      </c>
      <c s="53" r="J3448">
        <f>H3448/F3448</f>
        <v>0.536903039073806</v>
      </c>
      <c s="53" r="K3448">
        <f>I3448/F3448</f>
        <v>0.463096960926194</v>
      </c>
      <c s="87" r="L3448">
        <f>E3448/D3448</f>
        <v>0.510204081632653</v>
      </c>
    </row>
    <row r="3449">
      <c t="s" r="A3449">
        <v>55</v>
      </c>
      <c t="s" r="B3449">
        <v>297</v>
      </c>
      <c r="C3449">
        <v>8</v>
      </c>
      <c s="123" r="D3449">
        <v>4275</v>
      </c>
      <c s="123" r="E3449">
        <v>2510</v>
      </c>
      <c s="123" r="F3449">
        <v>2398</v>
      </c>
      <c s="123" r="G3449">
        <v>112</v>
      </c>
      <c s="123" r="H3449">
        <v>1204</v>
      </c>
      <c s="123" r="I3449">
        <v>1194</v>
      </c>
      <c s="53" r="J3449">
        <f>H3449/F3449</f>
        <v>0.50208507089241</v>
      </c>
      <c s="53" r="K3449">
        <f>I3449/F3449</f>
        <v>0.49791492910759</v>
      </c>
      <c s="87" r="L3449">
        <f>E3449/D3449</f>
        <v>0.587134502923977</v>
      </c>
    </row>
    <row r="3450">
      <c t="s" r="A3450">
        <v>55</v>
      </c>
      <c t="s" r="B3450">
        <v>297</v>
      </c>
      <c r="C3450">
        <v>9</v>
      </c>
      <c s="123" r="D3450">
        <v>4275</v>
      </c>
      <c s="123" r="E3450">
        <v>2432</v>
      </c>
      <c s="123" r="F3450">
        <v>2312</v>
      </c>
      <c s="123" r="G3450">
        <v>120</v>
      </c>
      <c s="123" r="H3450">
        <v>1168</v>
      </c>
      <c s="123" r="I3450">
        <v>1144</v>
      </c>
      <c s="53" r="J3450">
        <f>H3450/F3450</f>
        <v>0.505190311418685</v>
      </c>
      <c s="53" r="K3450">
        <f>I3450/F3450</f>
        <v>0.494809688581315</v>
      </c>
      <c s="87" r="L3450">
        <f>E3450/D3450</f>
        <v>0.568888888888889</v>
      </c>
    </row>
    <row r="3451">
      <c t="s" r="A3451">
        <v>55</v>
      </c>
      <c t="s" r="B3451">
        <v>297</v>
      </c>
      <c r="C3451">
        <v>10</v>
      </c>
      <c s="123" r="D3451">
        <v>4212</v>
      </c>
      <c s="123" r="E3451">
        <v>2183</v>
      </c>
      <c s="123" r="F3451">
        <v>2096</v>
      </c>
      <c s="123" r="G3451">
        <v>87</v>
      </c>
      <c s="123" r="H3451">
        <v>1117</v>
      </c>
      <c s="123" r="I3451">
        <v>979</v>
      </c>
      <c s="53" r="J3451">
        <f>H3451/F3451</f>
        <v>0.532919847328244</v>
      </c>
      <c s="53" r="K3451">
        <f>I3451/F3451</f>
        <v>0.467080152671756</v>
      </c>
      <c s="87" r="L3451">
        <f>E3451/D3451</f>
        <v>0.518281101614435</v>
      </c>
    </row>
    <row r="3452">
      <c t="s" r="A3452">
        <v>55</v>
      </c>
      <c t="s" r="B3452">
        <v>297</v>
      </c>
      <c r="C3452">
        <v>11</v>
      </c>
      <c s="123" r="D3452">
        <v>4923</v>
      </c>
      <c s="123" r="E3452">
        <v>3000</v>
      </c>
      <c s="123" r="F3452">
        <v>2772</v>
      </c>
      <c s="123" r="G3452">
        <v>228</v>
      </c>
      <c s="123" r="H3452">
        <v>1417</v>
      </c>
      <c s="123" r="I3452">
        <v>1355</v>
      </c>
      <c s="53" r="J3452">
        <f>H3452/F3452</f>
        <v>0.511183261183261</v>
      </c>
      <c s="53" r="K3452">
        <f>I3452/F3452</f>
        <v>0.488816738816739</v>
      </c>
      <c s="87" r="L3452">
        <f>E3452/D3452</f>
        <v>0.60938452163315</v>
      </c>
    </row>
    <row r="3453">
      <c t="s" r="A3453">
        <v>55</v>
      </c>
      <c t="s" r="B3453">
        <v>297</v>
      </c>
      <c r="C3453">
        <v>12</v>
      </c>
      <c s="123" r="D3453">
        <v>4816</v>
      </c>
      <c s="123" r="E3453">
        <v>3092</v>
      </c>
      <c s="123" r="F3453">
        <v>2962</v>
      </c>
      <c s="123" r="G3453">
        <v>130</v>
      </c>
      <c s="123" r="H3453">
        <v>1426</v>
      </c>
      <c s="123" r="I3453">
        <v>1536</v>
      </c>
      <c s="53" r="J3453">
        <f>H3453/F3453</f>
        <v>0.481431465226198</v>
      </c>
      <c s="53" r="K3453">
        <f>I3453/F3453</f>
        <v>0.518568534773802</v>
      </c>
      <c s="87" r="L3453">
        <f>E3453/D3453</f>
        <v>0.64202657807309</v>
      </c>
    </row>
    <row r="3454">
      <c t="s" r="A3454">
        <v>55</v>
      </c>
      <c t="s" r="B3454">
        <v>297</v>
      </c>
      <c r="C3454">
        <v>13</v>
      </c>
      <c s="123" r="D3454">
        <v>4817</v>
      </c>
      <c s="123" r="E3454">
        <v>3011</v>
      </c>
      <c s="123" r="F3454">
        <v>2842</v>
      </c>
      <c s="123" r="G3454">
        <v>169</v>
      </c>
      <c s="123" r="H3454">
        <v>1342</v>
      </c>
      <c s="123" r="I3454">
        <v>1500</v>
      </c>
      <c s="53" r="J3454">
        <f>H3454/F3454</f>
        <v>0.472202674173118</v>
      </c>
      <c s="53" r="K3454">
        <f>I3454/F3454</f>
        <v>0.527797325826882</v>
      </c>
      <c s="87" r="L3454">
        <f>E3454/D3454</f>
        <v>0.625077849283787</v>
      </c>
    </row>
    <row r="3455">
      <c t="s" r="A3455">
        <v>55</v>
      </c>
      <c t="s" r="B3455">
        <v>297</v>
      </c>
      <c r="C3455">
        <v>14</v>
      </c>
      <c s="123" r="D3455">
        <v>4922</v>
      </c>
      <c s="123" r="E3455">
        <v>3002</v>
      </c>
      <c s="123" r="F3455">
        <v>2786</v>
      </c>
      <c s="123" r="G3455">
        <v>216</v>
      </c>
      <c s="123" r="H3455">
        <v>1501</v>
      </c>
      <c s="123" r="I3455">
        <v>1285</v>
      </c>
      <c s="53" r="J3455">
        <f>H3455/F3455</f>
        <v>0.538765254845657</v>
      </c>
      <c s="53" r="K3455">
        <f>I3455/F3455</f>
        <v>0.461234745154343</v>
      </c>
      <c s="87" r="L3455">
        <f>E3455/D3455</f>
        <v>0.609914668833807</v>
      </c>
    </row>
    <row r="3456">
      <c t="s" r="A3456">
        <v>55</v>
      </c>
      <c t="s" r="B3456">
        <v>298</v>
      </c>
      <c r="C3456">
        <v>1</v>
      </c>
      <c s="123" r="D3456">
        <v>4857</v>
      </c>
      <c s="123" r="E3456">
        <v>2938</v>
      </c>
      <c s="123" r="F3456">
        <v>2883</v>
      </c>
      <c s="123" r="G3456">
        <v>55</v>
      </c>
      <c s="123" r="H3456">
        <v>1488</v>
      </c>
      <c s="123" r="I3456">
        <v>1395</v>
      </c>
      <c s="53" r="J3456">
        <f>H3456/F3456</f>
        <v>0.516129032258064</v>
      </c>
      <c s="53" r="K3456">
        <f>I3456/F3456</f>
        <v>0.483870967741936</v>
      </c>
      <c s="87" r="L3456">
        <f>E3456/D3456</f>
        <v>0.604900144121886</v>
      </c>
    </row>
    <row r="3457">
      <c t="s" r="A3457">
        <v>55</v>
      </c>
      <c t="s" r="B3457">
        <v>298</v>
      </c>
      <c r="C3457">
        <v>2</v>
      </c>
      <c s="123" r="D3457">
        <v>4831</v>
      </c>
      <c s="123" r="E3457">
        <v>2329</v>
      </c>
      <c s="123" r="F3457">
        <v>2175</v>
      </c>
      <c s="123" r="G3457">
        <v>154</v>
      </c>
      <c s="123" r="H3457">
        <v>896</v>
      </c>
      <c s="123" r="I3457">
        <v>1279</v>
      </c>
      <c s="53" r="J3457">
        <f>H3457/F3457</f>
        <v>0.411954022988506</v>
      </c>
      <c s="53" r="K3457">
        <f>I3457/F3457</f>
        <v>0.588045977011494</v>
      </c>
      <c s="87" r="L3457">
        <f>E3457/D3457</f>
        <v>0.482094804388325</v>
      </c>
    </row>
    <row r="3458">
      <c t="s" r="A3458">
        <v>55</v>
      </c>
      <c t="s" r="B3458">
        <v>298</v>
      </c>
      <c r="C3458">
        <v>3</v>
      </c>
      <c s="123" r="D3458">
        <v>4856</v>
      </c>
      <c s="123" r="E3458">
        <v>1807</v>
      </c>
      <c s="123" r="F3458">
        <v>1700</v>
      </c>
      <c s="123" r="G3458">
        <v>107</v>
      </c>
      <c s="123" r="H3458">
        <v>667</v>
      </c>
      <c s="123" r="I3458">
        <v>1033</v>
      </c>
      <c s="53" r="J3458">
        <f>H3458/F3458</f>
        <v>0.392352941176471</v>
      </c>
      <c s="53" r="K3458">
        <f>I3458/F3458</f>
        <v>0.607647058823529</v>
      </c>
      <c s="87" r="L3458">
        <f>E3458/D3458</f>
        <v>0.372116968698517</v>
      </c>
    </row>
    <row r="3459">
      <c t="s" r="A3459">
        <v>55</v>
      </c>
      <c t="s" r="B3459">
        <v>298</v>
      </c>
      <c r="C3459">
        <v>4</v>
      </c>
      <c s="123" r="D3459">
        <v>5018</v>
      </c>
      <c s="123" r="E3459">
        <v>2064</v>
      </c>
      <c s="123" r="F3459">
        <v>1999</v>
      </c>
      <c s="123" r="G3459">
        <v>65</v>
      </c>
      <c s="123" r="H3459">
        <v>965</v>
      </c>
      <c s="123" r="I3459">
        <v>1034</v>
      </c>
      <c s="53" r="J3459">
        <f>H3459/F3459</f>
        <v>0.482741370685343</v>
      </c>
      <c s="53" r="K3459">
        <f>I3459/F3459</f>
        <v>0.517258629314657</v>
      </c>
      <c s="87" r="L3459">
        <f>E3459/D3459</f>
        <v>0.411319250697489</v>
      </c>
    </row>
    <row r="3460">
      <c t="s" r="A3460">
        <v>55</v>
      </c>
      <c t="s" r="B3460">
        <v>298</v>
      </c>
      <c r="C3460">
        <v>5</v>
      </c>
      <c s="123" r="D3460">
        <v>5010</v>
      </c>
      <c s="123" r="E3460">
        <v>1805</v>
      </c>
      <c s="123" r="F3460">
        <v>1772</v>
      </c>
      <c s="123" r="G3460">
        <v>33</v>
      </c>
      <c s="123" r="H3460">
        <v>765</v>
      </c>
      <c s="123" r="I3460">
        <v>1007</v>
      </c>
      <c s="53" r="J3460">
        <f>H3460/F3460</f>
        <v>0.431715575620768</v>
      </c>
      <c s="53" r="K3460">
        <f>I3460/F3460</f>
        <v>0.568284424379232</v>
      </c>
      <c s="87" r="L3460">
        <f>E3460/D3460</f>
        <v>0.360279441117764</v>
      </c>
    </row>
    <row r="3461">
      <c t="s" r="A3461">
        <v>55</v>
      </c>
      <c t="s" r="B3461">
        <v>298</v>
      </c>
      <c r="C3461">
        <v>6</v>
      </c>
      <c s="123" r="D3461">
        <v>5014</v>
      </c>
      <c s="123" r="E3461">
        <v>1365</v>
      </c>
      <c s="123" r="F3461">
        <v>1299</v>
      </c>
      <c s="123" r="G3461">
        <v>66</v>
      </c>
      <c s="123" r="H3461">
        <v>596</v>
      </c>
      <c s="123" r="I3461">
        <v>703</v>
      </c>
      <c s="53" r="J3461">
        <f>H3461/F3461</f>
        <v>0.458814472671286</v>
      </c>
      <c s="53" r="K3461">
        <f>I3461/F3461</f>
        <v>0.541185527328714</v>
      </c>
      <c s="87" r="L3461">
        <f>E3461/D3461</f>
        <v>0.272237734343837</v>
      </c>
    </row>
    <row r="3462">
      <c t="s" r="A3462">
        <v>55</v>
      </c>
      <c t="s" r="B3462">
        <v>298</v>
      </c>
      <c r="C3462">
        <v>7</v>
      </c>
      <c s="123" r="D3462">
        <v>4359</v>
      </c>
      <c s="123" r="E3462">
        <v>2590</v>
      </c>
      <c s="123" r="F3462">
        <v>2488</v>
      </c>
      <c s="123" r="G3462">
        <v>102</v>
      </c>
      <c s="123" r="H3462">
        <v>1345</v>
      </c>
      <c s="123" r="I3462">
        <v>1143</v>
      </c>
      <c s="53" r="J3462">
        <f>H3462/F3462</f>
        <v>0.540594855305466</v>
      </c>
      <c s="53" r="K3462">
        <f>I3462/F3462</f>
        <v>0.459405144694534</v>
      </c>
      <c s="87" r="L3462">
        <f>E3462/D3462</f>
        <v>0.594172975453086</v>
      </c>
    </row>
    <row r="3463">
      <c t="s" r="A3463">
        <v>55</v>
      </c>
      <c t="s" r="B3463">
        <v>298</v>
      </c>
      <c r="C3463">
        <v>8</v>
      </c>
      <c s="123" r="D3463">
        <v>4394</v>
      </c>
      <c s="123" r="E3463">
        <v>1859</v>
      </c>
      <c s="123" r="F3463">
        <v>1784</v>
      </c>
      <c s="123" r="G3463">
        <v>75</v>
      </c>
      <c s="123" r="H3463">
        <v>786</v>
      </c>
      <c s="123" r="I3463">
        <v>998</v>
      </c>
      <c s="53" r="J3463">
        <f>H3463/F3463</f>
        <v>0.440582959641256</v>
      </c>
      <c s="53" r="K3463">
        <f>I3463/F3463</f>
        <v>0.559417040358744</v>
      </c>
      <c s="87" r="L3463">
        <f>E3463/D3463</f>
        <v>0.423076923076923</v>
      </c>
    </row>
    <row r="3464">
      <c t="s" r="A3464">
        <v>55</v>
      </c>
      <c t="s" r="B3464">
        <v>298</v>
      </c>
      <c r="C3464">
        <v>9</v>
      </c>
      <c s="123" r="D3464">
        <v>4861</v>
      </c>
      <c s="123" r="E3464">
        <v>2841</v>
      </c>
      <c s="123" r="F3464">
        <v>2803</v>
      </c>
      <c s="123" r="G3464">
        <v>38</v>
      </c>
      <c s="123" r="H3464">
        <v>1629</v>
      </c>
      <c s="123" r="I3464">
        <v>1174</v>
      </c>
      <c s="53" r="J3464">
        <f>H3464/F3464</f>
        <v>0.581163039600428</v>
      </c>
      <c s="53" r="K3464">
        <f>I3464/F3464</f>
        <v>0.418836960399572</v>
      </c>
      <c s="87" r="L3464">
        <f>E3464/D3464</f>
        <v>0.584447644517589</v>
      </c>
    </row>
    <row r="3465">
      <c t="s" r="A3465">
        <v>55</v>
      </c>
      <c t="s" r="B3465">
        <v>298</v>
      </c>
      <c r="C3465">
        <v>10</v>
      </c>
      <c s="123" r="D3465">
        <v>4846</v>
      </c>
      <c s="123" r="E3465">
        <v>2886</v>
      </c>
      <c s="123" r="F3465">
        <v>2789</v>
      </c>
      <c s="123" r="G3465">
        <v>97</v>
      </c>
      <c s="123" r="H3465">
        <v>1274</v>
      </c>
      <c s="123" r="I3465">
        <v>1515</v>
      </c>
      <c s="53" r="J3465">
        <f>H3465/F3465</f>
        <v>0.456794550017928</v>
      </c>
      <c s="53" r="K3465">
        <f>I3465/F3465</f>
        <v>0.543205449982072</v>
      </c>
      <c s="87" r="L3465">
        <f>E3465/D3465</f>
        <v>0.595542715641766</v>
      </c>
    </row>
    <row r="3466">
      <c t="s" r="A3466">
        <v>55</v>
      </c>
      <c t="s" r="B3466">
        <v>298</v>
      </c>
      <c r="C3466">
        <v>11</v>
      </c>
      <c s="123" r="D3466">
        <v>4836</v>
      </c>
      <c s="123" r="E3466">
        <v>1995</v>
      </c>
      <c s="123" r="F3466">
        <v>1895</v>
      </c>
      <c s="123" r="G3466">
        <v>100</v>
      </c>
      <c s="123" r="H3466">
        <v>724</v>
      </c>
      <c s="123" r="I3466">
        <v>1171</v>
      </c>
      <c s="53" r="J3466">
        <f>H3466/F3466</f>
        <v>0.382058047493404</v>
      </c>
      <c s="53" r="K3466">
        <f>I3466/F3466</f>
        <v>0.617941952506596</v>
      </c>
      <c s="87" r="L3466">
        <f>E3466/D3466</f>
        <v>0.412531017369727</v>
      </c>
    </row>
    <row r="3467">
      <c t="s" r="A3467">
        <v>55</v>
      </c>
      <c t="s" r="B3467">
        <v>298</v>
      </c>
      <c r="C3467">
        <v>12</v>
      </c>
      <c s="123" r="D3467">
        <v>5010</v>
      </c>
      <c s="123" r="E3467">
        <v>1880</v>
      </c>
      <c s="123" r="F3467">
        <v>1820</v>
      </c>
      <c s="123" r="G3467">
        <v>60</v>
      </c>
      <c s="123" r="H3467">
        <v>906</v>
      </c>
      <c s="123" r="I3467">
        <v>914</v>
      </c>
      <c s="53" r="J3467">
        <f>H3467/F3467</f>
        <v>0.497802197802198</v>
      </c>
      <c s="53" r="K3467">
        <f>I3467/F3467</f>
        <v>0.502197802197802</v>
      </c>
      <c s="87" r="L3467">
        <f>E3467/D3467</f>
        <v>0.375249500998004</v>
      </c>
    </row>
    <row r="3468">
      <c t="s" r="A3468">
        <v>55</v>
      </c>
      <c t="s" r="B3468">
        <v>298</v>
      </c>
      <c r="C3468">
        <v>13</v>
      </c>
      <c s="123" r="D3468">
        <v>5003</v>
      </c>
      <c s="123" r="E3468">
        <v>1860</v>
      </c>
      <c s="123" r="F3468">
        <v>1810</v>
      </c>
      <c s="123" r="G3468">
        <v>50</v>
      </c>
      <c s="123" r="H3468">
        <v>850</v>
      </c>
      <c s="123" r="I3468">
        <v>960</v>
      </c>
      <c s="53" r="J3468">
        <f>H3468/F3468</f>
        <v>0.469613259668508</v>
      </c>
      <c s="53" r="K3468">
        <f>I3468/F3468</f>
        <v>0.530386740331492</v>
      </c>
      <c s="87" r="L3468">
        <f>E3468/D3468</f>
        <v>0.371776933839696</v>
      </c>
    </row>
    <row r="3469">
      <c t="s" r="A3469">
        <v>55</v>
      </c>
      <c t="s" r="B3469">
        <v>298</v>
      </c>
      <c r="C3469">
        <v>14</v>
      </c>
      <c s="123" r="D3469">
        <v>5007</v>
      </c>
      <c s="123" r="E3469">
        <v>1333</v>
      </c>
      <c s="123" r="F3469">
        <v>1279</v>
      </c>
      <c s="123" r="G3469">
        <v>54</v>
      </c>
      <c s="123" r="H3469">
        <v>593</v>
      </c>
      <c s="123" r="I3469">
        <v>686</v>
      </c>
      <c s="53" r="J3469">
        <f>H3469/F3469</f>
        <v>0.46364347146208</v>
      </c>
      <c s="53" r="K3469">
        <f>I3469/F3469</f>
        <v>0.53635652853792</v>
      </c>
      <c s="87" r="L3469">
        <f>E3469/D3469</f>
        <v>0.266227281805472</v>
      </c>
    </row>
    <row r="3470">
      <c t="s" r="A3470">
        <v>55</v>
      </c>
      <c t="s" r="B3470">
        <v>298</v>
      </c>
      <c r="C3470">
        <v>15</v>
      </c>
      <c s="123" r="D3470">
        <v>4849</v>
      </c>
      <c s="123" r="E3470">
        <v>2170</v>
      </c>
      <c s="123" r="F3470">
        <v>2098</v>
      </c>
      <c s="123" r="G3470">
        <v>72</v>
      </c>
      <c s="123" r="H3470">
        <v>950</v>
      </c>
      <c s="123" r="I3470">
        <v>1148</v>
      </c>
      <c s="53" r="J3470">
        <f>H3470/F3470</f>
        <v>0.452812202097235</v>
      </c>
      <c s="53" r="K3470">
        <f>I3470/F3470</f>
        <v>0.547187797902764</v>
      </c>
      <c s="87" r="L3470">
        <f>E3470/D3470</f>
        <v>0.447514951536399</v>
      </c>
    </row>
    <row r="3471">
      <c t="s" r="A3471">
        <v>55</v>
      </c>
      <c t="s" r="B3471">
        <v>298</v>
      </c>
      <c r="C3471">
        <v>16</v>
      </c>
      <c s="123" r="D3471">
        <v>4833</v>
      </c>
      <c s="123" r="E3471">
        <v>1846</v>
      </c>
      <c s="123" r="F3471">
        <v>1751</v>
      </c>
      <c s="123" r="G3471">
        <v>95</v>
      </c>
      <c s="123" r="H3471">
        <v>694</v>
      </c>
      <c s="123" r="I3471">
        <v>1057</v>
      </c>
      <c s="53" r="J3471">
        <f>H3471/F3471</f>
        <v>0.396344945745288</v>
      </c>
      <c s="53" r="K3471">
        <f>I3471/F3471</f>
        <v>0.603655054254712</v>
      </c>
      <c s="87" r="L3471">
        <f>E3471/D3471</f>
        <v>0.381957376370784</v>
      </c>
    </row>
    <row r="3472">
      <c t="s" r="A3472">
        <v>55</v>
      </c>
      <c t="s" r="B3472">
        <v>298</v>
      </c>
      <c r="C3472">
        <v>17</v>
      </c>
      <c s="123" r="D3472">
        <v>5003</v>
      </c>
      <c s="123" r="E3472">
        <v>1882</v>
      </c>
      <c s="123" r="F3472">
        <v>1843</v>
      </c>
      <c s="123" r="G3472">
        <v>39</v>
      </c>
      <c s="123" r="H3472">
        <v>967</v>
      </c>
      <c s="123" r="I3472">
        <v>876</v>
      </c>
      <c s="53" r="J3472">
        <f>H3472/F3472</f>
        <v>0.524688008681498</v>
      </c>
      <c s="53" r="K3472">
        <f>I3472/F3472</f>
        <v>0.475311991318502</v>
      </c>
      <c s="87" r="L3472">
        <f>E3472/D3472</f>
        <v>0.376174295422746</v>
      </c>
    </row>
    <row r="3473">
      <c t="s" r="A3473">
        <v>55</v>
      </c>
      <c t="s" r="B3473">
        <v>298</v>
      </c>
      <c r="C3473">
        <v>18</v>
      </c>
      <c s="123" r="D3473">
        <v>5002</v>
      </c>
      <c s="123" r="E3473">
        <v>2135</v>
      </c>
      <c s="123" r="F3473">
        <v>2076</v>
      </c>
      <c s="123" r="G3473">
        <v>59</v>
      </c>
      <c s="123" r="H3473">
        <v>963</v>
      </c>
      <c s="123" r="I3473">
        <v>1113</v>
      </c>
      <c s="53" r="J3473">
        <f>H3473/F3473</f>
        <v>0.463872832369942</v>
      </c>
      <c s="53" r="K3473">
        <f>I3473/F3473</f>
        <v>0.536127167630058</v>
      </c>
      <c s="87" r="L3473">
        <f>E3473/D3473</f>
        <v>0.426829268292683</v>
      </c>
    </row>
    <row r="3474">
      <c t="s" r="A3474">
        <v>55</v>
      </c>
      <c t="s" r="B3474">
        <v>298</v>
      </c>
      <c r="C3474">
        <v>19</v>
      </c>
      <c s="123" r="D3474">
        <v>4985</v>
      </c>
      <c s="123" r="E3474">
        <v>1569</v>
      </c>
      <c s="123" r="F3474">
        <v>1533</v>
      </c>
      <c s="123" r="G3474">
        <v>36</v>
      </c>
      <c s="123" r="H3474">
        <v>716</v>
      </c>
      <c s="123" r="I3474">
        <v>817</v>
      </c>
      <c s="53" r="J3474">
        <f>H3474/F3474</f>
        <v>0.467058056099152</v>
      </c>
      <c s="53" r="K3474">
        <f>I3474/F3474</f>
        <v>0.532941943900848</v>
      </c>
      <c s="87" r="L3474">
        <f>E3474/D3474</f>
        <v>0.314744232698094</v>
      </c>
    </row>
    <row r="3475">
      <c t="s" r="A3475">
        <v>55</v>
      </c>
      <c t="s" r="B3475">
        <v>298</v>
      </c>
      <c r="C3475">
        <v>20</v>
      </c>
      <c s="123" r="D3475">
        <v>5003</v>
      </c>
      <c s="123" r="E3475">
        <v>1967</v>
      </c>
      <c s="123" r="F3475">
        <v>1891</v>
      </c>
      <c s="123" r="G3475">
        <v>76</v>
      </c>
      <c s="123" r="H3475">
        <v>1004</v>
      </c>
      <c s="123" r="I3475">
        <v>887</v>
      </c>
      <c s="53" r="J3475">
        <f>H3475/F3475</f>
        <v>0.530936012691698</v>
      </c>
      <c s="53" r="K3475">
        <f>I3475/F3475</f>
        <v>0.469063987308302</v>
      </c>
      <c s="87" r="L3475">
        <f>E3475/D3475</f>
        <v>0.393164101539077</v>
      </c>
    </row>
    <row r="3476">
      <c t="s" r="A3476">
        <v>55</v>
      </c>
      <c t="s" r="B3476">
        <v>298</v>
      </c>
      <c r="C3476">
        <v>21</v>
      </c>
      <c s="123" r="D3476">
        <v>4997</v>
      </c>
      <c s="123" r="E3476">
        <v>2081</v>
      </c>
      <c s="123" r="F3476">
        <v>2025</v>
      </c>
      <c s="123" r="G3476">
        <v>56</v>
      </c>
      <c s="123" r="H3476">
        <v>920</v>
      </c>
      <c s="123" r="I3476">
        <v>1105</v>
      </c>
      <c s="53" r="J3476">
        <f>H3476/F3476</f>
        <v>0.454320987654321</v>
      </c>
      <c s="53" r="K3476">
        <f>I3476/F3476</f>
        <v>0.545679012345679</v>
      </c>
      <c s="87" r="L3476">
        <f>E3476/D3476</f>
        <v>0.416449869921953</v>
      </c>
    </row>
    <row r="3477">
      <c t="s" r="A3477">
        <v>55</v>
      </c>
      <c t="s" r="B3477">
        <v>298</v>
      </c>
      <c r="C3477">
        <v>22</v>
      </c>
      <c s="123" r="D3477">
        <v>4996</v>
      </c>
      <c s="123" r="E3477">
        <v>1412</v>
      </c>
      <c s="123" r="F3477">
        <v>1347</v>
      </c>
      <c s="123" r="G3477">
        <v>65</v>
      </c>
      <c s="123" r="H3477">
        <v>515</v>
      </c>
      <c s="123" r="I3477">
        <v>832</v>
      </c>
      <c s="53" r="J3477">
        <f>H3477/F3477</f>
        <v>0.382331106161841</v>
      </c>
      <c s="53" r="K3477">
        <f>I3477/F3477</f>
        <v>0.617668893838159</v>
      </c>
      <c s="87" r="L3477">
        <f>E3477/D3477</f>
        <v>0.282626100880705</v>
      </c>
    </row>
    <row r="3478">
      <c t="s" r="A3478">
        <v>55</v>
      </c>
      <c t="s" r="B3478">
        <v>298</v>
      </c>
      <c r="C3478">
        <v>23</v>
      </c>
      <c s="123" r="D3478">
        <v>4859</v>
      </c>
      <c s="123" r="E3478">
        <v>2260</v>
      </c>
      <c s="123" r="F3478">
        <v>2138</v>
      </c>
      <c s="123" r="G3478">
        <v>122</v>
      </c>
      <c s="123" r="H3478">
        <v>1007</v>
      </c>
      <c s="123" r="I3478">
        <v>1131</v>
      </c>
      <c s="53" r="J3478">
        <f>H3478/F3478</f>
        <v>0.471000935453695</v>
      </c>
      <c s="53" r="K3478">
        <f>I3478/F3478</f>
        <v>0.528999064546305</v>
      </c>
      <c s="87" r="L3478">
        <f>E3478/D3478</f>
        <v>0.465116279069767</v>
      </c>
    </row>
    <row r="3479">
      <c t="s" r="A3479">
        <v>55</v>
      </c>
      <c t="s" r="B3479">
        <v>298</v>
      </c>
      <c r="C3479">
        <v>24</v>
      </c>
      <c s="123" r="D3479">
        <v>4845</v>
      </c>
      <c s="123" r="E3479">
        <v>1906</v>
      </c>
      <c s="123" r="F3479">
        <v>1822</v>
      </c>
      <c s="123" r="G3479">
        <v>84</v>
      </c>
      <c s="123" r="H3479">
        <v>777</v>
      </c>
      <c s="123" r="I3479">
        <v>1045</v>
      </c>
      <c s="53" r="J3479">
        <f>H3479/F3479</f>
        <v>0.426454445664105</v>
      </c>
      <c s="53" r="K3479">
        <f>I3479/F3479</f>
        <v>0.573545554335895</v>
      </c>
      <c s="87" r="L3479">
        <f>E3479/D3479</f>
        <v>0.393395252837977</v>
      </c>
    </row>
    <row r="3480">
      <c t="s" r="A3480">
        <v>55</v>
      </c>
      <c t="s" r="B3480">
        <v>298</v>
      </c>
      <c r="C3480">
        <v>25</v>
      </c>
      <c s="123" r="D3480">
        <v>4754</v>
      </c>
      <c s="123" r="E3480">
        <v>3221</v>
      </c>
      <c s="123" r="F3480">
        <v>3061</v>
      </c>
      <c s="123" r="G3480">
        <v>160</v>
      </c>
      <c s="123" r="H3480">
        <v>1291</v>
      </c>
      <c s="123" r="I3480">
        <v>1770</v>
      </c>
      <c s="53" r="J3480">
        <f>H3480/F3480</f>
        <v>0.421757595557008</v>
      </c>
      <c s="53" r="K3480">
        <f>I3480/F3480</f>
        <v>0.578242404442992</v>
      </c>
      <c s="87" r="L3480">
        <f>E3480/D3480</f>
        <v>0.67753470761464</v>
      </c>
    </row>
    <row r="3481">
      <c t="s" r="A3481">
        <v>55</v>
      </c>
      <c t="s" r="B3481">
        <v>298</v>
      </c>
      <c r="C3481">
        <v>26</v>
      </c>
      <c s="123" r="D3481">
        <v>5017</v>
      </c>
      <c s="123" r="E3481">
        <v>3150</v>
      </c>
      <c s="123" r="F3481">
        <v>2975</v>
      </c>
      <c s="123" r="G3481">
        <v>175</v>
      </c>
      <c s="123" r="H3481">
        <v>1340</v>
      </c>
      <c s="123" r="I3481">
        <v>1635</v>
      </c>
      <c s="53" r="J3481">
        <f>H3481/F3481</f>
        <v>0.450420168067227</v>
      </c>
      <c s="53" r="K3481">
        <f>I3481/F3481</f>
        <v>0.549579831932773</v>
      </c>
      <c s="87" r="L3481">
        <f>E3481/D3481</f>
        <v>0.627865258122384</v>
      </c>
    </row>
    <row r="3482">
      <c t="s" r="A3482">
        <v>55</v>
      </c>
      <c t="s" r="B3482">
        <v>298</v>
      </c>
      <c r="C3482">
        <v>27</v>
      </c>
      <c s="123" r="D3482">
        <v>5014</v>
      </c>
      <c s="123" r="E3482">
        <v>2191</v>
      </c>
      <c s="123" r="F3482">
        <v>2111</v>
      </c>
      <c s="123" r="G3482">
        <v>80</v>
      </c>
      <c s="123" r="H3482">
        <v>1137</v>
      </c>
      <c s="123" r="I3482">
        <v>974</v>
      </c>
      <c s="53" r="J3482">
        <f>H3482/F3482</f>
        <v>0.538607295120796</v>
      </c>
      <c s="53" r="K3482">
        <f>I3482/F3482</f>
        <v>0.461392704879204</v>
      </c>
      <c s="87" r="L3482">
        <f>E3482/D3482</f>
        <v>0.436976465895493</v>
      </c>
    </row>
    <row r="3483">
      <c t="s" r="A3483">
        <v>55</v>
      </c>
      <c t="s" r="B3483">
        <v>298</v>
      </c>
      <c r="C3483">
        <v>28</v>
      </c>
      <c s="123" r="D3483">
        <v>5005</v>
      </c>
      <c s="123" r="E3483">
        <v>2267</v>
      </c>
      <c s="123" r="F3483">
        <v>2214</v>
      </c>
      <c s="123" r="G3483">
        <v>53</v>
      </c>
      <c s="123" r="H3483">
        <v>1004</v>
      </c>
      <c s="123" r="I3483">
        <v>1210</v>
      </c>
      <c s="53" r="J3483">
        <f>H3483/F3483</f>
        <v>0.453477868112014</v>
      </c>
      <c s="53" r="K3483">
        <f>I3483/F3483</f>
        <v>0.546522131887986</v>
      </c>
      <c s="87" r="L3483">
        <f>E3483/D3483</f>
        <v>0.452947052947053</v>
      </c>
    </row>
    <row r="3484">
      <c t="s" r="A3484">
        <v>55</v>
      </c>
      <c t="s" r="B3484">
        <v>298</v>
      </c>
      <c r="C3484">
        <v>29</v>
      </c>
      <c s="123" r="D3484">
        <v>5002</v>
      </c>
      <c s="123" r="E3484">
        <v>1723</v>
      </c>
      <c s="123" r="F3484">
        <v>1630</v>
      </c>
      <c s="123" r="G3484">
        <v>93</v>
      </c>
      <c s="123" r="H3484">
        <v>701</v>
      </c>
      <c s="123" r="I3484">
        <v>929</v>
      </c>
      <c s="53" r="J3484">
        <f>H3484/F3484</f>
        <v>0.430061349693252</v>
      </c>
      <c s="53" r="K3484">
        <f>I3484/F3484</f>
        <v>0.569938650306748</v>
      </c>
      <c s="87" r="L3484">
        <f>E3484/D3484</f>
        <v>0.344462215113954</v>
      </c>
    </row>
    <row r="3485">
      <c t="s" r="A3485">
        <v>55</v>
      </c>
      <c t="s" r="B3485">
        <v>298</v>
      </c>
      <c r="C3485">
        <v>30</v>
      </c>
      <c s="123" r="D3485">
        <v>3866</v>
      </c>
      <c s="123" r="E3485">
        <v>2339</v>
      </c>
      <c s="123" r="F3485">
        <v>2237</v>
      </c>
      <c s="123" r="G3485">
        <v>102</v>
      </c>
      <c s="123" r="H3485">
        <v>1095</v>
      </c>
      <c s="123" r="I3485">
        <v>1142</v>
      </c>
      <c s="53" r="J3485">
        <f>H3485/F3485</f>
        <v>0.48949485918641</v>
      </c>
      <c s="53" r="K3485">
        <f>I3485/F3485</f>
        <v>0.51050514081359</v>
      </c>
      <c s="87" r="L3485">
        <f>E3485/D3485</f>
        <v>0.605018106570098</v>
      </c>
    </row>
    <row r="3486">
      <c t="s" r="A3486">
        <v>55</v>
      </c>
      <c t="s" r="B3486">
        <v>298</v>
      </c>
      <c r="C3486">
        <v>31</v>
      </c>
      <c s="123" r="D3486">
        <v>3911</v>
      </c>
      <c s="123" r="E3486">
        <v>1638</v>
      </c>
      <c s="123" r="F3486">
        <v>1542</v>
      </c>
      <c s="123" r="G3486">
        <v>96</v>
      </c>
      <c s="123" r="H3486">
        <v>537</v>
      </c>
      <c s="123" r="I3486">
        <v>1005</v>
      </c>
      <c s="53" r="J3486">
        <f>H3486/F3486</f>
        <v>0.348249027237354</v>
      </c>
      <c s="53" r="K3486">
        <f>I3486/F3486</f>
        <v>0.651750972762646</v>
      </c>
      <c s="87" r="L3486">
        <f>E3486/D3486</f>
        <v>0.418818716440808</v>
      </c>
    </row>
    <row r="3487">
      <c t="s" r="A3487">
        <v>55</v>
      </c>
      <c t="s" r="B3487">
        <v>298</v>
      </c>
      <c r="C3487">
        <v>32</v>
      </c>
      <c s="123" r="D3487">
        <v>3356</v>
      </c>
      <c s="123" r="E3487">
        <v>2058</v>
      </c>
      <c s="123" r="F3487">
        <v>1922</v>
      </c>
      <c s="123" r="G3487">
        <v>136</v>
      </c>
      <c s="123" r="H3487">
        <v>924</v>
      </c>
      <c s="123" r="I3487">
        <v>998</v>
      </c>
      <c s="53" r="J3487">
        <f>H3487/F3487</f>
        <v>0.480749219562955</v>
      </c>
      <c s="53" r="K3487">
        <f>I3487/F3487</f>
        <v>0.519250780437045</v>
      </c>
      <c s="87" r="L3487">
        <f>E3487/D3487</f>
        <v>0.613230035756853</v>
      </c>
    </row>
    <row r="3488">
      <c t="s" r="A3488">
        <v>55</v>
      </c>
      <c t="s" r="B3488">
        <v>298</v>
      </c>
      <c r="C3488">
        <v>33</v>
      </c>
      <c s="123" r="D3488">
        <v>3358</v>
      </c>
      <c s="123" r="E3488">
        <v>1909</v>
      </c>
      <c s="123" r="F3488">
        <v>1715</v>
      </c>
      <c s="123" r="G3488">
        <v>194</v>
      </c>
      <c s="123" r="H3488">
        <v>843</v>
      </c>
      <c s="123" r="I3488">
        <v>872</v>
      </c>
      <c s="53" r="J3488">
        <f>H3488/F3488</f>
        <v>0.491545189504373</v>
      </c>
      <c s="53" r="K3488">
        <f>I3488/F3488</f>
        <v>0.508454810495627</v>
      </c>
      <c s="87" r="L3488">
        <f>E3488/D3488</f>
        <v>0.568493150684932</v>
      </c>
    </row>
    <row r="3489">
      <c t="s" r="A3489">
        <v>55</v>
      </c>
      <c t="s" r="B3489">
        <v>298</v>
      </c>
      <c r="C3489">
        <v>34</v>
      </c>
      <c s="123" r="D3489">
        <v>3345</v>
      </c>
      <c s="123" r="E3489">
        <v>1960</v>
      </c>
      <c s="123" r="F3489">
        <v>1850</v>
      </c>
      <c s="123" r="G3489">
        <v>110</v>
      </c>
      <c s="123" r="H3489">
        <v>874</v>
      </c>
      <c s="123" r="I3489">
        <v>976</v>
      </c>
      <c s="53" r="J3489">
        <f>H3489/F3489</f>
        <v>0.472432432432432</v>
      </c>
      <c s="53" r="K3489">
        <f>I3489/F3489</f>
        <v>0.527567567567568</v>
      </c>
      <c s="87" r="L3489">
        <f>E3489/D3489</f>
        <v>0.585949177877429</v>
      </c>
    </row>
    <row r="3490">
      <c t="s" r="A3490">
        <v>55</v>
      </c>
      <c t="s" r="B3490">
        <v>298</v>
      </c>
      <c r="C3490">
        <v>35</v>
      </c>
      <c s="123" r="D3490">
        <v>3367</v>
      </c>
      <c s="123" r="E3490">
        <v>1923</v>
      </c>
      <c s="123" r="F3490">
        <v>1799</v>
      </c>
      <c s="123" r="G3490">
        <v>124</v>
      </c>
      <c s="123" r="H3490">
        <v>945</v>
      </c>
      <c s="123" r="I3490">
        <v>854</v>
      </c>
      <c s="53" r="J3490">
        <f>H3490/F3490</f>
        <v>0.525291828793774</v>
      </c>
      <c s="53" r="K3490">
        <f>I3490/F3490</f>
        <v>0.474708171206226</v>
      </c>
      <c s="87" r="L3490">
        <f>E3490/D3490</f>
        <v>0.571131571131571</v>
      </c>
    </row>
    <row r="3491">
      <c t="s" r="A3491">
        <v>55</v>
      </c>
      <c t="s" r="B3491">
        <v>298</v>
      </c>
      <c r="C3491">
        <v>36</v>
      </c>
      <c s="123" r="D3491">
        <v>4870</v>
      </c>
      <c s="123" r="E3491">
        <v>2976</v>
      </c>
      <c s="123" r="F3491">
        <v>2881</v>
      </c>
      <c s="123" r="G3491">
        <v>95</v>
      </c>
      <c s="123" r="H3491">
        <v>1653</v>
      </c>
      <c s="123" r="I3491">
        <v>1228</v>
      </c>
      <c s="53" r="J3491">
        <f>H3491/F3491</f>
        <v>0.573759111419646</v>
      </c>
      <c s="53" r="K3491">
        <f>I3491/F3491</f>
        <v>0.426240888580354</v>
      </c>
      <c s="87" r="L3491">
        <f>E3491/D3491</f>
        <v>0.611088295687885</v>
      </c>
    </row>
    <row r="3492">
      <c t="s" r="A3492">
        <v>55</v>
      </c>
      <c t="s" r="B3492">
        <v>298</v>
      </c>
      <c r="C3492">
        <v>37</v>
      </c>
      <c s="123" r="D3492">
        <v>4846</v>
      </c>
      <c s="123" r="E3492">
        <v>2687</v>
      </c>
      <c s="123" r="F3492">
        <v>2599</v>
      </c>
      <c s="123" r="G3492">
        <v>88</v>
      </c>
      <c s="123" r="H3492">
        <v>1129</v>
      </c>
      <c s="123" r="I3492">
        <v>1470</v>
      </c>
      <c s="53" r="J3492">
        <f>H3492/F3492</f>
        <v>0.434397845325125</v>
      </c>
      <c s="53" r="K3492">
        <f>I3492/F3492</f>
        <v>0.565602154674875</v>
      </c>
      <c s="87" r="L3492">
        <f>E3492/D3492</f>
        <v>0.554477919933966</v>
      </c>
    </row>
    <row r="3493">
      <c t="s" r="A3493">
        <v>55</v>
      </c>
      <c t="s" r="B3493">
        <v>298</v>
      </c>
      <c r="C3493">
        <v>38</v>
      </c>
      <c s="123" r="D3493">
        <v>4867</v>
      </c>
      <c s="123" r="E3493">
        <v>1941</v>
      </c>
      <c s="123" r="F3493">
        <v>1867</v>
      </c>
      <c s="123" r="G3493">
        <v>74</v>
      </c>
      <c s="123" r="H3493">
        <v>815</v>
      </c>
      <c s="123" r="I3493">
        <v>1052</v>
      </c>
      <c s="53" r="J3493">
        <f>H3493/F3493</f>
        <v>0.436529191215854</v>
      </c>
      <c s="53" r="K3493">
        <f>I3493/F3493</f>
        <v>0.563470808784146</v>
      </c>
      <c s="87" r="L3493">
        <f>E3493/D3493</f>
        <v>0.398808300801315</v>
      </c>
    </row>
    <row r="3494">
      <c t="s" r="A3494">
        <v>55</v>
      </c>
      <c t="s" r="B3494">
        <v>298</v>
      </c>
      <c r="C3494">
        <v>39</v>
      </c>
      <c s="123" r="D3494">
        <v>4551</v>
      </c>
      <c s="123" r="E3494">
        <v>2818</v>
      </c>
      <c s="123" r="F3494">
        <v>2708</v>
      </c>
      <c s="123" r="G3494">
        <v>110</v>
      </c>
      <c s="123" r="H3494">
        <v>1495</v>
      </c>
      <c s="123" r="I3494">
        <v>1213</v>
      </c>
      <c s="53" r="J3494">
        <f>H3494/F3494</f>
        <v>0.552067946824225</v>
      </c>
      <c s="53" r="K3494">
        <f>I3494/F3494</f>
        <v>0.447932053175776</v>
      </c>
      <c s="87" r="L3494">
        <f>E3494/D3494</f>
        <v>0.619204570424083</v>
      </c>
    </row>
    <row r="3495">
      <c t="s" r="A3495">
        <v>55</v>
      </c>
      <c t="s" r="B3495">
        <v>298</v>
      </c>
      <c r="C3495">
        <v>40</v>
      </c>
      <c s="123" r="D3495">
        <v>4531</v>
      </c>
      <c s="123" r="E3495">
        <v>2566</v>
      </c>
      <c s="123" r="F3495">
        <v>2481</v>
      </c>
      <c s="123" r="G3495">
        <v>85</v>
      </c>
      <c s="123" r="H3495">
        <v>975</v>
      </c>
      <c s="123" r="I3495">
        <v>1506</v>
      </c>
      <c s="53" r="J3495">
        <f>H3495/F3495</f>
        <v>0.392986698911729</v>
      </c>
      <c s="53" r="K3495">
        <f>I3495/F3495</f>
        <v>0.607013301088271</v>
      </c>
      <c s="87" r="L3495">
        <f>E3495/D3495</f>
        <v>0.566320900463474</v>
      </c>
    </row>
    <row r="3496">
      <c t="s" r="A3496">
        <v>55</v>
      </c>
      <c t="s" r="B3496">
        <v>298</v>
      </c>
      <c r="C3496">
        <v>41</v>
      </c>
      <c s="123" r="D3496">
        <v>4546</v>
      </c>
      <c s="123" r="E3496">
        <v>1943</v>
      </c>
      <c s="123" r="F3496">
        <v>1826</v>
      </c>
      <c s="123" r="G3496">
        <v>117</v>
      </c>
      <c s="123" r="H3496">
        <v>726</v>
      </c>
      <c s="123" r="I3496">
        <v>1100</v>
      </c>
      <c s="53" r="J3496">
        <f>H3496/F3496</f>
        <v>0.397590361445783</v>
      </c>
      <c s="53" r="K3496">
        <f>I3496/F3496</f>
        <v>0.602409638554217</v>
      </c>
      <c s="87" r="L3496">
        <f>E3496/D3496</f>
        <v>0.427408710954685</v>
      </c>
    </row>
    <row r="3497">
      <c t="s" r="A3497">
        <v>55</v>
      </c>
      <c t="s" r="B3497">
        <v>298</v>
      </c>
      <c r="C3497">
        <v>42</v>
      </c>
      <c s="123" r="D3497">
        <v>4853</v>
      </c>
      <c s="123" r="E3497">
        <v>2874</v>
      </c>
      <c s="123" r="F3497">
        <v>2732</v>
      </c>
      <c s="123" r="G3497">
        <v>142</v>
      </c>
      <c s="123" r="H3497">
        <v>1575</v>
      </c>
      <c s="123" r="I3497">
        <v>1157</v>
      </c>
      <c s="53" r="J3497">
        <f>H3497/F3497</f>
        <v>0.576500732064422</v>
      </c>
      <c s="53" r="K3497">
        <f>I3497/F3497</f>
        <v>0.423499267935578</v>
      </c>
      <c s="87" r="L3497">
        <f>E3497/D3497</f>
        <v>0.592211003502988</v>
      </c>
    </row>
    <row r="3498">
      <c t="s" r="A3498">
        <v>55</v>
      </c>
      <c t="s" r="B3498">
        <v>298</v>
      </c>
      <c r="C3498">
        <v>43</v>
      </c>
      <c s="123" r="D3498">
        <v>4849</v>
      </c>
      <c s="123" r="E3498">
        <v>2538</v>
      </c>
      <c s="123" r="F3498">
        <v>2432</v>
      </c>
      <c s="123" r="G3498">
        <v>106</v>
      </c>
      <c s="123" r="H3498">
        <v>985</v>
      </c>
      <c s="123" r="I3498">
        <v>1447</v>
      </c>
      <c s="53" r="J3498">
        <f>H3498/F3498</f>
        <v>0.405016447368421</v>
      </c>
      <c s="53" r="K3498">
        <f>I3498/F3498</f>
        <v>0.594983552631579</v>
      </c>
      <c s="87" r="L3498">
        <f>E3498/D3498</f>
        <v>0.523406888018148</v>
      </c>
    </row>
    <row r="3499">
      <c t="s" r="A3499">
        <v>55</v>
      </c>
      <c t="s" r="B3499">
        <v>298</v>
      </c>
      <c r="C3499">
        <v>44</v>
      </c>
      <c s="123" r="D3499">
        <v>4845</v>
      </c>
      <c s="123" r="E3499">
        <v>1875</v>
      </c>
      <c s="123" r="F3499">
        <v>1783</v>
      </c>
      <c s="123" r="G3499">
        <v>92</v>
      </c>
      <c s="123" r="H3499">
        <v>666</v>
      </c>
      <c s="123" r="I3499">
        <v>1117</v>
      </c>
      <c s="53" r="J3499">
        <f>H3499/F3499</f>
        <v>0.373527762198542</v>
      </c>
      <c s="53" r="K3499">
        <f>I3499/F3499</f>
        <v>0.626472237801458</v>
      </c>
      <c s="87" r="L3499">
        <f>E3499/D3499</f>
        <v>0.386996904024768</v>
      </c>
    </row>
    <row r="3500">
      <c t="s" r="A3500">
        <v>55</v>
      </c>
      <c t="s" r="B3500">
        <v>298</v>
      </c>
      <c r="C3500">
        <v>45</v>
      </c>
      <c s="123" r="D3500">
        <v>4859</v>
      </c>
      <c s="123" r="E3500">
        <v>2168</v>
      </c>
      <c s="123" r="F3500">
        <v>2097</v>
      </c>
      <c s="123" r="G3500">
        <v>71</v>
      </c>
      <c s="123" r="H3500">
        <v>1027</v>
      </c>
      <c s="123" r="I3500">
        <v>1070</v>
      </c>
      <c s="53" r="J3500">
        <f>H3500/F3500</f>
        <v>0.489747257987601</v>
      </c>
      <c s="53" r="K3500">
        <f>I3500/F3500</f>
        <v>0.510252742012399</v>
      </c>
      <c s="87" r="L3500">
        <f>E3500/D3500</f>
        <v>0.446182342045688</v>
      </c>
    </row>
    <row r="3501">
      <c t="s" r="A3501">
        <v>55</v>
      </c>
      <c t="s" r="B3501">
        <v>298</v>
      </c>
      <c r="C3501">
        <v>46</v>
      </c>
      <c s="123" r="D3501">
        <v>4852</v>
      </c>
      <c s="123" r="E3501">
        <v>2407</v>
      </c>
      <c s="123" r="F3501">
        <v>2314</v>
      </c>
      <c s="123" r="G3501">
        <v>93</v>
      </c>
      <c s="123" r="H3501">
        <v>1019</v>
      </c>
      <c s="123" r="I3501">
        <v>1295</v>
      </c>
      <c s="53" r="J3501">
        <f>H3501/F3501</f>
        <v>0.440363007778738</v>
      </c>
      <c s="53" r="K3501">
        <f>I3501/F3501</f>
        <v>0.559636992221262</v>
      </c>
      <c s="87" r="L3501">
        <f>E3501/D3501</f>
        <v>0.496084089035449</v>
      </c>
    </row>
    <row r="3502">
      <c t="s" r="A3502">
        <v>55</v>
      </c>
      <c t="s" r="B3502">
        <v>298</v>
      </c>
      <c r="C3502">
        <v>47</v>
      </c>
      <c s="123" r="D3502">
        <v>4850</v>
      </c>
      <c s="123" r="E3502">
        <v>1850</v>
      </c>
      <c s="123" r="F3502">
        <v>1740</v>
      </c>
      <c s="123" r="G3502">
        <v>110</v>
      </c>
      <c s="123" r="H3502">
        <v>752</v>
      </c>
      <c s="123" r="I3502">
        <v>988</v>
      </c>
      <c s="53" r="J3502">
        <f>H3502/F3502</f>
        <v>0.432183908045977</v>
      </c>
      <c s="53" r="K3502">
        <f>I3502/F3502</f>
        <v>0.567816091954023</v>
      </c>
      <c s="87" r="L3502">
        <f>E3502/D3502</f>
        <v>0.381443298969072</v>
      </c>
    </row>
    <row r="3503">
      <c t="s" r="A3503">
        <v>55</v>
      </c>
      <c t="s" r="B3503">
        <v>298</v>
      </c>
      <c r="C3503">
        <v>48</v>
      </c>
      <c s="123" r="D3503">
        <v>4889</v>
      </c>
      <c s="123" r="E3503">
        <v>3096</v>
      </c>
      <c s="123" r="F3503">
        <v>2954</v>
      </c>
      <c s="123" r="G3503">
        <v>142</v>
      </c>
      <c s="123" r="H3503">
        <v>1449</v>
      </c>
      <c s="123" r="I3503">
        <v>1505</v>
      </c>
      <c s="53" r="J3503">
        <f>H3503/F3503</f>
        <v>0.490521327014218</v>
      </c>
      <c s="53" r="K3503">
        <f>I3503/F3503</f>
        <v>0.509478672985782</v>
      </c>
      <c s="87" r="L3503">
        <f>E3503/D3503</f>
        <v>0.63325833503784</v>
      </c>
    </row>
    <row r="3504">
      <c t="s" r="A3504">
        <v>55</v>
      </c>
      <c t="s" r="B3504">
        <v>298</v>
      </c>
      <c r="C3504">
        <v>49</v>
      </c>
      <c s="123" r="D3504">
        <v>4953</v>
      </c>
      <c s="123" r="E3504">
        <v>3038</v>
      </c>
      <c s="123" r="F3504">
        <v>2876</v>
      </c>
      <c s="123" r="G3504">
        <v>162</v>
      </c>
      <c s="123" r="H3504">
        <v>1441</v>
      </c>
      <c s="123" r="I3504">
        <v>1435</v>
      </c>
      <c s="53" r="J3504">
        <f>H3504/F3504</f>
        <v>0.501043115438109</v>
      </c>
      <c s="53" r="K3504">
        <f>I3504/F3504</f>
        <v>0.498956884561892</v>
      </c>
      <c s="87" r="L3504">
        <f>E3504/D3504</f>
        <v>0.613365636987684</v>
      </c>
    </row>
    <row r="3505">
      <c t="s" r="A3505">
        <v>55</v>
      </c>
      <c t="s" r="B3505">
        <v>298</v>
      </c>
      <c r="C3505">
        <v>50</v>
      </c>
      <c s="123" r="D3505">
        <v>4872</v>
      </c>
      <c s="123" r="E3505">
        <v>3063</v>
      </c>
      <c s="123" r="F3505">
        <v>2944</v>
      </c>
      <c s="123" r="G3505">
        <v>119</v>
      </c>
      <c s="123" r="H3505">
        <v>1531</v>
      </c>
      <c s="123" r="I3505">
        <v>1413</v>
      </c>
      <c s="53" r="J3505">
        <f>H3505/F3505</f>
        <v>0.520040760869565</v>
      </c>
      <c s="53" r="K3505">
        <f>I3505/F3505</f>
        <v>0.479959239130435</v>
      </c>
      <c s="87" r="L3505">
        <f>E3505/D3505</f>
        <v>0.628694581280788</v>
      </c>
    </row>
    <row r="3506">
      <c t="s" r="A3506">
        <v>55</v>
      </c>
      <c t="s" r="B3506">
        <v>298</v>
      </c>
      <c r="C3506">
        <v>51</v>
      </c>
      <c s="123" r="D3506">
        <v>4862</v>
      </c>
      <c s="123" r="E3506">
        <v>2798</v>
      </c>
      <c s="123" r="F3506">
        <v>2691</v>
      </c>
      <c s="123" r="G3506">
        <v>107</v>
      </c>
      <c s="123" r="H3506">
        <v>1058</v>
      </c>
      <c s="123" r="I3506">
        <v>1633</v>
      </c>
      <c s="53" r="J3506">
        <f>H3506/F3506</f>
        <v>0.393162393162393</v>
      </c>
      <c s="53" r="K3506">
        <f>I3506/F3506</f>
        <v>0.606837606837607</v>
      </c>
      <c s="87" r="L3506">
        <f>E3506/D3506</f>
        <v>0.575483340189222</v>
      </c>
    </row>
    <row r="3507">
      <c t="s" r="A3507">
        <v>55</v>
      </c>
      <c t="s" r="B3507">
        <v>298</v>
      </c>
      <c r="C3507">
        <v>52</v>
      </c>
      <c s="123" r="D3507">
        <v>4862</v>
      </c>
      <c s="123" r="E3507">
        <v>2088</v>
      </c>
      <c s="123" r="F3507">
        <v>1962</v>
      </c>
      <c s="123" r="G3507">
        <v>126</v>
      </c>
      <c s="123" r="H3507">
        <v>751</v>
      </c>
      <c s="123" r="I3507">
        <v>1211</v>
      </c>
      <c s="53" r="J3507">
        <f>H3507/F3507</f>
        <v>0.382772680937819</v>
      </c>
      <c s="53" r="K3507">
        <f>I3507/F3507</f>
        <v>0.617227319062181</v>
      </c>
      <c s="87" r="L3507">
        <f>E3507/D3507</f>
        <v>0.429452900041135</v>
      </c>
    </row>
    <row r="3508">
      <c t="s" r="A3508">
        <v>55</v>
      </c>
      <c t="s" r="B3508">
        <v>298</v>
      </c>
      <c r="C3508">
        <v>53</v>
      </c>
      <c s="123" r="D3508">
        <v>4866</v>
      </c>
      <c s="123" r="E3508">
        <v>2870</v>
      </c>
      <c s="123" r="F3508">
        <v>2825</v>
      </c>
      <c s="123" r="G3508">
        <v>45</v>
      </c>
      <c s="123" r="H3508">
        <v>1501</v>
      </c>
      <c s="123" r="I3508">
        <v>1324</v>
      </c>
      <c s="53" r="J3508">
        <f>H3508/F3508</f>
        <v>0.531327433628319</v>
      </c>
      <c s="53" r="K3508">
        <f>I3508/F3508</f>
        <v>0.468672566371681</v>
      </c>
      <c s="87" r="L3508">
        <f>E3508/D3508</f>
        <v>0.589806822852446</v>
      </c>
    </row>
    <row r="3509">
      <c t="s" r="A3509">
        <v>55</v>
      </c>
      <c t="s" r="B3509">
        <v>298</v>
      </c>
      <c r="C3509">
        <v>54</v>
      </c>
      <c s="123" r="D3509">
        <v>4846</v>
      </c>
      <c s="123" r="E3509">
        <v>2365</v>
      </c>
      <c s="123" r="F3509">
        <v>2321</v>
      </c>
      <c s="123" r="G3509">
        <v>44</v>
      </c>
      <c s="123" r="H3509">
        <v>870</v>
      </c>
      <c s="123" r="I3509">
        <v>1451</v>
      </c>
      <c s="53" r="J3509">
        <f>H3509/F3509</f>
        <v>0.37483843171047</v>
      </c>
      <c s="53" r="K3509">
        <f>I3509/F3509</f>
        <v>0.62516156828953</v>
      </c>
      <c s="87" r="L3509">
        <f>E3509/D3509</f>
        <v>0.488031366075114</v>
      </c>
    </row>
    <row r="3510">
      <c t="s" r="A3510">
        <v>55</v>
      </c>
      <c t="s" r="B3510">
        <v>298</v>
      </c>
      <c r="C3510">
        <v>55</v>
      </c>
      <c s="123" r="D3510">
        <v>4874</v>
      </c>
      <c s="123" r="E3510">
        <v>1792</v>
      </c>
      <c s="123" r="F3510">
        <v>1703</v>
      </c>
      <c s="123" r="G3510">
        <v>89</v>
      </c>
      <c s="123" r="H3510">
        <v>672</v>
      </c>
      <c s="123" r="I3510">
        <v>1031</v>
      </c>
      <c s="53" r="J3510">
        <f>H3510/F3510</f>
        <v>0.39459776864357</v>
      </c>
      <c s="53" r="K3510">
        <f>I3510/F3510</f>
        <v>0.60540223135643</v>
      </c>
      <c s="87" r="L3510">
        <f>E3510/D3510</f>
        <v>0.36766516208453</v>
      </c>
    </row>
    <row r="3511">
      <c t="s" r="A3511">
        <v>55</v>
      </c>
      <c t="s" r="B3511">
        <v>299</v>
      </c>
      <c r="C3511">
        <v>1</v>
      </c>
      <c s="123" r="D3511">
        <v>6645</v>
      </c>
      <c s="123" r="E3511">
        <v>3728</v>
      </c>
      <c s="123" r="F3511">
        <v>3565</v>
      </c>
      <c s="123" r="G3511">
        <v>163</v>
      </c>
      <c s="123" r="H3511">
        <v>2184</v>
      </c>
      <c s="123" r="I3511">
        <v>1381</v>
      </c>
      <c s="53" r="J3511">
        <f>H3511/F3511</f>
        <v>0.612622720897616</v>
      </c>
      <c s="53" r="K3511">
        <f>I3511/F3511</f>
        <v>0.387377279102384</v>
      </c>
      <c s="87" r="L3511">
        <f>E3511/D3511</f>
        <v>0.561023325808879</v>
      </c>
    </row>
    <row r="3512">
      <c t="s" r="A3512">
        <v>55</v>
      </c>
      <c t="s" r="B3512">
        <v>299</v>
      </c>
      <c r="C3512">
        <v>2</v>
      </c>
      <c s="123" r="D3512">
        <v>6613</v>
      </c>
      <c s="123" r="E3512">
        <v>3428</v>
      </c>
      <c s="123" r="F3512">
        <v>3306</v>
      </c>
      <c s="123" r="G3512">
        <v>122</v>
      </c>
      <c s="123" r="H3512">
        <v>1511</v>
      </c>
      <c s="123" r="I3512">
        <v>1795</v>
      </c>
      <c s="53" r="J3512">
        <f>H3512/F3512</f>
        <v>0.457047791893527</v>
      </c>
      <c s="53" r="K3512">
        <f>I3512/F3512</f>
        <v>0.542952208106473</v>
      </c>
      <c s="87" r="L3512">
        <f>E3512/D3512</f>
        <v>0.518372901859973</v>
      </c>
    </row>
    <row r="3513">
      <c t="s" r="A3513">
        <v>55</v>
      </c>
      <c t="s" r="B3513">
        <v>299</v>
      </c>
      <c r="C3513">
        <v>3</v>
      </c>
      <c s="123" r="D3513">
        <v>6632</v>
      </c>
      <c s="123" r="E3513">
        <v>2516</v>
      </c>
      <c s="123" r="F3513">
        <v>2379</v>
      </c>
      <c s="123" r="G3513">
        <v>137</v>
      </c>
      <c s="123" r="H3513">
        <v>952</v>
      </c>
      <c s="123" r="I3513">
        <v>1427</v>
      </c>
      <c s="53" r="J3513">
        <f>H3513/F3513</f>
        <v>0.400168137873056</v>
      </c>
      <c s="53" r="K3513">
        <f>I3513/F3513</f>
        <v>0.599831862126944</v>
      </c>
      <c s="87" r="L3513">
        <f>E3513/D3513</f>
        <v>0.379372738238842</v>
      </c>
    </row>
    <row r="3514">
      <c t="s" r="A3514">
        <v>55</v>
      </c>
      <c t="s" r="B3514">
        <v>299</v>
      </c>
      <c r="C3514">
        <v>4</v>
      </c>
      <c s="123" r="D3514">
        <v>6434</v>
      </c>
      <c s="123" r="E3514">
        <v>3879</v>
      </c>
      <c s="123" r="F3514">
        <v>3716</v>
      </c>
      <c s="123" r="G3514">
        <v>163</v>
      </c>
      <c s="123" r="H3514">
        <v>2388</v>
      </c>
      <c s="123" r="I3514">
        <v>1328</v>
      </c>
      <c s="53" r="J3514">
        <f>H3514/F3514</f>
        <v>0.642626480086114</v>
      </c>
      <c s="53" r="K3514">
        <f>I3514/F3514</f>
        <v>0.357373519913886</v>
      </c>
      <c s="87" r="L3514">
        <f>E3514/D3514</f>
        <v>0.60289089213553</v>
      </c>
    </row>
    <row r="3515">
      <c t="s" r="A3515">
        <v>55</v>
      </c>
      <c t="s" r="B3515">
        <v>299</v>
      </c>
      <c r="C3515">
        <v>5</v>
      </c>
      <c s="123" r="D3515">
        <v>6420</v>
      </c>
      <c s="123" r="E3515">
        <v>3657</v>
      </c>
      <c s="123" r="F3515">
        <v>3421</v>
      </c>
      <c s="123" r="G3515">
        <v>236</v>
      </c>
      <c s="123" r="H3515">
        <v>1802</v>
      </c>
      <c s="123" r="I3515">
        <v>1619</v>
      </c>
      <c s="53" r="J3515">
        <f>H3515/F3515</f>
        <v>0.526746565331774</v>
      </c>
      <c s="53" r="K3515">
        <f>I3515/F3515</f>
        <v>0.473253434668226</v>
      </c>
      <c s="87" r="L3515">
        <f>E3515/D3515</f>
        <v>0.569626168224299</v>
      </c>
    </row>
    <row r="3516">
      <c t="s" r="A3516">
        <v>55</v>
      </c>
      <c t="s" r="B3516">
        <v>299</v>
      </c>
      <c r="C3516">
        <v>6</v>
      </c>
      <c s="123" r="D3516">
        <v>5887</v>
      </c>
      <c s="123" r="E3516">
        <v>2533</v>
      </c>
      <c s="123" r="F3516">
        <v>2456</v>
      </c>
      <c s="123" r="G3516">
        <v>77</v>
      </c>
      <c s="123" r="H3516">
        <v>1324</v>
      </c>
      <c s="123" r="I3516">
        <v>1132</v>
      </c>
      <c s="53" r="J3516">
        <f>H3516/F3516</f>
        <v>0.539087947882736</v>
      </c>
      <c s="53" r="K3516">
        <f>I3516/F3516</f>
        <v>0.460912052117264</v>
      </c>
      <c s="87" r="L3516">
        <f>E3516/D3516</f>
        <v>0.430270086631561</v>
      </c>
    </row>
    <row r="3517">
      <c t="s" r="A3517">
        <v>55</v>
      </c>
      <c t="s" r="B3517">
        <v>299</v>
      </c>
      <c r="C3517">
        <v>7</v>
      </c>
      <c s="123" r="D3517">
        <v>5880</v>
      </c>
      <c s="123" r="E3517">
        <v>2816</v>
      </c>
      <c s="123" r="F3517">
        <v>2754</v>
      </c>
      <c s="123" r="G3517">
        <v>62</v>
      </c>
      <c s="123" r="H3517">
        <v>1372</v>
      </c>
      <c s="123" r="I3517">
        <v>1382</v>
      </c>
      <c s="53" r="J3517">
        <f>H3517/F3517</f>
        <v>0.498184458968773</v>
      </c>
      <c s="53" r="K3517">
        <f>I3517/F3517</f>
        <v>0.501815541031227</v>
      </c>
      <c s="87" r="L3517">
        <f>E3517/D3517</f>
        <v>0.47891156462585</v>
      </c>
    </row>
    <row r="3518">
      <c t="s" r="A3518">
        <v>55</v>
      </c>
      <c t="s" r="B3518">
        <v>299</v>
      </c>
      <c r="C3518">
        <v>8</v>
      </c>
      <c s="123" r="D3518">
        <v>5865</v>
      </c>
      <c s="123" r="E3518">
        <v>1994</v>
      </c>
      <c s="123" r="F3518">
        <v>1916</v>
      </c>
      <c s="123" r="G3518">
        <v>78</v>
      </c>
      <c s="123" r="H3518">
        <v>846</v>
      </c>
      <c s="123" r="I3518">
        <v>1070</v>
      </c>
      <c s="53" r="J3518">
        <f>H3518/F3518</f>
        <v>0.441544885177453</v>
      </c>
      <c s="53" r="K3518">
        <f>I3518/F3518</f>
        <v>0.558455114822547</v>
      </c>
      <c s="87" r="L3518">
        <f>E3518/D3518</f>
        <v>0.33998294970162</v>
      </c>
    </row>
    <row r="3519">
      <c t="s" r="A3519">
        <v>55</v>
      </c>
      <c t="s" r="B3519">
        <v>299</v>
      </c>
      <c r="C3519">
        <v>9</v>
      </c>
      <c s="123" r="D3519">
        <v>3546</v>
      </c>
      <c s="123" r="E3519">
        <v>1711</v>
      </c>
      <c s="123" r="F3519">
        <v>1646</v>
      </c>
      <c s="123" r="G3519">
        <v>65</v>
      </c>
      <c s="123" r="H3519">
        <v>885</v>
      </c>
      <c s="123" r="I3519">
        <v>761</v>
      </c>
      <c s="53" r="J3519">
        <f>H3519/F3519</f>
        <v>0.537667071688943</v>
      </c>
      <c s="53" r="K3519">
        <f>I3519/F3519</f>
        <v>0.462332928311057</v>
      </c>
      <c s="87" r="L3519">
        <f>E3519/D3519</f>
        <v>0.482515510434292</v>
      </c>
    </row>
    <row r="3520">
      <c t="s" r="A3520">
        <v>55</v>
      </c>
      <c t="s" r="B3520">
        <v>299</v>
      </c>
      <c r="C3520">
        <v>10</v>
      </c>
      <c s="123" r="D3520">
        <v>3879</v>
      </c>
      <c s="123" r="E3520">
        <v>2188</v>
      </c>
      <c s="123" r="F3520">
        <v>2086</v>
      </c>
      <c s="123" r="G3520">
        <v>102</v>
      </c>
      <c s="123" r="H3520">
        <v>1169</v>
      </c>
      <c s="123" r="I3520">
        <v>917</v>
      </c>
      <c s="53" r="J3520">
        <f>H3520/F3520</f>
        <v>0.560402684563758</v>
      </c>
      <c s="53" r="K3520">
        <f>I3520/F3520</f>
        <v>0.439597315436242</v>
      </c>
      <c s="87" r="L3520">
        <f>E3520/D3520</f>
        <v>0.564062902810003</v>
      </c>
    </row>
    <row r="3521">
      <c t="s" r="A3521">
        <v>55</v>
      </c>
      <c t="s" r="B3521">
        <v>299</v>
      </c>
      <c r="C3521">
        <v>11</v>
      </c>
      <c s="123" r="D3521">
        <v>3883</v>
      </c>
      <c s="123" r="E3521">
        <v>2159</v>
      </c>
      <c s="123" r="F3521">
        <v>2047</v>
      </c>
      <c s="123" r="G3521">
        <v>112</v>
      </c>
      <c s="123" r="H3521">
        <v>1131</v>
      </c>
      <c s="123" r="I3521">
        <v>916</v>
      </c>
      <c s="53" r="J3521">
        <f>H3521/F3521</f>
        <v>0.552515876893014</v>
      </c>
      <c s="53" r="K3521">
        <f>I3521/F3521</f>
        <v>0.447484123106986</v>
      </c>
      <c s="87" r="L3521">
        <f>E3521/D3521</f>
        <v>0.556013391707443</v>
      </c>
    </row>
    <row r="3522">
      <c t="s" r="A3522">
        <v>55</v>
      </c>
      <c t="s" r="B3522">
        <v>299</v>
      </c>
      <c r="C3522">
        <v>12</v>
      </c>
      <c s="123" r="D3522">
        <v>3551</v>
      </c>
      <c s="123" r="E3522">
        <v>1685</v>
      </c>
      <c s="123" r="F3522">
        <v>1615</v>
      </c>
      <c s="123" r="G3522">
        <v>70</v>
      </c>
      <c s="123" r="H3522">
        <v>1006</v>
      </c>
      <c s="123" r="I3522">
        <v>609</v>
      </c>
      <c s="53" r="J3522">
        <f>H3522/F3522</f>
        <v>0.622910216718266</v>
      </c>
      <c s="53" r="K3522">
        <f>I3522/F3522</f>
        <v>0.377089783281734</v>
      </c>
      <c s="87" r="L3522">
        <f>E3522/D3522</f>
        <v>0.4745142213461</v>
      </c>
    </row>
    <row r="3523">
      <c t="s" r="A3523">
        <v>55</v>
      </c>
      <c t="s" r="B3523">
        <v>299</v>
      </c>
      <c r="C3523">
        <v>13</v>
      </c>
      <c s="123" r="D3523">
        <v>6661</v>
      </c>
      <c s="123" r="E3523">
        <v>3531</v>
      </c>
      <c s="123" r="F3523">
        <v>3332</v>
      </c>
      <c s="123" r="G3523">
        <v>199</v>
      </c>
      <c s="123" r="H3523">
        <v>2260</v>
      </c>
      <c s="123" r="I3523">
        <v>1072</v>
      </c>
      <c s="53" r="J3523">
        <f>H3523/F3523</f>
        <v>0.678271308523409</v>
      </c>
      <c s="53" r="K3523">
        <f>I3523/F3523</f>
        <v>0.321728691476591</v>
      </c>
      <c s="87" r="L3523">
        <f>E3523/D3523</f>
        <v>0.530100585497673</v>
      </c>
    </row>
    <row r="3524">
      <c t="s" r="A3524">
        <v>55</v>
      </c>
      <c t="s" r="B3524">
        <v>299</v>
      </c>
      <c r="C3524">
        <v>14</v>
      </c>
      <c s="123" r="D3524">
        <v>6646</v>
      </c>
      <c s="123" r="E3524">
        <v>3755</v>
      </c>
      <c s="123" r="F3524">
        <v>3460</v>
      </c>
      <c s="123" r="G3524">
        <v>295</v>
      </c>
      <c s="123" r="H3524">
        <v>2041</v>
      </c>
      <c s="123" r="I3524">
        <v>1419</v>
      </c>
      <c s="53" r="J3524">
        <f>H3524/F3524</f>
        <v>0.589884393063584</v>
      </c>
      <c s="53" r="K3524">
        <f>I3524/F3524</f>
        <v>0.410115606936416</v>
      </c>
      <c s="87" r="L3524">
        <f>E3524/D3524</f>
        <v>0.56500150466446</v>
      </c>
    </row>
    <row r="3525">
      <c t="s" r="A3525">
        <v>55</v>
      </c>
      <c t="s" r="B3525">
        <v>299</v>
      </c>
      <c r="C3525">
        <v>15</v>
      </c>
      <c s="123" r="D3525">
        <v>6114</v>
      </c>
      <c s="123" r="E3525">
        <v>3366</v>
      </c>
      <c s="123" r="F3525">
        <v>0</v>
      </c>
      <c s="123" r="G3525">
        <v>3366</v>
      </c>
      <c s="123" r="H3525">
        <v>0</v>
      </c>
      <c s="123" r="I3525">
        <v>0</v>
      </c>
      <c t="str" s="53" r="J3525">
        <f>H3525/F3525</f>
        <v>#DIV/0!:divZero</v>
      </c>
      <c t="str" s="53" r="K3525">
        <f>I3525/F3525</f>
        <v>#DIV/0!:divZero</v>
      </c>
      <c s="87" r="L3525">
        <f>E3525/D3525</f>
        <v>0.55053974484789</v>
      </c>
    </row>
    <row r="3526">
      <c t="s" r="A3526">
        <v>55</v>
      </c>
      <c t="s" r="B3526">
        <v>299</v>
      </c>
      <c r="C3526">
        <v>16</v>
      </c>
      <c s="123" r="D3526">
        <v>5554</v>
      </c>
      <c s="123" r="E3526">
        <v>2723</v>
      </c>
      <c s="123" r="F3526">
        <v>2574</v>
      </c>
      <c s="123" r="G3526">
        <v>149</v>
      </c>
      <c s="123" r="H3526">
        <v>1624</v>
      </c>
      <c s="123" r="I3526">
        <v>950</v>
      </c>
      <c s="53" r="J3526">
        <f>H3526/F3526</f>
        <v>0.630924630924631</v>
      </c>
      <c s="53" r="K3526">
        <f>I3526/F3526</f>
        <v>0.369075369075369</v>
      </c>
      <c s="87" r="L3526">
        <f>E3526/D3526</f>
        <v>0.490277277637739</v>
      </c>
    </row>
    <row r="3527">
      <c t="s" r="A3527">
        <v>55</v>
      </c>
      <c t="s" r="B3527">
        <v>299</v>
      </c>
      <c r="C3527">
        <v>17</v>
      </c>
      <c s="123" r="D3527">
        <v>3862</v>
      </c>
      <c s="123" r="E3527">
        <v>2125</v>
      </c>
      <c s="123" r="F3527">
        <v>1993</v>
      </c>
      <c s="123" r="G3527">
        <v>132</v>
      </c>
      <c s="123" r="H3527">
        <v>1293</v>
      </c>
      <c s="123" r="I3527">
        <v>700</v>
      </c>
      <c s="53" r="J3527">
        <f>H3527/F3527</f>
        <v>0.648770697441044</v>
      </c>
      <c s="53" r="K3527">
        <f>I3527/F3527</f>
        <v>0.351229302558956</v>
      </c>
      <c s="87" r="L3527">
        <f>E3527/D3527</f>
        <v>0.550233039875712</v>
      </c>
    </row>
    <row r="3528">
      <c t="s" r="A3528">
        <v>55</v>
      </c>
      <c t="s" r="B3528">
        <v>299</v>
      </c>
      <c r="C3528">
        <v>18</v>
      </c>
      <c s="123" r="D3528">
        <v>3800</v>
      </c>
      <c s="123" r="E3528">
        <v>2136</v>
      </c>
      <c s="123" r="F3528">
        <v>2028</v>
      </c>
      <c s="123" r="G3528">
        <v>108</v>
      </c>
      <c s="123" r="H3528">
        <v>1246</v>
      </c>
      <c s="123" r="I3528">
        <v>782</v>
      </c>
      <c s="53" r="J3528">
        <f>H3528/F3528</f>
        <v>0.61439842209073</v>
      </c>
      <c s="53" r="K3528">
        <f>I3528/F3528</f>
        <v>0.38560157790927</v>
      </c>
      <c s="87" r="L3528">
        <f>E3528/D3528</f>
        <v>0.562105263157895</v>
      </c>
    </row>
    <row r="3529">
      <c t="s" r="A3529">
        <v>55</v>
      </c>
      <c t="s" r="B3529">
        <v>299</v>
      </c>
      <c r="C3529">
        <v>19</v>
      </c>
      <c s="123" r="D3529">
        <v>3797</v>
      </c>
      <c s="123" r="E3529">
        <v>2163</v>
      </c>
      <c s="123" r="F3529">
        <v>2003</v>
      </c>
      <c s="123" r="G3529">
        <v>160</v>
      </c>
      <c s="123" r="H3529">
        <v>1208</v>
      </c>
      <c s="123" r="I3529">
        <v>795</v>
      </c>
      <c s="53" r="J3529">
        <f>H3529/F3529</f>
        <v>0.603095356964553</v>
      </c>
      <c s="53" r="K3529">
        <f>I3529/F3529</f>
        <v>0.396904643035447</v>
      </c>
      <c s="87" r="L3529">
        <f>E3529/D3529</f>
        <v>0.569660258098499</v>
      </c>
    </row>
    <row r="3530">
      <c t="s" r="A3530">
        <v>55</v>
      </c>
      <c t="s" r="B3530">
        <v>299</v>
      </c>
      <c r="C3530">
        <v>20</v>
      </c>
      <c s="123" r="D3530">
        <v>3858</v>
      </c>
      <c s="123" r="E3530">
        <v>2177</v>
      </c>
      <c s="123" r="F3530">
        <v>1994</v>
      </c>
      <c s="123" r="G3530">
        <v>183</v>
      </c>
      <c s="123" r="H3530">
        <v>1266</v>
      </c>
      <c s="123" r="I3530">
        <v>728</v>
      </c>
      <c s="53" r="J3530">
        <f>H3530/F3530</f>
        <v>0.634904714142427</v>
      </c>
      <c s="53" r="K3530">
        <f>I3530/F3530</f>
        <v>0.365095285857573</v>
      </c>
      <c s="87" r="L3530">
        <f>E3530/D3530</f>
        <v>0.564282011404873</v>
      </c>
    </row>
    <row r="3531">
      <c t="s" r="A3531">
        <v>55</v>
      </c>
      <c t="s" r="B3531">
        <v>299</v>
      </c>
      <c r="C3531">
        <v>21</v>
      </c>
      <c s="123" r="D3531">
        <v>5013</v>
      </c>
      <c s="123" r="E3531">
        <v>2668</v>
      </c>
      <c s="123" r="F3531">
        <v>2595</v>
      </c>
      <c s="123" r="G3531">
        <v>73</v>
      </c>
      <c s="123" r="H3531">
        <v>1678</v>
      </c>
      <c s="123" r="I3531">
        <v>917</v>
      </c>
      <c s="53" r="J3531">
        <f>H3531/F3531</f>
        <v>0.646628131021195</v>
      </c>
      <c s="53" r="K3531">
        <f>I3531/F3531</f>
        <v>0.353371868978805</v>
      </c>
      <c s="87" r="L3531">
        <f>E3531/D3531</f>
        <v>0.532216237781767</v>
      </c>
    </row>
    <row r="3532">
      <c t="s" r="A3532">
        <v>55</v>
      </c>
      <c t="s" r="B3532">
        <v>299</v>
      </c>
      <c r="C3532">
        <v>22</v>
      </c>
      <c s="123" r="D3532">
        <v>4993</v>
      </c>
      <c s="123" r="E3532">
        <v>2428</v>
      </c>
      <c s="123" r="F3532">
        <v>2313</v>
      </c>
      <c s="123" r="G3532">
        <v>115</v>
      </c>
      <c s="123" r="H3532">
        <v>1384</v>
      </c>
      <c s="123" r="I3532">
        <v>929</v>
      </c>
      <c s="53" r="J3532">
        <f>H3532/F3532</f>
        <v>0.598357111975789</v>
      </c>
      <c s="53" r="K3532">
        <f>I3532/F3532</f>
        <v>0.401642888024211</v>
      </c>
      <c s="87" r="L3532">
        <f>E3532/D3532</f>
        <v>0.486280793110354</v>
      </c>
    </row>
    <row r="3533">
      <c t="s" r="A3533">
        <v>55</v>
      </c>
      <c t="s" r="B3533">
        <v>299</v>
      </c>
      <c r="C3533">
        <v>23</v>
      </c>
      <c s="123" r="D3533">
        <v>6188</v>
      </c>
      <c s="123" r="E3533">
        <v>3700</v>
      </c>
      <c s="123" r="F3533">
        <v>3521</v>
      </c>
      <c s="123" r="G3533">
        <v>179</v>
      </c>
      <c s="123" r="H3533">
        <v>1976</v>
      </c>
      <c s="123" r="I3533">
        <v>1545</v>
      </c>
      <c s="53" r="J3533">
        <f>H3533/F3533</f>
        <v>0.561204203351321</v>
      </c>
      <c s="53" r="K3533">
        <f>I3533/F3533</f>
        <v>0.438795796648679</v>
      </c>
      <c s="87" r="L3533">
        <f>E3533/D3533</f>
        <v>0.597931480284422</v>
      </c>
    </row>
    <row r="3534">
      <c t="s" r="A3534">
        <v>55</v>
      </c>
      <c t="s" r="B3534">
        <v>299</v>
      </c>
      <c r="C3534">
        <v>24</v>
      </c>
      <c s="123" r="D3534">
        <v>6254</v>
      </c>
      <c s="123" r="E3534">
        <v>3579</v>
      </c>
      <c s="123" r="F3534">
        <v>3335</v>
      </c>
      <c s="123" r="G3534">
        <v>244</v>
      </c>
      <c s="123" r="H3534">
        <v>2074</v>
      </c>
      <c s="123" r="I3534">
        <v>1261</v>
      </c>
      <c s="53" r="J3534">
        <f>H3534/F3534</f>
        <v>0.621889055472264</v>
      </c>
      <c s="53" r="K3534">
        <f>I3534/F3534</f>
        <v>0.378110944527736</v>
      </c>
      <c s="87" r="L3534">
        <f>E3534/D3534</f>
        <v>0.572273744803326</v>
      </c>
    </row>
    <row r="3535">
      <c t="s" r="A3535">
        <v>55</v>
      </c>
      <c t="s" r="B3535">
        <v>299</v>
      </c>
      <c r="C3535">
        <v>25</v>
      </c>
      <c s="123" r="D3535">
        <v>3740</v>
      </c>
      <c s="123" r="E3535">
        <v>1669</v>
      </c>
      <c s="123" r="F3535">
        <v>1604</v>
      </c>
      <c s="123" r="G3535">
        <v>65</v>
      </c>
      <c s="123" r="H3535">
        <v>934</v>
      </c>
      <c s="123" r="I3535">
        <v>670</v>
      </c>
      <c s="53" r="J3535">
        <f>H3535/F3535</f>
        <v>0.582294264339152</v>
      </c>
      <c s="53" r="K3535">
        <f>I3535/F3535</f>
        <v>0.417705735660848</v>
      </c>
      <c s="87" r="L3535">
        <f>E3535/D3535</f>
        <v>0.446256684491979</v>
      </c>
    </row>
    <row r="3536">
      <c t="s" r="A3536">
        <v>55</v>
      </c>
      <c t="s" r="B3536">
        <v>299</v>
      </c>
      <c r="C3536">
        <v>26</v>
      </c>
      <c s="123" r="D3536">
        <v>4293</v>
      </c>
      <c s="123" r="E3536">
        <v>2117</v>
      </c>
      <c s="123" r="F3536">
        <v>1976</v>
      </c>
      <c s="123" r="G3536">
        <v>141</v>
      </c>
      <c s="123" r="H3536">
        <v>1135</v>
      </c>
      <c s="123" r="I3536">
        <v>841</v>
      </c>
      <c s="53" r="J3536">
        <f>H3536/F3536</f>
        <v>0.574392712550607</v>
      </c>
      <c s="53" r="K3536">
        <f>I3536/F3536</f>
        <v>0.425607287449393</v>
      </c>
      <c s="87" r="L3536">
        <f>E3536/D3536</f>
        <v>0.49312834847426</v>
      </c>
    </row>
    <row r="3537">
      <c t="s" r="A3537">
        <v>55</v>
      </c>
      <c t="s" r="B3537">
        <v>299</v>
      </c>
      <c r="C3537">
        <v>27</v>
      </c>
      <c s="123" r="D3537">
        <v>4289</v>
      </c>
      <c s="123" r="E3537">
        <v>2147</v>
      </c>
      <c s="123" r="F3537">
        <v>2075</v>
      </c>
      <c s="123" r="G3537">
        <v>72</v>
      </c>
      <c s="123" r="H3537">
        <v>1194</v>
      </c>
      <c s="123" r="I3537">
        <v>881</v>
      </c>
      <c s="53" r="J3537">
        <f>H3537/F3537</f>
        <v>0.575421686746988</v>
      </c>
      <c s="53" r="K3537">
        <f>I3537/F3537</f>
        <v>0.424578313253012</v>
      </c>
      <c s="87" r="L3537">
        <f>E3537/D3537</f>
        <v>0.500582886453719</v>
      </c>
    </row>
    <row r="3538">
      <c t="s" r="A3538">
        <v>55</v>
      </c>
      <c t="s" r="B3538">
        <v>299</v>
      </c>
      <c r="C3538">
        <v>28</v>
      </c>
      <c s="123" r="D3538">
        <v>3741</v>
      </c>
      <c s="123" r="E3538">
        <v>1568</v>
      </c>
      <c s="123" r="F3538">
        <v>1511</v>
      </c>
      <c s="123" r="G3538">
        <v>57</v>
      </c>
      <c s="123" r="H3538">
        <v>890</v>
      </c>
      <c s="123" r="I3538">
        <v>621</v>
      </c>
      <c s="53" r="J3538">
        <f>H3538/F3538</f>
        <v>0.589013898080741</v>
      </c>
      <c s="53" r="K3538">
        <f>I3538/F3538</f>
        <v>0.410986101919259</v>
      </c>
      <c s="87" r="L3538">
        <f>E3538/D3538</f>
        <v>0.419139267575515</v>
      </c>
    </row>
    <row r="3539">
      <c t="s" r="A3539">
        <v>55</v>
      </c>
      <c t="s" r="B3539">
        <v>299</v>
      </c>
      <c r="C3539">
        <v>29</v>
      </c>
      <c s="123" r="D3539">
        <v>3415</v>
      </c>
      <c s="123" r="E3539">
        <v>1492</v>
      </c>
      <c s="123" r="F3539">
        <v>1417</v>
      </c>
      <c s="123" r="G3539">
        <v>75</v>
      </c>
      <c s="123" r="H3539">
        <v>831</v>
      </c>
      <c s="123" r="I3539">
        <v>586</v>
      </c>
      <c s="53" r="J3539">
        <f>H3539/F3539</f>
        <v>0.586450247000706</v>
      </c>
      <c s="53" r="K3539">
        <f>I3539/F3539</f>
        <v>0.413549752999294</v>
      </c>
      <c s="87" r="L3539">
        <f>E3539/D3539</f>
        <v>0.436896046852123</v>
      </c>
    </row>
    <row r="3540">
      <c t="s" r="A3540">
        <v>55</v>
      </c>
      <c t="s" r="B3540">
        <v>299</v>
      </c>
      <c r="C3540">
        <v>30</v>
      </c>
      <c s="123" r="D3540">
        <v>3667</v>
      </c>
      <c s="123" r="E3540">
        <v>1907</v>
      </c>
      <c s="123" r="F3540">
        <v>1816</v>
      </c>
      <c s="123" r="G3540">
        <v>91</v>
      </c>
      <c s="123" r="H3540">
        <v>1140</v>
      </c>
      <c s="123" r="I3540">
        <v>676</v>
      </c>
      <c s="53" r="J3540">
        <f>H3540/F3540</f>
        <v>0.627753303964758</v>
      </c>
      <c s="53" r="K3540">
        <f>I3540/F3540</f>
        <v>0.372246696035242</v>
      </c>
      <c s="87" r="L3540">
        <f>E3540/D3540</f>
        <v>0.520043632397055</v>
      </c>
    </row>
    <row r="3541">
      <c t="s" r="A3541">
        <v>55</v>
      </c>
      <c t="s" r="B3541">
        <v>299</v>
      </c>
      <c r="C3541">
        <v>31</v>
      </c>
      <c s="123" r="D3541">
        <v>3667</v>
      </c>
      <c s="123" r="E3541">
        <v>1917</v>
      </c>
      <c s="123" r="F3541">
        <v>1797</v>
      </c>
      <c s="123" r="G3541">
        <v>120</v>
      </c>
      <c s="123" r="H3541">
        <v>990</v>
      </c>
      <c s="123" r="I3541">
        <v>807</v>
      </c>
      <c s="53" r="J3541">
        <f>H3541/F3541</f>
        <v>0.550918196994992</v>
      </c>
      <c s="53" r="K3541">
        <f>I3541/F3541</f>
        <v>0.449081803005008</v>
      </c>
      <c s="87" r="L3541">
        <f>E3541/D3541</f>
        <v>0.522770657212981</v>
      </c>
    </row>
    <row r="3542">
      <c t="s" r="A3542">
        <v>55</v>
      </c>
      <c t="s" r="B3542">
        <v>299</v>
      </c>
      <c r="C3542">
        <v>32</v>
      </c>
      <c s="123" r="D3542">
        <v>3414</v>
      </c>
      <c s="123" r="E3542">
        <v>1436</v>
      </c>
      <c s="123" r="F3542">
        <v>1392</v>
      </c>
      <c s="123" r="G3542">
        <v>44</v>
      </c>
      <c s="123" r="H3542">
        <v>837</v>
      </c>
      <c s="123" r="I3542">
        <v>555</v>
      </c>
      <c s="53" r="J3542">
        <f>H3542/F3542</f>
        <v>0.601293103448276</v>
      </c>
      <c s="53" r="K3542">
        <f>I3542/F3542</f>
        <v>0.398706896551724</v>
      </c>
      <c s="87" r="L3542">
        <f>E3542/D3542</f>
        <v>0.420620972466315</v>
      </c>
    </row>
    <row r="3543">
      <c t="s" r="A3543">
        <v>55</v>
      </c>
      <c t="s" r="B3543">
        <v>299</v>
      </c>
      <c r="C3543">
        <v>33</v>
      </c>
      <c s="123" r="D3543">
        <v>5987</v>
      </c>
      <c s="123" r="E3543">
        <v>2992</v>
      </c>
      <c s="123" r="F3543">
        <v>2922</v>
      </c>
      <c s="123" r="G3543">
        <v>70</v>
      </c>
      <c s="123" r="H3543">
        <v>1622</v>
      </c>
      <c s="123" r="I3543">
        <v>1300</v>
      </c>
      <c s="53" r="J3543">
        <f>H3543/F3543</f>
        <v>0.555099247091034</v>
      </c>
      <c s="53" r="K3543">
        <f>I3543/F3543</f>
        <v>0.444900752908966</v>
      </c>
      <c s="87" r="L3543">
        <f>E3543/D3543</f>
        <v>0.499749457157174</v>
      </c>
    </row>
    <row r="3544">
      <c t="s" r="A3544">
        <v>55</v>
      </c>
      <c t="s" r="B3544">
        <v>299</v>
      </c>
      <c r="C3544">
        <v>34</v>
      </c>
      <c s="123" r="D3544">
        <v>5984</v>
      </c>
      <c s="123" r="E3544">
        <v>3120</v>
      </c>
      <c s="123" r="F3544">
        <v>3011</v>
      </c>
      <c s="123" r="G3544">
        <v>109</v>
      </c>
      <c s="123" r="H3544">
        <v>1571</v>
      </c>
      <c s="123" r="I3544">
        <v>1440</v>
      </c>
      <c s="53" r="J3544">
        <f>H3544/F3544</f>
        <v>0.521753570242444</v>
      </c>
      <c s="53" r="K3544">
        <f>I3544/F3544</f>
        <v>0.478246429757556</v>
      </c>
      <c s="87" r="L3544">
        <f>E3544/D3544</f>
        <v>0.521390374331551</v>
      </c>
    </row>
    <row r="3545">
      <c t="s" r="A3545">
        <v>55</v>
      </c>
      <c t="s" r="B3545">
        <v>299</v>
      </c>
      <c r="C3545">
        <v>35</v>
      </c>
      <c s="123" r="D3545">
        <v>5978</v>
      </c>
      <c s="123" r="E3545">
        <v>2335</v>
      </c>
      <c s="123" r="F3545">
        <v>2229</v>
      </c>
      <c s="123" r="G3545">
        <v>106</v>
      </c>
      <c s="123" r="H3545">
        <v>1141</v>
      </c>
      <c s="123" r="I3545">
        <v>1088</v>
      </c>
      <c s="53" r="J3545">
        <f>H3545/F3545</f>
        <v>0.511888739344998</v>
      </c>
      <c s="53" r="K3545">
        <f>I3545/F3545</f>
        <v>0.488111260655002</v>
      </c>
      <c s="87" r="L3545">
        <f>E3545/D3545</f>
        <v>0.390598862495818</v>
      </c>
    </row>
    <row r="3546">
      <c t="s" r="A3546">
        <v>55</v>
      </c>
      <c t="s" r="B3546">
        <v>299</v>
      </c>
      <c r="C3546">
        <v>36</v>
      </c>
      <c s="123" r="D3546">
        <v>5361</v>
      </c>
      <c s="123" r="E3546">
        <v>3367</v>
      </c>
      <c s="123" r="F3546">
        <v>3194</v>
      </c>
      <c s="123" r="G3546">
        <v>173</v>
      </c>
      <c s="123" r="H3546">
        <v>2099</v>
      </c>
      <c s="123" r="I3546">
        <v>1095</v>
      </c>
      <c s="53" r="J3546">
        <f>H3546/F3546</f>
        <v>0.657169693174702</v>
      </c>
      <c s="53" r="K3546">
        <f>I3546/F3546</f>
        <v>0.342830306825297</v>
      </c>
      <c s="87" r="L3546">
        <f>E3546/D3546</f>
        <v>0.628054467450103</v>
      </c>
    </row>
    <row r="3547">
      <c t="s" r="A3547">
        <v>55</v>
      </c>
      <c t="s" r="B3547">
        <v>299</v>
      </c>
      <c r="C3547">
        <v>37</v>
      </c>
      <c s="123" r="D3547">
        <v>5348</v>
      </c>
      <c s="123" r="E3547">
        <v>2819</v>
      </c>
      <c s="123" r="F3547">
        <v>2635</v>
      </c>
      <c s="123" r="G3547">
        <v>184</v>
      </c>
      <c s="123" r="H3547">
        <v>1268</v>
      </c>
      <c s="123" r="I3547">
        <v>1367</v>
      </c>
      <c s="53" r="J3547">
        <f>H3547/F3547</f>
        <v>0.481214421252372</v>
      </c>
      <c s="53" r="K3547">
        <f>I3547/F3547</f>
        <v>0.518785578747628</v>
      </c>
      <c s="87" r="L3547">
        <f>E3547/D3547</f>
        <v>0.527112939416604</v>
      </c>
    </row>
    <row r="3548">
      <c t="s" r="A3548">
        <v>55</v>
      </c>
      <c t="s" r="B3548">
        <v>299</v>
      </c>
      <c r="C3548">
        <v>38</v>
      </c>
      <c s="123" r="D3548">
        <v>6560</v>
      </c>
      <c s="123" r="E3548">
        <v>3938</v>
      </c>
      <c s="123" r="F3548">
        <v>3794</v>
      </c>
      <c s="123" r="G3548">
        <v>144</v>
      </c>
      <c s="123" r="H3548">
        <v>2275</v>
      </c>
      <c s="123" r="I3548">
        <v>1519</v>
      </c>
      <c s="53" r="J3548">
        <f>H3548/F3548</f>
        <v>0.599630996309963</v>
      </c>
      <c s="53" r="K3548">
        <f>I3548/F3548</f>
        <v>0.400369003690037</v>
      </c>
      <c s="87" r="L3548">
        <f>E3548/D3548</f>
        <v>0.60030487804878</v>
      </c>
    </row>
    <row r="3549">
      <c t="s" r="A3549">
        <v>55</v>
      </c>
      <c t="s" r="B3549">
        <v>299</v>
      </c>
      <c r="C3549">
        <v>39</v>
      </c>
      <c s="123" r="D3549">
        <v>6548</v>
      </c>
      <c s="123" r="E3549">
        <v>3538</v>
      </c>
      <c s="123" r="F3549">
        <v>3372</v>
      </c>
      <c s="123" r="G3549">
        <v>166</v>
      </c>
      <c s="123" r="H3549">
        <v>1615</v>
      </c>
      <c s="123" r="I3549">
        <v>1757</v>
      </c>
      <c s="53" r="J3549">
        <f>H3549/F3549</f>
        <v>0.478944246737841</v>
      </c>
      <c s="53" r="K3549">
        <f>I3549/F3549</f>
        <v>0.521055753262159</v>
      </c>
      <c s="87" r="L3549">
        <f>E3549/D3549</f>
        <v>0.540317654245571</v>
      </c>
    </row>
    <row r="3550">
      <c t="s" r="A3550">
        <v>55</v>
      </c>
      <c t="s" r="B3550">
        <v>299</v>
      </c>
      <c r="C3550">
        <v>40</v>
      </c>
      <c s="123" r="D3550">
        <v>6550</v>
      </c>
      <c s="123" r="E3550">
        <v>2792</v>
      </c>
      <c s="123" r="F3550">
        <v>2645</v>
      </c>
      <c s="123" r="G3550">
        <v>147</v>
      </c>
      <c s="123" r="H3550">
        <v>1196</v>
      </c>
      <c s="123" r="I3550">
        <v>1449</v>
      </c>
      <c s="53" r="J3550">
        <f>H3550/F3550</f>
        <v>0.452173913043478</v>
      </c>
      <c s="53" r="K3550">
        <f>I3550/F3550</f>
        <v>0.547826086956522</v>
      </c>
      <c s="87" r="L3550">
        <f>E3550/D3550</f>
        <v>0.426259541984733</v>
      </c>
    </row>
    <row r="3551">
      <c t="s" r="A3551">
        <v>55</v>
      </c>
      <c t="s" r="B3551">
        <v>299</v>
      </c>
      <c r="C3551">
        <v>41</v>
      </c>
      <c s="123" r="D3551">
        <v>4848</v>
      </c>
      <c s="123" r="E3551">
        <v>2350</v>
      </c>
      <c s="123" r="F3551">
        <v>2259</v>
      </c>
      <c s="123" r="G3551">
        <v>91</v>
      </c>
      <c s="123" r="H3551">
        <v>1337</v>
      </c>
      <c s="123" r="I3551">
        <v>922</v>
      </c>
      <c s="53" r="J3551">
        <f>H3551/F3551</f>
        <v>0.591854803010182</v>
      </c>
      <c s="53" r="K3551">
        <f>I3551/F3551</f>
        <v>0.408145196989818</v>
      </c>
      <c s="87" r="L3551">
        <f>E3551/D3551</f>
        <v>0.48473597359736</v>
      </c>
    </row>
    <row r="3552">
      <c t="s" r="A3552">
        <v>55</v>
      </c>
      <c t="s" r="B3552">
        <v>299</v>
      </c>
      <c r="C3552">
        <v>42</v>
      </c>
      <c s="123" r="D3552">
        <v>4840</v>
      </c>
      <c s="123" r="E3552">
        <v>1998</v>
      </c>
      <c s="123" r="F3552">
        <v>1905</v>
      </c>
      <c s="123" r="G3552">
        <v>93</v>
      </c>
      <c s="123" r="H3552">
        <v>950</v>
      </c>
      <c s="123" r="I3552">
        <v>955</v>
      </c>
      <c s="53" r="J3552">
        <f>H3552/F3552</f>
        <v>0.498687664041995</v>
      </c>
      <c s="53" r="K3552">
        <f>I3552/F3552</f>
        <v>0.501312335958005</v>
      </c>
      <c s="87" r="L3552">
        <f>E3552/D3552</f>
        <v>0.412809917355372</v>
      </c>
    </row>
    <row r="3553">
      <c t="s" r="A3553">
        <v>55</v>
      </c>
      <c t="s" r="B3553">
        <v>299</v>
      </c>
      <c r="C3553">
        <v>43</v>
      </c>
      <c s="123" r="D3553">
        <v>5147</v>
      </c>
      <c s="123" r="E3553">
        <v>3020</v>
      </c>
      <c s="123" r="F3553">
        <v>2937</v>
      </c>
      <c s="123" r="G3553">
        <v>83</v>
      </c>
      <c s="123" r="H3553">
        <v>1640</v>
      </c>
      <c s="123" r="I3553">
        <v>1297</v>
      </c>
      <c s="53" r="J3553">
        <f>H3553/F3553</f>
        <v>0.55839291794348</v>
      </c>
      <c s="53" r="K3553">
        <f>I3553/F3553</f>
        <v>0.44160708205652</v>
      </c>
      <c s="87" r="L3553">
        <f>E3553/D3553</f>
        <v>0.586749562852147</v>
      </c>
    </row>
    <row r="3554">
      <c t="s" r="A3554">
        <v>55</v>
      </c>
      <c t="s" r="B3554">
        <v>299</v>
      </c>
      <c r="C3554">
        <v>44</v>
      </c>
      <c s="123" r="D3554">
        <v>5153</v>
      </c>
      <c s="123" r="E3554">
        <v>2226</v>
      </c>
      <c s="123" r="F3554">
        <v>2157</v>
      </c>
      <c s="123" r="G3554">
        <v>69</v>
      </c>
      <c s="123" r="H3554">
        <v>958</v>
      </c>
      <c s="123" r="I3554">
        <v>1199</v>
      </c>
      <c s="53" r="J3554">
        <f>H3554/F3554</f>
        <v>0.444135373203523</v>
      </c>
      <c s="53" r="K3554">
        <f>I3554/F3554</f>
        <v>0.555864626796477</v>
      </c>
      <c s="87" r="L3554">
        <f>E3554/D3554</f>
        <v>0.431981370075684</v>
      </c>
    </row>
    <row r="3555">
      <c t="s" r="A3555">
        <v>55</v>
      </c>
      <c t="s" r="B3555">
        <v>300</v>
      </c>
      <c r="C3555">
        <v>1</v>
      </c>
      <c s="123" r="D3555">
        <v>6023</v>
      </c>
      <c s="123" r="E3555">
        <v>3424</v>
      </c>
      <c s="123" r="F3555">
        <v>3303</v>
      </c>
      <c s="123" r="G3555">
        <v>121</v>
      </c>
      <c s="123" r="H3555">
        <v>2585</v>
      </c>
      <c s="123" r="I3555">
        <v>718</v>
      </c>
      <c s="53" r="J3555">
        <f>H3555/F3555</f>
        <v>0.782621858916137</v>
      </c>
      <c s="53" r="K3555">
        <f>I3555/F3555</f>
        <v>0.217378141083863</v>
      </c>
      <c s="87" r="L3555">
        <f>E3555/D3555</f>
        <v>0.568487464718579</v>
      </c>
    </row>
    <row r="3556">
      <c t="s" r="A3556">
        <v>55</v>
      </c>
      <c t="s" r="B3556">
        <v>300</v>
      </c>
      <c r="C3556">
        <v>2</v>
      </c>
      <c s="123" r="D3556">
        <v>6006</v>
      </c>
      <c s="123" r="E3556">
        <v>3651</v>
      </c>
      <c s="123" r="F3556">
        <v>3433</v>
      </c>
      <c s="123" r="G3556">
        <v>218</v>
      </c>
      <c s="123" r="H3556">
        <v>2412</v>
      </c>
      <c s="123" r="I3556">
        <v>1021</v>
      </c>
      <c s="53" r="J3556">
        <f>H3556/F3556</f>
        <v>0.702592484707253</v>
      </c>
      <c s="53" r="K3556">
        <f>I3556/F3556</f>
        <v>0.297407515292747</v>
      </c>
      <c s="87" r="L3556">
        <f>E3556/D3556</f>
        <v>0.607892107892108</v>
      </c>
    </row>
    <row r="3557">
      <c t="s" r="A3557">
        <v>55</v>
      </c>
      <c t="s" r="B3557">
        <v>300</v>
      </c>
      <c r="C3557">
        <v>3</v>
      </c>
      <c s="123" r="D3557">
        <v>4232</v>
      </c>
      <c s="123" r="E3557">
        <v>2364</v>
      </c>
      <c s="123" r="F3557">
        <v>2222</v>
      </c>
      <c s="123" r="G3557">
        <v>142</v>
      </c>
      <c s="123" r="H3557">
        <v>1667</v>
      </c>
      <c s="123" r="I3557">
        <v>555</v>
      </c>
      <c s="53" r="J3557">
        <f>H3557/F3557</f>
        <v>0.75022502250225</v>
      </c>
      <c s="53" r="K3557">
        <f>I3557/F3557</f>
        <v>0.24977497749775</v>
      </c>
      <c s="87" r="L3557">
        <f>E3557/D3557</f>
        <v>0.558601134215501</v>
      </c>
    </row>
    <row r="3558">
      <c t="s" r="A3558">
        <v>55</v>
      </c>
      <c t="s" r="B3558">
        <v>300</v>
      </c>
      <c r="C3558">
        <v>4</v>
      </c>
      <c s="123" r="D3558">
        <v>3957</v>
      </c>
      <c s="123" r="E3558">
        <v>2309</v>
      </c>
      <c s="123" r="F3558">
        <v>2193</v>
      </c>
      <c s="123" r="G3558">
        <v>116</v>
      </c>
      <c s="123" r="H3558">
        <v>1574</v>
      </c>
      <c s="123" r="I3558">
        <v>619</v>
      </c>
      <c s="53" r="J3558">
        <f>H3558/F3558</f>
        <v>0.717738258093935</v>
      </c>
      <c s="53" r="K3558">
        <f>I3558/F3558</f>
        <v>0.282261741906065</v>
      </c>
      <c s="87" r="L3558">
        <f>E3558/D3558</f>
        <v>0.583522870861764</v>
      </c>
    </row>
    <row r="3559">
      <c t="s" r="A3559">
        <v>55</v>
      </c>
      <c t="s" r="B3559">
        <v>300</v>
      </c>
      <c r="C3559">
        <v>5</v>
      </c>
      <c s="123" r="D3559">
        <v>3958</v>
      </c>
      <c s="123" r="E3559">
        <v>2314</v>
      </c>
      <c s="123" r="F3559">
        <v>2208</v>
      </c>
      <c s="123" r="G3559">
        <v>106</v>
      </c>
      <c s="123" r="H3559">
        <v>1551</v>
      </c>
      <c s="123" r="I3559">
        <v>657</v>
      </c>
      <c s="53" r="J3559">
        <f>H3559/F3559</f>
        <v>0.702445652173913</v>
      </c>
      <c s="53" r="K3559">
        <f>I3559/F3559</f>
        <v>0.297554347826087</v>
      </c>
      <c s="87" r="L3559">
        <f>E3559/D3559</f>
        <v>0.584638706417382</v>
      </c>
    </row>
    <row r="3560">
      <c t="s" r="A3560">
        <v>55</v>
      </c>
      <c t="s" r="B3560">
        <v>300</v>
      </c>
      <c r="C3560">
        <v>6</v>
      </c>
      <c s="123" r="D3560">
        <v>4236</v>
      </c>
      <c s="123" r="E3560">
        <v>2521</v>
      </c>
      <c s="123" r="F3560">
        <v>2359</v>
      </c>
      <c s="123" r="G3560">
        <v>162</v>
      </c>
      <c s="123" r="H3560">
        <v>1822</v>
      </c>
      <c s="123" r="I3560">
        <v>537</v>
      </c>
      <c s="53" r="J3560">
        <f>H3560/F3560</f>
        <v>0.772361169987283</v>
      </c>
      <c s="53" r="K3560">
        <f>I3560/F3560</f>
        <v>0.227638830012717</v>
      </c>
      <c s="87" r="L3560">
        <f>E3560/D3560</f>
        <v>0.595136921624174</v>
      </c>
    </row>
    <row r="3561">
      <c t="s" r="A3561">
        <v>55</v>
      </c>
      <c t="s" r="B3561">
        <v>300</v>
      </c>
      <c r="C3561">
        <v>7</v>
      </c>
      <c s="123" r="D3561">
        <v>4570</v>
      </c>
      <c s="123" r="E3561">
        <v>2556</v>
      </c>
      <c s="123" r="F3561">
        <v>2419</v>
      </c>
      <c s="123" r="G3561">
        <v>137</v>
      </c>
      <c s="123" r="H3561">
        <v>1618</v>
      </c>
      <c s="123" r="I3561">
        <v>801</v>
      </c>
      <c s="53" r="J3561">
        <f>H3561/F3561</f>
        <v>0.668871434477057</v>
      </c>
      <c s="53" r="K3561">
        <f>I3561/F3561</f>
        <v>0.331128565522943</v>
      </c>
      <c s="87" r="L3561">
        <f>E3561/D3561</f>
        <v>0.559299781181619</v>
      </c>
    </row>
    <row r="3562">
      <c t="s" r="A3562">
        <v>55</v>
      </c>
      <c t="s" r="B3562">
        <v>300</v>
      </c>
      <c r="C3562">
        <v>8</v>
      </c>
      <c s="123" r="D3562">
        <v>4521</v>
      </c>
      <c s="123" r="E3562">
        <v>2612</v>
      </c>
      <c s="123" r="F3562">
        <v>2496</v>
      </c>
      <c s="123" r="G3562">
        <v>116</v>
      </c>
      <c s="123" r="H3562">
        <v>1536</v>
      </c>
      <c s="123" r="I3562">
        <v>960</v>
      </c>
      <c s="53" r="J3562">
        <f>H3562/F3562</f>
        <v>0.615384615384615</v>
      </c>
      <c s="53" r="K3562">
        <f>I3562/F3562</f>
        <v>0.384615384615385</v>
      </c>
      <c s="87" r="L3562">
        <f>E3562/D3562</f>
        <v>0.577748285777483</v>
      </c>
    </row>
    <row r="3563">
      <c t="s" r="A3563">
        <v>55</v>
      </c>
      <c t="s" r="B3563">
        <v>300</v>
      </c>
      <c r="C3563">
        <v>9</v>
      </c>
      <c s="123" r="D3563">
        <v>4525</v>
      </c>
      <c s="123" r="E3563">
        <v>2616</v>
      </c>
      <c s="123" r="F3563">
        <v>2505</v>
      </c>
      <c s="123" r="G3563">
        <v>111</v>
      </c>
      <c s="123" r="H3563">
        <v>1523</v>
      </c>
      <c s="123" r="I3563">
        <v>982</v>
      </c>
      <c s="53" r="J3563">
        <f>H3563/F3563</f>
        <v>0.607984031936128</v>
      </c>
      <c s="53" r="K3563">
        <f>I3563/F3563</f>
        <v>0.392015968063872</v>
      </c>
      <c s="87" r="L3563">
        <f>E3563/D3563</f>
        <v>0.578121546961326</v>
      </c>
    </row>
    <row r="3564">
      <c t="s" r="A3564">
        <v>55</v>
      </c>
      <c t="s" r="B3564">
        <v>300</v>
      </c>
      <c r="C3564">
        <v>10</v>
      </c>
      <c s="123" r="D3564">
        <v>4566</v>
      </c>
      <c s="123" r="E3564">
        <v>2655</v>
      </c>
      <c s="123" r="F3564">
        <v>2550</v>
      </c>
      <c s="123" r="G3564">
        <v>105</v>
      </c>
      <c s="123" r="H3564">
        <v>1739</v>
      </c>
      <c s="123" r="I3564">
        <v>811</v>
      </c>
      <c s="53" r="J3564">
        <f>H3564/F3564</f>
        <v>0.681960784313726</v>
      </c>
      <c s="53" r="K3564">
        <f>I3564/F3564</f>
        <v>0.318039215686274</v>
      </c>
      <c s="87" r="L3564">
        <f>E3564/D3564</f>
        <v>0.581471747700394</v>
      </c>
    </row>
    <row r="3565">
      <c t="s" r="A3565">
        <v>55</v>
      </c>
      <c t="s" r="B3565">
        <v>300</v>
      </c>
      <c r="C3565">
        <v>11</v>
      </c>
      <c s="123" r="D3565">
        <v>4745</v>
      </c>
      <c s="123" r="E3565">
        <v>2584</v>
      </c>
      <c s="123" r="F3565">
        <v>2454</v>
      </c>
      <c s="123" r="G3565">
        <v>130</v>
      </c>
      <c s="123" r="H3565">
        <v>1645</v>
      </c>
      <c s="123" r="I3565">
        <v>809</v>
      </c>
      <c s="53" r="J3565">
        <f>H3565/F3565</f>
        <v>0.670334148329258</v>
      </c>
      <c s="53" r="K3565">
        <f>I3565/F3565</f>
        <v>0.329665851670742</v>
      </c>
      <c s="87" r="L3565">
        <f>E3565/D3565</f>
        <v>0.544573234984194</v>
      </c>
    </row>
    <row r="3566">
      <c t="s" r="A3566">
        <v>55</v>
      </c>
      <c t="s" r="B3566">
        <v>300</v>
      </c>
      <c r="C3566">
        <v>12</v>
      </c>
      <c s="123" r="D3566">
        <v>4468</v>
      </c>
      <c s="123" r="E3566">
        <v>2551</v>
      </c>
      <c s="123" r="F3566">
        <v>2440</v>
      </c>
      <c s="123" r="G3566">
        <v>111</v>
      </c>
      <c s="123" r="H3566">
        <v>1602</v>
      </c>
      <c s="123" r="I3566">
        <v>838</v>
      </c>
      <c s="53" r="J3566">
        <f>H3566/F3566</f>
        <v>0.65655737704918</v>
      </c>
      <c s="53" r="K3566">
        <f>I3566/F3566</f>
        <v>0.34344262295082</v>
      </c>
      <c s="87" r="L3566">
        <f>E3566/D3566</f>
        <v>0.57094897045658</v>
      </c>
    </row>
    <row r="3567">
      <c t="s" r="A3567">
        <v>55</v>
      </c>
      <c t="s" r="B3567">
        <v>300</v>
      </c>
      <c r="C3567">
        <v>13</v>
      </c>
      <c s="123" r="D3567">
        <v>4475</v>
      </c>
      <c s="123" r="E3567">
        <v>2535</v>
      </c>
      <c s="123" r="F3567">
        <v>2403</v>
      </c>
      <c s="123" r="G3567">
        <v>132</v>
      </c>
      <c s="123" r="H3567">
        <v>1540</v>
      </c>
      <c s="123" r="I3567">
        <v>863</v>
      </c>
      <c s="53" r="J3567">
        <f>H3567/F3567</f>
        <v>0.64086558468581</v>
      </c>
      <c s="53" r="K3567">
        <f>I3567/F3567</f>
        <v>0.359134415314191</v>
      </c>
      <c s="87" r="L3567">
        <f>E3567/D3567</f>
        <v>0.566480446927374</v>
      </c>
    </row>
    <row r="3568">
      <c t="s" r="A3568">
        <v>55</v>
      </c>
      <c t="s" r="B3568">
        <v>300</v>
      </c>
      <c r="C3568">
        <v>14</v>
      </c>
      <c s="123" r="D3568">
        <v>4750</v>
      </c>
      <c s="123" r="E3568">
        <v>2725</v>
      </c>
      <c s="123" r="F3568">
        <v>2593</v>
      </c>
      <c s="123" r="G3568">
        <v>132</v>
      </c>
      <c s="123" r="H3568">
        <v>1845</v>
      </c>
      <c s="123" r="I3568">
        <v>748</v>
      </c>
      <c s="53" r="J3568">
        <f>H3568/F3568</f>
        <v>0.711531045121481</v>
      </c>
      <c s="53" r="K3568">
        <f>I3568/F3568</f>
        <v>0.288468954878519</v>
      </c>
      <c s="87" r="L3568">
        <f>E3568/D3568</f>
        <v>0.573684210526316</v>
      </c>
    </row>
    <row r="3569">
      <c t="s" r="A3569">
        <v>55</v>
      </c>
      <c t="s" r="B3569">
        <v>300</v>
      </c>
      <c r="C3569">
        <v>15</v>
      </c>
      <c s="123" r="D3569">
        <v>4022</v>
      </c>
      <c s="123" r="E3569">
        <v>2506</v>
      </c>
      <c s="123" r="F3569">
        <v>2354</v>
      </c>
      <c s="123" r="G3569">
        <v>152</v>
      </c>
      <c s="123" r="H3569">
        <v>1638</v>
      </c>
      <c s="123" r="I3569">
        <v>716</v>
      </c>
      <c s="53" r="J3569">
        <f>H3569/F3569</f>
        <v>0.695836873406967</v>
      </c>
      <c s="53" r="K3569">
        <f>I3569/F3569</f>
        <v>0.304163126593033</v>
      </c>
      <c s="87" r="L3569">
        <f>E3569/D3569</f>
        <v>0.623073097961213</v>
      </c>
    </row>
    <row r="3570">
      <c t="s" r="A3570">
        <v>55</v>
      </c>
      <c t="s" r="B3570">
        <v>300</v>
      </c>
      <c r="C3570">
        <v>16</v>
      </c>
      <c s="123" r="D3570">
        <v>3781</v>
      </c>
      <c s="123" r="E3570">
        <v>2372</v>
      </c>
      <c s="123" r="F3570">
        <v>2254</v>
      </c>
      <c s="123" r="G3570">
        <v>118</v>
      </c>
      <c s="123" r="H3570">
        <v>1433</v>
      </c>
      <c s="123" r="I3570">
        <v>821</v>
      </c>
      <c s="53" r="J3570">
        <f>H3570/F3570</f>
        <v>0.635758651286602</v>
      </c>
      <c s="53" r="K3570">
        <f>I3570/F3570</f>
        <v>0.364241348713398</v>
      </c>
      <c s="87" r="L3570">
        <f>E3570/D3570</f>
        <v>0.627347262628934</v>
      </c>
    </row>
    <row r="3571">
      <c t="s" r="A3571">
        <v>55</v>
      </c>
      <c t="s" r="B3571">
        <v>300</v>
      </c>
      <c r="C3571">
        <v>17</v>
      </c>
      <c s="123" r="D3571">
        <v>3781</v>
      </c>
      <c s="123" r="E3571">
        <v>2356</v>
      </c>
      <c s="123" r="F3571">
        <v>2228</v>
      </c>
      <c s="123" r="G3571">
        <v>128</v>
      </c>
      <c s="123" r="H3571">
        <v>1438</v>
      </c>
      <c s="123" r="I3571">
        <v>790</v>
      </c>
      <c s="53" r="J3571">
        <f>H3571/F3571</f>
        <v>0.645421903052065</v>
      </c>
      <c s="53" r="K3571">
        <f>I3571/F3571</f>
        <v>0.354578096947935</v>
      </c>
      <c s="87" r="L3571">
        <f>E3571/D3571</f>
        <v>0.623115577889447</v>
      </c>
    </row>
    <row r="3572">
      <c t="s" r="A3572">
        <v>55</v>
      </c>
      <c t="s" r="B3572">
        <v>300</v>
      </c>
      <c r="C3572">
        <v>18</v>
      </c>
      <c s="123" r="D3572">
        <v>4023</v>
      </c>
      <c s="123" r="E3572">
        <v>2576</v>
      </c>
      <c s="123" r="F3572">
        <v>2409</v>
      </c>
      <c s="123" r="G3572">
        <v>167</v>
      </c>
      <c s="123" r="H3572">
        <v>1683</v>
      </c>
      <c s="123" r="I3572">
        <v>726</v>
      </c>
      <c s="53" r="J3572">
        <f>H3572/F3572</f>
        <v>0.698630136986301</v>
      </c>
      <c s="53" r="K3572">
        <f>I3572/F3572</f>
        <v>0.301369863013699</v>
      </c>
      <c s="87" r="L3572">
        <f>E3572/D3572</f>
        <v>0.640318170519513</v>
      </c>
    </row>
    <row r="3573">
      <c t="s" r="A3573">
        <v>55</v>
      </c>
      <c t="s" r="B3573">
        <v>300</v>
      </c>
      <c r="C3573">
        <v>19</v>
      </c>
      <c s="123" r="D3573">
        <v>4488</v>
      </c>
      <c s="123" r="E3573">
        <v>2329</v>
      </c>
      <c s="123" r="F3573">
        <v>2204</v>
      </c>
      <c s="123" r="G3573">
        <v>125</v>
      </c>
      <c s="123" r="H3573">
        <v>1460</v>
      </c>
      <c s="123" r="I3573">
        <v>744</v>
      </c>
      <c s="53" r="J3573">
        <f>H3573/F3573</f>
        <v>0.662431941923775</v>
      </c>
      <c s="53" r="K3573">
        <f>I3573/F3573</f>
        <v>0.337568058076225</v>
      </c>
      <c s="87" r="L3573">
        <f>E3573/D3573</f>
        <v>0.518939393939394</v>
      </c>
    </row>
    <row r="3574">
      <c t="s" r="A3574">
        <v>55</v>
      </c>
      <c t="s" r="B3574">
        <v>300</v>
      </c>
      <c r="C3574">
        <v>20</v>
      </c>
      <c s="123" r="D3574">
        <v>4393</v>
      </c>
      <c s="123" r="E3574">
        <v>2413</v>
      </c>
      <c s="123" r="F3574">
        <v>2340</v>
      </c>
      <c s="123" r="G3574">
        <v>73</v>
      </c>
      <c s="123" r="H3574">
        <v>1484</v>
      </c>
      <c s="123" r="I3574">
        <v>856</v>
      </c>
      <c s="53" r="J3574">
        <f>H3574/F3574</f>
        <v>0.634188034188034</v>
      </c>
      <c s="53" r="K3574">
        <f>I3574/F3574</f>
        <v>0.365811965811966</v>
      </c>
      <c s="87" r="L3574">
        <f>E3574/D3574</f>
        <v>0.549282950147963</v>
      </c>
    </row>
    <row r="3575">
      <c t="s" r="A3575">
        <v>55</v>
      </c>
      <c t="s" r="B3575">
        <v>300</v>
      </c>
      <c r="C3575">
        <v>21</v>
      </c>
      <c s="123" r="D3575">
        <v>4393</v>
      </c>
      <c s="123" r="E3575">
        <v>2428</v>
      </c>
      <c s="123" r="F3575">
        <v>2331</v>
      </c>
      <c s="123" r="G3575">
        <v>97</v>
      </c>
      <c s="123" r="H3575">
        <v>1429</v>
      </c>
      <c s="123" r="I3575">
        <v>902</v>
      </c>
      <c s="53" r="J3575">
        <f>H3575/F3575</f>
        <v>0.613041613041613</v>
      </c>
      <c s="53" r="K3575">
        <f>I3575/F3575</f>
        <v>0.386958386958387</v>
      </c>
      <c s="87" r="L3575">
        <f>E3575/D3575</f>
        <v>0.552697473252902</v>
      </c>
    </row>
    <row r="3576">
      <c t="s" r="A3576">
        <v>55</v>
      </c>
      <c t="s" r="B3576">
        <v>300</v>
      </c>
      <c r="C3576">
        <v>22</v>
      </c>
      <c s="123" r="D3576">
        <v>4485</v>
      </c>
      <c s="123" r="E3576">
        <v>2451</v>
      </c>
      <c s="123" r="F3576">
        <v>2348</v>
      </c>
      <c s="123" r="G3576">
        <v>103</v>
      </c>
      <c s="123" r="H3576">
        <v>1691</v>
      </c>
      <c s="123" r="I3576">
        <v>657</v>
      </c>
      <c s="53" r="J3576">
        <f>H3576/F3576</f>
        <v>0.720187393526406</v>
      </c>
      <c s="53" r="K3576">
        <f>I3576/F3576</f>
        <v>0.279812606473595</v>
      </c>
      <c s="87" r="L3576">
        <f>E3576/D3576</f>
        <v>0.546488294314381</v>
      </c>
    </row>
    <row r="3577">
      <c t="s" r="A3577">
        <v>55</v>
      </c>
      <c t="s" r="B3577">
        <v>300</v>
      </c>
      <c r="C3577">
        <v>23</v>
      </c>
      <c s="123" r="D3577">
        <v>5886</v>
      </c>
      <c s="123" r="E3577">
        <v>3383</v>
      </c>
      <c s="123" r="F3577">
        <v>3196</v>
      </c>
      <c s="123" r="G3577">
        <v>187</v>
      </c>
      <c s="123" r="H3577">
        <v>2390</v>
      </c>
      <c s="123" r="I3577">
        <v>806</v>
      </c>
      <c s="53" r="J3577">
        <f>H3577/F3577</f>
        <v>0.747809762202753</v>
      </c>
      <c s="53" r="K3577">
        <f>I3577/F3577</f>
        <v>0.252190237797247</v>
      </c>
      <c s="87" r="L3577">
        <f>E3577/D3577</f>
        <v>0.574753652735304</v>
      </c>
    </row>
    <row r="3578">
      <c t="s" r="A3578">
        <v>55</v>
      </c>
      <c t="s" r="B3578">
        <v>300</v>
      </c>
      <c r="C3578">
        <v>24</v>
      </c>
      <c s="123" r="D3578">
        <v>5206</v>
      </c>
      <c s="123" r="E3578">
        <v>3155</v>
      </c>
      <c s="123" r="F3578">
        <v>3070</v>
      </c>
      <c s="123" r="G3578">
        <v>85</v>
      </c>
      <c s="123" r="H3578">
        <v>2197</v>
      </c>
      <c s="123" r="I3578">
        <v>873</v>
      </c>
      <c s="53" r="J3578">
        <f>H3578/F3578</f>
        <v>0.715635179153094</v>
      </c>
      <c s="53" r="K3578">
        <f>I3578/F3578</f>
        <v>0.284364820846906</v>
      </c>
      <c s="87" r="L3578">
        <f>E3578/D3578</f>
        <v>0.606031502112947</v>
      </c>
    </row>
    <row r="3579">
      <c t="s" r="A3579">
        <v>55</v>
      </c>
      <c t="s" r="B3579">
        <v>300</v>
      </c>
      <c r="C3579">
        <v>25</v>
      </c>
      <c s="123" r="D3579">
        <v>2797</v>
      </c>
      <c s="123" r="E3579">
        <v>1516</v>
      </c>
      <c s="123" r="F3579">
        <v>1380</v>
      </c>
      <c s="123" r="G3579">
        <v>136</v>
      </c>
      <c s="123" r="H3579">
        <v>789</v>
      </c>
      <c s="123" r="I3579">
        <v>591</v>
      </c>
      <c s="53" r="J3579">
        <f>H3579/F3579</f>
        <v>0.571739130434783</v>
      </c>
      <c s="53" r="K3579">
        <f>I3579/F3579</f>
        <v>0.428260869565217</v>
      </c>
      <c s="87" r="L3579">
        <f>E3579/D3579</f>
        <v>0.542009295673936</v>
      </c>
    </row>
    <row r="3580">
      <c t="s" r="A3580">
        <v>55</v>
      </c>
      <c t="s" r="B3580">
        <v>300</v>
      </c>
      <c r="C3580">
        <v>26</v>
      </c>
      <c s="123" r="D3580">
        <v>2725</v>
      </c>
      <c s="123" r="E3580">
        <v>1597</v>
      </c>
      <c s="123" r="F3580">
        <v>1449</v>
      </c>
      <c s="123" r="G3580">
        <v>148</v>
      </c>
      <c s="123" r="H3580">
        <v>965</v>
      </c>
      <c s="123" r="I3580">
        <v>484</v>
      </c>
      <c s="53" r="J3580">
        <f>H3580/F3580</f>
        <v>0.665976535541753</v>
      </c>
      <c s="53" r="K3580">
        <f>I3580/F3580</f>
        <v>0.334023464458247</v>
      </c>
      <c s="87" r="L3580">
        <f>E3580/D3580</f>
        <v>0.58605504587156</v>
      </c>
    </row>
    <row r="3581">
      <c t="s" r="A3581">
        <v>55</v>
      </c>
      <c t="s" r="B3581">
        <v>300</v>
      </c>
      <c r="C3581">
        <v>27</v>
      </c>
      <c s="123" r="D3581">
        <v>6652</v>
      </c>
      <c s="123" r="E3581">
        <v>3825</v>
      </c>
      <c s="123" r="F3581">
        <v>3699</v>
      </c>
      <c s="123" r="G3581">
        <v>126</v>
      </c>
      <c s="123" r="H3581">
        <v>2614</v>
      </c>
      <c s="123" r="I3581">
        <v>1085</v>
      </c>
      <c s="53" r="J3581">
        <f>H3581/F3581</f>
        <v>0.706677480400108</v>
      </c>
      <c s="53" r="K3581">
        <f>I3581/F3581</f>
        <v>0.293322519599892</v>
      </c>
      <c s="87" r="L3581">
        <f>E3581/D3581</f>
        <v>0.57501503307276</v>
      </c>
    </row>
    <row r="3582">
      <c t="s" r="A3582">
        <v>55</v>
      </c>
      <c t="s" r="B3582">
        <v>300</v>
      </c>
      <c r="C3582">
        <v>28</v>
      </c>
      <c s="123" r="D3582">
        <v>6631</v>
      </c>
      <c s="123" r="E3582">
        <v>3714</v>
      </c>
      <c s="123" r="F3582">
        <v>3499</v>
      </c>
      <c s="123" r="G3582">
        <v>215</v>
      </c>
      <c s="123" r="H3582">
        <v>2166</v>
      </c>
      <c s="123" r="I3582">
        <v>1333</v>
      </c>
      <c s="53" r="J3582">
        <f>H3582/F3582</f>
        <v>0.619034009717062</v>
      </c>
      <c s="53" r="K3582">
        <f>I3582/F3582</f>
        <v>0.380965990282938</v>
      </c>
      <c s="87" r="L3582">
        <f>E3582/D3582</f>
        <v>0.56009651636254</v>
      </c>
    </row>
    <row r="3583">
      <c t="s" r="A3583">
        <v>55</v>
      </c>
      <c t="s" r="B3583">
        <v>300</v>
      </c>
      <c r="C3583">
        <v>29</v>
      </c>
      <c s="123" r="D3583">
        <v>5563</v>
      </c>
      <c s="123" r="E3583">
        <v>3464</v>
      </c>
      <c s="123" r="F3583">
        <v>3327</v>
      </c>
      <c s="123" r="G3583">
        <v>137</v>
      </c>
      <c s="123" r="H3583">
        <v>2484</v>
      </c>
      <c s="123" r="I3583">
        <v>843</v>
      </c>
      <c s="53" r="J3583">
        <f>H3583/F3583</f>
        <v>0.746618575293057</v>
      </c>
      <c s="53" r="K3583">
        <f>I3583/F3583</f>
        <v>0.253381424706943</v>
      </c>
      <c s="87" r="L3583">
        <f>E3583/D3583</f>
        <v>0.622685601294266</v>
      </c>
    </row>
    <row r="3584">
      <c t="s" r="A3584">
        <v>55</v>
      </c>
      <c t="s" r="B3584">
        <v>300</v>
      </c>
      <c r="C3584">
        <v>30</v>
      </c>
      <c s="123" r="D3584">
        <v>5539</v>
      </c>
      <c s="123" r="E3584">
        <v>3166</v>
      </c>
      <c s="123" r="F3584">
        <v>2980</v>
      </c>
      <c s="123" r="G3584">
        <v>186</v>
      </c>
      <c s="123" r="H3584">
        <v>1860</v>
      </c>
      <c s="123" r="I3584">
        <v>1120</v>
      </c>
      <c s="53" r="J3584">
        <f>H3584/F3584</f>
        <v>0.624161073825503</v>
      </c>
      <c s="53" r="K3584">
        <f>I3584/F3584</f>
        <v>0.375838926174497</v>
      </c>
      <c s="87" r="L3584">
        <f>E3584/D3584</f>
        <v>0.5715833182885</v>
      </c>
    </row>
    <row r="3585">
      <c t="s" r="A3585">
        <v>55</v>
      </c>
      <c t="s" r="B3585">
        <v>300</v>
      </c>
      <c r="C3585">
        <v>31</v>
      </c>
      <c s="123" r="D3585">
        <v>3527</v>
      </c>
      <c s="123" r="E3585">
        <v>2219</v>
      </c>
      <c s="123" r="F3585">
        <v>2103</v>
      </c>
      <c s="123" r="G3585">
        <v>116</v>
      </c>
      <c s="123" r="H3585">
        <v>1326</v>
      </c>
      <c s="123" r="I3585">
        <v>777</v>
      </c>
      <c s="53" r="J3585">
        <f>H3585/F3585</f>
        <v>0.630527817403709</v>
      </c>
      <c s="53" r="K3585">
        <f>I3585/F3585</f>
        <v>0.369472182596291</v>
      </c>
      <c s="87" r="L3585">
        <f>E3585/D3585</f>
        <v>0.629146583498724</v>
      </c>
    </row>
    <row r="3586">
      <c t="s" r="A3586">
        <v>55</v>
      </c>
      <c t="s" r="B3586">
        <v>300</v>
      </c>
      <c r="C3586">
        <v>32</v>
      </c>
      <c s="123" r="D3586">
        <v>3528</v>
      </c>
      <c s="123" r="E3586">
        <v>2200</v>
      </c>
      <c s="123" r="F3586">
        <v>2069</v>
      </c>
      <c s="123" r="G3586">
        <v>131</v>
      </c>
      <c s="123" r="H3586">
        <v>1342</v>
      </c>
      <c s="123" r="I3586">
        <v>727</v>
      </c>
      <c s="53" r="J3586">
        <f>H3586/F3586</f>
        <v>0.648622522957951</v>
      </c>
      <c s="53" r="K3586">
        <f>I3586/F3586</f>
        <v>0.351377477042049</v>
      </c>
      <c s="87" r="L3586">
        <f>E3586/D3586</f>
        <v>0.623582766439909</v>
      </c>
    </row>
    <row r="3587">
      <c t="s" r="A3587">
        <v>55</v>
      </c>
      <c t="s" r="B3587">
        <v>300</v>
      </c>
      <c r="C3587">
        <v>33</v>
      </c>
      <c s="123" r="D3587">
        <v>3810</v>
      </c>
      <c s="123" r="E3587">
        <v>2354</v>
      </c>
      <c s="123" r="F3587">
        <v>2192</v>
      </c>
      <c s="123" r="G3587">
        <v>162</v>
      </c>
      <c s="123" r="H3587">
        <v>1582</v>
      </c>
      <c s="123" r="I3587">
        <v>610</v>
      </c>
      <c s="53" r="J3587">
        <f>H3587/F3587</f>
        <v>0.721715328467153</v>
      </c>
      <c s="53" r="K3587">
        <f>I3587/F3587</f>
        <v>0.278284671532847</v>
      </c>
      <c s="87" r="L3587">
        <f>E3587/D3587</f>
        <v>0.617847769028871</v>
      </c>
    </row>
    <row r="3588">
      <c t="s" r="A3588">
        <v>55</v>
      </c>
      <c t="s" r="B3588">
        <v>300</v>
      </c>
      <c r="C3588">
        <v>34</v>
      </c>
      <c s="123" r="D3588">
        <v>3804</v>
      </c>
      <c s="123" r="E3588">
        <v>2273</v>
      </c>
      <c s="123" r="F3588">
        <v>2116</v>
      </c>
      <c s="123" r="G3588">
        <v>157</v>
      </c>
      <c s="123" r="H3588">
        <v>1432</v>
      </c>
      <c s="123" r="I3588">
        <v>684</v>
      </c>
      <c s="53" r="J3588">
        <f>H3588/F3588</f>
        <v>0.676748582230624</v>
      </c>
      <c s="53" r="K3588">
        <f>I3588/F3588</f>
        <v>0.323251417769376</v>
      </c>
      <c s="87" r="L3588">
        <f>E3588/D3588</f>
        <v>0.597528916929548</v>
      </c>
    </row>
    <row r="3589">
      <c t="s" r="A3589">
        <v>55</v>
      </c>
      <c t="s" r="B3589">
        <v>300</v>
      </c>
      <c r="C3589">
        <v>35</v>
      </c>
      <c s="123" r="D3589">
        <v>6221</v>
      </c>
      <c s="123" r="E3589">
        <v>3764</v>
      </c>
      <c s="123" r="F3589">
        <v>3657</v>
      </c>
      <c s="123" r="G3589">
        <v>107</v>
      </c>
      <c s="123" r="H3589">
        <v>2457</v>
      </c>
      <c s="123" r="I3589">
        <v>1200</v>
      </c>
      <c s="53" r="J3589">
        <f>H3589/F3589</f>
        <v>0.671862182116489</v>
      </c>
      <c s="53" r="K3589">
        <f>I3589/F3589</f>
        <v>0.328137817883511</v>
      </c>
      <c s="87" r="L3589">
        <f>E3589/D3589</f>
        <v>0.605047420028934</v>
      </c>
    </row>
    <row r="3590">
      <c t="s" r="A3590">
        <v>55</v>
      </c>
      <c t="s" r="B3590">
        <v>300</v>
      </c>
      <c r="C3590">
        <v>36</v>
      </c>
      <c s="123" r="D3590">
        <v>6199</v>
      </c>
      <c s="123" r="E3590">
        <v>3493</v>
      </c>
      <c s="123" r="F3590">
        <v>3274</v>
      </c>
      <c s="123" r="G3590">
        <v>219</v>
      </c>
      <c s="123" r="H3590">
        <v>1710</v>
      </c>
      <c s="123" r="I3590">
        <v>1564</v>
      </c>
      <c s="53" r="J3590">
        <f>H3590/F3590</f>
        <v>0.522296884544899</v>
      </c>
      <c s="53" r="K3590">
        <f>I3590/F3590</f>
        <v>0.477703115455101</v>
      </c>
      <c s="87" r="L3590">
        <f>E3590/D3590</f>
        <v>0.563477980319406</v>
      </c>
    </row>
    <row r="3591">
      <c t="s" r="A3591">
        <v>55</v>
      </c>
      <c t="s" r="B3591">
        <v>501</v>
      </c>
      <c r="C3591">
        <v>1</v>
      </c>
      <c s="123" r="D3591">
        <v>5487</v>
      </c>
      <c s="123" r="E3591">
        <v>3703</v>
      </c>
      <c s="123" r="F3591">
        <v>3555</v>
      </c>
      <c s="123" r="G3591">
        <v>148</v>
      </c>
      <c s="123" r="H3591">
        <v>2177</v>
      </c>
      <c s="123" r="I3591">
        <v>1378</v>
      </c>
      <c s="53" r="J3591">
        <f>H3591/F3591</f>
        <v>0.612376933895921</v>
      </c>
      <c s="53" r="K3591">
        <f>I3591/F3591</f>
        <v>0.387623066104079</v>
      </c>
      <c s="87" r="L3591">
        <f>E3591/D3591</f>
        <v>0.67486786950975</v>
      </c>
    </row>
    <row r="3592">
      <c t="s" r="A3592">
        <v>55</v>
      </c>
      <c t="s" r="B3592">
        <v>501</v>
      </c>
      <c r="C3592">
        <v>2</v>
      </c>
      <c s="123" r="D3592">
        <v>5895</v>
      </c>
      <c s="123" r="E3592">
        <v>3849</v>
      </c>
      <c s="123" r="F3592">
        <v>3630</v>
      </c>
      <c s="123" r="G3592">
        <v>219</v>
      </c>
      <c s="123" r="H3592">
        <v>2264</v>
      </c>
      <c s="123" r="I3592">
        <v>1366</v>
      </c>
      <c s="53" r="J3592">
        <f>H3592/F3592</f>
        <v>0.623691460055096</v>
      </c>
      <c s="53" r="K3592">
        <f>I3592/F3592</f>
        <v>0.376308539944904</v>
      </c>
      <c s="87" r="L3592">
        <f>E3592/D3592</f>
        <v>0.6529262086514</v>
      </c>
    </row>
    <row r="3593">
      <c t="s" r="A3593">
        <v>55</v>
      </c>
      <c t="s" r="B3593">
        <v>501</v>
      </c>
      <c r="C3593">
        <v>3</v>
      </c>
      <c s="123" r="D3593">
        <v>5682</v>
      </c>
      <c s="123" r="E3593">
        <v>3193</v>
      </c>
      <c s="123" r="F3593">
        <v>2978</v>
      </c>
      <c s="123" r="G3593">
        <v>215</v>
      </c>
      <c s="123" r="H3593">
        <v>1386</v>
      </c>
      <c s="123" r="I3593">
        <v>1592</v>
      </c>
      <c s="53" r="J3593">
        <f>H3593/F3593</f>
        <v>0.465413028878442</v>
      </c>
      <c s="53" r="K3593">
        <f>I3593/F3593</f>
        <v>0.534586971121558</v>
      </c>
      <c s="87" r="L3593">
        <f>E3593/D3593</f>
        <v>0.561950017599437</v>
      </c>
    </row>
    <row r="3594">
      <c t="s" r="A3594">
        <v>55</v>
      </c>
      <c t="s" r="B3594">
        <v>501</v>
      </c>
      <c r="C3594">
        <v>4</v>
      </c>
      <c s="123" r="D3594">
        <v>5670</v>
      </c>
      <c s="123" r="E3594">
        <v>3412</v>
      </c>
      <c s="123" r="F3594">
        <v>3113</v>
      </c>
      <c s="123" r="G3594">
        <v>299</v>
      </c>
      <c s="123" r="H3594">
        <v>1653</v>
      </c>
      <c s="123" r="I3594">
        <v>1460</v>
      </c>
      <c s="53" r="J3594">
        <f>H3594/F3594</f>
        <v>0.53099903629939</v>
      </c>
      <c s="53" r="K3594">
        <f>I3594/F3594</f>
        <v>0.46900096370061</v>
      </c>
      <c s="87" r="L3594">
        <f>E3594/D3594</f>
        <v>0.601763668430335</v>
      </c>
    </row>
    <row r="3595">
      <c t="s" r="A3595">
        <v>55</v>
      </c>
      <c t="s" r="B3595">
        <v>501</v>
      </c>
      <c r="C3595">
        <v>5</v>
      </c>
      <c s="123" r="D3595">
        <v>4907</v>
      </c>
      <c s="123" r="E3595">
        <v>3270</v>
      </c>
      <c s="123" r="F3595">
        <v>3147</v>
      </c>
      <c s="123" r="G3595">
        <v>123</v>
      </c>
      <c s="123" r="H3595">
        <v>2181</v>
      </c>
      <c s="123" r="I3595">
        <v>966</v>
      </c>
      <c s="53" r="J3595">
        <f>H3595/F3595</f>
        <v>0.6930409914204</v>
      </c>
      <c s="53" r="K3595">
        <f>I3595/F3595</f>
        <v>0.3069590085796</v>
      </c>
      <c s="87" r="L3595">
        <f>E3595/D3595</f>
        <v>0.666394945995517</v>
      </c>
    </row>
    <row r="3596">
      <c t="s" r="A3596">
        <v>55</v>
      </c>
      <c t="s" r="B3596">
        <v>501</v>
      </c>
      <c r="C3596">
        <v>6</v>
      </c>
      <c s="123" r="D3596">
        <v>4877</v>
      </c>
      <c s="123" r="E3596">
        <v>3213</v>
      </c>
      <c s="123" r="F3596">
        <v>3031</v>
      </c>
      <c s="123" r="G3596">
        <v>182</v>
      </c>
      <c s="123" r="H3596">
        <v>1849</v>
      </c>
      <c s="123" r="I3596">
        <v>1182</v>
      </c>
      <c s="53" r="J3596">
        <f>H3596/F3596</f>
        <v>0.610029693170571</v>
      </c>
      <c s="53" r="K3596">
        <f>I3596/F3596</f>
        <v>0.389970306829429</v>
      </c>
      <c s="87" r="L3596">
        <f>E3596/D3596</f>
        <v>0.658806643428337</v>
      </c>
    </row>
    <row r="3597">
      <c t="s" r="A3597">
        <v>55</v>
      </c>
      <c t="s" r="B3597">
        <v>501</v>
      </c>
      <c r="C3597">
        <v>7</v>
      </c>
      <c s="123" r="D3597">
        <v>4902</v>
      </c>
      <c s="123" r="E3597">
        <v>2777</v>
      </c>
      <c s="123" r="F3597">
        <v>2508</v>
      </c>
      <c s="123" r="G3597">
        <v>269</v>
      </c>
      <c s="123" r="H3597">
        <v>1196</v>
      </c>
      <c s="123" r="I3597">
        <v>1312</v>
      </c>
      <c s="53" r="J3597">
        <f>H3597/F3597</f>
        <v>0.476874003189793</v>
      </c>
      <c s="53" r="K3597">
        <f>I3597/F3597</f>
        <v>0.523125996810207</v>
      </c>
      <c s="87" r="L3597">
        <f>E3597/D3597</f>
        <v>0.566503467972256</v>
      </c>
    </row>
    <row r="3598">
      <c t="s" r="A3598">
        <v>55</v>
      </c>
      <c t="s" r="B3598">
        <v>501</v>
      </c>
      <c r="C3598">
        <v>8</v>
      </c>
      <c s="123" r="D3598">
        <v>4302</v>
      </c>
      <c s="123" r="E3598">
        <v>2909</v>
      </c>
      <c s="123" r="F3598">
        <v>2724</v>
      </c>
      <c s="123" r="G3598">
        <v>185</v>
      </c>
      <c s="123" r="H3598">
        <v>1362</v>
      </c>
      <c s="123" r="I3598">
        <v>1362</v>
      </c>
      <c s="53" r="J3598">
        <f>H3598/F3598</f>
        <v>0.5</v>
      </c>
      <c s="53" r="K3598">
        <f>I3598/F3598</f>
        <v>0.5</v>
      </c>
      <c s="87" r="L3598">
        <f>E3598/D3598</f>
        <v>0.676197117619712</v>
      </c>
    </row>
    <row r="3599">
      <c t="s" r="A3599">
        <v>55</v>
      </c>
      <c t="s" r="B3599">
        <v>501</v>
      </c>
      <c r="C3599">
        <v>9</v>
      </c>
      <c s="123" r="D3599">
        <v>4246</v>
      </c>
      <c s="123" r="E3599">
        <v>2549</v>
      </c>
      <c s="123" r="F3599">
        <v>2362</v>
      </c>
      <c s="123" r="G3599">
        <v>187</v>
      </c>
      <c s="123" r="H3599">
        <v>1001</v>
      </c>
      <c s="123" r="I3599">
        <v>1361</v>
      </c>
      <c s="53" r="J3599">
        <f>H3599/F3599</f>
        <v>0.423793395427604</v>
      </c>
      <c s="53" r="K3599">
        <f>I3599/F3599</f>
        <v>0.576206604572396</v>
      </c>
      <c s="87" r="L3599">
        <f>E3599/D3599</f>
        <v>0.60032972209138</v>
      </c>
    </row>
    <row r="3600">
      <c t="s" r="A3600">
        <v>55</v>
      </c>
      <c t="s" r="B3600">
        <v>501</v>
      </c>
      <c r="C3600">
        <v>10</v>
      </c>
      <c s="123" r="D3600">
        <v>4648</v>
      </c>
      <c s="123" r="E3600">
        <v>2963</v>
      </c>
      <c s="123" r="F3600">
        <v>2813</v>
      </c>
      <c s="123" r="G3600">
        <v>150</v>
      </c>
      <c s="123" r="H3600">
        <v>1543</v>
      </c>
      <c s="123" r="I3600">
        <v>1270</v>
      </c>
      <c s="53" r="J3600">
        <f>H3600/F3600</f>
        <v>0.548524706718806</v>
      </c>
      <c s="53" r="K3600">
        <f>I3600/F3600</f>
        <v>0.451475293281194</v>
      </c>
      <c s="87" r="L3600">
        <f>E3600/D3600</f>
        <v>0.637478485370052</v>
      </c>
    </row>
    <row r="3601">
      <c t="s" r="A3601">
        <v>55</v>
      </c>
      <c t="s" r="B3601">
        <v>501</v>
      </c>
      <c r="C3601">
        <v>11</v>
      </c>
      <c s="123" r="D3601">
        <v>4964</v>
      </c>
      <c s="123" r="E3601">
        <v>3211</v>
      </c>
      <c s="123" r="F3601">
        <v>2967</v>
      </c>
      <c s="123" r="G3601">
        <v>244</v>
      </c>
      <c s="123" r="H3601">
        <v>1708</v>
      </c>
      <c s="123" r="I3601">
        <v>1259</v>
      </c>
      <c s="53" r="J3601">
        <f>H3601/F3601</f>
        <v>0.575665655544321</v>
      </c>
      <c s="53" r="K3601">
        <f>I3601/F3601</f>
        <v>0.424334344455679</v>
      </c>
      <c s="87" r="L3601">
        <f>E3601/D3601</f>
        <v>0.646857373086221</v>
      </c>
    </row>
    <row r="3602">
      <c t="s" r="A3602">
        <v>55</v>
      </c>
      <c t="s" r="B3602">
        <v>501</v>
      </c>
      <c r="C3602">
        <v>12</v>
      </c>
      <c s="123" r="D3602">
        <v>5336</v>
      </c>
      <c s="123" r="E3602">
        <v>3549</v>
      </c>
      <c s="123" r="F3602">
        <v>3353</v>
      </c>
      <c s="123" r="G3602">
        <v>196</v>
      </c>
      <c s="123" r="H3602">
        <v>2159</v>
      </c>
      <c s="123" r="I3602">
        <v>1194</v>
      </c>
      <c s="53" r="J3602">
        <f>H3602/F3602</f>
        <v>0.64390098419326</v>
      </c>
      <c s="53" r="K3602">
        <f>I3602/F3602</f>
        <v>0.35609901580674</v>
      </c>
      <c s="87" r="L3602">
        <f>E3602/D3602</f>
        <v>0.665104947526237</v>
      </c>
    </row>
    <row r="3603">
      <c t="s" r="A3603">
        <v>55</v>
      </c>
      <c t="s" r="B3603">
        <v>501</v>
      </c>
      <c r="C3603">
        <v>13</v>
      </c>
      <c s="123" r="D3603">
        <v>5324</v>
      </c>
      <c s="123" r="E3603">
        <v>3358</v>
      </c>
      <c s="123" r="F3603">
        <v>3108</v>
      </c>
      <c s="123" r="G3603">
        <v>250</v>
      </c>
      <c s="123" r="H3603">
        <v>1785</v>
      </c>
      <c s="123" r="I3603">
        <v>1323</v>
      </c>
      <c s="53" r="J3603">
        <f>H3603/F3603</f>
        <v>0.574324324324324</v>
      </c>
      <c s="53" r="K3603">
        <f>I3603/F3603</f>
        <v>0.425675675675676</v>
      </c>
      <c s="87" r="L3603">
        <f>E3603/D3603</f>
        <v>0.630728775356874</v>
      </c>
    </row>
    <row r="3604">
      <c t="s" r="A3604">
        <v>55</v>
      </c>
      <c t="s" r="B3604">
        <v>501</v>
      </c>
      <c r="C3604">
        <v>14</v>
      </c>
      <c s="123" r="D3604">
        <v>3452</v>
      </c>
      <c s="123" r="E3604">
        <v>2146</v>
      </c>
      <c s="123" r="F3604">
        <v>2004</v>
      </c>
      <c s="123" r="G3604">
        <v>142</v>
      </c>
      <c s="123" r="H3604">
        <v>1076</v>
      </c>
      <c s="123" r="I3604">
        <v>928</v>
      </c>
      <c s="53" r="J3604">
        <f>H3604/F3604</f>
        <v>0.536926147704591</v>
      </c>
      <c s="53" r="K3604">
        <f>I3604/F3604</f>
        <v>0.463073852295409</v>
      </c>
      <c s="87" r="L3604">
        <f>E3604/D3604</f>
        <v>0.621668597914252</v>
      </c>
    </row>
    <row r="3605">
      <c t="s" r="A3605">
        <v>55</v>
      </c>
      <c t="s" r="B3605">
        <v>501</v>
      </c>
      <c r="C3605">
        <v>15</v>
      </c>
      <c s="123" r="D3605">
        <v>3032</v>
      </c>
      <c s="123" r="E3605">
        <v>1895</v>
      </c>
      <c s="123" r="F3605">
        <v>1795</v>
      </c>
      <c s="123" r="G3605">
        <v>100</v>
      </c>
      <c s="123" r="H3605">
        <v>891</v>
      </c>
      <c s="123" r="I3605">
        <v>904</v>
      </c>
      <c s="53" r="J3605">
        <f>H3605/F3605</f>
        <v>0.496378830083566</v>
      </c>
      <c s="53" r="K3605">
        <f>I3605/F3605</f>
        <v>0.503621169916435</v>
      </c>
      <c s="87" r="L3605">
        <f>E3605/D3605</f>
        <v>0.625</v>
      </c>
    </row>
    <row r="3606">
      <c t="s" r="A3606">
        <v>55</v>
      </c>
      <c t="s" r="B3606">
        <v>501</v>
      </c>
      <c r="C3606">
        <v>16</v>
      </c>
      <c s="123" r="D3606">
        <v>3435</v>
      </c>
      <c s="123" r="E3606">
        <v>2105</v>
      </c>
      <c s="123" r="F3606">
        <v>1963</v>
      </c>
      <c s="123" r="G3606">
        <v>142</v>
      </c>
      <c s="123" r="H3606">
        <v>996</v>
      </c>
      <c s="123" r="I3606">
        <v>967</v>
      </c>
      <c s="53" r="J3606">
        <f>H3606/F3606</f>
        <v>0.507386653082017</v>
      </c>
      <c s="53" r="K3606">
        <f>I3606/F3606</f>
        <v>0.492613346917983</v>
      </c>
      <c s="87" r="L3606">
        <f>E3606/D3606</f>
        <v>0.612809315866084</v>
      </c>
    </row>
    <row r="3607">
      <c t="s" r="A3607">
        <v>55</v>
      </c>
      <c t="s" r="B3607">
        <v>501</v>
      </c>
      <c r="C3607">
        <v>17</v>
      </c>
      <c s="123" r="D3607">
        <v>3451</v>
      </c>
      <c s="123" r="E3607">
        <v>2196</v>
      </c>
      <c s="123" r="F3607">
        <v>2033</v>
      </c>
      <c s="123" r="G3607">
        <v>163</v>
      </c>
      <c s="123" r="H3607">
        <v>1129</v>
      </c>
      <c s="123" r="I3607">
        <v>904</v>
      </c>
      <c s="53" r="J3607">
        <f>H3607/F3607</f>
        <v>0.555336940482046</v>
      </c>
      <c s="53" r="K3607">
        <f>I3607/F3607</f>
        <v>0.444663059517954</v>
      </c>
      <c s="87" r="L3607">
        <f>E3607/D3607</f>
        <v>0.636337293538105</v>
      </c>
    </row>
    <row r="3608">
      <c t="s" r="A3608">
        <v>55</v>
      </c>
      <c t="s" r="B3608">
        <v>501</v>
      </c>
      <c r="C3608">
        <v>18</v>
      </c>
      <c s="123" r="D3608">
        <v>4561</v>
      </c>
      <c s="123" r="E3608">
        <v>2863</v>
      </c>
      <c s="123" r="F3608">
        <v>2694</v>
      </c>
      <c s="123" r="G3608">
        <v>169</v>
      </c>
      <c s="123" r="H3608">
        <v>1603</v>
      </c>
      <c s="123" r="I3608">
        <v>1091</v>
      </c>
      <c s="53" r="J3608">
        <f>H3608/F3608</f>
        <v>0.595025983667409</v>
      </c>
      <c s="53" r="K3608">
        <f>I3608/F3608</f>
        <v>0.404974016332591</v>
      </c>
      <c s="87" r="L3608">
        <f>E3608/D3608</f>
        <v>0.627713220784916</v>
      </c>
    </row>
    <row r="3609">
      <c t="s" r="A3609">
        <v>55</v>
      </c>
      <c t="s" r="B3609">
        <v>501</v>
      </c>
      <c r="C3609">
        <v>19</v>
      </c>
      <c s="123" r="D3609">
        <v>4551</v>
      </c>
      <c s="123" r="E3609">
        <v>2875</v>
      </c>
      <c s="123" r="F3609">
        <v>2703</v>
      </c>
      <c s="123" r="G3609">
        <v>172</v>
      </c>
      <c s="123" r="H3609">
        <v>1523</v>
      </c>
      <c s="123" r="I3609">
        <v>1180</v>
      </c>
      <c s="53" r="J3609">
        <f>H3609/F3609</f>
        <v>0.563448020717721</v>
      </c>
      <c s="53" r="K3609">
        <f>I3609/F3609</f>
        <v>0.436551979282279</v>
      </c>
      <c s="87" r="L3609">
        <f>E3609/D3609</f>
        <v>0.631729290265876</v>
      </c>
    </row>
    <row r="3610">
      <c t="s" r="A3610">
        <v>55</v>
      </c>
      <c t="s" r="B3610">
        <v>501</v>
      </c>
      <c r="C3610">
        <v>20</v>
      </c>
      <c s="123" r="D3610">
        <v>4548</v>
      </c>
      <c s="123" r="E3610">
        <v>2609</v>
      </c>
      <c s="123" r="F3610">
        <v>2375</v>
      </c>
      <c s="123" r="G3610">
        <v>234</v>
      </c>
      <c s="123" r="H3610">
        <v>1132</v>
      </c>
      <c s="123" r="I3610">
        <v>1243</v>
      </c>
      <c s="53" r="J3610">
        <f>H3610/F3610</f>
        <v>0.476631578947368</v>
      </c>
      <c s="53" r="K3610">
        <f>I3610/F3610</f>
        <v>0.523368421052632</v>
      </c>
      <c s="87" r="L3610">
        <f>E3610/D3610</f>
        <v>0.573658751099384</v>
      </c>
    </row>
    <row r="3611">
      <c t="s" r="A3611">
        <v>55</v>
      </c>
      <c t="s" r="B3611">
        <v>501</v>
      </c>
      <c r="C3611">
        <v>21</v>
      </c>
      <c s="123" r="D3611">
        <v>4195</v>
      </c>
      <c s="123" r="E3611">
        <v>2757</v>
      </c>
      <c s="123" r="F3611">
        <v>2519</v>
      </c>
      <c s="123" r="G3611">
        <v>238</v>
      </c>
      <c s="123" r="H3611">
        <v>1326</v>
      </c>
      <c s="123" r="I3611">
        <v>1193</v>
      </c>
      <c s="53" r="J3611">
        <f>H3611/F3611</f>
        <v>0.526399364827312</v>
      </c>
      <c s="53" r="K3611">
        <f>I3611/F3611</f>
        <v>0.473600635172688</v>
      </c>
      <c s="87" r="L3611">
        <f>E3611/D3611</f>
        <v>0.657210965435042</v>
      </c>
    </row>
    <row r="3612">
      <c t="s" r="A3612">
        <v>55</v>
      </c>
      <c t="s" r="B3612">
        <v>501</v>
      </c>
      <c r="C3612">
        <v>22</v>
      </c>
      <c s="123" r="D3612">
        <v>3896</v>
      </c>
      <c s="123" r="E3612">
        <v>2549</v>
      </c>
      <c s="123" r="F3612">
        <v>2429</v>
      </c>
      <c s="123" r="G3612">
        <v>120</v>
      </c>
      <c s="123" r="H3612">
        <v>1229</v>
      </c>
      <c s="123" r="I3612">
        <v>1200</v>
      </c>
      <c s="53" r="J3612">
        <f>H3612/F3612</f>
        <v>0.505969534787979</v>
      </c>
      <c s="53" r="K3612">
        <f>I3612/F3612</f>
        <v>0.494030465212021</v>
      </c>
      <c s="87" r="L3612">
        <f>E3612/D3612</f>
        <v>0.654260780287474</v>
      </c>
    </row>
    <row r="3613">
      <c t="s" r="A3613">
        <v>55</v>
      </c>
      <c t="s" r="B3613">
        <v>501</v>
      </c>
      <c r="C3613">
        <v>23</v>
      </c>
      <c s="123" r="D3613">
        <v>3893</v>
      </c>
      <c s="123" r="E3613">
        <v>2494</v>
      </c>
      <c s="123" r="F3613">
        <v>2336</v>
      </c>
      <c s="123" r="G3613">
        <v>158</v>
      </c>
      <c s="123" r="H3613">
        <v>1179</v>
      </c>
      <c s="123" r="I3613">
        <v>1157</v>
      </c>
      <c s="53" r="J3613">
        <f>H3613/F3613</f>
        <v>0.504708904109589</v>
      </c>
      <c s="53" r="K3613">
        <f>I3613/F3613</f>
        <v>0.495291095890411</v>
      </c>
      <c s="87" r="L3613">
        <f>E3613/D3613</f>
        <v>0.640637040842538</v>
      </c>
    </row>
    <row r="3614">
      <c t="s" r="A3614">
        <v>55</v>
      </c>
      <c t="s" r="B3614">
        <v>501</v>
      </c>
      <c r="C3614">
        <v>24</v>
      </c>
      <c s="123" r="D3614">
        <v>4192</v>
      </c>
      <c s="123" r="E3614">
        <v>2813</v>
      </c>
      <c s="123" r="F3614">
        <v>2601</v>
      </c>
      <c s="123" r="G3614">
        <v>212</v>
      </c>
      <c s="123" r="H3614">
        <v>1437</v>
      </c>
      <c s="123" r="I3614">
        <v>1164</v>
      </c>
      <c s="53" r="J3614">
        <f>H3614/F3614</f>
        <v>0.552479815455594</v>
      </c>
      <c s="53" r="K3614">
        <f>I3614/F3614</f>
        <v>0.447520184544406</v>
      </c>
      <c s="87" r="L3614">
        <f>E3614/D3614</f>
        <v>0.671040076335878</v>
      </c>
    </row>
    <row r="3615">
      <c t="s" r="A3615">
        <v>55</v>
      </c>
      <c t="s" r="B3615">
        <v>501</v>
      </c>
      <c r="C3615">
        <v>25</v>
      </c>
      <c s="123" r="D3615">
        <v>5165</v>
      </c>
      <c s="123" r="E3615">
        <v>3088</v>
      </c>
      <c s="123" r="F3615">
        <v>2972</v>
      </c>
      <c s="123" r="G3615">
        <v>116</v>
      </c>
      <c s="123" r="H3615">
        <v>1610</v>
      </c>
      <c s="123" r="I3615">
        <v>1362</v>
      </c>
      <c s="53" r="J3615">
        <f>H3615/F3615</f>
        <v>0.541722745625841</v>
      </c>
      <c s="53" r="K3615">
        <f>I3615/F3615</f>
        <v>0.458277254374159</v>
      </c>
      <c s="87" r="L3615">
        <f>E3615/D3615</f>
        <v>0.597870280735721</v>
      </c>
    </row>
    <row r="3616">
      <c t="s" r="A3616">
        <v>55</v>
      </c>
      <c t="s" r="B3616">
        <v>501</v>
      </c>
      <c r="C3616">
        <v>26</v>
      </c>
      <c s="123" r="D3616">
        <v>5160</v>
      </c>
      <c s="123" r="E3616">
        <v>2649</v>
      </c>
      <c s="123" r="F3616">
        <v>2488</v>
      </c>
      <c s="123" r="G3616">
        <v>161</v>
      </c>
      <c s="123" r="H3616">
        <v>1077</v>
      </c>
      <c s="123" r="I3616">
        <v>1411</v>
      </c>
      <c s="53" r="J3616">
        <f>H3616/F3616</f>
        <v>0.432877813504823</v>
      </c>
      <c s="53" r="K3616">
        <f>I3616/F3616</f>
        <v>0.567122186495177</v>
      </c>
      <c s="87" r="L3616">
        <f>E3616/D3616</f>
        <v>0.513372093023256</v>
      </c>
    </row>
    <row r="3617">
      <c t="s" r="A3617">
        <v>55</v>
      </c>
      <c t="s" r="B3617">
        <v>501</v>
      </c>
      <c r="C3617">
        <v>27</v>
      </c>
      <c s="123" r="D3617">
        <v>4608</v>
      </c>
      <c s="123" r="E3617">
        <v>2919</v>
      </c>
      <c s="123" r="F3617">
        <v>2758</v>
      </c>
      <c s="123" r="G3617">
        <v>161</v>
      </c>
      <c s="123" r="H3617">
        <v>1481</v>
      </c>
      <c s="123" r="I3617">
        <v>1277</v>
      </c>
      <c s="53" r="J3617">
        <f>H3617/F3617</f>
        <v>0.536983321247281</v>
      </c>
      <c s="53" r="K3617">
        <f>I3617/F3617</f>
        <v>0.463016678752719</v>
      </c>
      <c s="87" r="L3617">
        <f>E3617/D3617</f>
        <v>0.633463541666667</v>
      </c>
    </row>
    <row r="3618">
      <c t="s" r="A3618">
        <v>55</v>
      </c>
      <c t="s" r="B3618">
        <v>501</v>
      </c>
      <c r="C3618">
        <v>28</v>
      </c>
      <c s="123" r="D3618">
        <v>5140</v>
      </c>
      <c s="123" r="E3618">
        <v>3361</v>
      </c>
      <c s="123" r="F3618">
        <v>3171</v>
      </c>
      <c s="123" r="G3618">
        <v>190</v>
      </c>
      <c s="123" r="H3618">
        <v>1889</v>
      </c>
      <c s="123" r="I3618">
        <v>1282</v>
      </c>
      <c s="53" r="J3618">
        <f>H3618/F3618</f>
        <v>0.595711132134973</v>
      </c>
      <c s="53" r="K3618">
        <f>I3618/F3618</f>
        <v>0.404288867865027</v>
      </c>
      <c s="87" r="L3618">
        <f>E3618/D3618</f>
        <v>0.653891050583658</v>
      </c>
    </row>
    <row r="3619">
      <c t="s" r="A3619">
        <v>55</v>
      </c>
      <c t="s" r="B3619">
        <v>501</v>
      </c>
      <c r="C3619">
        <v>29</v>
      </c>
      <c s="123" r="D3619">
        <v>4889</v>
      </c>
      <c s="123" r="E3619">
        <v>3263</v>
      </c>
      <c s="123" r="F3619">
        <v>3153</v>
      </c>
      <c s="123" r="G3619">
        <v>110</v>
      </c>
      <c s="123" r="H3619">
        <v>2127</v>
      </c>
      <c s="123" r="I3619">
        <v>1026</v>
      </c>
      <c s="53" r="J3619">
        <f>H3619/F3619</f>
        <v>0.674595623215985</v>
      </c>
      <c s="53" r="K3619">
        <f>I3619/F3619</f>
        <v>0.325404376784015</v>
      </c>
      <c s="87" r="L3619">
        <f>E3619/D3619</f>
        <v>0.6674166496216</v>
      </c>
    </row>
    <row r="3620">
      <c t="s" r="A3620">
        <v>55</v>
      </c>
      <c t="s" r="B3620">
        <v>501</v>
      </c>
      <c r="C3620">
        <v>30</v>
      </c>
      <c s="123" r="D3620">
        <v>4912</v>
      </c>
      <c s="123" r="E3620">
        <v>2890</v>
      </c>
      <c s="123" r="F3620">
        <v>2706</v>
      </c>
      <c s="123" r="G3620">
        <v>184</v>
      </c>
      <c s="123" r="H3620">
        <v>1156</v>
      </c>
      <c s="123" r="I3620">
        <v>1550</v>
      </c>
      <c s="53" r="J3620">
        <f>H3620/F3620</f>
        <v>0.42719881744272</v>
      </c>
      <c s="53" r="K3620">
        <f>I3620/F3620</f>
        <v>0.57280118255728</v>
      </c>
      <c s="87" r="L3620">
        <f>E3620/D3620</f>
        <v>0.588355048859935</v>
      </c>
    </row>
    <row r="3621">
      <c t="s" r="A3621">
        <v>55</v>
      </c>
      <c t="s" r="B3621">
        <v>501</v>
      </c>
      <c r="C3621">
        <v>31</v>
      </c>
      <c s="123" r="D3621">
        <v>4414</v>
      </c>
      <c s="123" r="E3621">
        <v>2845</v>
      </c>
      <c s="123" r="F3621">
        <v>2660</v>
      </c>
      <c s="123" r="G3621">
        <v>185</v>
      </c>
      <c s="123" r="H3621">
        <v>1454</v>
      </c>
      <c s="123" r="I3621">
        <v>1206</v>
      </c>
      <c s="53" r="J3621">
        <f>H3621/F3621</f>
        <v>0.546616541353383</v>
      </c>
      <c s="53" r="K3621">
        <f>I3621/F3621</f>
        <v>0.453383458646617</v>
      </c>
      <c s="87" r="L3621">
        <f>E3621/D3621</f>
        <v>0.644540099682827</v>
      </c>
    </row>
    <row r="3622">
      <c t="s" r="A3622">
        <v>55</v>
      </c>
      <c t="s" r="B3622">
        <v>501</v>
      </c>
      <c r="C3622">
        <v>32</v>
      </c>
      <c s="123" r="D3622">
        <v>4183</v>
      </c>
      <c s="123" r="E3622">
        <v>2667</v>
      </c>
      <c s="123" r="F3622">
        <v>2521</v>
      </c>
      <c s="123" r="G3622">
        <v>146</v>
      </c>
      <c s="123" r="H3622">
        <v>1282</v>
      </c>
      <c s="123" r="I3622">
        <v>1239</v>
      </c>
      <c s="53" r="J3622">
        <f>H3622/F3622</f>
        <v>0.508528361761206</v>
      </c>
      <c s="53" r="K3622">
        <f>I3622/F3622</f>
        <v>0.491471638238794</v>
      </c>
      <c s="87" r="L3622">
        <f>E3622/D3622</f>
        <v>0.637580683719818</v>
      </c>
    </row>
    <row r="3623">
      <c t="s" r="A3623">
        <v>55</v>
      </c>
      <c t="s" r="B3623">
        <v>501</v>
      </c>
      <c r="C3623">
        <v>33</v>
      </c>
      <c s="123" r="D3623">
        <v>4183</v>
      </c>
      <c s="123" r="E3623">
        <v>2641</v>
      </c>
      <c s="123" r="F3623">
        <v>2496</v>
      </c>
      <c s="123" r="G3623">
        <v>145</v>
      </c>
      <c s="123" r="H3623">
        <v>1283</v>
      </c>
      <c s="123" r="I3623">
        <v>1213</v>
      </c>
      <c s="53" r="J3623">
        <f>H3623/F3623</f>
        <v>0.514022435897436</v>
      </c>
      <c s="53" r="K3623">
        <f>I3623/F3623</f>
        <v>0.485977564102564</v>
      </c>
      <c s="87" r="L3623">
        <f>E3623/D3623</f>
        <v>0.631365049007889</v>
      </c>
    </row>
    <row r="3624">
      <c t="s" r="A3624">
        <v>55</v>
      </c>
      <c t="s" r="B3624">
        <v>501</v>
      </c>
      <c r="C3624">
        <v>34</v>
      </c>
      <c s="123" r="D3624">
        <v>4411</v>
      </c>
      <c s="123" r="E3624">
        <v>2836</v>
      </c>
      <c s="123" r="F3624">
        <v>2623</v>
      </c>
      <c s="123" r="G3624">
        <v>213</v>
      </c>
      <c s="123" r="H3624">
        <v>1477</v>
      </c>
      <c s="123" r="I3624">
        <v>1146</v>
      </c>
      <c s="53" r="J3624">
        <f>H3624/F3624</f>
        <v>0.563095691955776</v>
      </c>
      <c s="53" r="K3624">
        <f>I3624/F3624</f>
        <v>0.436904308044224</v>
      </c>
      <c s="87" r="L3624">
        <f>E3624/D3624</f>
        <v>0.642938109272274</v>
      </c>
    </row>
    <row r="3625">
      <c t="s" r="A3625">
        <v>55</v>
      </c>
      <c t="s" r="B3625">
        <v>501</v>
      </c>
      <c r="C3625">
        <v>35</v>
      </c>
      <c s="123" r="D3625">
        <v>5552</v>
      </c>
      <c s="123" r="E3625">
        <v>3226</v>
      </c>
      <c s="123" r="F3625">
        <v>3155</v>
      </c>
      <c s="123" r="G3625">
        <v>71</v>
      </c>
      <c s="123" r="H3625">
        <v>1518</v>
      </c>
      <c s="123" r="I3625">
        <v>1637</v>
      </c>
      <c s="53" r="J3625">
        <f>H3625/F3625</f>
        <v>0.481141045958796</v>
      </c>
      <c s="53" r="K3625">
        <f>I3625/F3625</f>
        <v>0.518858954041204</v>
      </c>
      <c s="87" r="L3625">
        <f>E3625/D3625</f>
        <v>0.581051873198847</v>
      </c>
    </row>
    <row r="3626">
      <c t="s" r="A3626">
        <v>55</v>
      </c>
      <c t="s" r="B3626">
        <v>501</v>
      </c>
      <c r="C3626">
        <v>36</v>
      </c>
      <c s="123" r="D3626">
        <v>5572</v>
      </c>
      <c s="123" r="E3626">
        <v>3042</v>
      </c>
      <c s="123" r="F3626">
        <v>2963</v>
      </c>
      <c s="123" r="G3626">
        <v>79</v>
      </c>
      <c s="123" r="H3626">
        <v>1073</v>
      </c>
      <c s="123" r="I3626">
        <v>1890</v>
      </c>
      <c s="53" r="J3626">
        <f>H3626/F3626</f>
        <v>0.362132973337833</v>
      </c>
      <c s="53" r="K3626">
        <f>I3626/F3626</f>
        <v>0.637867026662167</v>
      </c>
      <c s="87" r="L3626">
        <f>E3626/D3626</f>
        <v>0.545944005743001</v>
      </c>
    </row>
    <row r="3627">
      <c t="s" r="A3627">
        <v>55</v>
      </c>
      <c t="s" r="B3627">
        <v>501</v>
      </c>
      <c r="C3627">
        <v>37</v>
      </c>
      <c s="123" r="D3627">
        <v>5615</v>
      </c>
      <c s="123" r="E3627">
        <v>2148</v>
      </c>
      <c s="123" r="F3627">
        <v>2080</v>
      </c>
      <c s="123" r="G3627">
        <v>68</v>
      </c>
      <c s="123" r="H3627">
        <v>803</v>
      </c>
      <c s="123" r="I3627">
        <v>1277</v>
      </c>
      <c s="53" r="J3627">
        <f>H3627/F3627</f>
        <v>0.386057692307692</v>
      </c>
      <c s="53" r="K3627">
        <f>I3627/F3627</f>
        <v>0.613942307692308</v>
      </c>
      <c s="87" r="L3627">
        <f>E3627/D3627</f>
        <v>0.382546749777382</v>
      </c>
    </row>
    <row r="3628">
      <c t="s" r="A3628">
        <v>55</v>
      </c>
      <c t="s" r="B3628">
        <v>501</v>
      </c>
      <c r="C3628">
        <v>38</v>
      </c>
      <c s="123" r="D3628">
        <v>4827</v>
      </c>
      <c s="123" r="E3628">
        <v>3470</v>
      </c>
      <c s="123" r="F3628">
        <v>3305</v>
      </c>
      <c s="123" r="G3628">
        <v>165</v>
      </c>
      <c s="123" r="H3628">
        <v>1525</v>
      </c>
      <c s="123" r="I3628">
        <v>1780</v>
      </c>
      <c s="53" r="J3628">
        <f>H3628/F3628</f>
        <v>0.46142208774584</v>
      </c>
      <c s="53" r="K3628">
        <f>I3628/F3628</f>
        <v>0.53857791225416</v>
      </c>
      <c s="87" r="L3628">
        <f>E3628/D3628</f>
        <v>0.718873006007872</v>
      </c>
    </row>
    <row r="3629">
      <c t="s" r="A3629">
        <v>55</v>
      </c>
      <c t="s" r="B3629">
        <v>501</v>
      </c>
      <c r="C3629">
        <v>39</v>
      </c>
      <c s="123" r="D3629">
        <v>4786</v>
      </c>
      <c s="123" r="E3629">
        <v>2739</v>
      </c>
      <c s="123" r="F3629">
        <v>2605</v>
      </c>
      <c s="123" r="G3629">
        <v>134</v>
      </c>
      <c s="123" r="H3629">
        <v>880</v>
      </c>
      <c s="123" r="I3629">
        <v>1725</v>
      </c>
      <c s="53" r="J3629">
        <f>H3629/F3629</f>
        <v>0.337811900191939</v>
      </c>
      <c s="53" r="K3629">
        <f>I3629/F3629</f>
        <v>0.662188099808061</v>
      </c>
      <c s="87" r="L3629">
        <f>E3629/D3629</f>
        <v>0.572294191391559</v>
      </c>
    </row>
    <row r="3630">
      <c t="s" r="A3630">
        <v>55</v>
      </c>
      <c t="s" r="B3630">
        <v>501</v>
      </c>
      <c r="C3630">
        <v>40</v>
      </c>
      <c s="123" r="D3630">
        <v>6363</v>
      </c>
      <c s="123" r="E3630">
        <v>3049</v>
      </c>
      <c s="123" r="F3630">
        <v>3004</v>
      </c>
      <c s="123" r="G3630">
        <v>45</v>
      </c>
      <c s="123" r="H3630">
        <v>1130</v>
      </c>
      <c s="123" r="I3630">
        <v>1874</v>
      </c>
      <c s="53" r="J3630">
        <f>H3630/F3630</f>
        <v>0.376165113182423</v>
      </c>
      <c s="53" r="K3630">
        <f>I3630/F3630</f>
        <v>0.623834886817577</v>
      </c>
      <c s="87" r="L3630">
        <f>E3630/D3630</f>
        <v>0.479176489077479</v>
      </c>
    </row>
    <row r="3631">
      <c t="s" r="A3631">
        <v>55</v>
      </c>
      <c t="s" r="B3631">
        <v>501</v>
      </c>
      <c r="C3631">
        <v>41</v>
      </c>
      <c s="123" r="D3631">
        <v>6356</v>
      </c>
      <c s="123" r="E3631">
        <v>2457</v>
      </c>
      <c s="123" r="F3631">
        <v>2427</v>
      </c>
      <c s="123" r="G3631">
        <v>30</v>
      </c>
      <c s="123" r="H3631">
        <v>977</v>
      </c>
      <c s="123" r="I3631">
        <v>1450</v>
      </c>
      <c s="53" r="J3631">
        <f>H3631/F3631</f>
        <v>0.402554594149155</v>
      </c>
      <c s="53" r="K3631">
        <f>I3631/F3631</f>
        <v>0.597445405850845</v>
      </c>
      <c s="87" r="L3631">
        <f>E3631/D3631</f>
        <v>0.386563876651982</v>
      </c>
    </row>
    <row r="3632">
      <c t="s" r="A3632">
        <v>55</v>
      </c>
      <c t="s" r="B3632">
        <v>501</v>
      </c>
      <c r="C3632">
        <v>42</v>
      </c>
      <c s="123" r="D3632">
        <v>6591</v>
      </c>
      <c s="123" r="E3632">
        <v>4444</v>
      </c>
      <c s="123" r="F3632">
        <v>4247</v>
      </c>
      <c s="123" r="G3632">
        <v>197</v>
      </c>
      <c s="123" r="H3632">
        <v>2504</v>
      </c>
      <c s="123" r="I3632">
        <v>1743</v>
      </c>
      <c s="53" r="J3632">
        <f>H3632/F3632</f>
        <v>0.589592653637862</v>
      </c>
      <c s="53" r="K3632">
        <f>I3632/F3632</f>
        <v>0.410407346362138</v>
      </c>
      <c s="87" r="L3632">
        <f>E3632/D3632</f>
        <v>0.674252768927325</v>
      </c>
    </row>
    <row r="3633">
      <c t="s" r="A3633">
        <v>55</v>
      </c>
      <c t="s" r="B3633">
        <v>501</v>
      </c>
      <c r="C3633">
        <v>43</v>
      </c>
      <c s="123" r="D3633">
        <v>6587</v>
      </c>
      <c s="123" r="E3633">
        <v>3739</v>
      </c>
      <c s="123" r="F3633">
        <v>3544</v>
      </c>
      <c s="123" r="G3633">
        <v>195</v>
      </c>
      <c s="123" r="H3633">
        <v>1857</v>
      </c>
      <c s="123" r="I3633">
        <v>1687</v>
      </c>
      <c s="53" r="J3633">
        <f>H3633/F3633</f>
        <v>0.523984198645598</v>
      </c>
      <c s="53" r="K3633">
        <f>I3633/F3633</f>
        <v>0.476015801354402</v>
      </c>
      <c s="87" r="L3633">
        <f>E3633/D3633</f>
        <v>0.567633216942462</v>
      </c>
    </row>
    <row r="3634">
      <c t="s" r="A3634">
        <v>55</v>
      </c>
      <c t="s" r="B3634">
        <v>501</v>
      </c>
      <c r="C3634">
        <v>44</v>
      </c>
      <c s="123" r="D3634">
        <v>5676</v>
      </c>
      <c s="123" r="E3634">
        <v>3589</v>
      </c>
      <c s="123" r="F3634">
        <v>3424</v>
      </c>
      <c s="123" r="G3634">
        <v>165</v>
      </c>
      <c s="123" r="H3634">
        <v>1793</v>
      </c>
      <c s="123" r="I3634">
        <v>1631</v>
      </c>
      <c s="53" r="J3634">
        <f>H3634/F3634</f>
        <v>0.523656542056075</v>
      </c>
      <c s="53" r="K3634">
        <f>I3634/F3634</f>
        <v>0.476343457943925</v>
      </c>
      <c s="87" r="L3634">
        <f>E3634/D3634</f>
        <v>0.63231148696265</v>
      </c>
    </row>
    <row r="3635">
      <c t="s" r="A3635">
        <v>55</v>
      </c>
      <c t="s" r="B3635">
        <v>501</v>
      </c>
      <c r="C3635">
        <v>45</v>
      </c>
      <c s="123" r="D3635">
        <v>5665</v>
      </c>
      <c s="123" r="E3635">
        <v>2917</v>
      </c>
      <c s="123" r="F3635">
        <v>2729</v>
      </c>
      <c s="123" r="G3635">
        <v>188</v>
      </c>
      <c s="123" r="H3635">
        <v>1025</v>
      </c>
      <c s="123" r="I3635">
        <v>1704</v>
      </c>
      <c s="53" r="J3635">
        <f>H3635/F3635</f>
        <v>0.375595456211066</v>
      </c>
      <c s="53" r="K3635">
        <f>I3635/F3635</f>
        <v>0.624404543788934</v>
      </c>
      <c s="87" r="L3635">
        <f>E3635/D3635</f>
        <v>0.514916151809356</v>
      </c>
    </row>
    <row r="3636">
      <c t="s" r="A3636">
        <v>55</v>
      </c>
      <c t="s" r="B3636">
        <v>501</v>
      </c>
      <c r="C3636">
        <v>46</v>
      </c>
      <c s="123" r="D3636">
        <v>4611</v>
      </c>
      <c s="123" r="E3636">
        <v>2813</v>
      </c>
      <c s="123" r="F3636">
        <v>2633</v>
      </c>
      <c s="123" r="G3636">
        <v>180</v>
      </c>
      <c s="123" r="H3636">
        <v>1394</v>
      </c>
      <c s="123" r="I3636">
        <v>1239</v>
      </c>
      <c s="53" r="J3636">
        <f>H3636/F3636</f>
        <v>0.529434105582985</v>
      </c>
      <c s="53" r="K3636">
        <f>I3636/F3636</f>
        <v>0.470565894417015</v>
      </c>
      <c s="87" r="L3636">
        <f>E3636/D3636</f>
        <v>0.610062893081761</v>
      </c>
    </row>
    <row r="3637">
      <c t="s" r="A3637">
        <v>55</v>
      </c>
      <c t="s" r="B3637">
        <v>501</v>
      </c>
      <c r="C3637">
        <v>47</v>
      </c>
      <c s="123" r="D3637">
        <v>4849</v>
      </c>
      <c s="123" r="E3637">
        <v>2999</v>
      </c>
      <c s="123" r="F3637">
        <v>2796</v>
      </c>
      <c s="123" r="G3637">
        <v>203</v>
      </c>
      <c s="123" r="H3637">
        <v>1549</v>
      </c>
      <c s="123" r="I3637">
        <v>1247</v>
      </c>
      <c s="53" r="J3637">
        <f>H3637/F3637</f>
        <v>0.554005722460658</v>
      </c>
      <c s="53" r="K3637">
        <f>I3637/F3637</f>
        <v>0.445994277539342</v>
      </c>
      <c s="87" r="L3637">
        <f>E3637/D3637</f>
        <v>0.6184780367086</v>
      </c>
    </row>
    <row r="3638">
      <c t="s" r="A3638">
        <v>55</v>
      </c>
      <c t="s" r="B3638">
        <v>501</v>
      </c>
      <c r="C3638">
        <v>48</v>
      </c>
      <c s="123" r="D3638">
        <v>4612</v>
      </c>
      <c s="123" r="E3638">
        <v>2902</v>
      </c>
      <c s="123" r="F3638">
        <v>2762</v>
      </c>
      <c s="123" r="G3638">
        <v>140</v>
      </c>
      <c s="123" r="H3638">
        <v>1383</v>
      </c>
      <c s="123" r="I3638">
        <v>1379</v>
      </c>
      <c s="53" r="J3638">
        <f>H3638/F3638</f>
        <v>0.500724112961622</v>
      </c>
      <c s="53" r="K3638">
        <f>I3638/F3638</f>
        <v>0.499275887038378</v>
      </c>
      <c s="87" r="L3638">
        <f>E3638/D3638</f>
        <v>0.629228100607112</v>
      </c>
    </row>
    <row r="3639">
      <c t="s" r="A3639">
        <v>55</v>
      </c>
      <c t="s" r="B3639">
        <v>501</v>
      </c>
      <c r="C3639">
        <v>49</v>
      </c>
      <c s="123" r="D3639">
        <v>4846</v>
      </c>
      <c s="123" r="E3639">
        <v>3059</v>
      </c>
      <c s="123" r="F3639">
        <v>2854</v>
      </c>
      <c s="123" r="G3639">
        <v>205</v>
      </c>
      <c s="123" r="H3639">
        <v>1644</v>
      </c>
      <c s="123" r="I3639">
        <v>1210</v>
      </c>
      <c s="53" r="J3639">
        <f>H3639/F3639</f>
        <v>0.576033637000701</v>
      </c>
      <c s="53" r="K3639">
        <f>I3639/F3639</f>
        <v>0.423966362999299</v>
      </c>
      <c s="87" r="L3639">
        <f>E3639/D3639</f>
        <v>0.6312422616591</v>
      </c>
    </row>
    <row r="3640">
      <c t="s" r="A3640">
        <v>55</v>
      </c>
      <c t="s" r="B3640">
        <v>501</v>
      </c>
      <c r="C3640">
        <v>50</v>
      </c>
      <c s="123" r="D3640">
        <v>4594</v>
      </c>
      <c s="123" r="E3640">
        <v>2954</v>
      </c>
      <c s="123" r="F3640">
        <v>2779</v>
      </c>
      <c s="123" r="G3640">
        <v>175</v>
      </c>
      <c s="123" r="H3640">
        <v>1506</v>
      </c>
      <c s="123" r="I3640">
        <v>1273</v>
      </c>
      <c s="53" r="J3640">
        <f>H3640/F3640</f>
        <v>0.541921554516013</v>
      </c>
      <c s="53" r="K3640">
        <f>I3640/F3640</f>
        <v>0.458078445483987</v>
      </c>
      <c s="87" r="L3640">
        <f>E3640/D3640</f>
        <v>0.643012625163256</v>
      </c>
    </row>
    <row r="3641">
      <c t="s" r="A3641">
        <v>55</v>
      </c>
      <c t="s" r="B3641">
        <v>501</v>
      </c>
      <c r="C3641">
        <v>51</v>
      </c>
      <c s="123" r="D3641">
        <v>4857</v>
      </c>
      <c s="123" r="E3641">
        <v>3129</v>
      </c>
      <c s="123" r="F3641">
        <v>2892</v>
      </c>
      <c s="123" r="G3641">
        <v>237</v>
      </c>
      <c s="123" r="H3641">
        <v>1704</v>
      </c>
      <c s="123" r="I3641">
        <v>1188</v>
      </c>
      <c s="53" r="J3641">
        <f>H3641/F3641</f>
        <v>0.589211618257261</v>
      </c>
      <c s="53" r="K3641">
        <f>I3641/F3641</f>
        <v>0.410788381742739</v>
      </c>
      <c s="87" r="L3641">
        <f>E3641/D3641</f>
        <v>0.644224830142063</v>
      </c>
    </row>
    <row r="3642">
      <c t="s" r="A3642">
        <v>55</v>
      </c>
      <c t="s" r="B3642">
        <v>501</v>
      </c>
      <c r="C3642">
        <v>52</v>
      </c>
      <c s="123" r="D3642">
        <v>5534</v>
      </c>
      <c s="123" r="E3642">
        <v>3407</v>
      </c>
      <c s="123" r="F3642">
        <v>3231</v>
      </c>
      <c s="123" r="G3642">
        <v>176</v>
      </c>
      <c s="123" r="H3642">
        <v>2081</v>
      </c>
      <c s="123" r="I3642">
        <v>1150</v>
      </c>
      <c s="53" r="J3642">
        <f>H3642/F3642</f>
        <v>0.644073042401733</v>
      </c>
      <c s="53" r="K3642">
        <f>I3642/F3642</f>
        <v>0.355926957598267</v>
      </c>
      <c s="87" r="L3642">
        <f>E3642/D3642</f>
        <v>0.615648717022046</v>
      </c>
    </row>
    <row r="3643">
      <c t="s" r="A3643">
        <v>55</v>
      </c>
      <c t="s" r="B3643">
        <v>501</v>
      </c>
      <c r="C3643">
        <v>53</v>
      </c>
      <c s="123" r="D3643">
        <v>4977</v>
      </c>
      <c s="123" r="E3643">
        <v>3224</v>
      </c>
      <c s="123" r="F3643">
        <v>3116</v>
      </c>
      <c s="123" r="G3643">
        <v>108</v>
      </c>
      <c s="123" r="H3643">
        <v>1987</v>
      </c>
      <c s="123" r="I3643">
        <v>1129</v>
      </c>
      <c s="53" r="J3643">
        <f>H3643/F3643</f>
        <v>0.637676508344031</v>
      </c>
      <c s="53" r="K3643">
        <f>I3643/F3643</f>
        <v>0.362323491655969</v>
      </c>
      <c s="87" r="L3643">
        <f>E3643/D3643</f>
        <v>0.647779787020293</v>
      </c>
    </row>
    <row r="3644">
      <c t="s" r="A3644">
        <v>55</v>
      </c>
      <c t="s" r="B3644">
        <v>501</v>
      </c>
      <c r="C3644">
        <v>54</v>
      </c>
      <c s="123" r="D3644">
        <v>5194</v>
      </c>
      <c s="123" r="E3644">
        <v>3050</v>
      </c>
      <c s="123" r="F3644">
        <v>2788</v>
      </c>
      <c s="123" r="G3644">
        <v>262</v>
      </c>
      <c s="123" r="H3644">
        <v>1580</v>
      </c>
      <c s="123" r="I3644">
        <v>1208</v>
      </c>
      <c s="53" r="J3644">
        <f>H3644/F3644</f>
        <v>0.566714490674318</v>
      </c>
      <c s="53" r="K3644">
        <f>I3644/F3644</f>
        <v>0.433285509325682</v>
      </c>
      <c s="87" r="L3644">
        <f>E3644/D3644</f>
        <v>0.587216018482865</v>
      </c>
    </row>
    <row r="3645">
      <c t="s" r="A3645">
        <v>55</v>
      </c>
      <c t="s" r="B3645">
        <v>501</v>
      </c>
      <c r="C3645">
        <v>55</v>
      </c>
      <c s="123" r="D3645">
        <v>5295</v>
      </c>
      <c s="123" r="E3645">
        <v>2947</v>
      </c>
      <c s="123" r="F3645">
        <v>2752</v>
      </c>
      <c s="123" r="G3645">
        <v>195</v>
      </c>
      <c s="123" r="H3645">
        <v>1276</v>
      </c>
      <c s="123" r="I3645">
        <v>1476</v>
      </c>
      <c s="53" r="J3645">
        <f>H3645/F3645</f>
        <v>0.463662790697674</v>
      </c>
      <c s="53" r="K3645">
        <f>I3645/F3645</f>
        <v>0.536337209302326</v>
      </c>
      <c s="87" r="L3645">
        <f>E3645/D3645</f>
        <v>0.556562795089707</v>
      </c>
    </row>
    <row r="3646">
      <c t="s" r="A3646">
        <v>55</v>
      </c>
      <c t="s" r="B3646">
        <v>501</v>
      </c>
      <c r="C3646">
        <v>56</v>
      </c>
      <c s="123" r="D3646">
        <v>4505</v>
      </c>
      <c s="123" r="E3646">
        <v>2993</v>
      </c>
      <c s="123" r="F3646">
        <v>2878</v>
      </c>
      <c s="123" r="G3646">
        <v>115</v>
      </c>
      <c s="123" r="H3646">
        <v>1741</v>
      </c>
      <c s="123" r="I3646">
        <v>1137</v>
      </c>
      <c s="53" r="J3646">
        <f>H3646/F3646</f>
        <v>0.604933981931897</v>
      </c>
      <c s="53" r="K3646">
        <f>I3646/F3646</f>
        <v>0.395066018068103</v>
      </c>
      <c s="87" r="L3646">
        <f>E3646/D3646</f>
        <v>0.664372918978912</v>
      </c>
    </row>
    <row r="3647">
      <c t="s" r="A3647">
        <v>55</v>
      </c>
      <c t="s" r="B3647">
        <v>501</v>
      </c>
      <c r="C3647">
        <v>57</v>
      </c>
      <c s="123" r="D3647">
        <v>4460</v>
      </c>
      <c s="123" r="E3647">
        <v>2697</v>
      </c>
      <c s="123" r="F3647">
        <v>2571</v>
      </c>
      <c s="123" r="G3647">
        <v>126</v>
      </c>
      <c s="123" r="H3647">
        <v>1244</v>
      </c>
      <c s="123" r="I3647">
        <v>1327</v>
      </c>
      <c s="53" r="J3647">
        <f>H3647/F3647</f>
        <v>0.483858420847919</v>
      </c>
      <c s="53" r="K3647">
        <f>I3647/F3647</f>
        <v>0.516141579152081</v>
      </c>
      <c s="87" r="L3647">
        <f>E3647/D3647</f>
        <v>0.604708520179372</v>
      </c>
    </row>
    <row r="3648">
      <c t="s" r="A3648">
        <v>55</v>
      </c>
      <c t="s" r="B3648">
        <v>501</v>
      </c>
      <c r="C3648">
        <v>58</v>
      </c>
      <c s="123" r="D3648">
        <v>4493</v>
      </c>
      <c s="123" r="E3648">
        <v>2445</v>
      </c>
      <c s="123" r="F3648">
        <v>2276</v>
      </c>
      <c s="123" r="G3648">
        <v>169</v>
      </c>
      <c s="123" r="H3648">
        <v>855</v>
      </c>
      <c s="123" r="I3648">
        <v>1421</v>
      </c>
      <c s="53" r="J3648">
        <f>H3648/F3648</f>
        <v>0.375659050966608</v>
      </c>
      <c s="53" r="K3648">
        <f>I3648/F3648</f>
        <v>0.624340949033392</v>
      </c>
      <c s="87" r="L3648">
        <f>E3648/D3648</f>
        <v>0.544179835299355</v>
      </c>
    </row>
    <row r="3649">
      <c t="s" r="A3649">
        <v>55</v>
      </c>
      <c t="s" r="B3649">
        <v>501</v>
      </c>
      <c r="C3649">
        <v>59</v>
      </c>
      <c s="123" r="D3649">
        <v>3550</v>
      </c>
      <c s="123" r="E3649">
        <v>2125</v>
      </c>
      <c s="123" r="F3649">
        <v>2035</v>
      </c>
      <c s="123" r="G3649">
        <v>90</v>
      </c>
      <c s="123" r="H3649">
        <v>1064</v>
      </c>
      <c s="123" r="I3649">
        <v>971</v>
      </c>
      <c s="53" r="J3649">
        <f>H3649/F3649</f>
        <v>0.522850122850123</v>
      </c>
      <c s="53" r="K3649">
        <f>I3649/F3649</f>
        <v>0.477149877149877</v>
      </c>
      <c s="87" r="L3649">
        <f>E3649/D3649</f>
        <v>0.598591549295775</v>
      </c>
    </row>
    <row r="3650">
      <c t="s" r="A3650">
        <v>55</v>
      </c>
      <c t="s" r="B3650">
        <v>501</v>
      </c>
      <c r="C3650">
        <v>60</v>
      </c>
      <c s="123" r="D3650">
        <v>3638</v>
      </c>
      <c s="123" r="E3650">
        <v>2264</v>
      </c>
      <c s="123" r="F3650">
        <v>2105</v>
      </c>
      <c s="123" r="G3650">
        <v>159</v>
      </c>
      <c s="123" r="H3650">
        <v>1221</v>
      </c>
      <c s="123" r="I3650">
        <v>884</v>
      </c>
      <c s="53" r="J3650">
        <f>H3650/F3650</f>
        <v>0.580047505938242</v>
      </c>
      <c s="53" r="K3650">
        <f>I3650/F3650</f>
        <v>0.419952494061758</v>
      </c>
      <c s="87" r="L3650">
        <f>E3650/D3650</f>
        <v>0.622319956019791</v>
      </c>
    </row>
    <row r="3651">
      <c t="s" r="A3651">
        <v>55</v>
      </c>
      <c t="s" r="B3651">
        <v>501</v>
      </c>
      <c r="C3651">
        <v>61</v>
      </c>
      <c s="123" r="D3651">
        <v>3191</v>
      </c>
      <c s="123" r="E3651">
        <v>1953</v>
      </c>
      <c s="123" r="F3651">
        <v>1822</v>
      </c>
      <c s="123" r="G3651">
        <v>131</v>
      </c>
      <c s="123" r="H3651">
        <v>1134</v>
      </c>
      <c s="123" r="I3651">
        <v>688</v>
      </c>
      <c s="53" r="J3651">
        <f>H3651/F3651</f>
        <v>0.622392974753019</v>
      </c>
      <c s="53" r="K3651">
        <f>I3651/F3651</f>
        <v>0.377607025246981</v>
      </c>
      <c s="87" r="L3651">
        <f>E3651/D3651</f>
        <v>0.612033845189596</v>
      </c>
    </row>
    <row r="3652">
      <c t="s" r="A3652">
        <v>55</v>
      </c>
      <c t="s" r="B3652">
        <v>501</v>
      </c>
      <c r="C3652">
        <v>62</v>
      </c>
      <c s="123" r="D3652">
        <v>3190</v>
      </c>
      <c s="123" r="E3652">
        <v>2059</v>
      </c>
      <c s="123" r="F3652">
        <v>1889</v>
      </c>
      <c s="123" r="G3652">
        <v>170</v>
      </c>
      <c s="123" r="H3652">
        <v>1214</v>
      </c>
      <c s="123" r="I3652">
        <v>675</v>
      </c>
      <c s="53" r="J3652">
        <f>H3652/F3652</f>
        <v>0.642668078348332</v>
      </c>
      <c s="53" r="K3652">
        <f>I3652/F3652</f>
        <v>0.357331921651668</v>
      </c>
      <c s="87" r="L3652">
        <f>E3652/D3652</f>
        <v>0.645454545454546</v>
      </c>
    </row>
    <row r="3653">
      <c t="s" r="A3653">
        <v>55</v>
      </c>
      <c t="s" r="B3653">
        <v>501</v>
      </c>
      <c r="C3653">
        <v>63</v>
      </c>
      <c s="123" r="D3653">
        <v>3195</v>
      </c>
      <c s="123" r="E3653">
        <v>1968</v>
      </c>
      <c s="123" r="F3653">
        <v>1849</v>
      </c>
      <c s="123" r="G3653">
        <v>119</v>
      </c>
      <c s="123" r="H3653">
        <v>1255</v>
      </c>
      <c s="123" r="I3653">
        <v>594</v>
      </c>
      <c s="53" r="J3653">
        <f>H3653/F3653</f>
        <v>0.678745267712277</v>
      </c>
      <c s="53" r="K3653">
        <f>I3653/F3653</f>
        <v>0.321254732287723</v>
      </c>
      <c s="87" r="L3653">
        <f>E3653/D3653</f>
        <v>0.615962441314554</v>
      </c>
    </row>
    <row r="3654">
      <c t="s" r="A3654">
        <v>55</v>
      </c>
      <c t="s" r="B3654">
        <v>501</v>
      </c>
      <c r="C3654">
        <v>64</v>
      </c>
      <c s="123" r="D3654">
        <v>6510</v>
      </c>
      <c s="123" r="E3654">
        <v>3821</v>
      </c>
      <c s="123" r="F3654">
        <v>3620</v>
      </c>
      <c s="123" r="G3654">
        <v>201</v>
      </c>
      <c s="123" r="H3654">
        <v>2172</v>
      </c>
      <c s="123" r="I3654">
        <v>1448</v>
      </c>
      <c s="53" r="J3654">
        <f>H3654/F3654</f>
        <v>0.6</v>
      </c>
      <c s="53" r="K3654">
        <f>I3654/F3654</f>
        <v>0.4</v>
      </c>
      <c s="87" r="L3654">
        <f>E3654/D3654</f>
        <v>0.586943164362519</v>
      </c>
    </row>
    <row r="3655">
      <c t="s" r="A3655">
        <v>55</v>
      </c>
      <c t="s" r="B3655">
        <v>501</v>
      </c>
      <c r="C3655">
        <v>65</v>
      </c>
      <c s="123" r="D3655">
        <v>5916</v>
      </c>
      <c s="123" r="E3655">
        <v>3687</v>
      </c>
      <c s="123" r="F3655">
        <v>3574</v>
      </c>
      <c s="123" r="G3655">
        <v>113</v>
      </c>
      <c s="123" r="H3655">
        <v>2061</v>
      </c>
      <c s="123" r="I3655">
        <v>1513</v>
      </c>
      <c s="53" r="J3655">
        <f>H3655/F3655</f>
        <v>0.576664801343033</v>
      </c>
      <c s="53" r="K3655">
        <f>I3655/F3655</f>
        <v>0.423335198656967</v>
      </c>
      <c s="87" r="L3655">
        <f>E3655/D3655</f>
        <v>0.623225152129818</v>
      </c>
    </row>
    <row r="3656">
      <c t="s" r="A3656">
        <v>55</v>
      </c>
      <c t="s" r="B3656">
        <v>501</v>
      </c>
      <c r="C3656">
        <v>66</v>
      </c>
      <c s="123" r="D3656">
        <v>3152</v>
      </c>
      <c s="123" r="E3656">
        <v>1679</v>
      </c>
      <c s="123" r="F3656">
        <v>1550</v>
      </c>
      <c s="123" r="G3656">
        <v>129</v>
      </c>
      <c s="123" r="H3656">
        <v>661</v>
      </c>
      <c s="123" r="I3656">
        <v>889</v>
      </c>
      <c s="53" r="J3656">
        <f>H3656/F3656</f>
        <v>0.426451612903226</v>
      </c>
      <c s="53" r="K3656">
        <f>I3656/F3656</f>
        <v>0.573548387096774</v>
      </c>
      <c s="87" r="L3656">
        <f>E3656/D3656</f>
        <v>0.532677664974619</v>
      </c>
    </row>
    <row r="3657">
      <c t="s" r="A3657">
        <v>55</v>
      </c>
      <c t="s" r="B3657">
        <v>501</v>
      </c>
      <c r="C3657">
        <v>67</v>
      </c>
      <c s="123" r="D3657">
        <v>3054</v>
      </c>
      <c s="123" r="E3657">
        <v>1704</v>
      </c>
      <c s="123" r="F3657">
        <v>1583</v>
      </c>
      <c s="123" r="G3657">
        <v>121</v>
      </c>
      <c s="123" r="H3657">
        <v>801</v>
      </c>
      <c s="123" r="I3657">
        <v>782</v>
      </c>
      <c s="53" r="J3657">
        <f>H3657/F3657</f>
        <v>0.506001263423879</v>
      </c>
      <c s="53" r="K3657">
        <f>I3657/F3657</f>
        <v>0.493998736576121</v>
      </c>
      <c s="87" r="L3657">
        <f>E3657/D3657</f>
        <v>0.557956777996071</v>
      </c>
    </row>
    <row r="3658">
      <c t="s" r="A3658">
        <v>55</v>
      </c>
      <c t="s" r="B3658">
        <v>501</v>
      </c>
      <c r="C3658">
        <v>68</v>
      </c>
      <c s="123" r="D3658">
        <v>5018</v>
      </c>
      <c s="123" r="E3658">
        <v>3182</v>
      </c>
      <c s="123" r="F3658">
        <v>3034</v>
      </c>
      <c s="123" r="G3658">
        <v>148</v>
      </c>
      <c s="123" r="H3658">
        <v>1580</v>
      </c>
      <c s="123" r="I3658">
        <v>1454</v>
      </c>
      <c s="53" r="J3658">
        <f>H3658/F3658</f>
        <v>0.520764667106131</v>
      </c>
      <c s="53" r="K3658">
        <f>I3658/F3658</f>
        <v>0.47923533289387</v>
      </c>
      <c s="87" r="L3658">
        <f>E3658/D3658</f>
        <v>0.634117178158629</v>
      </c>
    </row>
    <row r="3659">
      <c t="s" r="A3659">
        <v>55</v>
      </c>
      <c t="s" r="B3659">
        <v>501</v>
      </c>
      <c r="C3659">
        <v>69</v>
      </c>
      <c s="123" r="D3659">
        <v>4964</v>
      </c>
      <c s="123" r="E3659">
        <v>3111</v>
      </c>
      <c s="123" r="F3659">
        <v>2917</v>
      </c>
      <c s="123" r="G3659">
        <v>194</v>
      </c>
      <c s="123" r="H3659">
        <v>1666</v>
      </c>
      <c s="123" r="I3659">
        <v>1251</v>
      </c>
      <c s="53" r="J3659">
        <f>H3659/F3659</f>
        <v>0.571134727459719</v>
      </c>
      <c s="53" r="K3659">
        <f>I3659/F3659</f>
        <v>0.428865272540281</v>
      </c>
      <c s="87" r="L3659">
        <f>E3659/D3659</f>
        <v>0.626712328767123</v>
      </c>
    </row>
    <row r="3660">
      <c t="s" r="A3660">
        <v>55</v>
      </c>
      <c t="s" r="B3660">
        <v>501</v>
      </c>
      <c r="C3660">
        <v>70</v>
      </c>
      <c s="123" r="D3660">
        <v>6068</v>
      </c>
      <c s="123" r="E3660">
        <v>4375</v>
      </c>
      <c s="123" r="F3660">
        <v>4200</v>
      </c>
      <c s="123" r="G3660">
        <v>175</v>
      </c>
      <c s="123" r="H3660">
        <v>2247</v>
      </c>
      <c s="123" r="I3660">
        <v>1953</v>
      </c>
      <c s="53" r="J3660">
        <f>H3660/F3660</f>
        <v>0.535</v>
      </c>
      <c s="53" r="K3660">
        <f>I3660/F3660</f>
        <v>0.465</v>
      </c>
      <c s="87" r="L3660">
        <f>E3660/D3660</f>
        <v>0.720995385629532</v>
      </c>
    </row>
    <row r="3661">
      <c t="s" r="A3661">
        <v>55</v>
      </c>
      <c t="s" r="B3661">
        <v>501</v>
      </c>
      <c r="C3661">
        <v>71</v>
      </c>
      <c s="123" r="D3661">
        <v>6174</v>
      </c>
      <c s="123" r="E3661">
        <v>3475</v>
      </c>
      <c s="123" r="F3661">
        <v>3274</v>
      </c>
      <c s="123" r="G3661">
        <v>201</v>
      </c>
      <c s="123" r="H3661">
        <v>1323</v>
      </c>
      <c s="123" r="I3661">
        <v>1951</v>
      </c>
      <c s="53" r="J3661">
        <f>H3661/F3661</f>
        <v>0.404092852779475</v>
      </c>
      <c s="53" r="K3661">
        <f>I3661/F3661</f>
        <v>0.595907147220525</v>
      </c>
      <c s="87" r="L3661">
        <f>E3661/D3661</f>
        <v>0.562844185293165</v>
      </c>
    </row>
    <row r="3662">
      <c t="s" r="A3662">
        <v>55</v>
      </c>
      <c t="s" r="B3662">
        <v>501</v>
      </c>
      <c r="C3662">
        <v>72</v>
      </c>
      <c s="123" r="D3662">
        <v>3747</v>
      </c>
      <c s="123" r="E3662">
        <v>2260</v>
      </c>
      <c s="123" r="F3662">
        <v>2113</v>
      </c>
      <c s="123" r="G3662">
        <v>147</v>
      </c>
      <c s="123" r="H3662">
        <v>1008</v>
      </c>
      <c s="123" r="I3662">
        <v>1105</v>
      </c>
      <c s="53" r="J3662">
        <f>H3662/F3662</f>
        <v>0.477046852815902</v>
      </c>
      <c s="53" r="K3662">
        <f>I3662/F3662</f>
        <v>0.522953147184098</v>
      </c>
      <c s="87" r="L3662">
        <f>E3662/D3662</f>
        <v>0.603149186015479</v>
      </c>
    </row>
    <row r="3663">
      <c t="s" r="A3663">
        <v>55</v>
      </c>
      <c t="s" r="B3663">
        <v>501</v>
      </c>
      <c r="C3663">
        <v>73</v>
      </c>
      <c s="123" r="D3663">
        <v>3877</v>
      </c>
      <c s="123" r="E3663">
        <v>2419</v>
      </c>
      <c s="123" r="F3663">
        <v>2294</v>
      </c>
      <c s="123" r="G3663">
        <v>125</v>
      </c>
      <c s="123" r="H3663">
        <v>1013</v>
      </c>
      <c s="123" r="I3663">
        <v>1281</v>
      </c>
      <c s="53" r="J3663">
        <f>H3663/F3663</f>
        <v>0.441586748038361</v>
      </c>
      <c s="53" r="K3663">
        <f>I3663/F3663</f>
        <v>0.558413251961639</v>
      </c>
      <c s="87" r="L3663">
        <f>E3663/D3663</f>
        <v>0.623936033015218</v>
      </c>
    </row>
    <row r="3664">
      <c t="s" r="A3664">
        <v>55</v>
      </c>
      <c t="s" r="B3664">
        <v>501</v>
      </c>
      <c r="C3664">
        <v>74</v>
      </c>
      <c s="123" r="D3664">
        <v>3880</v>
      </c>
      <c s="123" r="E3664">
        <v>2383</v>
      </c>
      <c s="123" r="F3664">
        <v>2260</v>
      </c>
      <c s="123" r="G3664">
        <v>123</v>
      </c>
      <c s="123" r="H3664">
        <v>1020</v>
      </c>
      <c s="123" r="I3664">
        <v>1240</v>
      </c>
      <c s="53" r="J3664">
        <f>H3664/F3664</f>
        <v>0.451327433628319</v>
      </c>
      <c s="53" r="K3664">
        <f>I3664/F3664</f>
        <v>0.548672566371681</v>
      </c>
      <c s="87" r="L3664">
        <f>E3664/D3664</f>
        <v>0.614175257731959</v>
      </c>
    </row>
    <row r="3665">
      <c t="s" r="A3665">
        <v>55</v>
      </c>
      <c t="s" r="B3665">
        <v>501</v>
      </c>
      <c r="C3665">
        <v>75</v>
      </c>
      <c s="123" r="D3665">
        <v>3749</v>
      </c>
      <c s="123" r="E3665">
        <v>2214</v>
      </c>
      <c s="123" r="F3665">
        <v>2033</v>
      </c>
      <c s="123" r="G3665">
        <v>181</v>
      </c>
      <c s="123" r="H3665">
        <v>1067</v>
      </c>
      <c s="123" r="I3665">
        <v>966</v>
      </c>
      <c s="53" r="J3665">
        <f>H3665/F3665</f>
        <v>0.524840137727496</v>
      </c>
      <c s="53" r="K3665">
        <f>I3665/F3665</f>
        <v>0.475159862272504</v>
      </c>
      <c s="87" r="L3665">
        <f>E3665/D3665</f>
        <v>0.590557481995199</v>
      </c>
    </row>
    <row r="3666">
      <c t="s" r="A3666">
        <v>55</v>
      </c>
      <c t="s" r="B3666">
        <v>501</v>
      </c>
      <c r="C3666">
        <v>76</v>
      </c>
      <c s="123" r="D3666">
        <v>3190</v>
      </c>
      <c s="123" r="E3666">
        <v>2077</v>
      </c>
      <c s="123" r="F3666">
        <v>1908</v>
      </c>
      <c s="123" r="G3666">
        <v>169</v>
      </c>
      <c s="123" r="H3666">
        <v>1345</v>
      </c>
      <c s="123" r="I3666">
        <v>563</v>
      </c>
      <c s="53" r="J3666">
        <f>H3666/F3666</f>
        <v>0.704926624737946</v>
      </c>
      <c s="53" r="K3666">
        <f>I3666/F3666</f>
        <v>0.295073375262054</v>
      </c>
      <c s="87" r="L3666">
        <f>E3666/D3666</f>
        <v>0.651097178683386</v>
      </c>
    </row>
    <row r="3667">
      <c t="s" r="A3667">
        <v>55</v>
      </c>
      <c t="s" r="B3667">
        <v>501</v>
      </c>
      <c r="C3667">
        <v>77</v>
      </c>
      <c s="123" r="D3667">
        <v>3195</v>
      </c>
      <c s="123" r="E3667">
        <v>2006</v>
      </c>
      <c s="123" r="F3667">
        <v>1854</v>
      </c>
      <c s="123" r="G3667">
        <v>152</v>
      </c>
      <c s="123" r="H3667">
        <v>1143</v>
      </c>
      <c s="123" r="I3667">
        <v>711</v>
      </c>
      <c s="53" r="J3667">
        <f>H3667/F3667</f>
        <v>0.616504854368932</v>
      </c>
      <c s="53" r="K3667">
        <f>I3667/F3667</f>
        <v>0.383495145631068</v>
      </c>
      <c s="87" r="L3667">
        <f>E3667/D3667</f>
        <v>0.627856025039124</v>
      </c>
    </row>
    <row r="3668">
      <c t="s" r="A3668">
        <v>55</v>
      </c>
      <c t="s" r="B3668">
        <v>502</v>
      </c>
      <c r="C3668">
        <v>1</v>
      </c>
      <c s="123" r="D3668">
        <v>4747</v>
      </c>
      <c s="123" r="E3668">
        <v>2733</v>
      </c>
      <c s="123" r="F3668">
        <v>2654</v>
      </c>
      <c s="123" r="G3668">
        <v>79</v>
      </c>
      <c s="123" r="H3668">
        <v>1355</v>
      </c>
      <c s="123" r="I3668">
        <v>1299</v>
      </c>
      <c s="53" r="J3668">
        <f>H3668/F3668</f>
        <v>0.510550113036925</v>
      </c>
      <c s="53" r="K3668">
        <f>I3668/F3668</f>
        <v>0.489449886963075</v>
      </c>
      <c s="87" r="L3668">
        <f>E3668/D3668</f>
        <v>0.575732041289235</v>
      </c>
    </row>
    <row r="3669">
      <c t="s" r="A3669">
        <v>55</v>
      </c>
      <c t="s" r="B3669">
        <v>502</v>
      </c>
      <c r="C3669">
        <v>2</v>
      </c>
      <c s="123" r="D3669">
        <v>4607</v>
      </c>
      <c s="123" r="E3669">
        <v>2530</v>
      </c>
      <c s="123" r="F3669">
        <v>2388</v>
      </c>
      <c s="123" r="G3669">
        <v>142</v>
      </c>
      <c s="123" r="H3669">
        <v>1325</v>
      </c>
      <c s="123" r="I3669">
        <v>1063</v>
      </c>
      <c s="53" r="J3669">
        <f>H3669/F3669</f>
        <v>0.554857621440536</v>
      </c>
      <c s="53" r="K3669">
        <f>I3669/F3669</f>
        <v>0.445142378559464</v>
      </c>
      <c s="87" r="L3669">
        <f>E3669/D3669</f>
        <v>0.549164315172564</v>
      </c>
    </row>
    <row r="3670">
      <c t="s" r="A3670">
        <v>55</v>
      </c>
      <c t="s" r="B3670">
        <v>502</v>
      </c>
      <c r="C3670">
        <v>3</v>
      </c>
      <c s="123" r="D3670">
        <v>4555</v>
      </c>
      <c s="123" r="E3670">
        <v>2647</v>
      </c>
      <c s="123" r="F3670">
        <v>2454</v>
      </c>
      <c s="123" r="G3670">
        <v>193</v>
      </c>
      <c s="123" r="H3670">
        <v>1346</v>
      </c>
      <c s="123" r="I3670">
        <v>1108</v>
      </c>
      <c s="53" r="J3670">
        <f>H3670/F3670</f>
        <v>0.548492257538712</v>
      </c>
      <c s="53" r="K3670">
        <f>I3670/F3670</f>
        <v>0.451507742461288</v>
      </c>
      <c s="87" r="L3670">
        <f>E3670/D3670</f>
        <v>0.581119648737651</v>
      </c>
    </row>
    <row r="3671">
      <c t="s" r="A3671">
        <v>55</v>
      </c>
      <c t="s" r="B3671">
        <v>502</v>
      </c>
      <c r="C3671">
        <v>4</v>
      </c>
      <c s="123" r="D3671">
        <v>4768</v>
      </c>
      <c s="123" r="E3671">
        <v>2820</v>
      </c>
      <c s="123" r="F3671">
        <v>2697</v>
      </c>
      <c s="123" r="G3671">
        <v>123</v>
      </c>
      <c s="123" r="H3671">
        <v>1352</v>
      </c>
      <c s="123" r="I3671">
        <v>1345</v>
      </c>
      <c s="53" r="J3671">
        <f>H3671/F3671</f>
        <v>0.50129773822766</v>
      </c>
      <c s="53" r="K3671">
        <f>I3671/F3671</f>
        <v>0.49870226177234</v>
      </c>
      <c s="87" r="L3671">
        <f>E3671/D3671</f>
        <v>0.591442953020134</v>
      </c>
    </row>
    <row r="3672">
      <c t="s" r="A3672">
        <v>55</v>
      </c>
      <c t="s" r="B3672">
        <v>502</v>
      </c>
      <c r="C3672">
        <v>5</v>
      </c>
      <c s="123" r="D3672">
        <v>4766</v>
      </c>
      <c s="123" r="E3672">
        <v>2829</v>
      </c>
      <c s="123" r="F3672">
        <v>2671</v>
      </c>
      <c s="123" r="G3672">
        <v>158</v>
      </c>
      <c s="123" r="H3672">
        <v>1350</v>
      </c>
      <c s="123" r="I3672">
        <v>1321</v>
      </c>
      <c s="53" r="J3672">
        <f>H3672/F3672</f>
        <v>0.505428678397604</v>
      </c>
      <c s="53" r="K3672">
        <f>I3672/F3672</f>
        <v>0.494571321602396</v>
      </c>
      <c s="87" r="L3672">
        <f>E3672/D3672</f>
        <v>0.593579521611414</v>
      </c>
    </row>
    <row r="3673">
      <c t="s" r="A3673">
        <v>55</v>
      </c>
      <c t="s" r="B3673">
        <v>502</v>
      </c>
      <c r="C3673">
        <v>6</v>
      </c>
      <c s="123" r="D3673">
        <v>4558</v>
      </c>
      <c s="123" r="E3673">
        <v>2640</v>
      </c>
      <c s="123" r="F3673">
        <v>2461</v>
      </c>
      <c s="123" r="G3673">
        <v>179</v>
      </c>
      <c s="123" r="H3673">
        <v>1422</v>
      </c>
      <c s="123" r="I3673">
        <v>1039</v>
      </c>
      <c s="53" r="J3673">
        <f>H3673/F3673</f>
        <v>0.577813896789923</v>
      </c>
      <c s="53" r="K3673">
        <f>I3673/F3673</f>
        <v>0.422186103210077</v>
      </c>
      <c s="87" r="L3673">
        <f>E3673/D3673</f>
        <v>0.579201404124616</v>
      </c>
    </row>
    <row r="3674">
      <c t="s" r="A3674">
        <v>55</v>
      </c>
      <c t="s" r="B3674">
        <v>502</v>
      </c>
      <c r="C3674">
        <v>7</v>
      </c>
      <c s="123" r="D3674">
        <v>6084</v>
      </c>
      <c s="123" r="E3674">
        <v>4269</v>
      </c>
      <c s="123" r="F3674">
        <v>4081</v>
      </c>
      <c s="123" r="G3674">
        <v>188</v>
      </c>
      <c s="123" r="H3674">
        <v>2412</v>
      </c>
      <c s="123" r="I3674">
        <v>1669</v>
      </c>
      <c s="53" r="J3674">
        <f>H3674/F3674</f>
        <v>0.591031609899534</v>
      </c>
      <c s="53" r="K3674">
        <f>I3674/F3674</f>
        <v>0.408968390100466</v>
      </c>
      <c s="87" r="L3674">
        <f>E3674/D3674</f>
        <v>0.701676528599606</v>
      </c>
    </row>
    <row r="3675">
      <c t="s" r="A3675">
        <v>55</v>
      </c>
      <c t="s" r="B3675">
        <v>502</v>
      </c>
      <c r="C3675">
        <v>8</v>
      </c>
      <c s="123" r="D3675">
        <v>6362</v>
      </c>
      <c s="123" r="E3675">
        <v>4122</v>
      </c>
      <c s="123" r="F3675">
        <v>3967</v>
      </c>
      <c s="123" r="G3675">
        <v>155</v>
      </c>
      <c s="123" r="H3675">
        <v>2250</v>
      </c>
      <c s="123" r="I3675">
        <v>1717</v>
      </c>
      <c s="53" r="J3675">
        <f>H3675/F3675</f>
        <v>0.567179228636249</v>
      </c>
      <c s="53" r="K3675">
        <f>I3675/F3675</f>
        <v>0.432820771363751</v>
      </c>
      <c s="87" r="L3675">
        <f>E3675/D3675</f>
        <v>0.647909462433197</v>
      </c>
    </row>
    <row r="3676">
      <c t="s" r="A3676">
        <v>55</v>
      </c>
      <c t="s" r="B3676">
        <v>502</v>
      </c>
      <c r="C3676">
        <v>9</v>
      </c>
      <c s="123" r="D3676">
        <v>6392</v>
      </c>
      <c s="123" r="E3676">
        <v>3658</v>
      </c>
      <c s="123" r="F3676">
        <v>3461</v>
      </c>
      <c s="123" r="G3676">
        <v>197</v>
      </c>
      <c s="123" r="H3676">
        <v>1426</v>
      </c>
      <c s="123" r="I3676">
        <v>2035</v>
      </c>
      <c s="53" r="J3676">
        <f>H3676/F3676</f>
        <v>0.412019647500722</v>
      </c>
      <c s="53" r="K3676">
        <f>I3676/F3676</f>
        <v>0.587980352499278</v>
      </c>
      <c s="87" r="L3676">
        <f>E3676/D3676</f>
        <v>0.572277847309136</v>
      </c>
    </row>
    <row r="3677">
      <c t="s" r="A3677">
        <v>55</v>
      </c>
      <c t="s" r="B3677">
        <v>502</v>
      </c>
      <c r="C3677">
        <v>10</v>
      </c>
      <c s="123" r="D3677">
        <v>6062</v>
      </c>
      <c s="123" r="E3677">
        <v>3452</v>
      </c>
      <c s="123" r="F3677">
        <v>3221</v>
      </c>
      <c s="123" r="G3677">
        <v>231</v>
      </c>
      <c s="123" r="H3677">
        <v>1588</v>
      </c>
      <c s="123" r="I3677">
        <v>1633</v>
      </c>
      <c s="53" r="J3677">
        <f>H3677/F3677</f>
        <v>0.493014591741695</v>
      </c>
      <c s="53" r="K3677">
        <f>I3677/F3677</f>
        <v>0.506985408258305</v>
      </c>
      <c s="87" r="L3677">
        <f>E3677/D3677</f>
        <v>0.569449026723854</v>
      </c>
    </row>
    <row r="3678">
      <c t="s" r="A3678">
        <v>55</v>
      </c>
      <c t="s" r="B3678">
        <v>230</v>
      </c>
      <c r="C3678">
        <v>1</v>
      </c>
      <c s="123" r="D3678">
        <v>4792</v>
      </c>
      <c s="123" r="E3678">
        <v>3070</v>
      </c>
      <c s="123" r="F3678">
        <v>3017</v>
      </c>
      <c s="123" r="G3678">
        <v>53</v>
      </c>
      <c s="123" r="H3678">
        <v>1838</v>
      </c>
      <c s="123" r="I3678">
        <v>1179</v>
      </c>
      <c s="53" r="J3678">
        <f>H3678/F3678</f>
        <v>0.60921445144183</v>
      </c>
      <c s="53" r="K3678">
        <f>I3678/F3678</f>
        <v>0.39078554855817</v>
      </c>
      <c s="87" r="L3678">
        <f>E3678/D3678</f>
        <v>0.640651085141903</v>
      </c>
    </row>
    <row r="3679">
      <c t="s" r="A3679">
        <v>55</v>
      </c>
      <c t="s" r="B3679">
        <v>230</v>
      </c>
      <c r="C3679">
        <v>2</v>
      </c>
      <c s="123" r="D3679">
        <v>4749</v>
      </c>
      <c s="123" r="E3679">
        <v>2814</v>
      </c>
      <c s="123" r="F3679">
        <v>2702</v>
      </c>
      <c s="123" r="G3679">
        <v>112</v>
      </c>
      <c s="123" r="H3679">
        <v>1194</v>
      </c>
      <c s="123" r="I3679">
        <v>1508</v>
      </c>
      <c s="53" r="J3679">
        <f>H3679/F3679</f>
        <v>0.441894892672095</v>
      </c>
      <c s="53" r="K3679">
        <f>I3679/F3679</f>
        <v>0.558105107327905</v>
      </c>
      <c s="87" r="L3679">
        <f>E3679/D3679</f>
        <v>0.592545799115603</v>
      </c>
    </row>
    <row r="3680">
      <c t="s" r="A3680">
        <v>55</v>
      </c>
      <c t="s" r="B3680">
        <v>230</v>
      </c>
      <c r="C3680">
        <v>3</v>
      </c>
      <c s="123" r="D3680">
        <v>4771</v>
      </c>
      <c s="123" r="E3680">
        <v>2413</v>
      </c>
      <c s="123" r="F3680">
        <v>2274</v>
      </c>
      <c s="123" r="G3680">
        <v>139</v>
      </c>
      <c s="123" r="H3680">
        <v>940</v>
      </c>
      <c s="123" r="I3680">
        <v>1334</v>
      </c>
      <c s="53" r="J3680">
        <f>H3680/F3680</f>
        <v>0.413368513632366</v>
      </c>
      <c s="53" r="K3680">
        <f>I3680/F3680</f>
        <v>0.586631486367634</v>
      </c>
      <c s="87" r="L3680">
        <f>E3680/D3680</f>
        <v>0.505763990777615</v>
      </c>
    </row>
    <row r="3681">
      <c t="s" r="A3681">
        <v>55</v>
      </c>
      <c t="s" r="B3681">
        <v>230</v>
      </c>
      <c r="C3681">
        <v>4</v>
      </c>
      <c s="123" r="D3681">
        <v>6475</v>
      </c>
      <c s="123" r="E3681">
        <v>3239</v>
      </c>
      <c s="123" r="F3681">
        <v>3157</v>
      </c>
      <c s="123" r="G3681">
        <v>82</v>
      </c>
      <c s="123" r="H3681">
        <v>1747</v>
      </c>
      <c s="123" r="I3681">
        <v>1410</v>
      </c>
      <c s="53" r="J3681">
        <f>H3681/F3681</f>
        <v>0.55337345581248</v>
      </c>
      <c s="53" r="K3681">
        <f>I3681/F3681</f>
        <v>0.44662654418752</v>
      </c>
      <c s="87" r="L3681">
        <f>E3681/D3681</f>
        <v>0.50023166023166</v>
      </c>
    </row>
    <row r="3682">
      <c t="s" r="A3682">
        <v>55</v>
      </c>
      <c t="s" r="B3682">
        <v>230</v>
      </c>
      <c r="C3682">
        <v>5</v>
      </c>
      <c s="123" r="D3682">
        <v>6459</v>
      </c>
      <c s="123" r="E3682">
        <v>3534</v>
      </c>
      <c s="123" r="F3682">
        <v>3425</v>
      </c>
      <c s="123" r="G3682">
        <v>109</v>
      </c>
      <c s="123" r="H3682">
        <v>1666</v>
      </c>
      <c s="123" r="I3682">
        <v>1759</v>
      </c>
      <c s="53" r="J3682">
        <f>H3682/F3682</f>
        <v>0.486423357664234</v>
      </c>
      <c s="53" r="K3682">
        <f>I3682/F3682</f>
        <v>0.513576642335766</v>
      </c>
      <c s="87" r="L3682">
        <f>E3682/D3682</f>
        <v>0.547143520668834</v>
      </c>
    </row>
    <row r="3683">
      <c t="s" r="A3683">
        <v>55</v>
      </c>
      <c t="s" r="B3683">
        <v>230</v>
      </c>
      <c r="C3683">
        <v>6</v>
      </c>
      <c s="123" r="D3683">
        <v>6447</v>
      </c>
      <c s="123" r="E3683">
        <v>2792</v>
      </c>
      <c s="123" r="F3683">
        <v>2672</v>
      </c>
      <c s="123" r="G3683">
        <v>120</v>
      </c>
      <c s="123" r="H3683">
        <v>1213</v>
      </c>
      <c s="123" r="I3683">
        <v>1459</v>
      </c>
      <c s="53" r="J3683">
        <f>H3683/F3683</f>
        <v>0.453967065868263</v>
      </c>
      <c s="53" r="K3683">
        <f>I3683/F3683</f>
        <v>0.546032934131736</v>
      </c>
      <c s="87" r="L3683">
        <f>E3683/D3683</f>
        <v>0.433069644796029</v>
      </c>
    </row>
    <row r="3684">
      <c t="s" r="A3684">
        <v>55</v>
      </c>
      <c t="s" r="B3684">
        <v>230</v>
      </c>
      <c r="C3684">
        <v>7</v>
      </c>
      <c s="123" r="D3684">
        <v>5205</v>
      </c>
      <c s="123" r="E3684">
        <v>2649</v>
      </c>
      <c s="123" r="F3684">
        <v>2562</v>
      </c>
      <c s="123" r="G3684">
        <v>87</v>
      </c>
      <c s="123" r="H3684">
        <v>1414</v>
      </c>
      <c s="123" r="I3684">
        <v>1148</v>
      </c>
      <c s="53" r="J3684">
        <f>H3684/F3684</f>
        <v>0.551912568306011</v>
      </c>
      <c s="53" r="K3684">
        <f>I3684/F3684</f>
        <v>0.448087431693989</v>
      </c>
      <c s="87" r="L3684">
        <f>E3684/D3684</f>
        <v>0.508933717579251</v>
      </c>
    </row>
    <row r="3685">
      <c t="s" r="A3685">
        <v>55</v>
      </c>
      <c t="s" r="B3685">
        <v>230</v>
      </c>
      <c r="C3685">
        <v>8</v>
      </c>
      <c s="123" r="D3685">
        <v>5202</v>
      </c>
      <c s="123" r="E3685">
        <v>2272</v>
      </c>
      <c s="123" r="F3685">
        <v>2157</v>
      </c>
      <c s="123" r="G3685">
        <v>115</v>
      </c>
      <c s="123" r="H3685">
        <v>1029</v>
      </c>
      <c s="123" r="I3685">
        <v>1128</v>
      </c>
      <c s="53" r="J3685">
        <f>H3685/F3685</f>
        <v>0.477051460361613</v>
      </c>
      <c s="53" r="K3685">
        <f>I3685/F3685</f>
        <v>0.522948539638387</v>
      </c>
      <c s="87" r="L3685">
        <f>E3685/D3685</f>
        <v>0.436755094194541</v>
      </c>
    </row>
    <row r="3686">
      <c t="s" r="A3686">
        <v>55</v>
      </c>
      <c t="s" r="B3686">
        <v>230</v>
      </c>
      <c r="C3686">
        <v>9</v>
      </c>
      <c s="123" r="D3686">
        <v>4868</v>
      </c>
      <c s="123" r="E3686">
        <v>2622</v>
      </c>
      <c s="123" r="F3686">
        <v>2563</v>
      </c>
      <c s="123" r="G3686">
        <v>59</v>
      </c>
      <c s="123" r="H3686">
        <v>1436</v>
      </c>
      <c s="123" r="I3686">
        <v>1127</v>
      </c>
      <c s="53" r="J3686">
        <f>H3686/F3686</f>
        <v>0.560280920795942</v>
      </c>
      <c s="53" r="K3686">
        <f>I3686/F3686</f>
        <v>0.439719079204058</v>
      </c>
      <c s="87" r="L3686">
        <f>E3686/D3686</f>
        <v>0.538619556285949</v>
      </c>
    </row>
    <row r="3687">
      <c t="s" r="A3687">
        <v>55</v>
      </c>
      <c t="s" r="B3687">
        <v>230</v>
      </c>
      <c r="C3687">
        <v>10</v>
      </c>
      <c s="123" r="D3687">
        <v>4851</v>
      </c>
      <c s="123" r="E3687">
        <v>2418</v>
      </c>
      <c s="123" r="F3687">
        <v>2354</v>
      </c>
      <c s="123" r="G3687">
        <v>64</v>
      </c>
      <c s="123" r="H3687">
        <v>1285</v>
      </c>
      <c s="123" r="I3687">
        <v>1069</v>
      </c>
      <c s="53" r="J3687">
        <f>H3687/F3687</f>
        <v>0.545879354290569</v>
      </c>
      <c s="53" r="K3687">
        <f>I3687/F3687</f>
        <v>0.454120645709431</v>
      </c>
      <c s="87" r="L3687">
        <f>E3687/D3687</f>
        <v>0.498453927025356</v>
      </c>
    </row>
    <row r="3688">
      <c t="s" r="A3688">
        <v>55</v>
      </c>
      <c t="s" r="B3688">
        <v>230</v>
      </c>
      <c r="C3688">
        <v>11</v>
      </c>
      <c s="123" r="D3688">
        <v>5361</v>
      </c>
      <c s="123" r="E3688">
        <v>2841</v>
      </c>
      <c s="123" r="F3688">
        <v>2764</v>
      </c>
      <c s="123" r="G3688">
        <v>77</v>
      </c>
      <c s="123" r="H3688">
        <v>1359</v>
      </c>
      <c s="123" r="I3688">
        <v>1405</v>
      </c>
      <c s="53" r="J3688">
        <f>H3688/F3688</f>
        <v>0.491678726483358</v>
      </c>
      <c s="53" r="K3688">
        <f>I3688/F3688</f>
        <v>0.508321273516643</v>
      </c>
      <c s="87" r="L3688">
        <f>E3688/D3688</f>
        <v>0.52993844432009</v>
      </c>
    </row>
    <row r="3689">
      <c t="s" r="A3689">
        <v>55</v>
      </c>
      <c t="s" r="B3689">
        <v>230</v>
      </c>
      <c r="C3689">
        <v>12</v>
      </c>
      <c s="123" r="D3689">
        <v>5352</v>
      </c>
      <c s="123" r="E3689">
        <v>2908</v>
      </c>
      <c s="123" r="F3689">
        <v>2841</v>
      </c>
      <c s="123" r="G3689">
        <v>67</v>
      </c>
      <c s="123" r="H3689">
        <v>1290</v>
      </c>
      <c s="123" r="I3689">
        <v>1551</v>
      </c>
      <c s="53" r="J3689">
        <f>H3689/F3689</f>
        <v>0.454065469904963</v>
      </c>
      <c s="53" r="K3689">
        <f>I3689/F3689</f>
        <v>0.545934530095037</v>
      </c>
      <c s="87" r="L3689">
        <f>E3689/D3689</f>
        <v>0.543348281016442</v>
      </c>
    </row>
    <row r="3690">
      <c t="s" r="A3690">
        <v>55</v>
      </c>
      <c t="s" r="B3690">
        <v>230</v>
      </c>
      <c r="C3690">
        <v>13</v>
      </c>
      <c s="123" r="D3690">
        <v>5354</v>
      </c>
      <c s="123" r="E3690">
        <v>2379</v>
      </c>
      <c s="123" r="F3690">
        <v>2292</v>
      </c>
      <c s="123" r="G3690">
        <v>87</v>
      </c>
      <c s="123" r="H3690">
        <v>992</v>
      </c>
      <c s="123" r="I3690">
        <v>1300</v>
      </c>
      <c s="53" r="J3690">
        <f>H3690/F3690</f>
        <v>0.432809773123909</v>
      </c>
      <c s="53" r="K3690">
        <f>I3690/F3690</f>
        <v>0.567190226876091</v>
      </c>
      <c s="87" r="L3690">
        <f>E3690/D3690</f>
        <v>0.444340679865521</v>
      </c>
    </row>
    <row r="3691">
      <c t="s" r="A3691">
        <v>55</v>
      </c>
      <c t="s" r="B3691">
        <v>230</v>
      </c>
      <c r="C3691">
        <v>14</v>
      </c>
      <c s="123" r="D3691">
        <v>4863</v>
      </c>
      <c s="123" r="E3691">
        <v>2452</v>
      </c>
      <c s="123" r="F3691">
        <v>2404</v>
      </c>
      <c s="123" r="G3691">
        <v>48</v>
      </c>
      <c s="123" r="H3691">
        <v>1284</v>
      </c>
      <c s="123" r="I3691">
        <v>1120</v>
      </c>
      <c s="53" r="J3691">
        <f>H3691/F3691</f>
        <v>0.534109816971714</v>
      </c>
      <c s="53" r="K3691">
        <f>I3691/F3691</f>
        <v>0.465890183028286</v>
      </c>
      <c s="87" r="L3691">
        <f>E3691/D3691</f>
        <v>0.504215504832408</v>
      </c>
    </row>
    <row r="3692">
      <c t="s" r="A3692">
        <v>55</v>
      </c>
      <c t="s" r="B3692">
        <v>230</v>
      </c>
      <c r="C3692">
        <v>15</v>
      </c>
      <c s="123" r="D3692">
        <v>4856</v>
      </c>
      <c s="123" r="E3692">
        <v>2712</v>
      </c>
      <c s="123" r="F3692">
        <v>2671</v>
      </c>
      <c s="123" r="G3692">
        <v>41</v>
      </c>
      <c s="123" r="H3692">
        <v>1285</v>
      </c>
      <c s="123" r="I3692">
        <v>1386</v>
      </c>
      <c s="53" r="J3692">
        <f>H3692/F3692</f>
        <v>0.481093223511793</v>
      </c>
      <c s="53" r="K3692">
        <f>I3692/F3692</f>
        <v>0.518906776488207</v>
      </c>
      <c s="87" r="L3692">
        <f>E3692/D3692</f>
        <v>0.558484349258649</v>
      </c>
    </row>
    <row r="3693">
      <c t="s" r="A3693">
        <v>55</v>
      </c>
      <c t="s" r="B3693">
        <v>230</v>
      </c>
      <c r="C3693">
        <v>16</v>
      </c>
      <c s="123" r="D3693">
        <v>4847</v>
      </c>
      <c s="123" r="E3693">
        <v>2147</v>
      </c>
      <c s="123" r="F3693">
        <v>2058</v>
      </c>
      <c s="123" r="G3693">
        <v>89</v>
      </c>
      <c s="123" r="H3693">
        <v>905</v>
      </c>
      <c s="123" r="I3693">
        <v>1153</v>
      </c>
      <c s="53" r="J3693">
        <f>H3693/F3693</f>
        <v>0.43974732750243</v>
      </c>
      <c s="53" r="K3693">
        <f>I3693/F3693</f>
        <v>0.56025267249757</v>
      </c>
      <c s="87" r="L3693">
        <f>E3693/D3693</f>
        <v>0.442954404786466</v>
      </c>
    </row>
    <row r="3694">
      <c t="s" r="A3694">
        <v>55</v>
      </c>
      <c t="s" r="B3694">
        <v>230</v>
      </c>
      <c r="C3694">
        <v>17</v>
      </c>
      <c s="123" r="D3694">
        <v>6555</v>
      </c>
      <c s="123" r="E3694">
        <v>3201</v>
      </c>
      <c s="123" r="F3694">
        <v>3135</v>
      </c>
      <c s="123" r="G3694">
        <v>66</v>
      </c>
      <c s="123" r="H3694">
        <v>1757</v>
      </c>
      <c s="123" r="I3694">
        <v>1378</v>
      </c>
      <c s="53" r="J3694">
        <f>H3694/F3694</f>
        <v>0.560446570972887</v>
      </c>
      <c s="53" r="K3694">
        <f>I3694/F3694</f>
        <v>0.439553429027113</v>
      </c>
      <c s="87" r="L3694">
        <f>E3694/D3694</f>
        <v>0.488329519450801</v>
      </c>
    </row>
    <row r="3695">
      <c t="s" r="A3695">
        <v>55</v>
      </c>
      <c t="s" r="B3695">
        <v>230</v>
      </c>
      <c r="C3695">
        <v>18</v>
      </c>
      <c s="123" r="D3695">
        <v>6534</v>
      </c>
      <c s="123" r="E3695">
        <v>3570</v>
      </c>
      <c s="123" r="F3695">
        <v>3462</v>
      </c>
      <c s="123" r="G3695">
        <v>108</v>
      </c>
      <c s="123" r="H3695">
        <v>1739</v>
      </c>
      <c s="123" r="I3695">
        <v>1723</v>
      </c>
      <c s="53" r="J3695">
        <f>H3695/F3695</f>
        <v>0.502310803004044</v>
      </c>
      <c s="53" r="K3695">
        <f>I3695/F3695</f>
        <v>0.497689196995956</v>
      </c>
      <c s="87" r="L3695">
        <f>E3695/D3695</f>
        <v>0.546372819100092</v>
      </c>
    </row>
    <row r="3696">
      <c t="s" r="A3696">
        <v>55</v>
      </c>
      <c t="s" r="B3696">
        <v>230</v>
      </c>
      <c r="C3696">
        <v>19</v>
      </c>
      <c s="123" r="D3696">
        <v>6535</v>
      </c>
      <c s="123" r="E3696">
        <v>2893</v>
      </c>
      <c s="123" r="F3696">
        <v>2758</v>
      </c>
      <c s="123" r="G3696">
        <v>135</v>
      </c>
      <c s="123" r="H3696">
        <v>1224</v>
      </c>
      <c s="123" r="I3696">
        <v>1534</v>
      </c>
      <c s="53" r="J3696">
        <f>H3696/F3696</f>
        <v>0.443799854967368</v>
      </c>
      <c s="53" r="K3696">
        <f>I3696/F3696</f>
        <v>0.556200145032632</v>
      </c>
      <c s="87" r="L3696">
        <f>E3696/D3696</f>
        <v>0.442693190512624</v>
      </c>
    </row>
    <row r="3697">
      <c t="s" r="A3697">
        <v>55</v>
      </c>
      <c t="s" r="B3697">
        <v>230</v>
      </c>
      <c r="C3697">
        <v>20</v>
      </c>
      <c s="123" r="D3697">
        <v>4980</v>
      </c>
      <c s="123" r="E3697">
        <v>2439</v>
      </c>
      <c s="123" r="F3697">
        <v>2362</v>
      </c>
      <c s="123" r="G3697">
        <v>77</v>
      </c>
      <c s="123" r="H3697">
        <v>1293</v>
      </c>
      <c s="123" r="I3697">
        <v>1069</v>
      </c>
      <c s="53" r="J3697">
        <f>H3697/F3697</f>
        <v>0.547417442845047</v>
      </c>
      <c s="53" r="K3697">
        <f>I3697/F3697</f>
        <v>0.452582557154953</v>
      </c>
      <c s="87" r="L3697">
        <f>E3697/D3697</f>
        <v>0.489759036144578</v>
      </c>
    </row>
    <row r="3698">
      <c t="s" r="A3698">
        <v>55</v>
      </c>
      <c t="s" r="B3698">
        <v>230</v>
      </c>
      <c r="C3698">
        <v>21</v>
      </c>
      <c s="123" r="D3698">
        <v>4974</v>
      </c>
      <c s="123" r="E3698">
        <v>2099</v>
      </c>
      <c s="123" r="F3698">
        <v>2024</v>
      </c>
      <c s="123" r="G3698">
        <v>75</v>
      </c>
      <c s="123" r="H3698">
        <v>992</v>
      </c>
      <c s="123" r="I3698">
        <v>1032</v>
      </c>
      <c s="53" r="J3698">
        <f>H3698/F3698</f>
        <v>0.490118577075099</v>
      </c>
      <c s="53" r="K3698">
        <f>I3698/F3698</f>
        <v>0.509881422924901</v>
      </c>
      <c s="87" r="L3698">
        <f>E3698/D3698</f>
        <v>0.421994370727784</v>
      </c>
    </row>
    <row r="3699">
      <c t="s" r="A3699">
        <v>55</v>
      </c>
      <c t="s" r="B3699">
        <v>230</v>
      </c>
      <c r="C3699">
        <v>22</v>
      </c>
      <c s="123" r="D3699">
        <v>4911</v>
      </c>
      <c s="123" r="E3699">
        <v>3266</v>
      </c>
      <c s="123" r="F3699">
        <v>3165</v>
      </c>
      <c s="123" r="G3699">
        <v>101</v>
      </c>
      <c s="123" r="H3699">
        <v>2045</v>
      </c>
      <c s="123" r="I3699">
        <v>1120</v>
      </c>
      <c s="53" r="J3699">
        <f>H3699/F3699</f>
        <v>0.646129541864139</v>
      </c>
      <c s="53" r="K3699">
        <f>I3699/F3699</f>
        <v>0.353870458135861</v>
      </c>
      <c s="87" r="L3699">
        <f>E3699/D3699</f>
        <v>0.665037670535532</v>
      </c>
    </row>
    <row r="3700">
      <c t="s" r="A3700">
        <v>55</v>
      </c>
      <c t="s" r="B3700">
        <v>230</v>
      </c>
      <c r="C3700">
        <v>23</v>
      </c>
      <c s="123" r="D3700">
        <v>4890</v>
      </c>
      <c s="123" r="E3700">
        <v>3299</v>
      </c>
      <c s="123" r="F3700">
        <v>3204</v>
      </c>
      <c s="123" r="G3700">
        <v>95</v>
      </c>
      <c s="123" r="H3700">
        <v>1911</v>
      </c>
      <c s="123" r="I3700">
        <v>1293</v>
      </c>
      <c s="53" r="J3700">
        <f>H3700/F3700</f>
        <v>0.596441947565543</v>
      </c>
      <c s="53" r="K3700">
        <f>I3700/F3700</f>
        <v>0.403558052434457</v>
      </c>
      <c s="87" r="L3700">
        <f>E3700/D3700</f>
        <v>0.674642126789366</v>
      </c>
    </row>
    <row r="3701">
      <c t="s" r="A3701">
        <v>55</v>
      </c>
      <c t="s" r="B3701">
        <v>230</v>
      </c>
      <c r="C3701">
        <v>24</v>
      </c>
      <c s="123" r="D3701">
        <v>4909</v>
      </c>
      <c s="123" r="E3701">
        <v>2769</v>
      </c>
      <c s="123" r="F3701">
        <v>2645</v>
      </c>
      <c s="123" r="G3701">
        <v>124</v>
      </c>
      <c s="123" r="H3701">
        <v>1461</v>
      </c>
      <c s="123" r="I3701">
        <v>1184</v>
      </c>
      <c s="53" r="J3701">
        <f>H3701/F3701</f>
        <v>0.552362948960302</v>
      </c>
      <c s="53" r="K3701">
        <f>I3701/F3701</f>
        <v>0.447637051039698</v>
      </c>
      <c s="87" r="L3701">
        <f>E3701/D3701</f>
        <v>0.564066001222245</v>
      </c>
    </row>
    <row r="3702">
      <c t="s" r="A3702">
        <v>55</v>
      </c>
      <c t="s" r="B3702">
        <v>230</v>
      </c>
      <c r="C3702">
        <v>25</v>
      </c>
      <c s="123" r="D3702">
        <v>4859</v>
      </c>
      <c s="123" r="E3702">
        <v>2599</v>
      </c>
      <c s="123" r="F3702">
        <v>2538</v>
      </c>
      <c s="123" r="G3702">
        <v>61</v>
      </c>
      <c s="123" r="H3702">
        <v>1333</v>
      </c>
      <c s="123" r="I3702">
        <v>1205</v>
      </c>
      <c s="53" r="J3702">
        <f>H3702/F3702</f>
        <v>0.52521670606777</v>
      </c>
      <c s="53" r="K3702">
        <f>I3702/F3702</f>
        <v>0.47478329393223</v>
      </c>
      <c s="87" r="L3702">
        <f>E3702/D3702</f>
        <v>0.534883720930232</v>
      </c>
    </row>
    <row r="3703">
      <c t="s" r="A3703">
        <v>55</v>
      </c>
      <c t="s" r="B3703">
        <v>230</v>
      </c>
      <c r="C3703">
        <v>26</v>
      </c>
      <c s="123" r="D3703">
        <v>4844</v>
      </c>
      <c s="123" r="E3703">
        <v>2511</v>
      </c>
      <c s="123" r="F3703">
        <v>2452</v>
      </c>
      <c s="123" r="G3703">
        <v>59</v>
      </c>
      <c s="123" r="H3703">
        <v>1144</v>
      </c>
      <c s="123" r="I3703">
        <v>1308</v>
      </c>
      <c s="53" r="J3703">
        <f>H3703/F3703</f>
        <v>0.466557911908646</v>
      </c>
      <c s="53" r="K3703">
        <f>I3703/F3703</f>
        <v>0.533442088091354</v>
      </c>
      <c s="87" r="L3703">
        <f>E3703/D3703</f>
        <v>0.518373245251858</v>
      </c>
    </row>
    <row r="3704">
      <c t="s" r="A3704">
        <v>55</v>
      </c>
      <c t="s" r="B3704">
        <v>230</v>
      </c>
      <c r="C3704">
        <v>27</v>
      </c>
      <c s="123" r="D3704">
        <v>4858</v>
      </c>
      <c s="123" r="E3704">
        <v>2125</v>
      </c>
      <c s="123" r="F3704">
        <v>2047</v>
      </c>
      <c s="123" r="G3704">
        <v>78</v>
      </c>
      <c s="123" r="H3704">
        <v>899</v>
      </c>
      <c s="123" r="I3704">
        <v>1148</v>
      </c>
      <c s="53" r="J3704">
        <f>H3704/F3704</f>
        <v>0.439179286761114</v>
      </c>
      <c s="53" r="K3704">
        <f>I3704/F3704</f>
        <v>0.560820713238886</v>
      </c>
      <c s="87" r="L3704">
        <f>E3704/D3704</f>
        <v>0.437422807739811</v>
      </c>
    </row>
    <row r="3705">
      <c t="s" r="A3705">
        <v>55</v>
      </c>
      <c t="s" r="B3705">
        <v>230</v>
      </c>
      <c r="C3705">
        <v>28</v>
      </c>
      <c s="123" r="D3705">
        <v>3856</v>
      </c>
      <c s="123" r="E3705">
        <v>2411</v>
      </c>
      <c s="123" r="F3705">
        <v>2313</v>
      </c>
      <c s="123" r="G3705">
        <v>98</v>
      </c>
      <c s="123" r="H3705">
        <v>1192</v>
      </c>
      <c s="123" r="I3705">
        <v>1121</v>
      </c>
      <c s="53" r="J3705">
        <f>H3705/F3705</f>
        <v>0.51534803285776</v>
      </c>
      <c s="53" r="K3705">
        <f>I3705/F3705</f>
        <v>0.48465196714224</v>
      </c>
      <c s="87" r="L3705">
        <f>E3705/D3705</f>
        <v>0.625259336099585</v>
      </c>
    </row>
    <row r="3706">
      <c t="s" r="A3706">
        <v>55</v>
      </c>
      <c t="s" r="B3706">
        <v>230</v>
      </c>
      <c r="C3706">
        <v>29</v>
      </c>
      <c s="123" r="D3706">
        <v>3904</v>
      </c>
      <c s="123" r="E3706">
        <v>1888</v>
      </c>
      <c s="123" r="F3706">
        <v>1831</v>
      </c>
      <c s="123" r="G3706">
        <v>57</v>
      </c>
      <c s="123" r="H3706">
        <v>678</v>
      </c>
      <c s="123" r="I3706">
        <v>1153</v>
      </c>
      <c s="53" r="J3706">
        <f>H3706/F3706</f>
        <v>0.370289459311851</v>
      </c>
      <c s="53" r="K3706">
        <f>I3706/F3706</f>
        <v>0.629710540688149</v>
      </c>
      <c s="87" r="L3706">
        <f>E3706/D3706</f>
        <v>0.483606557377049</v>
      </c>
    </row>
    <row r="3707">
      <c t="s" r="A3707">
        <v>55</v>
      </c>
      <c t="s" r="B3707">
        <v>230</v>
      </c>
      <c r="C3707">
        <v>30</v>
      </c>
      <c s="123" r="D3707">
        <v>5064</v>
      </c>
      <c s="123" r="E3707">
        <v>3289</v>
      </c>
      <c s="123" r="F3707">
        <v>3250</v>
      </c>
      <c s="123" r="G3707">
        <v>39</v>
      </c>
      <c s="123" r="H3707">
        <v>1889</v>
      </c>
      <c s="123" r="I3707">
        <v>1361</v>
      </c>
      <c s="53" r="J3707">
        <f>H3707/F3707</f>
        <v>0.581230769230769</v>
      </c>
      <c s="53" r="K3707">
        <f>I3707/F3707</f>
        <v>0.418769230769231</v>
      </c>
      <c s="87" r="L3707">
        <f>E3707/D3707</f>
        <v>0.649486571879937</v>
      </c>
    </row>
    <row r="3708">
      <c t="s" r="A3708">
        <v>55</v>
      </c>
      <c t="s" r="B3708">
        <v>230</v>
      </c>
      <c r="C3708">
        <v>31</v>
      </c>
      <c s="123" r="D3708">
        <v>5020</v>
      </c>
      <c s="123" r="E3708">
        <v>2933</v>
      </c>
      <c s="123" r="F3708">
        <v>2803</v>
      </c>
      <c s="123" r="G3708">
        <v>130</v>
      </c>
      <c s="123" r="H3708">
        <v>1228</v>
      </c>
      <c s="123" r="I3708">
        <v>1575</v>
      </c>
      <c s="53" r="J3708">
        <f>H3708/F3708</f>
        <v>0.438102033535498</v>
      </c>
      <c s="53" r="K3708">
        <f>I3708/F3708</f>
        <v>0.561897966464502</v>
      </c>
      <c s="87" r="L3708">
        <f>E3708/D3708</f>
        <v>0.584262948207171</v>
      </c>
    </row>
    <row r="3709">
      <c t="s" r="A3709">
        <v>55</v>
      </c>
      <c t="s" r="B3709">
        <v>230</v>
      </c>
      <c r="C3709">
        <v>32</v>
      </c>
      <c s="123" r="D3709">
        <v>5055</v>
      </c>
      <c s="123" r="E3709">
        <v>2478</v>
      </c>
      <c s="123" r="F3709">
        <v>2380</v>
      </c>
      <c s="123" r="G3709">
        <v>98</v>
      </c>
      <c s="123" r="H3709">
        <v>985</v>
      </c>
      <c s="123" r="I3709">
        <v>1395</v>
      </c>
      <c s="53" r="J3709">
        <f>H3709/F3709</f>
        <v>0.413865546218487</v>
      </c>
      <c s="53" r="K3709">
        <f>I3709/F3709</f>
        <v>0.586134453781513</v>
      </c>
      <c s="87" r="L3709">
        <f>E3709/D3709</f>
        <v>0.490207715133531</v>
      </c>
    </row>
    <row r="3710">
      <c t="s" r="A3710">
        <v>55</v>
      </c>
      <c t="s" r="B3710">
        <v>230</v>
      </c>
      <c r="C3710">
        <v>33</v>
      </c>
      <c s="123" r="D3710">
        <v>4788</v>
      </c>
      <c s="123" r="E3710">
        <v>2892</v>
      </c>
      <c s="123" r="F3710">
        <v>2819</v>
      </c>
      <c s="123" r="G3710">
        <v>73</v>
      </c>
      <c s="123" r="H3710">
        <v>1739</v>
      </c>
      <c s="123" r="I3710">
        <v>1080</v>
      </c>
      <c s="53" r="J3710">
        <f>H3710/F3710</f>
        <v>0.61688542036183</v>
      </c>
      <c s="53" r="K3710">
        <f>I3710/F3710</f>
        <v>0.38311457963817</v>
      </c>
      <c s="87" r="L3710">
        <f>E3710/D3710</f>
        <v>0.604010025062657</v>
      </c>
    </row>
    <row r="3711">
      <c t="s" r="A3711">
        <v>55</v>
      </c>
      <c t="s" r="B3711">
        <v>230</v>
      </c>
      <c r="C3711">
        <v>34</v>
      </c>
      <c s="123" r="D3711">
        <v>4752</v>
      </c>
      <c s="123" r="E3711">
        <v>2941</v>
      </c>
      <c s="123" r="F3711">
        <v>2892</v>
      </c>
      <c s="123" r="G3711">
        <v>49</v>
      </c>
      <c s="123" r="H3711">
        <v>1439</v>
      </c>
      <c s="123" r="I3711">
        <v>1453</v>
      </c>
      <c s="53" r="J3711">
        <f>H3711/F3711</f>
        <v>0.497579529737206</v>
      </c>
      <c s="53" r="K3711">
        <f>I3711/F3711</f>
        <v>0.502420470262794</v>
      </c>
      <c s="87" r="L3711">
        <f>E3711/D3711</f>
        <v>0.618897306397306</v>
      </c>
    </row>
    <row r="3712">
      <c t="s" r="A3712">
        <v>55</v>
      </c>
      <c t="s" r="B3712">
        <v>230</v>
      </c>
      <c r="C3712">
        <v>35</v>
      </c>
      <c s="123" r="D3712">
        <v>4771</v>
      </c>
      <c s="123" r="E3712">
        <v>2291</v>
      </c>
      <c s="123" r="F3712">
        <v>2195</v>
      </c>
      <c s="123" r="G3712">
        <v>96</v>
      </c>
      <c s="123" r="H3712">
        <v>1009</v>
      </c>
      <c s="123" r="I3712">
        <v>1186</v>
      </c>
      <c s="53" r="J3712">
        <f>H3712/F3712</f>
        <v>0.459681093394077</v>
      </c>
      <c s="53" r="K3712">
        <f>I3712/F3712</f>
        <v>0.540318906605922</v>
      </c>
      <c s="87" r="L3712">
        <f>E3712/D3712</f>
        <v>0.480192831691469</v>
      </c>
    </row>
    <row r="3713">
      <c t="s" r="A3713">
        <v>55</v>
      </c>
      <c t="s" r="B3713">
        <v>230</v>
      </c>
      <c r="C3713">
        <v>36</v>
      </c>
      <c s="123" r="D3713">
        <v>6284</v>
      </c>
      <c s="123" r="E3713">
        <v>3906</v>
      </c>
      <c s="123" r="F3713">
        <v>3856</v>
      </c>
      <c s="123" r="G3713">
        <v>50</v>
      </c>
      <c s="123" r="H3713">
        <v>2307</v>
      </c>
      <c s="123" r="I3713">
        <v>1549</v>
      </c>
      <c s="53" r="J3713">
        <f>H3713/F3713</f>
        <v>0.598288381742739</v>
      </c>
      <c s="53" r="K3713">
        <f>I3713/F3713</f>
        <v>0.401711618257261</v>
      </c>
      <c s="87" r="L3713">
        <f>E3713/D3713</f>
        <v>0.621578612348822</v>
      </c>
    </row>
    <row r="3714">
      <c t="s" r="A3714">
        <v>55</v>
      </c>
      <c t="s" r="B3714">
        <v>230</v>
      </c>
      <c r="C3714">
        <v>37</v>
      </c>
      <c s="123" r="D3714">
        <v>6234</v>
      </c>
      <c s="123" r="E3714">
        <v>3838</v>
      </c>
      <c s="123" r="F3714">
        <v>3713</v>
      </c>
      <c s="123" r="G3714">
        <v>125</v>
      </c>
      <c s="123" r="H3714">
        <v>1686</v>
      </c>
      <c s="123" r="I3714">
        <v>2027</v>
      </c>
      <c s="53" r="J3714">
        <f>H3714/F3714</f>
        <v>0.454080258551037</v>
      </c>
      <c s="53" r="K3714">
        <f>I3714/F3714</f>
        <v>0.545919741448963</v>
      </c>
      <c s="87" r="L3714">
        <f>E3714/D3714</f>
        <v>0.615656079563683</v>
      </c>
    </row>
    <row r="3715">
      <c t="s" r="A3715">
        <v>55</v>
      </c>
      <c t="s" r="B3715">
        <v>230</v>
      </c>
      <c r="C3715">
        <v>38</v>
      </c>
      <c s="123" r="D3715">
        <v>6263</v>
      </c>
      <c s="123" r="E3715">
        <v>3019</v>
      </c>
      <c s="123" r="F3715">
        <v>2887</v>
      </c>
      <c s="123" r="G3715">
        <v>132</v>
      </c>
      <c s="123" r="H3715">
        <v>1245</v>
      </c>
      <c s="123" r="I3715">
        <v>1642</v>
      </c>
      <c s="53" r="J3715">
        <f>H3715/F3715</f>
        <v>0.431243505368895</v>
      </c>
      <c s="53" r="K3715">
        <f>I3715/F3715</f>
        <v>0.568756494631105</v>
      </c>
      <c s="87" r="L3715">
        <f>E3715/D3715</f>
        <v>0.482037362286444</v>
      </c>
    </row>
    <row r="3716">
      <c t="s" r="A3716">
        <v>55</v>
      </c>
      <c t="s" r="B3716">
        <v>230</v>
      </c>
      <c r="C3716">
        <v>39</v>
      </c>
      <c s="123" r="D3716">
        <v>5056</v>
      </c>
      <c s="123" r="E3716">
        <v>3001</v>
      </c>
      <c s="123" r="F3716">
        <v>2869</v>
      </c>
      <c s="123" r="G3716">
        <v>132</v>
      </c>
      <c s="123" r="H3716">
        <v>1742</v>
      </c>
      <c s="123" r="I3716">
        <v>1127</v>
      </c>
      <c s="53" r="J3716">
        <f>H3716/F3716</f>
        <v>0.607180202161032</v>
      </c>
      <c s="53" r="K3716">
        <f>I3716/F3716</f>
        <v>0.392819797838968</v>
      </c>
      <c s="87" r="L3716">
        <f>E3716/D3716</f>
        <v>0.593552215189874</v>
      </c>
    </row>
    <row r="3717">
      <c t="s" r="A3717">
        <v>55</v>
      </c>
      <c t="s" r="B3717">
        <v>230</v>
      </c>
      <c r="C3717">
        <v>40</v>
      </c>
      <c s="123" r="D3717">
        <v>5042</v>
      </c>
      <c s="123" r="E3717">
        <v>3139</v>
      </c>
      <c s="123" r="F3717">
        <v>3087</v>
      </c>
      <c s="123" r="G3717">
        <v>52</v>
      </c>
      <c s="123" r="H3717">
        <v>1513</v>
      </c>
      <c s="123" r="I3717">
        <v>1574</v>
      </c>
      <c s="53" r="J3717">
        <f>H3717/F3717</f>
        <v>0.490119857466796</v>
      </c>
      <c s="53" r="K3717">
        <f>I3717/F3717</f>
        <v>0.509880142533204</v>
      </c>
      <c s="87" r="L3717">
        <f>E3717/D3717</f>
        <v>0.622570408568029</v>
      </c>
    </row>
    <row r="3718">
      <c t="s" r="A3718">
        <v>55</v>
      </c>
      <c t="s" r="B3718">
        <v>230</v>
      </c>
      <c r="C3718">
        <v>41</v>
      </c>
      <c s="123" r="D3718">
        <v>5013</v>
      </c>
      <c s="123" r="E3718">
        <v>2739</v>
      </c>
      <c s="123" r="F3718">
        <v>2628</v>
      </c>
      <c s="123" r="G3718">
        <v>111</v>
      </c>
      <c s="123" r="H3718">
        <v>1073</v>
      </c>
      <c s="123" r="I3718">
        <v>1555</v>
      </c>
      <c s="53" r="J3718">
        <f>H3718/F3718</f>
        <v>0.408295281582953</v>
      </c>
      <c s="53" r="K3718">
        <f>I3718/F3718</f>
        <v>0.591704718417047</v>
      </c>
      <c s="87" r="L3718">
        <f>E3718/D3718</f>
        <v>0.546379413524835</v>
      </c>
    </row>
    <row r="3719">
      <c t="s" r="A3719">
        <v>55</v>
      </c>
      <c t="s" r="B3719">
        <v>230</v>
      </c>
      <c r="C3719">
        <v>42</v>
      </c>
      <c s="123" r="D3719">
        <v>5050</v>
      </c>
      <c s="123" r="E3719">
        <v>2328</v>
      </c>
      <c s="123" r="F3719">
        <v>2249</v>
      </c>
      <c s="123" r="G3719">
        <v>79</v>
      </c>
      <c s="123" r="H3719">
        <v>955</v>
      </c>
      <c s="123" r="I3719">
        <v>1294</v>
      </c>
      <c s="53" r="J3719">
        <f>H3719/F3719</f>
        <v>0.42463317029791</v>
      </c>
      <c s="53" r="K3719">
        <f>I3719/F3719</f>
        <v>0.57536682970209</v>
      </c>
      <c s="87" r="L3719">
        <f>E3719/D3719</f>
        <v>0.460990099009901</v>
      </c>
    </row>
    <row r="3720">
      <c t="s" r="A3720">
        <v>55</v>
      </c>
      <c t="s" r="B3720">
        <v>230</v>
      </c>
      <c r="C3720">
        <v>43</v>
      </c>
      <c s="123" r="D3720">
        <v>3793</v>
      </c>
      <c s="123" r="E3720">
        <v>2179</v>
      </c>
      <c s="123" r="F3720">
        <v>2096</v>
      </c>
      <c s="123" r="G3720">
        <v>83</v>
      </c>
      <c s="123" r="H3720">
        <v>1101</v>
      </c>
      <c s="123" r="I3720">
        <v>995</v>
      </c>
      <c s="53" r="J3720">
        <f>H3720/F3720</f>
        <v>0.525286259541985</v>
      </c>
      <c s="53" r="K3720">
        <f>I3720/F3720</f>
        <v>0.474713740458015</v>
      </c>
      <c s="87" r="L3720">
        <f>E3720/D3720</f>
        <v>0.574479303981018</v>
      </c>
    </row>
    <row r="3721">
      <c t="s" r="A3721">
        <v>55</v>
      </c>
      <c t="s" r="B3721">
        <v>230</v>
      </c>
      <c r="C3721">
        <v>44</v>
      </c>
      <c s="123" r="D3721">
        <v>3817</v>
      </c>
      <c s="123" r="E3721">
        <v>1586</v>
      </c>
      <c s="123" r="F3721">
        <v>1506</v>
      </c>
      <c s="123" r="G3721">
        <v>80</v>
      </c>
      <c s="123" r="H3721">
        <v>574</v>
      </c>
      <c s="123" r="I3721">
        <v>932</v>
      </c>
      <c s="53" r="J3721">
        <f>H3721/F3721</f>
        <v>0.381142098273572</v>
      </c>
      <c s="53" r="K3721">
        <f>I3721/F3721</f>
        <v>0.618857901726428</v>
      </c>
      <c s="87" r="L3721">
        <f>E3721/D3721</f>
        <v>0.415509562483626</v>
      </c>
    </row>
    <row r="3722">
      <c t="s" r="A3722">
        <v>55</v>
      </c>
      <c t="s" r="B3722">
        <v>230</v>
      </c>
      <c r="C3722">
        <v>45</v>
      </c>
      <c s="123" r="D3722">
        <v>4882</v>
      </c>
      <c s="123" r="E3722">
        <v>2619</v>
      </c>
      <c s="123" r="F3722">
        <v>2557</v>
      </c>
      <c s="123" r="G3722">
        <v>62</v>
      </c>
      <c s="123" r="H3722">
        <v>1270</v>
      </c>
      <c s="123" r="I3722">
        <v>1287</v>
      </c>
      <c s="53" r="J3722">
        <f>H3722/F3722</f>
        <v>0.496675791943684</v>
      </c>
      <c s="53" r="K3722">
        <f>I3722/F3722</f>
        <v>0.503324208056316</v>
      </c>
      <c s="87" r="L3722">
        <f>E3722/D3722</f>
        <v>0.536460467021712</v>
      </c>
    </row>
    <row r="3723">
      <c t="s" r="A3723">
        <v>55</v>
      </c>
      <c t="s" r="B3723">
        <v>230</v>
      </c>
      <c r="C3723">
        <v>46</v>
      </c>
      <c s="123" r="D3723">
        <v>4858</v>
      </c>
      <c s="123" r="E3723">
        <v>2161</v>
      </c>
      <c s="123" r="F3723">
        <v>2078</v>
      </c>
      <c s="123" r="G3723">
        <v>83</v>
      </c>
      <c s="123" r="H3723">
        <v>981</v>
      </c>
      <c s="123" r="I3723">
        <v>1097</v>
      </c>
      <c s="53" r="J3723">
        <f>H3723/F3723</f>
        <v>0.4720885466795</v>
      </c>
      <c s="53" r="K3723">
        <f>I3723/F3723</f>
        <v>0.5279114533205</v>
      </c>
      <c s="87" r="L3723">
        <f>E3723/D3723</f>
        <v>0.444833264717991</v>
      </c>
    </row>
    <row r="3724">
      <c t="s" r="A3724">
        <v>55</v>
      </c>
      <c t="s" r="B3724">
        <v>230</v>
      </c>
      <c r="C3724">
        <v>47</v>
      </c>
      <c s="123" r="D3724">
        <v>6421</v>
      </c>
      <c s="123" r="E3724">
        <v>3572</v>
      </c>
      <c s="123" r="F3724">
        <v>3477</v>
      </c>
      <c s="123" r="G3724">
        <v>95</v>
      </c>
      <c s="123" r="H3724">
        <v>1979</v>
      </c>
      <c s="123" r="I3724">
        <v>1498</v>
      </c>
      <c s="53" r="J3724">
        <f>H3724/F3724</f>
        <v>0.569168823698591</v>
      </c>
      <c s="53" r="K3724">
        <f>I3724/F3724</f>
        <v>0.430831176301409</v>
      </c>
      <c s="87" r="L3724">
        <f>E3724/D3724</f>
        <v>0.556299641800343</v>
      </c>
    </row>
    <row r="3725">
      <c t="s" r="A3725">
        <v>55</v>
      </c>
      <c t="s" r="B3725">
        <v>230</v>
      </c>
      <c r="C3725">
        <v>48</v>
      </c>
      <c s="123" r="D3725">
        <v>6405</v>
      </c>
      <c s="123" r="E3725">
        <v>3143</v>
      </c>
      <c s="123" r="F3725">
        <v>3018</v>
      </c>
      <c s="123" r="G3725">
        <v>125</v>
      </c>
      <c s="123" r="H3725">
        <v>1621</v>
      </c>
      <c s="123" r="I3725">
        <v>1397</v>
      </c>
      <c s="53" r="J3725">
        <f>H3725/F3725</f>
        <v>0.537110669317429</v>
      </c>
      <c s="53" r="K3725">
        <f>I3725/F3725</f>
        <v>0.462889330682571</v>
      </c>
      <c s="87" r="L3725">
        <f>E3725/D3725</f>
        <v>0.490710382513661</v>
      </c>
    </row>
    <row r="3726">
      <c t="s" r="A3726">
        <v>55</v>
      </c>
      <c t="s" r="B3726">
        <v>230</v>
      </c>
      <c r="C3726">
        <v>49</v>
      </c>
      <c s="123" r="D3726">
        <v>4813</v>
      </c>
      <c s="123" r="E3726">
        <v>3169</v>
      </c>
      <c s="123" r="F3726">
        <v>3042</v>
      </c>
      <c s="123" r="G3726">
        <v>127</v>
      </c>
      <c s="123" r="H3726">
        <v>1873</v>
      </c>
      <c s="123" r="I3726">
        <v>1169</v>
      </c>
      <c s="53" r="J3726">
        <f>H3726/F3726</f>
        <v>0.615713346482577</v>
      </c>
      <c s="53" r="K3726">
        <f>I3726/F3726</f>
        <v>0.384286653517423</v>
      </c>
      <c s="87" r="L3726">
        <f>E3726/D3726</f>
        <v>0.658425098691045</v>
      </c>
    </row>
    <row r="3727">
      <c t="s" r="A3727">
        <v>55</v>
      </c>
      <c t="s" r="B3727">
        <v>230</v>
      </c>
      <c r="C3727">
        <v>50</v>
      </c>
      <c s="123" r="D3727">
        <v>4782</v>
      </c>
      <c s="123" r="E3727">
        <v>2933</v>
      </c>
      <c s="123" r="F3727">
        <v>2809</v>
      </c>
      <c s="123" r="G3727">
        <v>124</v>
      </c>
      <c s="123" r="H3727">
        <v>1377</v>
      </c>
      <c s="123" r="I3727">
        <v>1432</v>
      </c>
      <c s="53" r="J3727">
        <f>H3727/F3727</f>
        <v>0.490210039159843</v>
      </c>
      <c s="53" r="K3727">
        <f>I3727/F3727</f>
        <v>0.509789960840157</v>
      </c>
      <c s="87" r="L3727">
        <f>E3727/D3727</f>
        <v>0.613341698034295</v>
      </c>
    </row>
    <row r="3728">
      <c t="s" r="A3728">
        <v>55</v>
      </c>
      <c t="s" r="B3728">
        <v>230</v>
      </c>
      <c r="C3728">
        <v>51</v>
      </c>
      <c s="123" r="D3728">
        <v>4788</v>
      </c>
      <c s="123" r="E3728">
        <v>2374</v>
      </c>
      <c s="123" r="F3728">
        <v>2263</v>
      </c>
      <c s="123" r="G3728">
        <v>111</v>
      </c>
      <c s="123" r="H3728">
        <v>1011</v>
      </c>
      <c s="123" r="I3728">
        <v>1252</v>
      </c>
      <c s="53" r="J3728">
        <f>H3728/F3728</f>
        <v>0.44675209898365</v>
      </c>
      <c s="53" r="K3728">
        <f>I3728/F3728</f>
        <v>0.55324790101635</v>
      </c>
      <c s="87" r="L3728">
        <f>E3728/D3728</f>
        <v>0.495822890559733</v>
      </c>
    </row>
    <row r="3729">
      <c t="s" r="A3729">
        <v>55</v>
      </c>
      <c t="s" r="B3729">
        <v>230</v>
      </c>
      <c r="C3729">
        <v>52</v>
      </c>
      <c s="123" r="D3729">
        <v>4854</v>
      </c>
      <c s="123" r="E3729">
        <v>2353</v>
      </c>
      <c s="123" r="F3729">
        <v>2305</v>
      </c>
      <c s="123" r="G3729">
        <v>48</v>
      </c>
      <c s="123" r="H3729">
        <v>1292</v>
      </c>
      <c s="123" r="I3729">
        <v>1013</v>
      </c>
      <c s="53" r="J3729">
        <f>H3729/F3729</f>
        <v>0.560520607375271</v>
      </c>
      <c s="53" r="K3729">
        <f>I3729/F3729</f>
        <v>0.439479392624729</v>
      </c>
      <c s="87" r="L3729">
        <f>E3729/D3729</f>
        <v>0.484754841367944</v>
      </c>
    </row>
    <row r="3730">
      <c t="s" r="A3730">
        <v>55</v>
      </c>
      <c t="s" r="B3730">
        <v>230</v>
      </c>
      <c r="C3730">
        <v>53</v>
      </c>
      <c s="123" r="D3730">
        <v>4827</v>
      </c>
      <c s="123" r="E3730">
        <v>2582</v>
      </c>
      <c s="123" r="F3730">
        <v>2542</v>
      </c>
      <c s="123" r="G3730">
        <v>40</v>
      </c>
      <c s="123" r="H3730">
        <v>1269</v>
      </c>
      <c s="123" r="I3730">
        <v>1273</v>
      </c>
      <c s="53" r="J3730">
        <f>H3730/F3730</f>
        <v>0.499213217938631</v>
      </c>
      <c s="53" r="K3730">
        <f>I3730/F3730</f>
        <v>0.500786782061369</v>
      </c>
      <c s="87" r="L3730">
        <f>E3730/D3730</f>
        <v>0.5349078102341</v>
      </c>
    </row>
    <row r="3731">
      <c t="s" r="A3731">
        <v>55</v>
      </c>
      <c t="s" r="B3731">
        <v>230</v>
      </c>
      <c r="C3731">
        <v>54</v>
      </c>
      <c s="123" r="D3731">
        <v>4834</v>
      </c>
      <c s="123" r="E3731">
        <v>2072</v>
      </c>
      <c s="123" r="F3731">
        <v>2011</v>
      </c>
      <c s="123" r="G3731">
        <v>61</v>
      </c>
      <c s="123" r="H3731">
        <v>1014</v>
      </c>
      <c s="123" r="I3731">
        <v>997</v>
      </c>
      <c s="53" r="J3731">
        <f>H3731/F3731</f>
        <v>0.504226752859274</v>
      </c>
      <c s="53" r="K3731">
        <f>I3731/F3731</f>
        <v>0.495773247140726</v>
      </c>
      <c s="87" r="L3731">
        <f>E3731/D3731</f>
        <v>0.428630533719487</v>
      </c>
    </row>
    <row r="3732">
      <c t="s" r="A3732">
        <v>55</v>
      </c>
      <c t="s" r="B3732">
        <v>230</v>
      </c>
      <c r="C3732">
        <v>55</v>
      </c>
      <c s="123" r="D3732">
        <v>6605</v>
      </c>
      <c s="123" r="E3732">
        <v>4160</v>
      </c>
      <c s="123" r="F3732">
        <v>4110</v>
      </c>
      <c s="123" r="G3732">
        <v>50</v>
      </c>
      <c s="123" r="H3732">
        <v>2256</v>
      </c>
      <c s="123" r="I3732">
        <v>1854</v>
      </c>
      <c s="53" r="J3732">
        <f>H3732/F3732</f>
        <v>0.548905109489051</v>
      </c>
      <c s="53" r="K3732">
        <f>I3732/F3732</f>
        <v>0.451094890510949</v>
      </c>
      <c s="87" r="L3732">
        <f>E3732/D3732</f>
        <v>0.629825889477668</v>
      </c>
    </row>
    <row r="3733">
      <c t="s" r="A3733">
        <v>55</v>
      </c>
      <c t="s" r="B3733">
        <v>230</v>
      </c>
      <c r="C3733">
        <v>56</v>
      </c>
      <c s="123" r="D3733">
        <v>6602</v>
      </c>
      <c s="123" r="E3733">
        <v>3212</v>
      </c>
      <c s="123" r="F3733">
        <v>3057</v>
      </c>
      <c s="123" r="G3733">
        <v>155</v>
      </c>
      <c s="123" r="H3733">
        <v>1364</v>
      </c>
      <c s="123" r="I3733">
        <v>1693</v>
      </c>
      <c s="53" r="J3733">
        <f>H3733/F3733</f>
        <v>0.446189074255806</v>
      </c>
      <c s="53" r="K3733">
        <f>I3733/F3733</f>
        <v>0.553810925744194</v>
      </c>
      <c s="87" r="L3733">
        <f>E3733/D3733</f>
        <v>0.486519236594971</v>
      </c>
    </row>
    <row r="3734">
      <c t="s" r="A3734">
        <v>55</v>
      </c>
      <c t="s" r="B3734">
        <v>230</v>
      </c>
      <c r="C3734">
        <v>57</v>
      </c>
      <c s="123" r="D3734">
        <v>4836</v>
      </c>
      <c s="123" r="E3734">
        <v>3135</v>
      </c>
      <c s="123" r="F3734">
        <v>3054</v>
      </c>
      <c s="123" r="G3734">
        <v>81</v>
      </c>
      <c s="123" r="H3734">
        <v>1658</v>
      </c>
      <c s="123" r="I3734">
        <v>1396</v>
      </c>
      <c s="53" r="J3734">
        <f>H3734/F3734</f>
        <v>0.542894564505566</v>
      </c>
      <c s="53" r="K3734">
        <f>I3734/F3734</f>
        <v>0.457105435494434</v>
      </c>
      <c s="87" r="L3734">
        <f>E3734/D3734</f>
        <v>0.648263027295285</v>
      </c>
    </row>
    <row r="3735">
      <c t="s" r="A3735">
        <v>55</v>
      </c>
      <c t="s" r="B3735">
        <v>230</v>
      </c>
      <c r="C3735">
        <v>58</v>
      </c>
      <c s="123" r="D3735">
        <v>4755</v>
      </c>
      <c s="123" r="E3735">
        <v>2804</v>
      </c>
      <c s="123" r="F3735">
        <v>2735</v>
      </c>
      <c s="123" r="G3735">
        <v>69</v>
      </c>
      <c s="123" r="H3735">
        <v>1078</v>
      </c>
      <c s="123" r="I3735">
        <v>1657</v>
      </c>
      <c s="53" r="J3735">
        <f>H3735/F3735</f>
        <v>0.394149908592322</v>
      </c>
      <c s="53" r="K3735">
        <f>I3735/F3735</f>
        <v>0.605850091407678</v>
      </c>
      <c s="87" r="L3735">
        <f>E3735/D3735</f>
        <v>0.589695057833859</v>
      </c>
    </row>
    <row r="3736">
      <c t="s" r="A3736">
        <v>55</v>
      </c>
      <c t="s" r="B3736">
        <v>230</v>
      </c>
      <c r="C3736">
        <v>59</v>
      </c>
      <c s="123" r="D3736">
        <v>4843</v>
      </c>
      <c s="123" r="E3736">
        <v>2284</v>
      </c>
      <c s="123" r="F3736">
        <v>2203</v>
      </c>
      <c s="123" r="G3736">
        <v>81</v>
      </c>
      <c s="123" r="H3736">
        <v>854</v>
      </c>
      <c s="123" r="I3736">
        <v>1349</v>
      </c>
      <c s="53" r="J3736">
        <f>H3736/F3736</f>
        <v>0.387653200181571</v>
      </c>
      <c s="53" r="K3736">
        <f>I3736/F3736</f>
        <v>0.612346799818429</v>
      </c>
      <c s="87" r="L3736">
        <f>E3736/D3736</f>
        <v>0.471608507123684</v>
      </c>
    </row>
    <row r="3737">
      <c t="s" r="A3737">
        <v>55</v>
      </c>
      <c t="s" r="B3737">
        <v>230</v>
      </c>
      <c r="C3737">
        <v>60</v>
      </c>
      <c s="123" r="D3737">
        <v>4865</v>
      </c>
      <c s="123" r="E3737">
        <v>3050</v>
      </c>
      <c s="123" r="F3737">
        <v>2957</v>
      </c>
      <c s="123" r="G3737">
        <v>93</v>
      </c>
      <c s="123" r="H3737">
        <v>1749</v>
      </c>
      <c s="123" r="I3737">
        <v>1208</v>
      </c>
      <c s="53" r="J3737">
        <f>H3737/F3737</f>
        <v>0.591477849171458</v>
      </c>
      <c s="53" r="K3737">
        <f>I3737/F3737</f>
        <v>0.408522150828542</v>
      </c>
      <c s="87" r="L3737">
        <f>E3737/D3737</f>
        <v>0.626927029804728</v>
      </c>
    </row>
    <row r="3738">
      <c t="s" r="A3738">
        <v>55</v>
      </c>
      <c t="s" r="B3738">
        <v>230</v>
      </c>
      <c r="C3738">
        <v>61</v>
      </c>
      <c s="123" r="D3738">
        <v>4757</v>
      </c>
      <c s="123" r="E3738">
        <v>3004</v>
      </c>
      <c s="123" r="F3738">
        <v>2915</v>
      </c>
      <c s="123" r="G3738">
        <v>89</v>
      </c>
      <c s="123" r="H3738">
        <v>1406</v>
      </c>
      <c s="123" r="I3738">
        <v>1509</v>
      </c>
      <c s="53" r="J3738">
        <f>H3738/F3738</f>
        <v>0.482332761578045</v>
      </c>
      <c s="53" r="K3738">
        <f>I3738/F3738</f>
        <v>0.517667238421955</v>
      </c>
      <c s="87" r="L3738">
        <f>E3738/D3738</f>
        <v>0.631490435148203</v>
      </c>
    </row>
    <row r="3739">
      <c t="s" r="A3739">
        <v>55</v>
      </c>
      <c t="s" r="B3739">
        <v>230</v>
      </c>
      <c r="C3739">
        <v>62</v>
      </c>
      <c s="123" r="D3739">
        <v>4832</v>
      </c>
      <c s="123" r="E3739">
        <v>2266</v>
      </c>
      <c s="123" r="F3739">
        <v>2163</v>
      </c>
      <c s="123" r="G3739">
        <v>103</v>
      </c>
      <c s="123" r="H3739">
        <v>900</v>
      </c>
      <c s="123" r="I3739">
        <v>1263</v>
      </c>
      <c s="53" r="J3739">
        <f>H3739/F3739</f>
        <v>0.416088765603329</v>
      </c>
      <c s="53" r="K3739">
        <f>I3739/F3739</f>
        <v>0.583911234396671</v>
      </c>
      <c s="87" r="L3739">
        <f>E3739/D3739</f>
        <v>0.468956953642384</v>
      </c>
    </row>
    <row r="3740">
      <c t="s" r="A3740">
        <v>55</v>
      </c>
      <c t="s" r="B3740">
        <v>230</v>
      </c>
      <c r="C3740">
        <v>63</v>
      </c>
      <c s="123" r="D3740">
        <v>4879</v>
      </c>
      <c s="123" r="E3740">
        <v>3094</v>
      </c>
      <c s="123" r="F3740">
        <v>3047</v>
      </c>
      <c s="123" r="G3740">
        <v>47</v>
      </c>
      <c s="123" r="H3740">
        <v>1582</v>
      </c>
      <c s="123" r="I3740">
        <v>1465</v>
      </c>
      <c s="53" r="J3740">
        <f>H3740/F3740</f>
        <v>0.519199212340007</v>
      </c>
      <c s="53" r="K3740">
        <f>I3740/F3740</f>
        <v>0.480800787659993</v>
      </c>
      <c s="87" r="L3740">
        <f>E3740/D3740</f>
        <v>0.634146341463415</v>
      </c>
    </row>
    <row r="3741">
      <c t="s" r="A3741">
        <v>55</v>
      </c>
      <c t="s" r="B3741">
        <v>230</v>
      </c>
      <c r="C3741">
        <v>64</v>
      </c>
      <c s="123" r="D3741">
        <v>4833</v>
      </c>
      <c s="123" r="E3741">
        <v>2782</v>
      </c>
      <c s="123" r="F3741">
        <v>2695</v>
      </c>
      <c s="123" r="G3741">
        <v>87</v>
      </c>
      <c s="123" r="H3741">
        <v>1047</v>
      </c>
      <c s="123" r="I3741">
        <v>1648</v>
      </c>
      <c s="53" r="J3741">
        <f>H3741/F3741</f>
        <v>0.388497217068646</v>
      </c>
      <c s="53" r="K3741">
        <f>I3741/F3741</f>
        <v>0.611502782931354</v>
      </c>
      <c s="87" r="L3741">
        <f>E3741/D3741</f>
        <v>0.575625905234844</v>
      </c>
    </row>
    <row r="3742">
      <c t="s" r="A3742">
        <v>55</v>
      </c>
      <c t="s" r="B3742">
        <v>230</v>
      </c>
      <c r="C3742">
        <v>65</v>
      </c>
      <c s="123" r="D3742">
        <v>4878</v>
      </c>
      <c s="123" r="E3742">
        <v>2209</v>
      </c>
      <c s="123" r="F3742">
        <v>2154</v>
      </c>
      <c s="123" r="G3742">
        <v>55</v>
      </c>
      <c s="123" r="H3742">
        <v>774</v>
      </c>
      <c s="123" r="I3742">
        <v>1380</v>
      </c>
      <c s="53" r="J3742">
        <f>H3742/F3742</f>
        <v>0.35933147632312</v>
      </c>
      <c s="53" r="K3742">
        <f>I3742/F3742</f>
        <v>0.64066852367688</v>
      </c>
      <c s="87" r="L3742">
        <f>E3742/D3742</f>
        <v>0.452849528495285</v>
      </c>
    </row>
    <row r="3743">
      <c t="s" r="A3743">
        <v>55</v>
      </c>
      <c t="s" r="B3743">
        <v>230</v>
      </c>
      <c r="C3743">
        <v>66</v>
      </c>
      <c s="123" r="D3743">
        <v>4840</v>
      </c>
      <c s="123" r="E3743">
        <v>3175</v>
      </c>
      <c s="123" r="F3743">
        <v>3116</v>
      </c>
      <c s="123" r="G3743">
        <v>59</v>
      </c>
      <c s="123" r="H3743">
        <v>1730</v>
      </c>
      <c s="123" r="I3743">
        <v>1386</v>
      </c>
      <c s="53" r="J3743">
        <f>H3743/F3743</f>
        <v>0.555198973042362</v>
      </c>
      <c s="53" r="K3743">
        <f>I3743/F3743</f>
        <v>0.444801026957638</v>
      </c>
      <c s="87" r="L3743">
        <f>E3743/D3743</f>
        <v>0.65599173553719</v>
      </c>
    </row>
    <row r="3744">
      <c t="s" r="A3744">
        <v>55</v>
      </c>
      <c t="s" r="B3744">
        <v>230</v>
      </c>
      <c r="C3744">
        <v>67</v>
      </c>
      <c s="123" r="D3744">
        <v>4767</v>
      </c>
      <c s="123" r="E3744">
        <v>2698</v>
      </c>
      <c s="123" r="F3744">
        <v>2607</v>
      </c>
      <c s="123" r="G3744">
        <v>91</v>
      </c>
      <c s="123" r="H3744">
        <v>1006</v>
      </c>
      <c s="123" r="I3744">
        <v>1601</v>
      </c>
      <c s="53" r="J3744">
        <f>H3744/F3744</f>
        <v>0.385884158036057</v>
      </c>
      <c s="53" r="K3744">
        <f>I3744/F3744</f>
        <v>0.614115841963943</v>
      </c>
      <c s="87" r="L3744">
        <f>E3744/D3744</f>
        <v>0.565974407384099</v>
      </c>
    </row>
    <row r="3745">
      <c t="s" r="A3745">
        <v>55</v>
      </c>
      <c t="s" r="B3745">
        <v>230</v>
      </c>
      <c r="C3745">
        <v>68</v>
      </c>
      <c s="123" r="D3745">
        <v>4842</v>
      </c>
      <c s="123" r="E3745">
        <v>2231</v>
      </c>
      <c s="123" r="F3745">
        <v>2144</v>
      </c>
      <c s="123" r="G3745">
        <v>87</v>
      </c>
      <c s="123" r="H3745">
        <v>806</v>
      </c>
      <c s="123" r="I3745">
        <v>1338</v>
      </c>
      <c s="53" r="J3745">
        <f>H3745/F3745</f>
        <v>0.375932835820896</v>
      </c>
      <c s="53" r="K3745">
        <f>I3745/F3745</f>
        <v>0.624067164179104</v>
      </c>
      <c s="87" r="L3745">
        <f>E3745/D3745</f>
        <v>0.460760016522098</v>
      </c>
    </row>
    <row r="3746">
      <c t="s" r="A3746">
        <v>55</v>
      </c>
      <c t="s" r="B3746">
        <v>230</v>
      </c>
      <c r="C3746">
        <v>69</v>
      </c>
      <c s="123" r="D3746">
        <v>5101</v>
      </c>
      <c s="123" r="E3746">
        <v>3094</v>
      </c>
      <c s="123" r="F3746">
        <v>3029</v>
      </c>
      <c s="123" r="G3746">
        <v>65</v>
      </c>
      <c s="123" r="H3746">
        <v>1779</v>
      </c>
      <c s="123" r="I3746">
        <v>1250</v>
      </c>
      <c s="53" r="J3746">
        <f>H3746/F3746</f>
        <v>0.587322548695939</v>
      </c>
      <c s="53" r="K3746">
        <f>I3746/F3746</f>
        <v>0.412677451304061</v>
      </c>
      <c s="87" r="L3746">
        <f>E3746/D3746</f>
        <v>0.606547735738091</v>
      </c>
    </row>
    <row r="3747">
      <c t="s" r="A3747">
        <v>55</v>
      </c>
      <c t="s" r="B3747">
        <v>230</v>
      </c>
      <c r="C3747">
        <v>70</v>
      </c>
      <c s="123" r="D3747">
        <v>5080</v>
      </c>
      <c s="123" r="E3747">
        <v>2686</v>
      </c>
      <c s="123" r="F3747">
        <v>2592</v>
      </c>
      <c s="123" r="G3747">
        <v>94</v>
      </c>
      <c s="123" r="H3747">
        <v>1434</v>
      </c>
      <c s="123" r="I3747">
        <v>1158</v>
      </c>
      <c s="53" r="J3747">
        <f>H3747/F3747</f>
        <v>0.553240740740741</v>
      </c>
      <c s="53" r="K3747">
        <f>I3747/F3747</f>
        <v>0.446759259259259</v>
      </c>
      <c s="87" r="L3747">
        <f>E3747/D3747</f>
        <v>0.528740157480315</v>
      </c>
    </row>
    <row r="3748">
      <c t="s" r="A3748">
        <v>55</v>
      </c>
      <c t="s" r="B3748">
        <v>230</v>
      </c>
      <c r="C3748">
        <v>71</v>
      </c>
      <c s="123" r="D3748">
        <v>5206</v>
      </c>
      <c s="123" r="E3748">
        <v>2650</v>
      </c>
      <c s="123" r="F3748">
        <v>2576</v>
      </c>
      <c s="123" r="G3748">
        <v>74</v>
      </c>
      <c s="123" r="H3748">
        <v>1441</v>
      </c>
      <c s="123" r="I3748">
        <v>1135</v>
      </c>
      <c s="53" r="J3748">
        <f>H3748/F3748</f>
        <v>0.559394409937888</v>
      </c>
      <c s="53" r="K3748">
        <f>I3748/F3748</f>
        <v>0.440605590062112</v>
      </c>
      <c s="87" r="L3748">
        <f>E3748/D3748</f>
        <v>0.509028044563965</v>
      </c>
    </row>
    <row r="3749">
      <c t="s" r="A3749">
        <v>55</v>
      </c>
      <c t="s" r="B3749">
        <v>230</v>
      </c>
      <c r="C3749">
        <v>72</v>
      </c>
      <c s="123" r="D3749">
        <v>5194</v>
      </c>
      <c s="123" r="E3749">
        <v>2311</v>
      </c>
      <c s="123" r="F3749">
        <v>2231</v>
      </c>
      <c s="123" r="G3749">
        <v>80</v>
      </c>
      <c s="123" r="H3749">
        <v>1190</v>
      </c>
      <c s="123" r="I3749">
        <v>1041</v>
      </c>
      <c s="53" r="J3749">
        <f>H3749/F3749</f>
        <v>0.5333930972658</v>
      </c>
      <c s="53" r="K3749">
        <f>I3749/F3749</f>
        <v>0.4666069027342</v>
      </c>
      <c s="87" r="L3749">
        <f>E3749/D3749</f>
        <v>0.444936465152099</v>
      </c>
    </row>
    <row r="3750">
      <c t="s" r="A3750">
        <v>55</v>
      </c>
      <c t="s" r="B3750">
        <v>230</v>
      </c>
      <c r="C3750">
        <v>73</v>
      </c>
      <c s="123" r="D3750">
        <v>4854</v>
      </c>
      <c s="123" r="E3750">
        <v>3057</v>
      </c>
      <c s="123" r="F3750">
        <v>2961</v>
      </c>
      <c s="123" r="G3750">
        <v>96</v>
      </c>
      <c s="123" r="H3750">
        <v>1544</v>
      </c>
      <c s="123" r="I3750">
        <v>1417</v>
      </c>
      <c s="53" r="J3750">
        <f>H3750/F3750</f>
        <v>0.52144545761567</v>
      </c>
      <c s="53" r="K3750">
        <f>I3750/F3750</f>
        <v>0.47855454238433</v>
      </c>
      <c s="87" r="L3750">
        <f>E3750/D3750</f>
        <v>0.629789864029666</v>
      </c>
    </row>
    <row r="3751">
      <c t="s" r="A3751">
        <v>55</v>
      </c>
      <c t="s" r="B3751">
        <v>230</v>
      </c>
      <c r="C3751">
        <v>74</v>
      </c>
      <c s="123" r="D3751">
        <v>4833</v>
      </c>
      <c s="123" r="E3751">
        <v>2460</v>
      </c>
      <c s="123" r="F3751">
        <v>2356</v>
      </c>
      <c s="123" r="G3751">
        <v>104</v>
      </c>
      <c s="123" r="H3751">
        <v>922</v>
      </c>
      <c s="123" r="I3751">
        <v>1434</v>
      </c>
      <c s="53" r="J3751">
        <f>H3751/F3751</f>
        <v>0.391341256366723</v>
      </c>
      <c s="53" r="K3751">
        <f>I3751/F3751</f>
        <v>0.608658743633277</v>
      </c>
      <c s="87" r="L3751">
        <f>E3751/D3751</f>
        <v>0.509000620732464</v>
      </c>
    </row>
    <row r="3752">
      <c t="s" r="A3752">
        <v>55</v>
      </c>
      <c t="s" r="B3752">
        <v>230</v>
      </c>
      <c r="C3752">
        <v>75</v>
      </c>
      <c s="123" r="D3752">
        <v>5096</v>
      </c>
      <c s="123" r="E3752">
        <v>3054</v>
      </c>
      <c s="123" r="F3752">
        <v>2966</v>
      </c>
      <c s="123" r="G3752">
        <v>88</v>
      </c>
      <c s="123" r="H3752">
        <v>1811</v>
      </c>
      <c s="123" r="I3752">
        <v>1155</v>
      </c>
      <c s="53" r="J3752">
        <f>H3752/F3752</f>
        <v>0.610586648685098</v>
      </c>
      <c s="53" r="K3752">
        <f>I3752/F3752</f>
        <v>0.389413351314902</v>
      </c>
      <c s="87" r="L3752">
        <f>E3752/D3752</f>
        <v>0.599293563579278</v>
      </c>
    </row>
    <row r="3753">
      <c t="s" r="A3753">
        <v>55</v>
      </c>
      <c t="s" r="B3753">
        <v>230</v>
      </c>
      <c r="C3753">
        <v>76</v>
      </c>
      <c s="123" r="D3753">
        <v>5078</v>
      </c>
      <c s="123" r="E3753">
        <v>2794</v>
      </c>
      <c s="123" r="F3753">
        <v>2704</v>
      </c>
      <c s="123" r="G3753">
        <v>90</v>
      </c>
      <c s="123" r="H3753">
        <v>1691</v>
      </c>
      <c s="123" r="I3753">
        <v>1013</v>
      </c>
      <c s="53" r="J3753">
        <f>H3753/F3753</f>
        <v>0.625369822485207</v>
      </c>
      <c s="53" r="K3753">
        <f>I3753/F3753</f>
        <v>0.374630177514793</v>
      </c>
      <c s="87" r="L3753">
        <f>E3753/D3753</f>
        <v>0.550216620716818</v>
      </c>
    </row>
    <row r="3754">
      <c t="s" r="A3754">
        <v>55</v>
      </c>
      <c t="s" r="B3754">
        <v>230</v>
      </c>
      <c r="C3754">
        <v>77</v>
      </c>
      <c s="123" r="D3754">
        <v>4309</v>
      </c>
      <c s="123" r="E3754">
        <v>2792</v>
      </c>
      <c s="123" r="F3754">
        <v>2701</v>
      </c>
      <c s="123" r="G3754">
        <v>91</v>
      </c>
      <c s="123" r="H3754">
        <v>1450</v>
      </c>
      <c s="123" r="I3754">
        <v>1251</v>
      </c>
      <c s="53" r="J3754">
        <f>H3754/F3754</f>
        <v>0.536838208071085</v>
      </c>
      <c s="53" r="K3754">
        <f>I3754/F3754</f>
        <v>0.463161791928915</v>
      </c>
      <c s="87" r="L3754">
        <f>E3754/D3754</f>
        <v>0.647946159201671</v>
      </c>
    </row>
    <row r="3755">
      <c t="s" r="A3755">
        <v>55</v>
      </c>
      <c t="s" r="B3755">
        <v>230</v>
      </c>
      <c r="C3755">
        <v>78</v>
      </c>
      <c s="123" r="D3755">
        <v>4399</v>
      </c>
      <c s="123" r="E3755">
        <v>2240</v>
      </c>
      <c s="123" r="F3755">
        <v>2167</v>
      </c>
      <c s="123" r="G3755">
        <v>73</v>
      </c>
      <c s="123" r="H3755">
        <v>928</v>
      </c>
      <c s="123" r="I3755">
        <v>1239</v>
      </c>
      <c s="53" r="J3755">
        <f>H3755/F3755</f>
        <v>0.428241808952469</v>
      </c>
      <c s="53" r="K3755">
        <f>I3755/F3755</f>
        <v>0.571758191047531</v>
      </c>
      <c s="87" r="L3755">
        <f>E3755/D3755</f>
        <v>0.509206637872244</v>
      </c>
    </row>
    <row r="3756">
      <c t="s" r="A3756">
        <v>55</v>
      </c>
      <c t="s" r="B3756">
        <v>230</v>
      </c>
      <c r="C3756">
        <v>79</v>
      </c>
      <c s="123" r="D3756">
        <v>5202</v>
      </c>
      <c s="123" r="E3756">
        <v>3028</v>
      </c>
      <c s="123" r="F3756">
        <v>2928</v>
      </c>
      <c s="123" r="G3756">
        <v>100</v>
      </c>
      <c s="123" r="H3756">
        <v>1674</v>
      </c>
      <c s="123" r="I3756">
        <v>1254</v>
      </c>
      <c s="53" r="J3756">
        <f>H3756/F3756</f>
        <v>0.57172131147541</v>
      </c>
      <c s="53" r="K3756">
        <f>I3756/F3756</f>
        <v>0.42827868852459</v>
      </c>
      <c s="87" r="L3756">
        <f>E3756/D3756</f>
        <v>0.582083813917724</v>
      </c>
    </row>
    <row r="3757">
      <c t="s" r="A3757">
        <v>55</v>
      </c>
      <c t="s" r="B3757">
        <v>230</v>
      </c>
      <c r="C3757">
        <v>80</v>
      </c>
      <c s="123" r="D3757">
        <v>5195</v>
      </c>
      <c s="123" r="E3757">
        <v>2239</v>
      </c>
      <c s="123" r="F3757">
        <v>2159</v>
      </c>
      <c s="123" r="G3757">
        <v>80</v>
      </c>
      <c s="123" r="H3757">
        <v>900</v>
      </c>
      <c s="123" r="I3757">
        <v>1259</v>
      </c>
      <c s="53" r="J3757">
        <f>H3757/F3757</f>
        <v>0.416859657248726</v>
      </c>
      <c s="53" r="K3757">
        <f>I3757/F3757</f>
        <v>0.583140342751274</v>
      </c>
      <c s="87" r="L3757">
        <f>E3757/D3757</f>
        <v>0.430991337824832</v>
      </c>
    </row>
    <row r="3758">
      <c t="s" r="A3758">
        <v>55</v>
      </c>
      <c t="s" r="B3758">
        <v>230</v>
      </c>
      <c r="C3758">
        <v>81</v>
      </c>
      <c s="123" r="D3758">
        <v>4943</v>
      </c>
      <c s="123" r="E3758">
        <v>2694</v>
      </c>
      <c s="123" r="F3758">
        <v>2612</v>
      </c>
      <c s="123" r="G3758">
        <v>82</v>
      </c>
      <c s="123" r="H3758">
        <v>1469</v>
      </c>
      <c s="123" r="I3758">
        <v>1143</v>
      </c>
      <c s="53" r="J3758">
        <f>H3758/F3758</f>
        <v>0.562404287901991</v>
      </c>
      <c s="53" r="K3758">
        <f>I3758/F3758</f>
        <v>0.437595712098009</v>
      </c>
      <c s="87" r="L3758">
        <f>E3758/D3758</f>
        <v>0.545013149908962</v>
      </c>
    </row>
    <row r="3759">
      <c t="s" r="A3759">
        <v>55</v>
      </c>
      <c t="s" r="B3759">
        <v>230</v>
      </c>
      <c r="C3759">
        <v>82</v>
      </c>
      <c s="123" r="D3759">
        <v>4926</v>
      </c>
      <c s="123" r="E3759">
        <v>2838</v>
      </c>
      <c s="123" r="F3759">
        <v>2740</v>
      </c>
      <c s="123" r="G3759">
        <v>98</v>
      </c>
      <c s="123" r="H3759">
        <v>1423</v>
      </c>
      <c s="123" r="I3759">
        <v>1317</v>
      </c>
      <c s="53" r="J3759">
        <f>H3759/F3759</f>
        <v>0.519343065693431</v>
      </c>
      <c s="53" r="K3759">
        <f>I3759/F3759</f>
        <v>0.480656934306569</v>
      </c>
      <c s="87" r="L3759">
        <f>E3759/D3759</f>
        <v>0.576126674786845</v>
      </c>
    </row>
    <row r="3760">
      <c t="s" r="A3760">
        <v>55</v>
      </c>
      <c t="s" r="B3760">
        <v>230</v>
      </c>
      <c r="C3760">
        <v>83</v>
      </c>
      <c s="123" r="D3760">
        <v>4933</v>
      </c>
      <c s="123" r="E3760">
        <v>2437</v>
      </c>
      <c s="123" r="F3760">
        <v>2236</v>
      </c>
      <c s="123" r="G3760">
        <v>201</v>
      </c>
      <c s="123" r="H3760">
        <v>1051</v>
      </c>
      <c s="123" r="I3760">
        <v>1185</v>
      </c>
      <c s="53" r="J3760">
        <f>H3760/F3760</f>
        <v>0.470035778175313</v>
      </c>
      <c s="53" r="K3760">
        <f>I3760/F3760</f>
        <v>0.529964221824687</v>
      </c>
      <c s="87" r="L3760">
        <f>E3760/D3760</f>
        <v>0.494019866207176</v>
      </c>
    </row>
    <row r="3761">
      <c t="s" r="A3761">
        <v>55</v>
      </c>
      <c t="s" r="B3761">
        <v>230</v>
      </c>
      <c r="C3761">
        <v>84</v>
      </c>
      <c s="123" r="D3761">
        <v>4496</v>
      </c>
      <c s="123" r="E3761">
        <v>2350</v>
      </c>
      <c s="123" r="F3761">
        <v>2237</v>
      </c>
      <c s="123" r="G3761">
        <v>113</v>
      </c>
      <c s="123" r="H3761">
        <v>1116</v>
      </c>
      <c s="123" r="I3761">
        <v>1121</v>
      </c>
      <c s="53" r="J3761">
        <f>H3761/F3761</f>
        <v>0.498882431828342</v>
      </c>
      <c s="53" r="K3761">
        <f>I3761/F3761</f>
        <v>0.501117568171658</v>
      </c>
      <c s="87" r="L3761">
        <f>E3761/D3761</f>
        <v>0.522686832740214</v>
      </c>
    </row>
    <row r="3762">
      <c t="s" r="A3762">
        <v>55</v>
      </c>
      <c t="s" r="B3762">
        <v>230</v>
      </c>
      <c r="C3762">
        <v>85</v>
      </c>
      <c s="123" r="D3762">
        <v>4496</v>
      </c>
      <c s="123" r="E3762">
        <v>2410</v>
      </c>
      <c s="123" r="F3762">
        <v>2348</v>
      </c>
      <c s="123" r="G3762">
        <v>62</v>
      </c>
      <c s="123" r="H3762">
        <v>958</v>
      </c>
      <c s="123" r="I3762">
        <v>1390</v>
      </c>
      <c s="53" r="J3762">
        <f>H3762/F3762</f>
        <v>0.408006814310051</v>
      </c>
      <c s="53" r="K3762">
        <f>I3762/F3762</f>
        <v>0.591993185689949</v>
      </c>
      <c s="87" r="L3762">
        <f>E3762/D3762</f>
        <v>0.536032028469751</v>
      </c>
    </row>
    <row r="3763">
      <c t="s" r="A3763">
        <v>55</v>
      </c>
      <c t="s" r="B3763">
        <v>230</v>
      </c>
      <c r="C3763">
        <v>86</v>
      </c>
      <c s="123" r="D3763">
        <v>4491</v>
      </c>
      <c s="123" r="E3763">
        <v>1823</v>
      </c>
      <c s="123" r="F3763">
        <v>1748</v>
      </c>
      <c s="123" r="G3763">
        <v>75</v>
      </c>
      <c s="123" r="H3763">
        <v>742</v>
      </c>
      <c s="123" r="I3763">
        <v>1006</v>
      </c>
      <c s="53" r="J3763">
        <f>H3763/F3763</f>
        <v>0.424485125858124</v>
      </c>
      <c s="53" r="K3763">
        <f>I3763/F3763</f>
        <v>0.575514874141876</v>
      </c>
      <c s="87" r="L3763">
        <f>E3763/D3763</f>
        <v>0.405922957025161</v>
      </c>
    </row>
    <row r="3764">
      <c t="s" r="A3764">
        <v>55</v>
      </c>
      <c t="s" r="B3764">
        <v>230</v>
      </c>
      <c r="C3764">
        <v>87</v>
      </c>
      <c s="123" r="D3764">
        <v>3918</v>
      </c>
      <c s="123" r="E3764">
        <v>2660</v>
      </c>
      <c s="123" r="F3764">
        <v>2564</v>
      </c>
      <c s="123" r="G3764">
        <v>96</v>
      </c>
      <c s="123" r="H3764">
        <v>1587</v>
      </c>
      <c s="123" r="I3764">
        <v>977</v>
      </c>
      <c s="53" r="J3764">
        <f>H3764/F3764</f>
        <v>0.618954758190328</v>
      </c>
      <c s="53" r="K3764">
        <f>I3764/F3764</f>
        <v>0.381045241809672</v>
      </c>
      <c s="87" r="L3764">
        <f>E3764/D3764</f>
        <v>0.678917815211843</v>
      </c>
    </row>
    <row r="3765">
      <c t="s" r="A3765">
        <v>55</v>
      </c>
      <c t="s" r="B3765">
        <v>230</v>
      </c>
      <c r="C3765">
        <v>88</v>
      </c>
      <c s="123" r="D3765">
        <v>3960</v>
      </c>
      <c s="123" r="E3765">
        <v>2213</v>
      </c>
      <c s="123" r="F3765">
        <v>2149</v>
      </c>
      <c s="123" r="G3765">
        <v>64</v>
      </c>
      <c s="123" r="H3765">
        <v>1094</v>
      </c>
      <c s="123" r="I3765">
        <v>1055</v>
      </c>
      <c s="53" r="J3765">
        <f>H3765/F3765</f>
        <v>0.50907398790135</v>
      </c>
      <c s="53" r="K3765">
        <f>I3765/F3765</f>
        <v>0.490926012098651</v>
      </c>
      <c s="87" r="L3765">
        <f>E3765/D3765</f>
        <v>0.558838383838384</v>
      </c>
    </row>
    <row r="3766">
      <c t="s" r="A3766">
        <v>55</v>
      </c>
      <c t="s" r="B3766">
        <v>230</v>
      </c>
      <c r="C3766">
        <v>89</v>
      </c>
      <c s="123" r="D3766">
        <v>5903</v>
      </c>
      <c s="123" r="E3766">
        <v>3380</v>
      </c>
      <c s="123" r="F3766">
        <v>3293</v>
      </c>
      <c s="123" r="G3766">
        <v>87</v>
      </c>
      <c s="123" r="H3766">
        <v>1877</v>
      </c>
      <c s="123" r="I3766">
        <v>1416</v>
      </c>
      <c s="53" r="J3766">
        <f>H3766/F3766</f>
        <v>0.56999696325539</v>
      </c>
      <c s="53" r="K3766">
        <f>I3766/F3766</f>
        <v>0.43000303674461</v>
      </c>
      <c s="87" r="L3766">
        <f>E3766/D3766</f>
        <v>0.572590208368626</v>
      </c>
    </row>
    <row r="3767">
      <c t="s" r="A3767">
        <v>55</v>
      </c>
      <c t="s" r="B3767">
        <v>230</v>
      </c>
      <c r="C3767">
        <v>90</v>
      </c>
      <c s="123" r="D3767">
        <v>5883</v>
      </c>
      <c s="123" r="E3767">
        <v>2897</v>
      </c>
      <c s="123" r="F3767">
        <v>2789</v>
      </c>
      <c s="123" r="G3767">
        <v>108</v>
      </c>
      <c s="123" r="H3767">
        <v>1590</v>
      </c>
      <c s="123" r="I3767">
        <v>1199</v>
      </c>
      <c s="53" r="J3767">
        <f>H3767/F3767</f>
        <v>0.570096808892076</v>
      </c>
      <c s="53" r="K3767">
        <f>I3767/F3767</f>
        <v>0.429903191107924</v>
      </c>
      <c s="87" r="L3767">
        <f>E3767/D3767</f>
        <v>0.492435832058474</v>
      </c>
    </row>
    <row r="3768">
      <c t="s" r="A3768">
        <v>55</v>
      </c>
      <c t="s" r="B3768">
        <v>303</v>
      </c>
      <c r="C3768">
        <v>1</v>
      </c>
      <c s="123" r="D3768">
        <v>4934</v>
      </c>
      <c s="123" r="E3768">
        <v>2089</v>
      </c>
      <c s="123" r="F3768">
        <v>2009</v>
      </c>
      <c s="123" r="G3768">
        <v>80</v>
      </c>
      <c s="123" r="H3768">
        <v>1175</v>
      </c>
      <c s="123" r="I3768">
        <v>834</v>
      </c>
      <c s="53" r="J3768">
        <f>H3768/F3768</f>
        <v>0.584868093578895</v>
      </c>
      <c s="53" r="K3768">
        <f>I3768/F3768</f>
        <v>0.415131906421105</v>
      </c>
      <c s="87" r="L3768">
        <f>E3768/D3768</f>
        <v>0.423388731252533</v>
      </c>
    </row>
    <row r="3769">
      <c t="s" r="A3769">
        <v>55</v>
      </c>
      <c t="s" r="B3769">
        <v>303</v>
      </c>
      <c r="C3769">
        <v>2</v>
      </c>
      <c s="123" r="D3769">
        <v>4928</v>
      </c>
      <c s="123" r="E3769">
        <v>2763</v>
      </c>
      <c s="123" r="F3769">
        <v>2667</v>
      </c>
      <c s="123" r="G3769">
        <v>96</v>
      </c>
      <c s="123" r="H3769">
        <v>1362</v>
      </c>
      <c s="123" r="I3769">
        <v>1305</v>
      </c>
      <c s="53" r="J3769">
        <f>H3769/F3769</f>
        <v>0.510686164229471</v>
      </c>
      <c s="53" r="K3769">
        <f>I3769/F3769</f>
        <v>0.489313835770529</v>
      </c>
      <c s="87" r="L3769">
        <f>E3769/D3769</f>
        <v>0.560673701298701</v>
      </c>
    </row>
    <row r="3770">
      <c t="s" r="A3770">
        <v>55</v>
      </c>
      <c t="s" r="B3770">
        <v>303</v>
      </c>
      <c r="C3770">
        <v>3</v>
      </c>
      <c s="123" r="D3770">
        <v>4920</v>
      </c>
      <c s="123" r="E3770">
        <v>2034</v>
      </c>
      <c s="123" r="F3770">
        <v>1959</v>
      </c>
      <c s="123" r="G3770">
        <v>75</v>
      </c>
      <c s="123" r="H3770">
        <v>949</v>
      </c>
      <c s="123" r="I3770">
        <v>1010</v>
      </c>
      <c s="53" r="J3770">
        <f>H3770/F3770</f>
        <v>0.484430832057172</v>
      </c>
      <c s="53" r="K3770">
        <f>I3770/F3770</f>
        <v>0.515569167942828</v>
      </c>
      <c s="87" r="L3770">
        <f>E3770/D3770</f>
        <v>0.413414634146341</v>
      </c>
    </row>
    <row r="3771">
      <c t="s" r="A3771">
        <v>55</v>
      </c>
      <c t="s" r="B3771">
        <v>303</v>
      </c>
      <c r="C3771">
        <v>4</v>
      </c>
      <c s="123" r="D3771">
        <v>6573</v>
      </c>
      <c s="123" r="E3771">
        <v>3125</v>
      </c>
      <c s="123" r="F3771">
        <v>3025</v>
      </c>
      <c s="123" r="G3771">
        <v>100</v>
      </c>
      <c s="123" r="H3771">
        <v>1767</v>
      </c>
      <c s="123" r="I3771">
        <v>1258</v>
      </c>
      <c s="53" r="J3771">
        <f>H3771/F3771</f>
        <v>0.584132231404959</v>
      </c>
      <c s="53" r="K3771">
        <f>I3771/F3771</f>
        <v>0.415867768595041</v>
      </c>
      <c s="87" r="L3771">
        <f>E3771/D3771</f>
        <v>0.47542978852883</v>
      </c>
    </row>
    <row r="3772">
      <c t="s" r="A3772">
        <v>55</v>
      </c>
      <c t="s" r="B3772">
        <v>303</v>
      </c>
      <c r="C3772">
        <v>5</v>
      </c>
      <c s="123" r="D3772">
        <v>6556</v>
      </c>
      <c s="123" r="E3772">
        <v>3295</v>
      </c>
      <c s="123" r="F3772">
        <v>3214</v>
      </c>
      <c s="123" r="G3772">
        <v>81</v>
      </c>
      <c s="123" r="H3772">
        <v>1624</v>
      </c>
      <c s="123" r="I3772">
        <v>1590</v>
      </c>
      <c s="53" r="J3772">
        <f>H3772/F3772</f>
        <v>0.505289359054138</v>
      </c>
      <c s="53" r="K3772">
        <f>I3772/F3772</f>
        <v>0.494710640945862</v>
      </c>
      <c s="87" r="L3772">
        <f>E3772/D3772</f>
        <v>0.502593044539353</v>
      </c>
    </row>
    <row r="3773">
      <c t="s" r="A3773">
        <v>55</v>
      </c>
      <c t="s" r="B3773">
        <v>303</v>
      </c>
      <c r="C3773">
        <v>6</v>
      </c>
      <c s="123" r="D3773">
        <v>6562</v>
      </c>
      <c s="123" r="E3773">
        <v>2614</v>
      </c>
      <c s="123" r="F3773">
        <v>2470</v>
      </c>
      <c s="123" r="G3773">
        <v>144</v>
      </c>
      <c s="123" r="H3773">
        <v>1208</v>
      </c>
      <c s="123" r="I3773">
        <v>1262</v>
      </c>
      <c s="53" r="J3773">
        <f>H3773/F3773</f>
        <v>0.489068825910931</v>
      </c>
      <c s="53" r="K3773">
        <f>I3773/F3773</f>
        <v>0.510931174089069</v>
      </c>
      <c s="87" r="L3773">
        <f>E3773/D3773</f>
        <v>0.398354160316976</v>
      </c>
    </row>
    <row r="3774">
      <c t="s" r="A3774">
        <v>55</v>
      </c>
      <c t="s" r="B3774">
        <v>303</v>
      </c>
      <c r="C3774">
        <v>7</v>
      </c>
      <c s="123" r="D3774">
        <v>6555</v>
      </c>
      <c s="123" r="E3774">
        <v>3945</v>
      </c>
      <c s="123" r="F3774">
        <v>3888</v>
      </c>
      <c s="123" r="G3774">
        <v>57</v>
      </c>
      <c s="123" r="H3774">
        <v>2388</v>
      </c>
      <c s="123" r="I3774">
        <v>1500</v>
      </c>
      <c s="53" r="J3774">
        <f>H3774/F3774</f>
        <v>0.614197530864198</v>
      </c>
      <c s="53" r="K3774">
        <f>I3774/F3774</f>
        <v>0.385802469135802</v>
      </c>
      <c s="87" r="L3774">
        <f>E3774/D3774</f>
        <v>0.601830663615561</v>
      </c>
    </row>
    <row r="3775">
      <c t="s" r="A3775">
        <v>55</v>
      </c>
      <c t="s" r="B3775">
        <v>303</v>
      </c>
      <c r="C3775">
        <v>8</v>
      </c>
      <c s="123" r="D3775">
        <v>6525</v>
      </c>
      <c s="123" r="E3775">
        <v>3802</v>
      </c>
      <c s="123" r="F3775">
        <v>3739</v>
      </c>
      <c s="123" r="G3775">
        <v>63</v>
      </c>
      <c s="123" r="H3775">
        <v>1927</v>
      </c>
      <c s="123" r="I3775">
        <v>1812</v>
      </c>
      <c s="53" r="J3775">
        <f>H3775/F3775</f>
        <v>0.515378443434073</v>
      </c>
      <c s="53" r="K3775">
        <f>I3775/F3775</f>
        <v>0.484621556565927</v>
      </c>
      <c s="87" r="L3775">
        <f>E3775/D3775</f>
        <v>0.582681992337165</v>
      </c>
    </row>
    <row r="3776">
      <c t="s" r="A3776">
        <v>55</v>
      </c>
      <c t="s" r="B3776">
        <v>303</v>
      </c>
      <c r="C3776">
        <v>9</v>
      </c>
      <c s="123" r="D3776">
        <v>6545</v>
      </c>
      <c s="123" r="E3776">
        <v>2888</v>
      </c>
      <c s="123" r="F3776">
        <v>2680</v>
      </c>
      <c s="123" r="G3776">
        <v>208</v>
      </c>
      <c s="123" r="H3776">
        <v>1163</v>
      </c>
      <c s="123" r="I3776">
        <v>1517</v>
      </c>
      <c s="53" r="J3776">
        <f>H3776/F3776</f>
        <v>0.433955223880597</v>
      </c>
      <c s="53" r="K3776">
        <f>I3776/F3776</f>
        <v>0.566044776119403</v>
      </c>
      <c s="87" r="L3776">
        <f>E3776/D3776</f>
        <v>0.441252864782277</v>
      </c>
    </row>
    <row r="3777">
      <c t="s" r="A3777">
        <v>55</v>
      </c>
      <c t="s" r="B3777">
        <v>303</v>
      </c>
      <c r="C3777">
        <v>10</v>
      </c>
      <c s="123" r="D3777">
        <v>5125</v>
      </c>
      <c s="123" r="E3777">
        <v>2795</v>
      </c>
      <c s="123" r="F3777">
        <v>2692</v>
      </c>
      <c s="123" r="G3777">
        <v>103</v>
      </c>
      <c s="123" r="H3777">
        <v>1630</v>
      </c>
      <c s="123" r="I3777">
        <v>1062</v>
      </c>
      <c s="53" r="J3777">
        <f>H3777/F3777</f>
        <v>0.605497771173848</v>
      </c>
      <c s="53" r="K3777">
        <f>I3777/F3777</f>
        <v>0.394502228826152</v>
      </c>
      <c s="87" r="L3777">
        <f>E3777/D3777</f>
        <v>0.545365853658537</v>
      </c>
    </row>
    <row r="3778">
      <c t="s" r="A3778">
        <v>55</v>
      </c>
      <c t="s" r="B3778">
        <v>303</v>
      </c>
      <c r="C3778">
        <v>11</v>
      </c>
      <c s="123" r="D3778">
        <v>5115</v>
      </c>
      <c s="123" r="E3778">
        <v>3104</v>
      </c>
      <c s="123" r="F3778">
        <v>2994</v>
      </c>
      <c s="123" r="G3778">
        <v>110</v>
      </c>
      <c s="123" r="H3778">
        <v>1577</v>
      </c>
      <c s="123" r="I3778">
        <v>1417</v>
      </c>
      <c s="53" r="J3778">
        <f>H3778/F3778</f>
        <v>0.526720106880428</v>
      </c>
      <c s="53" r="K3778">
        <f>I3778/F3778</f>
        <v>0.473279893119572</v>
      </c>
      <c s="87" r="L3778">
        <f>E3778/D3778</f>
        <v>0.606842619745846</v>
      </c>
    </row>
    <row r="3779">
      <c t="s" r="A3779">
        <v>55</v>
      </c>
      <c t="s" r="B3779">
        <v>303</v>
      </c>
      <c r="C3779">
        <v>12</v>
      </c>
      <c s="123" r="D3779">
        <v>5113</v>
      </c>
      <c s="123" r="E3779">
        <v>2582</v>
      </c>
      <c s="123" r="F3779">
        <v>2433</v>
      </c>
      <c s="123" r="G3779">
        <v>149</v>
      </c>
      <c s="123" r="H3779">
        <v>1371</v>
      </c>
      <c s="123" r="I3779">
        <v>1062</v>
      </c>
      <c s="53" r="J3779">
        <f>H3779/F3779</f>
        <v>0.563501849568434</v>
      </c>
      <c s="53" r="K3779">
        <f>I3779/F3779</f>
        <v>0.436498150431566</v>
      </c>
      <c s="87" r="L3779">
        <f>E3779/D3779</f>
        <v>0.504987287306865</v>
      </c>
    </row>
    <row r="3780">
      <c t="s" r="A3780">
        <v>55</v>
      </c>
      <c t="s" r="B3780">
        <v>303</v>
      </c>
      <c r="C3780">
        <v>13</v>
      </c>
      <c s="123" r="D3780">
        <v>3799</v>
      </c>
      <c s="123" r="E3780">
        <v>2504</v>
      </c>
      <c s="123" r="F3780">
        <v>2392</v>
      </c>
      <c s="123" r="G3780">
        <v>112</v>
      </c>
      <c s="123" r="H3780">
        <v>1409</v>
      </c>
      <c s="123" r="I3780">
        <v>983</v>
      </c>
      <c s="53" r="J3780">
        <f>H3780/F3780</f>
        <v>0.589046822742475</v>
      </c>
      <c s="53" r="K3780">
        <f>I3780/F3780</f>
        <v>0.410953177257525</v>
      </c>
      <c s="87" r="L3780">
        <f>E3780/D3780</f>
        <v>0.659120821268755</v>
      </c>
    </row>
    <row r="3781">
      <c t="s" r="A3781">
        <v>55</v>
      </c>
      <c t="s" r="B3781">
        <v>303</v>
      </c>
      <c r="C3781">
        <v>14</v>
      </c>
      <c s="123" r="D3781">
        <v>3817</v>
      </c>
      <c s="123" r="E3781">
        <v>2197</v>
      </c>
      <c s="123" r="F3781">
        <v>2094</v>
      </c>
      <c s="123" r="G3781">
        <v>103</v>
      </c>
      <c s="123" r="H3781">
        <v>871</v>
      </c>
      <c s="123" r="I3781">
        <v>1223</v>
      </c>
      <c s="53" r="J3781">
        <f>H3781/F3781</f>
        <v>0.415950334288443</v>
      </c>
      <c s="53" r="K3781">
        <f>I3781/F3781</f>
        <v>0.584049665711557</v>
      </c>
      <c s="87" r="L3781">
        <f>E3781/D3781</f>
        <v>0.5755829185224</v>
      </c>
    </row>
    <row r="3782">
      <c t="s" r="A3782">
        <v>55</v>
      </c>
      <c t="s" r="B3782">
        <v>303</v>
      </c>
      <c r="C3782">
        <v>15</v>
      </c>
      <c s="123" r="D3782">
        <v>3862</v>
      </c>
      <c s="123" r="E3782">
        <v>2307</v>
      </c>
      <c s="123" r="F3782">
        <v>2202</v>
      </c>
      <c s="123" r="G3782">
        <v>105</v>
      </c>
      <c s="123" r="H3782">
        <v>1286</v>
      </c>
      <c s="123" r="I3782">
        <v>916</v>
      </c>
      <c s="53" r="J3782">
        <f>H3782/F3782</f>
        <v>0.584014532243415</v>
      </c>
      <c s="53" r="K3782">
        <f>I3782/F3782</f>
        <v>0.415985467756585</v>
      </c>
      <c s="87" r="L3782">
        <f>E3782/D3782</f>
        <v>0.597358881408597</v>
      </c>
    </row>
    <row r="3783">
      <c t="s" r="A3783">
        <v>55</v>
      </c>
      <c t="s" r="B3783">
        <v>303</v>
      </c>
      <c r="C3783">
        <v>16</v>
      </c>
      <c s="123" r="D3783">
        <v>3790</v>
      </c>
      <c s="123" r="E3783">
        <v>2101</v>
      </c>
      <c s="123" r="F3783">
        <v>1995</v>
      </c>
      <c s="123" r="G3783">
        <v>106</v>
      </c>
      <c s="123" r="H3783">
        <v>993</v>
      </c>
      <c s="123" r="I3783">
        <v>1002</v>
      </c>
      <c s="53" r="J3783">
        <f>H3783/F3783</f>
        <v>0.497744360902256</v>
      </c>
      <c s="53" r="K3783">
        <f>I3783/F3783</f>
        <v>0.502255639097744</v>
      </c>
      <c s="87" r="L3783">
        <f>E3783/D3783</f>
        <v>0.554353562005277</v>
      </c>
    </row>
    <row r="3784">
      <c t="s" r="A3784">
        <v>55</v>
      </c>
      <c t="s" r="B3784">
        <v>303</v>
      </c>
      <c r="C3784">
        <v>17</v>
      </c>
      <c s="123" r="D3784">
        <v>6560</v>
      </c>
      <c s="123" r="E3784">
        <v>3313</v>
      </c>
      <c s="123" r="F3784">
        <v>3225</v>
      </c>
      <c s="123" r="G3784">
        <v>88</v>
      </c>
      <c s="123" r="H3784">
        <v>1865</v>
      </c>
      <c s="123" r="I3784">
        <v>1360</v>
      </c>
      <c s="53" r="J3784">
        <f>H3784/F3784</f>
        <v>0.578294573643411</v>
      </c>
      <c s="53" r="K3784">
        <f>I3784/F3784</f>
        <v>0.421705426356589</v>
      </c>
      <c s="87" r="L3784">
        <f>E3784/D3784</f>
        <v>0.505030487804878</v>
      </c>
    </row>
    <row r="3785">
      <c t="s" r="A3785">
        <v>55</v>
      </c>
      <c t="s" r="B3785">
        <v>303</v>
      </c>
      <c r="C3785">
        <v>18</v>
      </c>
      <c s="123" r="D3785">
        <v>6537</v>
      </c>
      <c s="123" r="E3785">
        <v>3243</v>
      </c>
      <c s="123" r="F3785">
        <v>3149</v>
      </c>
      <c s="123" r="G3785">
        <v>94</v>
      </c>
      <c s="123" r="H3785">
        <v>1585</v>
      </c>
      <c s="123" r="I3785">
        <v>1564</v>
      </c>
      <c s="53" r="J3785">
        <f>H3785/F3785</f>
        <v>0.503334391870435</v>
      </c>
      <c s="53" r="K3785">
        <f>I3785/F3785</f>
        <v>0.496665608129565</v>
      </c>
      <c s="87" r="L3785">
        <f>E3785/D3785</f>
        <v>0.496099128040386</v>
      </c>
    </row>
    <row r="3786">
      <c t="s" r="A3786">
        <v>55</v>
      </c>
      <c t="s" r="B3786">
        <v>303</v>
      </c>
      <c r="C3786">
        <v>19</v>
      </c>
      <c s="123" r="D3786">
        <v>6544</v>
      </c>
      <c s="123" r="E3786">
        <v>2697</v>
      </c>
      <c s="123" r="F3786">
        <v>2545</v>
      </c>
      <c s="123" r="G3786">
        <v>152</v>
      </c>
      <c s="123" r="H3786">
        <v>1131</v>
      </c>
      <c s="123" r="I3786">
        <v>1414</v>
      </c>
      <c s="53" r="J3786">
        <f>H3786/F3786</f>
        <v>0.444400785854617</v>
      </c>
      <c s="53" r="K3786">
        <f>I3786/F3786</f>
        <v>0.555599214145383</v>
      </c>
      <c s="87" r="L3786">
        <f>E3786/D3786</f>
        <v>0.412133251833741</v>
      </c>
    </row>
    <row r="3787">
      <c t="s" r="A3787">
        <v>55</v>
      </c>
      <c t="s" r="B3787">
        <v>303</v>
      </c>
      <c r="C3787">
        <v>20</v>
      </c>
      <c s="123" r="D3787">
        <v>4923</v>
      </c>
      <c s="123" r="E3787">
        <v>3262</v>
      </c>
      <c s="123" r="F3787">
        <v>3163</v>
      </c>
      <c s="123" r="G3787">
        <v>99</v>
      </c>
      <c s="123" r="H3787">
        <v>1984</v>
      </c>
      <c s="123" r="I3787">
        <v>1179</v>
      </c>
      <c s="53" r="J3787">
        <f>H3787/F3787</f>
        <v>0.627252608283275</v>
      </c>
      <c s="53" r="K3787">
        <f>I3787/F3787</f>
        <v>0.372747391716725</v>
      </c>
      <c s="87" r="L3787">
        <f>E3787/D3787</f>
        <v>0.662604103189112</v>
      </c>
    </row>
    <row r="3788">
      <c t="s" r="A3788">
        <v>55</v>
      </c>
      <c t="s" r="B3788">
        <v>303</v>
      </c>
      <c r="C3788">
        <v>21</v>
      </c>
      <c s="123" r="D3788">
        <v>4889</v>
      </c>
      <c s="123" r="E3788">
        <v>2684</v>
      </c>
      <c s="123" r="F3788">
        <v>2570</v>
      </c>
      <c s="123" r="G3788">
        <v>114</v>
      </c>
      <c s="123" r="H3788">
        <v>1256</v>
      </c>
      <c s="123" r="I3788">
        <v>1314</v>
      </c>
      <c s="53" r="J3788">
        <f>H3788/F3788</f>
        <v>0.488715953307393</v>
      </c>
      <c s="53" r="K3788">
        <f>I3788/F3788</f>
        <v>0.511284046692607</v>
      </c>
      <c s="87" r="L3788">
        <f>E3788/D3788</f>
        <v>0.548987523010841</v>
      </c>
    </row>
    <row r="3789">
      <c t="s" r="A3789">
        <v>55</v>
      </c>
      <c t="s" r="B3789">
        <v>303</v>
      </c>
      <c r="C3789">
        <v>22</v>
      </c>
      <c s="123" r="D3789">
        <v>4929</v>
      </c>
      <c s="123" r="E3789">
        <v>2323</v>
      </c>
      <c s="123" r="F3789">
        <v>2213</v>
      </c>
      <c s="123" r="G3789">
        <v>110</v>
      </c>
      <c s="123" r="H3789">
        <v>1065</v>
      </c>
      <c s="123" r="I3789">
        <v>1148</v>
      </c>
      <c s="53" r="J3789">
        <f>H3789/F3789</f>
        <v>0.481247175779485</v>
      </c>
      <c s="53" r="K3789">
        <f>I3789/F3789</f>
        <v>0.518752824220515</v>
      </c>
      <c s="87" r="L3789">
        <f>E3789/D3789</f>
        <v>0.471292351389734</v>
      </c>
    </row>
    <row r="3790">
      <c t="s" r="A3790">
        <v>55</v>
      </c>
      <c t="s" r="B3790">
        <v>303</v>
      </c>
      <c r="C3790">
        <v>23</v>
      </c>
      <c s="123" r="D3790">
        <v>6636</v>
      </c>
      <c s="123" r="E3790">
        <v>3598</v>
      </c>
      <c s="123" r="F3790">
        <v>3482</v>
      </c>
      <c s="123" r="G3790">
        <v>116</v>
      </c>
      <c s="123" r="H3790">
        <v>2090</v>
      </c>
      <c s="123" r="I3790">
        <v>1392</v>
      </c>
      <c s="53" r="J3790">
        <f>H3790/F3790</f>
        <v>0.600229753015508</v>
      </c>
      <c s="53" r="K3790">
        <f>I3790/F3790</f>
        <v>0.399770246984492</v>
      </c>
      <c s="87" r="L3790">
        <f>E3790/D3790</f>
        <v>0.542194092827004</v>
      </c>
    </row>
    <row r="3791">
      <c t="s" r="A3791">
        <v>55</v>
      </c>
      <c t="s" r="B3791">
        <v>303</v>
      </c>
      <c r="C3791">
        <v>24</v>
      </c>
      <c s="123" r="D3791">
        <v>6610</v>
      </c>
      <c s="123" r="E3791">
        <v>3672</v>
      </c>
      <c s="123" r="F3791">
        <v>3548</v>
      </c>
      <c s="123" r="G3791">
        <v>124</v>
      </c>
      <c s="123" r="H3791">
        <v>1932</v>
      </c>
      <c s="123" r="I3791">
        <v>1616</v>
      </c>
      <c s="53" r="J3791">
        <f>H3791/F3791</f>
        <v>0.544532130777903</v>
      </c>
      <c s="53" r="K3791">
        <f>I3791/F3791</f>
        <v>0.455467869222097</v>
      </c>
      <c s="87" r="L3791">
        <f>E3791/D3791</f>
        <v>0.555521936459909</v>
      </c>
    </row>
    <row r="3792">
      <c t="s" r="A3792">
        <v>55</v>
      </c>
      <c t="s" r="B3792">
        <v>303</v>
      </c>
      <c r="C3792">
        <v>25</v>
      </c>
      <c s="123" r="D3792">
        <v>6618</v>
      </c>
      <c s="123" r="E3792">
        <v>3248</v>
      </c>
      <c s="123" r="F3792">
        <v>3098</v>
      </c>
      <c s="123" r="G3792">
        <v>150</v>
      </c>
      <c s="123" r="H3792">
        <v>1504</v>
      </c>
      <c s="123" r="I3792">
        <v>1594</v>
      </c>
      <c s="53" r="J3792">
        <f>H3792/F3792</f>
        <v>0.485474499677211</v>
      </c>
      <c s="53" r="K3792">
        <f>I3792/F3792</f>
        <v>0.514525500322789</v>
      </c>
      <c s="87" r="L3792">
        <f>E3792/D3792</f>
        <v>0.490782713810819</v>
      </c>
    </row>
    <row r="3793">
      <c t="s" r="A3793">
        <v>55</v>
      </c>
      <c t="s" r="B3793">
        <v>303</v>
      </c>
      <c r="C3793">
        <v>26</v>
      </c>
      <c s="123" r="D3793">
        <v>4847</v>
      </c>
      <c s="123" r="E3793">
        <v>3249</v>
      </c>
      <c s="123" r="F3793">
        <v>3143</v>
      </c>
      <c s="123" r="G3793">
        <v>106</v>
      </c>
      <c s="123" r="H3793">
        <v>1971</v>
      </c>
      <c s="123" r="I3793">
        <v>1172</v>
      </c>
      <c s="53" r="J3793">
        <f>H3793/F3793</f>
        <v>0.627107858733694</v>
      </c>
      <c s="53" r="K3793">
        <f>I3793/F3793</f>
        <v>0.372892141266306</v>
      </c>
      <c s="87" r="L3793">
        <f>E3793/D3793</f>
        <v>0.670311532906953</v>
      </c>
    </row>
    <row r="3794">
      <c t="s" r="A3794">
        <v>55</v>
      </c>
      <c t="s" r="B3794">
        <v>303</v>
      </c>
      <c r="C3794">
        <v>27</v>
      </c>
      <c s="123" r="D3794">
        <v>4818</v>
      </c>
      <c s="123" r="E3794">
        <v>2747</v>
      </c>
      <c s="123" r="F3794">
        <v>2649</v>
      </c>
      <c s="123" r="G3794">
        <v>98</v>
      </c>
      <c s="123" r="H3794">
        <v>1264</v>
      </c>
      <c s="123" r="I3794">
        <v>1385</v>
      </c>
      <c s="53" r="J3794">
        <f>H3794/F3794</f>
        <v>0.477161192902982</v>
      </c>
      <c s="53" r="K3794">
        <f>I3794/F3794</f>
        <v>0.522838807097018</v>
      </c>
      <c s="87" r="L3794">
        <f>E3794/D3794</f>
        <v>0.570153590701536</v>
      </c>
    </row>
    <row r="3795">
      <c t="s" r="A3795">
        <v>55</v>
      </c>
      <c t="s" r="B3795">
        <v>303</v>
      </c>
      <c r="C3795">
        <v>28</v>
      </c>
      <c s="123" r="D3795">
        <v>4841</v>
      </c>
      <c s="123" r="E3795">
        <v>2350</v>
      </c>
      <c s="123" r="F3795">
        <v>2231</v>
      </c>
      <c s="123" r="G3795">
        <v>119</v>
      </c>
      <c s="123" r="H3795">
        <v>971</v>
      </c>
      <c s="123" r="I3795">
        <v>1260</v>
      </c>
      <c s="53" r="J3795">
        <f>H3795/F3795</f>
        <v>0.435230838189153</v>
      </c>
      <c s="53" r="K3795">
        <f>I3795/F3795</f>
        <v>0.564769161810847</v>
      </c>
      <c s="87" r="L3795">
        <f>E3795/D3795</f>
        <v>0.485436893203884</v>
      </c>
    </row>
    <row r="3796">
      <c t="s" r="A3796">
        <v>55</v>
      </c>
      <c t="s" r="B3796">
        <v>303</v>
      </c>
      <c r="C3796">
        <v>29</v>
      </c>
      <c s="123" r="D3796">
        <v>4649</v>
      </c>
      <c s="123" r="E3796">
        <v>2716</v>
      </c>
      <c s="123" r="F3796">
        <v>2628</v>
      </c>
      <c s="123" r="G3796">
        <v>88</v>
      </c>
      <c s="123" r="H3796">
        <v>1526</v>
      </c>
      <c s="123" r="I3796">
        <v>1102</v>
      </c>
      <c s="53" r="J3796">
        <f>H3796/F3796</f>
        <v>0.580669710806697</v>
      </c>
      <c s="53" r="K3796">
        <f>I3796/F3796</f>
        <v>0.419330289193303</v>
      </c>
      <c s="87" r="L3796">
        <f>E3796/D3796</f>
        <v>0.584211658421166</v>
      </c>
    </row>
    <row r="3797">
      <c t="s" r="A3797">
        <v>55</v>
      </c>
      <c t="s" r="B3797">
        <v>303</v>
      </c>
      <c r="C3797">
        <v>30</v>
      </c>
      <c s="123" r="D3797">
        <v>4640</v>
      </c>
      <c s="123" r="E3797">
        <v>2471</v>
      </c>
      <c s="123" r="F3797">
        <v>2405</v>
      </c>
      <c s="123" r="G3797">
        <v>66</v>
      </c>
      <c s="123" r="H3797">
        <v>1269</v>
      </c>
      <c s="123" r="I3797">
        <v>1136</v>
      </c>
      <c s="53" r="J3797">
        <f>H3797/F3797</f>
        <v>0.527650727650728</v>
      </c>
      <c s="53" r="K3797">
        <f>I3797/F3797</f>
        <v>0.472349272349272</v>
      </c>
      <c s="87" r="L3797">
        <f>E3797/D3797</f>
        <v>0.532543103448276</v>
      </c>
    </row>
    <row r="3798">
      <c t="s" r="A3798">
        <v>55</v>
      </c>
      <c t="s" r="B3798">
        <v>303</v>
      </c>
      <c r="C3798">
        <v>31</v>
      </c>
      <c s="123" r="D3798">
        <v>4640</v>
      </c>
      <c s="123" r="E3798">
        <v>2109</v>
      </c>
      <c s="123" r="F3798">
        <v>1996</v>
      </c>
      <c s="123" r="G3798">
        <v>113</v>
      </c>
      <c s="123" r="H3798">
        <v>1060</v>
      </c>
      <c s="123" r="I3798">
        <v>936</v>
      </c>
      <c s="53" r="J3798">
        <f>H3798/F3798</f>
        <v>0.531062124248497</v>
      </c>
      <c s="53" r="K3798">
        <f>I3798/F3798</f>
        <v>0.468937875751503</v>
      </c>
      <c s="87" r="L3798">
        <f>E3798/D3798</f>
        <v>0.454525862068966</v>
      </c>
    </row>
    <row r="3799">
      <c t="s" r="A3799">
        <v>55</v>
      </c>
      <c t="s" r="B3799">
        <v>303</v>
      </c>
      <c r="C3799">
        <v>32</v>
      </c>
      <c s="123" r="D3799">
        <v>5141</v>
      </c>
      <c s="123" r="E3799">
        <v>2485</v>
      </c>
      <c s="123" r="F3799">
        <v>2406</v>
      </c>
      <c s="123" r="G3799">
        <v>79</v>
      </c>
      <c s="123" r="H3799">
        <v>1440</v>
      </c>
      <c s="123" r="I3799">
        <v>966</v>
      </c>
      <c s="53" r="J3799">
        <f>H3799/F3799</f>
        <v>0.598503740648379</v>
      </c>
      <c s="53" r="K3799">
        <f>I3799/F3799</f>
        <v>0.401496259351621</v>
      </c>
      <c s="87" r="L3799">
        <f>E3799/D3799</f>
        <v>0.483368994359074</v>
      </c>
    </row>
    <row r="3800">
      <c t="s" r="A3800">
        <v>55</v>
      </c>
      <c t="s" r="B3800">
        <v>303</v>
      </c>
      <c r="C3800">
        <v>33</v>
      </c>
      <c s="123" r="D3800">
        <v>5134</v>
      </c>
      <c s="123" r="E3800">
        <v>3302</v>
      </c>
      <c s="123" r="F3800">
        <v>3150</v>
      </c>
      <c s="123" r="G3800">
        <v>152</v>
      </c>
      <c s="123" r="H3800">
        <v>1661</v>
      </c>
      <c s="123" r="I3800">
        <v>1489</v>
      </c>
      <c s="53" r="J3800">
        <f>H3800/F3800</f>
        <v>0.527301587301587</v>
      </c>
      <c s="53" r="K3800">
        <f>I3800/F3800</f>
        <v>0.472698412698413</v>
      </c>
      <c s="87" r="L3800">
        <f>E3800/D3800</f>
        <v>0.643163225555123</v>
      </c>
    </row>
    <row r="3801">
      <c t="s" r="A3801">
        <v>55</v>
      </c>
      <c t="s" r="B3801">
        <v>303</v>
      </c>
      <c r="C3801">
        <v>34</v>
      </c>
      <c s="123" r="D3801">
        <v>5123</v>
      </c>
      <c s="123" r="E3801">
        <v>2737</v>
      </c>
      <c s="123" r="F3801">
        <v>2618</v>
      </c>
      <c s="123" r="G3801">
        <v>119</v>
      </c>
      <c s="123" r="H3801">
        <v>1359</v>
      </c>
      <c s="123" r="I3801">
        <v>1259</v>
      </c>
      <c s="53" r="J3801">
        <f>H3801/F3801</f>
        <v>0.519098548510313</v>
      </c>
      <c s="53" r="K3801">
        <f>I3801/F3801</f>
        <v>0.480901451489687</v>
      </c>
      <c s="87" r="L3801">
        <f>E3801/D3801</f>
        <v>0.534257271130197</v>
      </c>
    </row>
    <row r="3802">
      <c t="s" r="A3802">
        <v>55</v>
      </c>
      <c t="s" r="B3802">
        <v>303</v>
      </c>
      <c r="C3802">
        <v>35</v>
      </c>
      <c s="123" r="D3802">
        <v>5118</v>
      </c>
      <c s="123" r="E3802">
        <v>2526</v>
      </c>
      <c s="123" r="F3802">
        <v>2358</v>
      </c>
      <c s="123" r="G3802">
        <v>168</v>
      </c>
      <c s="123" r="H3802">
        <v>1011</v>
      </c>
      <c s="123" r="I3802">
        <v>1347</v>
      </c>
      <c s="53" r="J3802">
        <f>H3802/F3802</f>
        <v>0.428753180661578</v>
      </c>
      <c s="53" r="K3802">
        <f>I3802/F3802</f>
        <v>0.571246819338422</v>
      </c>
      <c s="87" r="L3802">
        <f>E3802/D3802</f>
        <v>0.493552168815944</v>
      </c>
    </row>
    <row r="3803">
      <c t="s" r="A3803">
        <v>55</v>
      </c>
      <c t="s" r="B3803">
        <v>303</v>
      </c>
      <c r="C3803">
        <v>36</v>
      </c>
      <c s="123" r="D3803">
        <v>6481</v>
      </c>
      <c s="123" r="E3803">
        <v>4124</v>
      </c>
      <c s="123" r="F3803">
        <v>3994</v>
      </c>
      <c s="123" r="G3803">
        <v>130</v>
      </c>
      <c s="123" r="H3803">
        <v>2598</v>
      </c>
      <c s="123" r="I3803">
        <v>1396</v>
      </c>
      <c s="53" r="J3803">
        <f>H3803/F3803</f>
        <v>0.650475713570356</v>
      </c>
      <c s="53" r="K3803">
        <f>I3803/F3803</f>
        <v>0.349524286429644</v>
      </c>
      <c s="87" r="L3803">
        <f>E3803/D3803</f>
        <v>0.636321555315538</v>
      </c>
    </row>
    <row r="3804">
      <c t="s" r="A3804">
        <v>55</v>
      </c>
      <c t="s" r="B3804">
        <v>303</v>
      </c>
      <c r="C3804">
        <v>37</v>
      </c>
      <c s="123" r="D3804">
        <v>6454</v>
      </c>
      <c s="123" r="E3804">
        <v>4023</v>
      </c>
      <c s="123" r="F3804">
        <v>3898</v>
      </c>
      <c s="123" r="G3804">
        <v>125</v>
      </c>
      <c s="123" r="H3804">
        <v>2080</v>
      </c>
      <c s="123" r="I3804">
        <v>1818</v>
      </c>
      <c s="53" r="J3804">
        <f>H3804/F3804</f>
        <v>0.533606977937404</v>
      </c>
      <c s="53" r="K3804">
        <f>I3804/F3804</f>
        <v>0.466393022062596</v>
      </c>
      <c s="87" r="L3804">
        <f>E3804/D3804</f>
        <v>0.623334366284475</v>
      </c>
    </row>
    <row r="3805">
      <c t="s" r="A3805">
        <v>55</v>
      </c>
      <c t="s" r="B3805">
        <v>303</v>
      </c>
      <c r="C3805">
        <v>38</v>
      </c>
      <c s="123" r="D3805">
        <v>6467</v>
      </c>
      <c s="123" r="E3805">
        <v>3057</v>
      </c>
      <c s="123" r="F3805">
        <v>2896</v>
      </c>
      <c s="123" r="G3805">
        <v>161</v>
      </c>
      <c s="123" r="H3805">
        <v>1372</v>
      </c>
      <c s="123" r="I3805">
        <v>1524</v>
      </c>
      <c s="53" r="J3805">
        <f>H3805/F3805</f>
        <v>0.473756906077348</v>
      </c>
      <c s="53" r="K3805">
        <f>I3805/F3805</f>
        <v>0.526243093922652</v>
      </c>
      <c s="87" r="L3805">
        <f>E3805/D3805</f>
        <v>0.472707592392145</v>
      </c>
    </row>
    <row r="3806">
      <c t="s" r="A3806">
        <v>55</v>
      </c>
      <c t="s" r="B3806">
        <v>303</v>
      </c>
      <c r="C3806">
        <v>39</v>
      </c>
      <c s="123" r="D3806">
        <v>6637</v>
      </c>
      <c s="123" r="E3806">
        <v>3338</v>
      </c>
      <c s="123" r="F3806">
        <v>3244</v>
      </c>
      <c s="123" r="G3806">
        <v>94</v>
      </c>
      <c s="123" r="H3806">
        <v>2003</v>
      </c>
      <c s="123" r="I3806">
        <v>1241</v>
      </c>
      <c s="53" r="J3806">
        <f>H3806/F3806</f>
        <v>0.617447595561036</v>
      </c>
      <c s="53" r="K3806">
        <f>I3806/F3806</f>
        <v>0.382552404438964</v>
      </c>
      <c s="87" r="L3806">
        <f>E3806/D3806</f>
        <v>0.502938074431219</v>
      </c>
    </row>
    <row r="3807">
      <c t="s" r="A3807">
        <v>55</v>
      </c>
      <c t="s" r="B3807">
        <v>303</v>
      </c>
      <c r="C3807">
        <v>40</v>
      </c>
      <c s="123" r="D3807">
        <v>6625</v>
      </c>
      <c s="123" r="E3807">
        <v>4008</v>
      </c>
      <c s="123" r="F3807">
        <v>3912</v>
      </c>
      <c s="123" r="G3807">
        <v>96</v>
      </c>
      <c s="123" r="H3807">
        <v>2180</v>
      </c>
      <c s="123" r="I3807">
        <v>1732</v>
      </c>
      <c s="53" r="J3807">
        <f>H3807/F3807</f>
        <v>0.557259713701431</v>
      </c>
      <c s="53" r="K3807">
        <f>I3807/F3807</f>
        <v>0.442740286298568</v>
      </c>
      <c s="87" r="L3807">
        <f>E3807/D3807</f>
        <v>0.604981132075472</v>
      </c>
    </row>
    <row r="3808">
      <c t="s" r="A3808">
        <v>55</v>
      </c>
      <c t="s" r="B3808">
        <v>303</v>
      </c>
      <c r="C3808">
        <v>41</v>
      </c>
      <c s="123" r="D3808">
        <v>6611</v>
      </c>
      <c s="123" r="E3808">
        <v>3355</v>
      </c>
      <c s="123" r="F3808">
        <v>3229</v>
      </c>
      <c s="123" r="G3808">
        <v>126</v>
      </c>
      <c s="123" r="H3808">
        <v>2011</v>
      </c>
      <c s="123" r="I3808">
        <v>1218</v>
      </c>
      <c s="53" r="J3808">
        <f>H3808/F3808</f>
        <v>0.622793434499845</v>
      </c>
      <c s="53" r="K3808">
        <f>I3808/F3808</f>
        <v>0.377206565500155</v>
      </c>
      <c s="87" r="L3808">
        <f>E3808/D3808</f>
        <v>0.507487520798669</v>
      </c>
    </row>
    <row r="3809">
      <c t="s" r="A3809">
        <v>55</v>
      </c>
      <c t="s" r="B3809">
        <v>303</v>
      </c>
      <c r="C3809">
        <v>42</v>
      </c>
      <c s="123" r="D3809">
        <v>6554</v>
      </c>
      <c s="123" r="E3809">
        <v>4055</v>
      </c>
      <c s="123" r="F3809">
        <v>3940</v>
      </c>
      <c s="123" r="G3809">
        <v>115</v>
      </c>
      <c s="123" r="H3809">
        <v>2115</v>
      </c>
      <c s="123" r="I3809">
        <v>1825</v>
      </c>
      <c s="53" r="J3809">
        <f>H3809/F3809</f>
        <v>0.536802030456853</v>
      </c>
      <c s="53" r="K3809">
        <f>I3809/F3809</f>
        <v>0.463197969543147</v>
      </c>
      <c s="87" r="L3809">
        <f>E3809/D3809</f>
        <v>0.618706133658834</v>
      </c>
    </row>
    <row r="3810">
      <c t="s" r="A3810">
        <v>55</v>
      </c>
      <c t="s" r="B3810">
        <v>303</v>
      </c>
      <c r="C3810">
        <v>43</v>
      </c>
      <c s="123" r="D3810">
        <v>6509</v>
      </c>
      <c s="123" r="E3810">
        <v>3262</v>
      </c>
      <c s="123" r="F3810">
        <v>3190</v>
      </c>
      <c s="123" r="G3810">
        <v>72</v>
      </c>
      <c s="123" r="H3810">
        <v>1456</v>
      </c>
      <c s="123" r="I3810">
        <v>1734</v>
      </c>
      <c s="53" r="J3810">
        <f>H3810/F3810</f>
        <v>0.456426332288401</v>
      </c>
      <c s="53" r="K3810">
        <f>I3810/F3810</f>
        <v>0.543573667711599</v>
      </c>
      <c s="87" r="L3810">
        <f>E3810/D3810</f>
        <v>0.501152250729759</v>
      </c>
    </row>
    <row r="3811">
      <c t="s" r="A3811">
        <v>55</v>
      </c>
      <c t="s" r="B3811">
        <v>303</v>
      </c>
      <c r="C3811">
        <v>44</v>
      </c>
      <c s="123" r="D3811">
        <v>6561</v>
      </c>
      <c s="123" r="E3811">
        <v>2739</v>
      </c>
      <c s="123" r="F3811">
        <v>2609</v>
      </c>
      <c s="123" r="G3811">
        <v>130</v>
      </c>
      <c s="123" r="H3811">
        <v>1143</v>
      </c>
      <c s="123" r="I3811">
        <v>1466</v>
      </c>
      <c s="53" r="J3811">
        <f>H3811/F3811</f>
        <v>0.438098888463013</v>
      </c>
      <c s="53" r="K3811">
        <f>I3811/F3811</f>
        <v>0.561901111536987</v>
      </c>
      <c s="87" r="L3811">
        <f>E3811/D3811</f>
        <v>0.417466849565615</v>
      </c>
    </row>
    <row r="3812">
      <c t="s" r="A3812">
        <v>55</v>
      </c>
      <c t="s" r="B3812">
        <v>303</v>
      </c>
      <c r="C3812">
        <v>45</v>
      </c>
      <c s="123" r="D3812">
        <v>4939</v>
      </c>
      <c s="123" r="E3812">
        <v>2631</v>
      </c>
      <c s="123" r="F3812">
        <v>2530</v>
      </c>
      <c s="123" r="G3812">
        <v>101</v>
      </c>
      <c s="123" r="H3812">
        <v>1580</v>
      </c>
      <c s="123" r="I3812">
        <v>950</v>
      </c>
      <c s="53" r="J3812">
        <f>H3812/F3812</f>
        <v>0.624505928853755</v>
      </c>
      <c s="53" r="K3812">
        <f>I3812/F3812</f>
        <v>0.375494071146245</v>
      </c>
      <c s="87" r="L3812">
        <f>E3812/D3812</f>
        <v>0.532698926908281</v>
      </c>
    </row>
    <row r="3813">
      <c t="s" r="A3813">
        <v>55</v>
      </c>
      <c t="s" r="B3813">
        <v>303</v>
      </c>
      <c r="C3813">
        <v>46</v>
      </c>
      <c s="123" r="D3813">
        <v>4932</v>
      </c>
      <c s="123" r="E3813">
        <v>2681</v>
      </c>
      <c s="123" r="F3813">
        <v>2602</v>
      </c>
      <c s="123" r="G3813">
        <v>79</v>
      </c>
      <c s="123" r="H3813">
        <v>1534</v>
      </c>
      <c s="123" r="I3813">
        <v>1068</v>
      </c>
      <c s="53" r="J3813">
        <f>H3813/F3813</f>
        <v>0.589546502690238</v>
      </c>
      <c s="53" r="K3813">
        <f>I3813/F3813</f>
        <v>0.410453497309762</v>
      </c>
      <c s="87" r="L3813">
        <f>E3813/D3813</f>
        <v>0.543592862935929</v>
      </c>
    </row>
    <row r="3814">
      <c t="s" r="A3814">
        <v>55</v>
      </c>
      <c t="s" r="B3814">
        <v>303</v>
      </c>
      <c r="C3814">
        <v>47</v>
      </c>
      <c s="123" r="D3814">
        <v>4921</v>
      </c>
      <c s="123" r="E3814">
        <v>2299</v>
      </c>
      <c s="123" r="F3814">
        <v>2220</v>
      </c>
      <c s="123" r="G3814">
        <v>79</v>
      </c>
      <c s="123" r="H3814">
        <v>1443</v>
      </c>
      <c s="123" r="I3814">
        <v>777</v>
      </c>
      <c s="53" r="J3814">
        <f>H3814/F3814</f>
        <v>0.65</v>
      </c>
      <c s="53" r="K3814">
        <f>I3814/F3814</f>
        <v>0.35</v>
      </c>
      <c s="87" r="L3814">
        <f>E3814/D3814</f>
        <v>0.467181467181467</v>
      </c>
    </row>
    <row r="3815">
      <c t="s" r="A3815">
        <v>55</v>
      </c>
      <c t="s" r="B3815">
        <v>303</v>
      </c>
      <c r="C3815">
        <v>48</v>
      </c>
      <c s="123" r="D3815">
        <v>5030</v>
      </c>
      <c s="123" r="E3815">
        <v>3097</v>
      </c>
      <c s="123" r="F3815">
        <v>3026</v>
      </c>
      <c s="123" r="G3815">
        <v>71</v>
      </c>
      <c s="123" r="H3815">
        <v>1920</v>
      </c>
      <c s="123" r="I3815">
        <v>1106</v>
      </c>
      <c s="53" r="J3815">
        <f>H3815/F3815</f>
        <v>0.634500991407799</v>
      </c>
      <c s="53" r="K3815">
        <f>I3815/F3815</f>
        <v>0.365499008592201</v>
      </c>
      <c s="87" r="L3815">
        <f>E3815/D3815</f>
        <v>0.615705765407555</v>
      </c>
    </row>
    <row r="3816">
      <c t="s" r="A3816">
        <v>55</v>
      </c>
      <c t="s" r="B3816">
        <v>303</v>
      </c>
      <c r="C3816">
        <v>49</v>
      </c>
      <c s="123" r="D3816">
        <v>5021</v>
      </c>
      <c s="123" r="E3816">
        <v>3361</v>
      </c>
      <c s="123" r="F3816">
        <v>3239</v>
      </c>
      <c s="123" r="G3816">
        <v>122</v>
      </c>
      <c s="123" r="H3816">
        <v>1649</v>
      </c>
      <c s="123" r="I3816">
        <v>1590</v>
      </c>
      <c s="53" r="J3816">
        <f>H3816/F3816</f>
        <v>0.509107749305341</v>
      </c>
      <c s="53" r="K3816">
        <f>I3816/F3816</f>
        <v>0.490892250694659</v>
      </c>
      <c s="87" r="L3816">
        <f>E3816/D3816</f>
        <v>0.66938856801434</v>
      </c>
    </row>
    <row r="3817">
      <c t="s" r="A3817">
        <v>55</v>
      </c>
      <c t="s" r="B3817">
        <v>303</v>
      </c>
      <c r="C3817">
        <v>50</v>
      </c>
      <c s="123" r="D3817">
        <v>5010</v>
      </c>
      <c s="123" r="E3817">
        <v>2892</v>
      </c>
      <c s="123" r="F3817">
        <v>2775</v>
      </c>
      <c s="123" r="G3817">
        <v>117</v>
      </c>
      <c s="123" r="H3817">
        <v>1301</v>
      </c>
      <c s="123" r="I3817">
        <v>1474</v>
      </c>
      <c s="53" r="J3817">
        <f>H3817/F3817</f>
        <v>0.468828828828829</v>
      </c>
      <c s="53" r="K3817">
        <f>I3817/F3817</f>
        <v>0.531171171171171</v>
      </c>
      <c s="87" r="L3817">
        <f>E3817/D3817</f>
        <v>0.577245508982036</v>
      </c>
    </row>
    <row r="3818">
      <c t="s" r="A3818">
        <v>55</v>
      </c>
      <c t="s" r="B3818">
        <v>303</v>
      </c>
      <c r="C3818">
        <v>51</v>
      </c>
      <c s="123" r="D3818">
        <v>5023</v>
      </c>
      <c s="123" r="E3818">
        <v>2494</v>
      </c>
      <c s="123" r="F3818">
        <v>2379</v>
      </c>
      <c s="123" r="G3818">
        <v>115</v>
      </c>
      <c s="123" r="H3818">
        <v>974</v>
      </c>
      <c s="123" r="I3818">
        <v>1405</v>
      </c>
      <c s="53" r="J3818">
        <f>H3818/F3818</f>
        <v>0.409415720891131</v>
      </c>
      <c s="53" r="K3818">
        <f>I3818/F3818</f>
        <v>0.590584279108869</v>
      </c>
      <c s="87" r="L3818">
        <f>E3818/D3818</f>
        <v>0.496516026279116</v>
      </c>
    </row>
    <row r="3819">
      <c t="s" r="A3819">
        <v>55</v>
      </c>
      <c t="s" r="B3819">
        <v>303</v>
      </c>
      <c r="C3819">
        <v>52</v>
      </c>
      <c s="123" r="D3819">
        <v>6490</v>
      </c>
      <c s="123" r="E3819">
        <v>4244</v>
      </c>
      <c s="123" r="F3819">
        <v>4189</v>
      </c>
      <c s="123" r="G3819">
        <v>55</v>
      </c>
      <c s="123" r="H3819">
        <v>2584</v>
      </c>
      <c s="123" r="I3819">
        <v>1605</v>
      </c>
      <c s="53" r="J3819">
        <f>H3819/F3819</f>
        <v>0.616853664359036</v>
      </c>
      <c s="53" r="K3819">
        <f>I3819/F3819</f>
        <v>0.383146335640964</v>
      </c>
      <c s="87" r="L3819">
        <f>E3819/D3819</f>
        <v>0.653929121725732</v>
      </c>
    </row>
    <row r="3820">
      <c t="s" r="A3820">
        <v>55</v>
      </c>
      <c t="s" r="B3820">
        <v>303</v>
      </c>
      <c r="C3820">
        <v>53</v>
      </c>
      <c s="123" r="D3820">
        <v>6449</v>
      </c>
      <c s="123" r="E3820">
        <v>3693</v>
      </c>
      <c s="123" r="F3820">
        <v>3631</v>
      </c>
      <c s="123" r="G3820">
        <v>62</v>
      </c>
      <c s="123" r="H3820">
        <v>1904</v>
      </c>
      <c s="123" r="I3820">
        <v>1727</v>
      </c>
      <c s="53" r="J3820">
        <f>H3820/F3820</f>
        <v>0.524373450839989</v>
      </c>
      <c s="53" r="K3820">
        <f>I3820/F3820</f>
        <v>0.475626549160011</v>
      </c>
      <c s="87" r="L3820">
        <f>E3820/D3820</f>
        <v>0.572646922003411</v>
      </c>
    </row>
    <row r="3821">
      <c t="s" r="A3821">
        <v>55</v>
      </c>
      <c t="s" r="B3821">
        <v>303</v>
      </c>
      <c r="C3821">
        <v>54</v>
      </c>
      <c s="123" r="D3821">
        <v>6470</v>
      </c>
      <c s="123" r="E3821">
        <v>3322</v>
      </c>
      <c s="123" r="F3821">
        <v>3202</v>
      </c>
      <c s="123" r="G3821">
        <v>120</v>
      </c>
      <c s="123" r="H3821">
        <v>1605</v>
      </c>
      <c s="123" r="I3821">
        <v>1597</v>
      </c>
      <c s="53" r="J3821">
        <f>H3821/F3821</f>
        <v>0.501249219237976</v>
      </c>
      <c s="53" r="K3821">
        <f>I3821/F3821</f>
        <v>0.498750780762024</v>
      </c>
      <c s="87" r="L3821">
        <f>E3821/D3821</f>
        <v>0.513446676970634</v>
      </c>
    </row>
    <row r="3822">
      <c t="s" r="A3822">
        <v>55</v>
      </c>
      <c t="s" r="B3822">
        <v>303</v>
      </c>
      <c r="C3822">
        <v>55</v>
      </c>
      <c s="123" r="D3822">
        <v>5033</v>
      </c>
      <c s="123" r="E3822">
        <v>3279</v>
      </c>
      <c s="123" r="F3822">
        <v>3219</v>
      </c>
      <c s="123" r="G3822">
        <v>60</v>
      </c>
      <c s="123" r="H3822">
        <v>1995</v>
      </c>
      <c s="123" r="I3822">
        <v>1224</v>
      </c>
      <c s="53" r="J3822">
        <f>H3822/F3822</f>
        <v>0.619757688723206</v>
      </c>
      <c s="53" r="K3822">
        <f>I3822/F3822</f>
        <v>0.380242311276794</v>
      </c>
      <c s="87" r="L3822">
        <f>E3822/D3822</f>
        <v>0.651500099344327</v>
      </c>
    </row>
    <row r="3823">
      <c t="s" r="A3823">
        <v>55</v>
      </c>
      <c t="s" r="B3823">
        <v>303</v>
      </c>
      <c r="C3823">
        <v>56</v>
      </c>
      <c s="123" r="D3823">
        <v>4999</v>
      </c>
      <c s="123" r="E3823">
        <v>2964</v>
      </c>
      <c s="123" r="F3823">
        <v>2795</v>
      </c>
      <c s="123" r="G3823">
        <v>169</v>
      </c>
      <c s="123" r="H3823">
        <v>1317</v>
      </c>
      <c s="123" r="I3823">
        <v>1478</v>
      </c>
      <c s="53" r="J3823">
        <f>H3823/F3823</f>
        <v>0.471198568872988</v>
      </c>
      <c s="53" r="K3823">
        <f>I3823/F3823</f>
        <v>0.528801431127012</v>
      </c>
      <c s="87" r="L3823">
        <f>E3823/D3823</f>
        <v>0.592918583716743</v>
      </c>
    </row>
    <row r="3824">
      <c t="s" r="A3824">
        <v>55</v>
      </c>
      <c t="s" r="B3824">
        <v>303</v>
      </c>
      <c r="C3824">
        <v>57</v>
      </c>
      <c s="123" r="D3824">
        <v>5008</v>
      </c>
      <c s="123" r="E3824">
        <v>2515</v>
      </c>
      <c s="123" r="F3824">
        <v>2359</v>
      </c>
      <c s="123" r="G3824">
        <v>156</v>
      </c>
      <c s="123" r="H3824">
        <v>984</v>
      </c>
      <c s="123" r="I3824">
        <v>1375</v>
      </c>
      <c s="53" r="J3824">
        <f>H3824/F3824</f>
        <v>0.417125900805426</v>
      </c>
      <c s="53" r="K3824">
        <f>I3824/F3824</f>
        <v>0.582874099194574</v>
      </c>
      <c s="87" r="L3824">
        <f>E3824/D3824</f>
        <v>0.502196485623003</v>
      </c>
    </row>
    <row r="3825">
      <c t="s" r="A3825">
        <v>55</v>
      </c>
      <c t="s" r="B3825">
        <v>303</v>
      </c>
      <c r="C3825">
        <v>58</v>
      </c>
      <c s="123" r="D3825">
        <v>6582</v>
      </c>
      <c s="123" r="E3825">
        <v>4017</v>
      </c>
      <c s="123" r="F3825">
        <v>3834</v>
      </c>
      <c s="123" r="G3825">
        <v>183</v>
      </c>
      <c s="123" r="H3825">
        <v>2347</v>
      </c>
      <c s="123" r="I3825">
        <v>1487</v>
      </c>
      <c s="53" r="J3825">
        <f>H3825/F3825</f>
        <v>0.612154407929056</v>
      </c>
      <c s="53" r="K3825">
        <f>I3825/F3825</f>
        <v>0.387845592070944</v>
      </c>
      <c s="87" r="L3825">
        <f>E3825/D3825</f>
        <v>0.610300820419325</v>
      </c>
    </row>
    <row r="3826">
      <c t="s" r="A3826">
        <v>55</v>
      </c>
      <c t="s" r="B3826">
        <v>303</v>
      </c>
      <c r="C3826">
        <v>59</v>
      </c>
      <c s="123" r="D3826">
        <v>6521</v>
      </c>
      <c s="123" r="E3826">
        <v>3820</v>
      </c>
      <c s="123" r="F3826">
        <v>3671</v>
      </c>
      <c s="123" r="G3826">
        <v>149</v>
      </c>
      <c s="123" r="H3826">
        <v>1773</v>
      </c>
      <c s="123" r="I3826">
        <v>1898</v>
      </c>
      <c s="53" r="J3826">
        <f>H3826/F3826</f>
        <v>0.48297466630346</v>
      </c>
      <c s="53" r="K3826">
        <f>I3826/F3826</f>
        <v>0.51702533369654</v>
      </c>
      <c s="87" r="L3826">
        <f>E3826/D3826</f>
        <v>0.585799723968716</v>
      </c>
    </row>
    <row r="3827">
      <c t="s" r="A3827">
        <v>55</v>
      </c>
      <c t="s" r="B3827">
        <v>303</v>
      </c>
      <c r="C3827">
        <v>60</v>
      </c>
      <c s="123" r="D3827">
        <v>6558</v>
      </c>
      <c s="123" r="E3827">
        <v>2690</v>
      </c>
      <c s="123" r="F3827">
        <v>2621</v>
      </c>
      <c s="123" r="G3827">
        <v>69</v>
      </c>
      <c s="123" r="H3827">
        <v>1320</v>
      </c>
      <c s="123" r="I3827">
        <v>1301</v>
      </c>
      <c s="53" r="J3827">
        <f>H3827/F3827</f>
        <v>0.503624570774514</v>
      </c>
      <c s="53" r="K3827">
        <f>I3827/F3827</f>
        <v>0.496375429225486</v>
      </c>
      <c s="87" r="L3827">
        <f>E3827/D3827</f>
        <v>0.410186032326929</v>
      </c>
    </row>
    <row r="3828">
      <c t="s" r="A3828">
        <v>55</v>
      </c>
      <c t="s" r="B3828">
        <v>303</v>
      </c>
      <c r="C3828">
        <v>61</v>
      </c>
      <c s="123" r="D3828">
        <v>4918</v>
      </c>
      <c s="123" r="E3828">
        <v>2956</v>
      </c>
      <c s="123" r="F3828">
        <v>2836</v>
      </c>
      <c s="123" r="G3828">
        <v>120</v>
      </c>
      <c s="123" r="H3828">
        <v>1379</v>
      </c>
      <c s="123" r="I3828">
        <v>1457</v>
      </c>
      <c s="53" r="J3828">
        <f>H3828/F3828</f>
        <v>0.486248236953456</v>
      </c>
      <c s="53" r="K3828">
        <f>I3828/F3828</f>
        <v>0.513751763046544</v>
      </c>
      <c s="87" r="L3828">
        <f>E3828/D3828</f>
        <v>0.601057340382269</v>
      </c>
    </row>
    <row r="3829">
      <c t="s" r="A3829">
        <v>55</v>
      </c>
      <c t="s" r="B3829">
        <v>303</v>
      </c>
      <c r="C3829">
        <v>62</v>
      </c>
      <c s="123" r="D3829">
        <v>4884</v>
      </c>
      <c s="123" r="E3829">
        <v>2316</v>
      </c>
      <c s="123" r="F3829">
        <v>2229</v>
      </c>
      <c s="123" r="G3829">
        <v>87</v>
      </c>
      <c s="123" r="H3829">
        <v>752</v>
      </c>
      <c s="123" r="I3829">
        <v>1477</v>
      </c>
      <c s="53" r="J3829">
        <f>H3829/F3829</f>
        <v>0.337371018393899</v>
      </c>
      <c s="53" r="K3829">
        <f>I3829/F3829</f>
        <v>0.662628981606101</v>
      </c>
      <c s="87" r="L3829">
        <f>E3829/D3829</f>
        <v>0.474201474201474</v>
      </c>
    </row>
    <row r="3830">
      <c t="s" r="A3830">
        <v>55</v>
      </c>
      <c t="s" r="B3830">
        <v>303</v>
      </c>
      <c r="C3830">
        <v>63</v>
      </c>
      <c s="123" r="D3830">
        <v>4909</v>
      </c>
      <c s="123" r="E3830">
        <v>2014</v>
      </c>
      <c s="123" r="F3830">
        <v>1936</v>
      </c>
      <c s="123" r="G3830">
        <v>78</v>
      </c>
      <c s="123" r="H3830">
        <v>653</v>
      </c>
      <c s="123" r="I3830">
        <v>1283</v>
      </c>
      <c s="53" r="J3830">
        <f>H3830/F3830</f>
        <v>0.337293388429752</v>
      </c>
      <c s="53" r="K3830">
        <f>I3830/F3830</f>
        <v>0.662706611570248</v>
      </c>
      <c s="87" r="L3830">
        <f>E3830/D3830</f>
        <v>0.410266856793644</v>
      </c>
    </row>
    <row r="3831">
      <c t="s" r="A3831">
        <v>55</v>
      </c>
      <c t="s" r="B3831">
        <v>303</v>
      </c>
      <c r="C3831">
        <v>64</v>
      </c>
      <c s="123" r="D3831">
        <v>4930</v>
      </c>
      <c s="123" r="E3831">
        <v>2637</v>
      </c>
      <c s="123" r="F3831">
        <v>2566</v>
      </c>
      <c s="123" r="G3831">
        <v>71</v>
      </c>
      <c s="123" r="H3831">
        <v>1428</v>
      </c>
      <c s="123" r="I3831">
        <v>1138</v>
      </c>
      <c s="53" r="J3831">
        <f>H3831/F3831</f>
        <v>0.556508183943882</v>
      </c>
      <c s="53" r="K3831">
        <f>I3831/F3831</f>
        <v>0.443491816056118</v>
      </c>
      <c s="87" r="L3831">
        <f>E3831/D3831</f>
        <v>0.534888438133874</v>
      </c>
    </row>
    <row r="3832">
      <c t="s" r="A3832">
        <v>55</v>
      </c>
      <c t="s" r="B3832">
        <v>303</v>
      </c>
      <c r="C3832">
        <v>65</v>
      </c>
      <c s="123" r="D3832">
        <v>4911</v>
      </c>
      <c s="123" r="E3832">
        <v>2237</v>
      </c>
      <c s="123" r="F3832">
        <v>2185</v>
      </c>
      <c s="123" r="G3832">
        <v>52</v>
      </c>
      <c s="123" r="H3832">
        <v>1128</v>
      </c>
      <c s="123" r="I3832">
        <v>1057</v>
      </c>
      <c s="53" r="J3832">
        <f>H3832/F3832</f>
        <v>0.516247139588101</v>
      </c>
      <c s="53" r="K3832">
        <f>I3832/F3832</f>
        <v>0.483752860411899</v>
      </c>
      <c s="87" r="L3832">
        <f>E3832/D3832</f>
        <v>0.455508043168398</v>
      </c>
    </row>
    <row r="3833">
      <c t="s" r="A3833">
        <v>55</v>
      </c>
      <c t="s" r="B3833">
        <v>303</v>
      </c>
      <c r="C3833">
        <v>66</v>
      </c>
      <c s="123" r="D3833">
        <v>4917</v>
      </c>
      <c s="123" r="E3833">
        <v>1992</v>
      </c>
      <c s="123" r="F3833">
        <v>1905</v>
      </c>
      <c s="123" r="G3833">
        <v>87</v>
      </c>
      <c s="123" r="H3833">
        <v>935</v>
      </c>
      <c s="123" r="I3833">
        <v>970</v>
      </c>
      <c s="53" r="J3833">
        <f>H3833/F3833</f>
        <v>0.490813648293963</v>
      </c>
      <c s="53" r="K3833">
        <f>I3833/F3833</f>
        <v>0.509186351706037</v>
      </c>
      <c s="87" r="L3833">
        <f>E3833/D3833</f>
        <v>0.405125076266016</v>
      </c>
    </row>
    <row r="3834">
      <c t="s" r="A3834">
        <v>55</v>
      </c>
      <c t="s" r="B3834">
        <v>503</v>
      </c>
      <c r="C3834">
        <v>1</v>
      </c>
      <c s="123" r="D3834">
        <v>5923</v>
      </c>
      <c s="123" r="E3834">
        <v>3091</v>
      </c>
      <c s="123" r="F3834">
        <v>3023</v>
      </c>
      <c s="123" r="G3834">
        <v>68</v>
      </c>
      <c s="123" r="H3834">
        <v>1882</v>
      </c>
      <c s="123" r="I3834">
        <v>1141</v>
      </c>
      <c s="53" r="J3834">
        <f>H3834/F3834</f>
        <v>0.622560370492888</v>
      </c>
      <c s="53" r="K3834">
        <f>I3834/F3834</f>
        <v>0.377439629507112</v>
      </c>
      <c s="87" r="L3834">
        <f>E3834/D3834</f>
        <v>0.521863920310653</v>
      </c>
    </row>
    <row r="3835">
      <c t="s" r="A3835">
        <v>55</v>
      </c>
      <c t="s" r="B3835">
        <v>503</v>
      </c>
      <c r="C3835">
        <v>2</v>
      </c>
      <c s="123" r="D3835">
        <v>5906</v>
      </c>
      <c s="123" r="E3835">
        <v>2403</v>
      </c>
      <c s="123" r="F3835">
        <v>2303</v>
      </c>
      <c s="123" r="G3835">
        <v>100</v>
      </c>
      <c s="123" r="H3835">
        <v>1335</v>
      </c>
      <c s="123" r="I3835">
        <v>968</v>
      </c>
      <c s="53" r="J3835">
        <f>H3835/F3835</f>
        <v>0.579678679982631</v>
      </c>
      <c s="53" r="K3835">
        <f>I3835/F3835</f>
        <v>0.420321320017369</v>
      </c>
      <c s="87" r="L3835">
        <f>E3835/D3835</f>
        <v>0.406874365052489</v>
      </c>
    </row>
    <row r="3836">
      <c t="s" r="A3836">
        <v>55</v>
      </c>
      <c t="s" r="B3836">
        <v>503</v>
      </c>
      <c r="C3836">
        <v>3</v>
      </c>
      <c s="123" r="D3836">
        <v>4935</v>
      </c>
      <c s="123" r="E3836">
        <v>3139</v>
      </c>
      <c s="123" r="F3836">
        <v>3002</v>
      </c>
      <c s="123" r="G3836">
        <v>137</v>
      </c>
      <c s="123" r="H3836">
        <v>1983</v>
      </c>
      <c s="123" r="I3836">
        <v>1019</v>
      </c>
      <c s="53" r="J3836">
        <f>H3836/F3836</f>
        <v>0.66055962691539</v>
      </c>
      <c s="53" r="K3836">
        <f>I3836/F3836</f>
        <v>0.33944037308461</v>
      </c>
      <c s="87" r="L3836">
        <f>E3836/D3836</f>
        <v>0.636068895643364</v>
      </c>
    </row>
    <row r="3837">
      <c t="s" r="A3837">
        <v>55</v>
      </c>
      <c t="s" r="B3837">
        <v>503</v>
      </c>
      <c r="C3837">
        <v>4</v>
      </c>
      <c s="123" r="D3837">
        <v>4893</v>
      </c>
      <c s="123" r="E3837">
        <v>2895</v>
      </c>
      <c s="123" r="F3837">
        <v>2772</v>
      </c>
      <c s="123" r="G3837">
        <v>123</v>
      </c>
      <c s="123" r="H3837">
        <v>1431</v>
      </c>
      <c s="123" r="I3837">
        <v>1341</v>
      </c>
      <c s="53" r="J3837">
        <f>H3837/F3837</f>
        <v>0.516233766233766</v>
      </c>
      <c s="53" r="K3837">
        <f>I3837/F3837</f>
        <v>0.483766233766234</v>
      </c>
      <c s="87" r="L3837">
        <f>E3837/D3837</f>
        <v>0.591661557326793</v>
      </c>
    </row>
    <row r="3838">
      <c t="s" r="A3838">
        <v>55</v>
      </c>
      <c t="s" r="B3838">
        <v>503</v>
      </c>
      <c r="C3838">
        <v>5</v>
      </c>
      <c s="123" r="D3838">
        <v>4905</v>
      </c>
      <c s="123" r="E3838">
        <v>2136</v>
      </c>
      <c s="123" r="F3838">
        <v>1979</v>
      </c>
      <c s="123" r="G3838">
        <v>157</v>
      </c>
      <c s="123" r="H3838">
        <v>987</v>
      </c>
      <c s="123" r="I3838">
        <v>992</v>
      </c>
      <c s="53" r="J3838">
        <f>H3838/F3838</f>
        <v>0.498736735725114</v>
      </c>
      <c s="53" r="K3838">
        <f>I3838/F3838</f>
        <v>0.501263264274886</v>
      </c>
      <c s="87" r="L3838">
        <f>E3838/D3838</f>
        <v>0.435474006116208</v>
      </c>
    </row>
    <row r="3839">
      <c t="s" r="A3839">
        <v>55</v>
      </c>
      <c t="s" r="B3839">
        <v>503</v>
      </c>
      <c r="C3839">
        <v>6</v>
      </c>
      <c s="123" r="D3839">
        <v>3782</v>
      </c>
      <c s="123" r="E3839">
        <v>2376</v>
      </c>
      <c s="123" r="F3839">
        <v>2346</v>
      </c>
      <c s="123" r="G3839">
        <v>30</v>
      </c>
      <c s="123" r="H3839">
        <v>1232</v>
      </c>
      <c s="123" r="I3839">
        <v>1114</v>
      </c>
      <c s="53" r="J3839">
        <f>H3839/F3839</f>
        <v>0.525149190110827</v>
      </c>
      <c s="53" r="K3839">
        <f>I3839/F3839</f>
        <v>0.474850809889173</v>
      </c>
      <c s="87" r="L3839">
        <f>E3839/D3839</f>
        <v>0.628239026969857</v>
      </c>
    </row>
    <row r="3840">
      <c t="s" r="A3840">
        <v>55</v>
      </c>
      <c t="s" r="B3840">
        <v>503</v>
      </c>
      <c r="C3840">
        <v>7</v>
      </c>
      <c s="123" r="D3840">
        <v>3832</v>
      </c>
      <c s="123" r="E3840">
        <v>1724</v>
      </c>
      <c s="123" r="F3840">
        <v>1656</v>
      </c>
      <c s="123" r="G3840">
        <v>68</v>
      </c>
      <c s="123" r="H3840">
        <v>709</v>
      </c>
      <c s="123" r="I3840">
        <v>947</v>
      </c>
      <c s="53" r="J3840">
        <f>H3840/F3840</f>
        <v>0.428140096618358</v>
      </c>
      <c s="53" r="K3840">
        <f>I3840/F3840</f>
        <v>0.571859903381642</v>
      </c>
      <c s="87" r="L3840">
        <f>E3840/D3840</f>
        <v>0.449895615866388</v>
      </c>
    </row>
    <row r="3841">
      <c t="s" r="A3841">
        <v>55</v>
      </c>
      <c t="s" r="B3841">
        <v>503</v>
      </c>
      <c r="C3841">
        <v>8</v>
      </c>
      <c s="123" r="D3841">
        <v>3907</v>
      </c>
      <c s="123" r="E3841">
        <v>2572</v>
      </c>
      <c s="123" r="F3841">
        <v>2453</v>
      </c>
      <c s="123" r="G3841">
        <v>119</v>
      </c>
      <c s="123" r="H3841">
        <v>1379</v>
      </c>
      <c s="123" r="I3841">
        <v>1074</v>
      </c>
      <c s="53" r="J3841">
        <f>H3841/F3841</f>
        <v>0.562168772931105</v>
      </c>
      <c s="53" r="K3841">
        <f>I3841/F3841</f>
        <v>0.437831227068895</v>
      </c>
      <c s="87" r="L3841">
        <f>E3841/D3841</f>
        <v>0.658305605323778</v>
      </c>
    </row>
    <row r="3842">
      <c t="s" r="A3842">
        <v>55</v>
      </c>
      <c t="s" r="B3842">
        <v>503</v>
      </c>
      <c r="C3842">
        <v>9</v>
      </c>
      <c s="123" r="D3842">
        <v>3956</v>
      </c>
      <c s="123" r="E3842">
        <v>1938</v>
      </c>
      <c s="123" r="F3842">
        <v>1820</v>
      </c>
      <c s="123" r="G3842">
        <v>118</v>
      </c>
      <c s="123" r="H3842">
        <v>865</v>
      </c>
      <c s="123" r="I3842">
        <v>955</v>
      </c>
      <c s="53" r="J3842">
        <f>H3842/F3842</f>
        <v>0.475274725274725</v>
      </c>
      <c s="53" r="K3842">
        <f>I3842/F3842</f>
        <v>0.524725274725275</v>
      </c>
      <c s="87" r="L3842">
        <f>E3842/D3842</f>
        <v>0.489888776541962</v>
      </c>
    </row>
    <row r="3843">
      <c t="s" r="A3843">
        <v>55</v>
      </c>
      <c t="s" r="B3843">
        <v>503</v>
      </c>
      <c r="C3843">
        <v>10</v>
      </c>
      <c s="123" r="D3843">
        <v>4919</v>
      </c>
      <c s="123" r="E3843">
        <v>2332</v>
      </c>
      <c s="123" r="F3843">
        <v>2281</v>
      </c>
      <c s="123" r="G3843">
        <v>51</v>
      </c>
      <c s="123" r="H3843">
        <v>1118</v>
      </c>
      <c s="123" r="I3843">
        <v>1163</v>
      </c>
      <c s="53" r="J3843">
        <f>H3843/F3843</f>
        <v>0.490135905304691</v>
      </c>
      <c s="53" r="K3843">
        <f>I3843/F3843</f>
        <v>0.509864094695309</v>
      </c>
      <c s="87" r="L3843">
        <f>E3843/D3843</f>
        <v>0.474080097580809</v>
      </c>
    </row>
    <row r="3844">
      <c t="s" r="A3844">
        <v>55</v>
      </c>
      <c t="s" r="B3844">
        <v>503</v>
      </c>
      <c r="C3844">
        <v>11</v>
      </c>
      <c s="123" r="D3844">
        <v>4898</v>
      </c>
      <c s="123" r="E3844">
        <v>2217</v>
      </c>
      <c s="123" r="F3844">
        <v>2159</v>
      </c>
      <c s="123" r="G3844">
        <v>58</v>
      </c>
      <c s="123" r="H3844">
        <v>971</v>
      </c>
      <c s="123" r="I3844">
        <v>1188</v>
      </c>
      <c s="53" r="J3844">
        <f>H3844/F3844</f>
        <v>0.449745252431681</v>
      </c>
      <c s="53" r="K3844">
        <f>I3844/F3844</f>
        <v>0.550254747568319</v>
      </c>
      <c s="87" r="L3844">
        <f>E3844/D3844</f>
        <v>0.452633728052266</v>
      </c>
    </row>
    <row r="3845">
      <c t="s" r="A3845">
        <v>55</v>
      </c>
      <c t="s" r="B3845">
        <v>503</v>
      </c>
      <c r="C3845">
        <v>12</v>
      </c>
      <c s="123" r="D3845">
        <v>4902</v>
      </c>
      <c s="123" r="E3845">
        <v>1798</v>
      </c>
      <c s="123" r="F3845">
        <v>1724</v>
      </c>
      <c s="123" r="G3845">
        <v>74</v>
      </c>
      <c s="123" r="H3845">
        <v>752</v>
      </c>
      <c s="123" r="I3845">
        <v>972</v>
      </c>
      <c s="53" r="J3845">
        <f>H3845/F3845</f>
        <v>0.436194895591647</v>
      </c>
      <c s="53" r="K3845">
        <f>I3845/F3845</f>
        <v>0.563805104408353</v>
      </c>
      <c s="87" r="L3845">
        <f>E3845/D3845</f>
        <v>0.366789065687474</v>
      </c>
    </row>
    <row r="3846">
      <c t="s" r="A3846">
        <v>55</v>
      </c>
      <c t="s" r="B3846">
        <v>503</v>
      </c>
      <c r="C3846">
        <v>13</v>
      </c>
      <c s="123" r="D3846">
        <v>3935</v>
      </c>
      <c s="123" r="E3846">
        <v>1929</v>
      </c>
      <c s="123" r="F3846">
        <v>1880</v>
      </c>
      <c s="123" r="G3846">
        <v>49</v>
      </c>
      <c s="123" r="H3846">
        <v>951</v>
      </c>
      <c s="123" r="I3846">
        <v>929</v>
      </c>
      <c s="53" r="J3846">
        <f>H3846/F3846</f>
        <v>0.505851063829787</v>
      </c>
      <c s="53" r="K3846">
        <f>I3846/F3846</f>
        <v>0.494148936170213</v>
      </c>
      <c s="87" r="L3846">
        <f>E3846/D3846</f>
        <v>0.490216010165184</v>
      </c>
    </row>
    <row r="3847">
      <c t="s" r="A3847">
        <v>55</v>
      </c>
      <c t="s" r="B3847">
        <v>503</v>
      </c>
      <c r="C3847">
        <v>14</v>
      </c>
      <c s="123" r="D3847">
        <v>3941</v>
      </c>
      <c s="123" r="E3847">
        <v>1438</v>
      </c>
      <c s="123" r="F3847">
        <v>1380</v>
      </c>
      <c s="123" r="G3847">
        <v>58</v>
      </c>
      <c s="123" r="H3847">
        <v>657</v>
      </c>
      <c s="123" r="I3847">
        <v>723</v>
      </c>
      <c s="53" r="J3847">
        <f>H3847/F3847</f>
        <v>0.476086956521739</v>
      </c>
      <c s="53" r="K3847">
        <f>I3847/F3847</f>
        <v>0.523913043478261</v>
      </c>
      <c s="87" r="L3847">
        <f>E3847/D3847</f>
        <v>0.364882009642223</v>
      </c>
    </row>
    <row r="3848">
      <c t="s" r="A3848">
        <v>55</v>
      </c>
      <c t="s" r="B3848">
        <v>503</v>
      </c>
      <c r="C3848">
        <v>15</v>
      </c>
      <c s="123" r="D3848">
        <v>4932</v>
      </c>
      <c s="123" r="E3848">
        <v>3295</v>
      </c>
      <c s="123" r="F3848">
        <v>3247</v>
      </c>
      <c s="123" r="G3848">
        <v>48</v>
      </c>
      <c s="123" r="H3848">
        <v>2029</v>
      </c>
      <c s="123" r="I3848">
        <v>1218</v>
      </c>
      <c s="53" r="J3848">
        <f>H3848/F3848</f>
        <v>0.624884508777333</v>
      </c>
      <c s="53" r="K3848">
        <f>I3848/F3848</f>
        <v>0.375115491222667</v>
      </c>
      <c s="87" r="L3848">
        <f>E3848/D3848</f>
        <v>0.66808596918086</v>
      </c>
    </row>
    <row r="3849">
      <c t="s" r="A3849">
        <v>55</v>
      </c>
      <c t="s" r="B3849">
        <v>503</v>
      </c>
      <c r="C3849">
        <v>16</v>
      </c>
      <c s="123" r="D3849">
        <v>4892</v>
      </c>
      <c s="123" r="E3849">
        <v>2969</v>
      </c>
      <c s="123" r="F3849">
        <v>2842</v>
      </c>
      <c s="123" r="G3849">
        <v>127</v>
      </c>
      <c s="123" r="H3849">
        <v>1480</v>
      </c>
      <c s="123" r="I3849">
        <v>1362</v>
      </c>
      <c s="53" r="J3849">
        <f>H3849/F3849</f>
        <v>0.520760028149191</v>
      </c>
      <c s="53" r="K3849">
        <f>I3849/F3849</f>
        <v>0.479239971850809</v>
      </c>
      <c s="87" r="L3849">
        <f>E3849/D3849</f>
        <v>0.606909239574816</v>
      </c>
    </row>
    <row r="3850">
      <c t="s" r="A3850">
        <v>55</v>
      </c>
      <c t="s" r="B3850">
        <v>503</v>
      </c>
      <c r="C3850">
        <v>17</v>
      </c>
      <c s="123" r="D3850">
        <v>4904</v>
      </c>
      <c s="123" r="E3850">
        <v>2284</v>
      </c>
      <c s="123" r="F3850">
        <v>2187</v>
      </c>
      <c s="123" r="G3850">
        <v>97</v>
      </c>
      <c s="123" r="H3850">
        <v>1092</v>
      </c>
      <c s="123" r="I3850">
        <v>1095</v>
      </c>
      <c s="53" r="J3850">
        <f>H3850/F3850</f>
        <v>0.499314128943759</v>
      </c>
      <c s="53" r="K3850">
        <f>I3850/F3850</f>
        <v>0.500685871056241</v>
      </c>
      <c s="87" r="L3850">
        <f>E3850/D3850</f>
        <v>0.465742251223491</v>
      </c>
    </row>
    <row r="3851">
      <c t="s" r="A3851">
        <v>55</v>
      </c>
      <c t="s" r="B3851">
        <v>503</v>
      </c>
      <c r="C3851">
        <v>18</v>
      </c>
      <c s="123" r="D3851">
        <v>3938</v>
      </c>
      <c s="123" r="E3851">
        <v>1967</v>
      </c>
      <c s="123" r="F3851">
        <v>1927</v>
      </c>
      <c s="123" r="G3851">
        <v>40</v>
      </c>
      <c s="123" r="H3851">
        <v>985</v>
      </c>
      <c s="123" r="I3851">
        <v>942</v>
      </c>
      <c s="53" r="J3851">
        <f>H3851/F3851</f>
        <v>0.511157239231967</v>
      </c>
      <c s="53" r="K3851">
        <f>I3851/F3851</f>
        <v>0.488842760768033</v>
      </c>
      <c s="87" r="L3851">
        <f>E3851/D3851</f>
        <v>0.499492127983748</v>
      </c>
    </row>
    <row r="3852">
      <c t="s" r="A3852">
        <v>55</v>
      </c>
      <c t="s" r="B3852">
        <v>503</v>
      </c>
      <c r="C3852">
        <v>19</v>
      </c>
      <c s="123" r="D3852">
        <v>3919</v>
      </c>
      <c s="123" r="E3852">
        <v>1737</v>
      </c>
      <c s="123" r="F3852">
        <v>1691</v>
      </c>
      <c s="123" r="G3852">
        <v>46</v>
      </c>
      <c s="123" r="H3852">
        <v>873</v>
      </c>
      <c s="123" r="I3852">
        <v>818</v>
      </c>
      <c s="53" r="J3852">
        <f>H3852/F3852</f>
        <v>0.516262566528681</v>
      </c>
      <c s="53" r="K3852">
        <f>I3852/F3852</f>
        <v>0.483737433471319</v>
      </c>
      <c s="87" r="L3852">
        <f>E3852/D3852</f>
        <v>0.44322531257974</v>
      </c>
    </row>
    <row r="3853">
      <c t="s" r="A3853">
        <v>55</v>
      </c>
      <c t="s" r="B3853">
        <v>503</v>
      </c>
      <c r="C3853">
        <v>20</v>
      </c>
      <c s="123" r="D3853">
        <v>4950</v>
      </c>
      <c s="123" r="E3853">
        <v>2334</v>
      </c>
      <c s="123" r="F3853">
        <v>2272</v>
      </c>
      <c s="123" r="G3853">
        <v>62</v>
      </c>
      <c s="123" r="H3853">
        <v>1469</v>
      </c>
      <c s="123" r="I3853">
        <v>803</v>
      </c>
      <c s="53" r="J3853">
        <f>H3853/F3853</f>
        <v>0.646566901408451</v>
      </c>
      <c s="53" r="K3853">
        <f>I3853/F3853</f>
        <v>0.353433098591549</v>
      </c>
      <c s="87" r="L3853">
        <f>E3853/D3853</f>
        <v>0.471515151515152</v>
      </c>
    </row>
    <row r="3854">
      <c t="s" r="A3854">
        <v>55</v>
      </c>
      <c t="s" r="B3854">
        <v>503</v>
      </c>
      <c r="C3854">
        <v>21</v>
      </c>
      <c s="123" r="D3854">
        <v>4942</v>
      </c>
      <c s="123" r="E3854">
        <v>2600</v>
      </c>
      <c s="123" r="F3854">
        <v>2514</v>
      </c>
      <c s="123" r="G3854">
        <v>86</v>
      </c>
      <c s="123" r="H3854">
        <v>1463</v>
      </c>
      <c s="123" r="I3854">
        <v>1051</v>
      </c>
      <c s="53" r="J3854">
        <f>H3854/F3854</f>
        <v>0.581941129673827</v>
      </c>
      <c s="53" r="K3854">
        <f>I3854/F3854</f>
        <v>0.418058870326173</v>
      </c>
      <c s="87" r="L3854">
        <f>E3854/D3854</f>
        <v>0.526102792391744</v>
      </c>
    </row>
    <row r="3855">
      <c t="s" r="A3855">
        <v>55</v>
      </c>
      <c t="s" r="B3855">
        <v>503</v>
      </c>
      <c r="C3855">
        <v>22</v>
      </c>
      <c s="123" r="D3855">
        <v>4929</v>
      </c>
      <c s="123" r="E3855">
        <v>1888</v>
      </c>
      <c s="123" r="F3855">
        <v>1835</v>
      </c>
      <c s="123" r="G3855">
        <v>53</v>
      </c>
      <c s="123" r="H3855">
        <v>997</v>
      </c>
      <c s="123" r="I3855">
        <v>838</v>
      </c>
      <c s="53" r="J3855">
        <f>H3855/F3855</f>
        <v>0.543324250681199</v>
      </c>
      <c s="53" r="K3855">
        <f>I3855/F3855</f>
        <v>0.456675749318801</v>
      </c>
      <c s="87" r="L3855">
        <f>E3855/D3855</f>
        <v>0.383039156015419</v>
      </c>
    </row>
    <row r="3856">
      <c t="s" r="A3856">
        <v>55</v>
      </c>
      <c t="s" r="B3856">
        <v>503</v>
      </c>
      <c r="C3856">
        <v>23</v>
      </c>
      <c s="123" r="D3856">
        <v>4923</v>
      </c>
      <c s="123" r="E3856">
        <v>3263</v>
      </c>
      <c s="123" r="F3856">
        <v>3150</v>
      </c>
      <c s="123" r="G3856">
        <v>113</v>
      </c>
      <c s="123" r="H3856">
        <v>1917</v>
      </c>
      <c s="123" r="I3856">
        <v>1233</v>
      </c>
      <c s="53" r="J3856">
        <f>H3856/F3856</f>
        <v>0.608571428571428</v>
      </c>
      <c s="53" r="K3856">
        <f>I3856/F3856</f>
        <v>0.391428571428571</v>
      </c>
      <c s="87" r="L3856">
        <f>E3856/D3856</f>
        <v>0.66280723136299</v>
      </c>
    </row>
    <row r="3857">
      <c t="s" r="A3857">
        <v>55</v>
      </c>
      <c t="s" r="B3857">
        <v>503</v>
      </c>
      <c r="C3857">
        <v>24</v>
      </c>
      <c s="123" r="D3857">
        <v>4881</v>
      </c>
      <c s="123" r="E3857">
        <v>2694</v>
      </c>
      <c s="123" r="F3857">
        <v>2490</v>
      </c>
      <c s="123" r="G3857">
        <v>204</v>
      </c>
      <c s="123" r="H3857">
        <v>1227</v>
      </c>
      <c s="123" r="I3857">
        <v>1263</v>
      </c>
      <c s="53" r="J3857">
        <f>H3857/F3857</f>
        <v>0.492771084337349</v>
      </c>
      <c s="53" r="K3857">
        <f>I3857/F3857</f>
        <v>0.507228915662651</v>
      </c>
      <c s="87" r="L3857">
        <f>E3857/D3857</f>
        <v>0.551936078672403</v>
      </c>
    </row>
    <row r="3858">
      <c t="s" r="A3858">
        <v>55</v>
      </c>
      <c t="s" r="B3858">
        <v>503</v>
      </c>
      <c r="C3858">
        <v>25</v>
      </c>
      <c s="123" r="D3858">
        <v>4907</v>
      </c>
      <c s="123" r="E3858">
        <v>2044</v>
      </c>
      <c s="123" r="F3858">
        <v>1891</v>
      </c>
      <c s="123" r="G3858">
        <v>153</v>
      </c>
      <c s="123" r="H3858">
        <v>886</v>
      </c>
      <c s="123" r="I3858">
        <v>1005</v>
      </c>
      <c s="53" r="J3858">
        <f>H3858/F3858</f>
        <v>0.46853516657853</v>
      </c>
      <c s="53" r="K3858">
        <f>I3858/F3858</f>
        <v>0.53146483342147</v>
      </c>
      <c s="87" r="L3858">
        <f>E3858/D3858</f>
        <v>0.416547788873038</v>
      </c>
    </row>
    <row r="3859">
      <c t="s" r="A3859">
        <v>55</v>
      </c>
      <c t="s" r="B3859">
        <v>503</v>
      </c>
      <c r="C3859">
        <v>26</v>
      </c>
      <c s="123" r="D3859">
        <v>4925</v>
      </c>
      <c s="123" r="E3859">
        <v>2641</v>
      </c>
      <c s="123" r="F3859">
        <v>2553</v>
      </c>
      <c s="123" r="G3859">
        <v>88</v>
      </c>
      <c s="123" r="H3859">
        <v>1578</v>
      </c>
      <c s="123" r="I3859">
        <v>975</v>
      </c>
      <c s="53" r="J3859">
        <f>H3859/F3859</f>
        <v>0.618096357226792</v>
      </c>
      <c s="53" r="K3859">
        <f>I3859/F3859</f>
        <v>0.381903642773208</v>
      </c>
      <c s="87" r="L3859">
        <f>E3859/D3859</f>
        <v>0.536243654822335</v>
      </c>
    </row>
    <row r="3860">
      <c t="s" r="A3860">
        <v>55</v>
      </c>
      <c t="s" r="B3860">
        <v>503</v>
      </c>
      <c r="C3860">
        <v>27</v>
      </c>
      <c s="123" r="D3860">
        <v>4917</v>
      </c>
      <c s="123" r="E3860">
        <v>2727</v>
      </c>
      <c s="123" r="F3860">
        <v>2605</v>
      </c>
      <c s="123" r="G3860">
        <v>122</v>
      </c>
      <c s="123" r="H3860">
        <v>1467</v>
      </c>
      <c s="123" r="I3860">
        <v>1138</v>
      </c>
      <c s="53" r="J3860">
        <f>H3860/F3860</f>
        <v>0.563147792706334</v>
      </c>
      <c s="53" r="K3860">
        <f>I3860/F3860</f>
        <v>0.436852207293666</v>
      </c>
      <c s="87" r="L3860">
        <f>E3860/D3860</f>
        <v>0.554606467358145</v>
      </c>
    </row>
    <row r="3861">
      <c t="s" r="A3861">
        <v>55</v>
      </c>
      <c t="s" r="B3861">
        <v>503</v>
      </c>
      <c r="C3861">
        <v>28</v>
      </c>
      <c s="123" r="D3861">
        <v>4908</v>
      </c>
      <c s="123" r="E3861">
        <v>2191</v>
      </c>
      <c s="123" r="F3861">
        <v>2071</v>
      </c>
      <c s="123" r="G3861">
        <v>120</v>
      </c>
      <c s="123" r="H3861">
        <v>1116</v>
      </c>
      <c s="123" r="I3861">
        <v>955</v>
      </c>
      <c s="53" r="J3861">
        <f>H3861/F3861</f>
        <v>0.53887011105746</v>
      </c>
      <c s="53" r="K3861">
        <f>I3861/F3861</f>
        <v>0.46112988894254</v>
      </c>
      <c s="87" r="L3861">
        <f>E3861/D3861</f>
        <v>0.44641401792991</v>
      </c>
    </row>
    <row r="3862">
      <c t="s" r="A3862">
        <v>55</v>
      </c>
      <c t="s" r="B3862">
        <v>503</v>
      </c>
      <c r="C3862">
        <v>29</v>
      </c>
      <c s="123" r="D3862">
        <v>4786</v>
      </c>
      <c s="123" r="E3862">
        <v>3056</v>
      </c>
      <c s="123" r="F3862">
        <v>2947</v>
      </c>
      <c s="123" r="G3862">
        <v>109</v>
      </c>
      <c s="123" r="H3862">
        <v>1484</v>
      </c>
      <c s="123" r="I3862">
        <v>1463</v>
      </c>
      <c s="53" r="J3862">
        <f>H3862/F3862</f>
        <v>0.503562945368171</v>
      </c>
      <c s="53" r="K3862">
        <f>I3862/F3862</f>
        <v>0.496437054631829</v>
      </c>
      <c s="87" r="L3862">
        <f>E3862/D3862</f>
        <v>0.638529043042206</v>
      </c>
    </row>
    <row r="3863">
      <c t="s" r="A3863">
        <v>55</v>
      </c>
      <c t="s" r="B3863">
        <v>503</v>
      </c>
      <c r="C3863">
        <v>30</v>
      </c>
      <c s="123" r="D3863">
        <v>4740</v>
      </c>
      <c s="123" r="E3863">
        <v>2711</v>
      </c>
      <c s="123" r="F3863">
        <v>2635</v>
      </c>
      <c s="123" r="G3863">
        <v>76</v>
      </c>
      <c s="123" r="H3863">
        <v>1140</v>
      </c>
      <c s="123" r="I3863">
        <v>1495</v>
      </c>
      <c s="53" r="J3863">
        <f>H3863/F3863</f>
        <v>0.432637571157495</v>
      </c>
      <c s="53" r="K3863">
        <f>I3863/F3863</f>
        <v>0.567362428842505</v>
      </c>
      <c s="87" r="L3863">
        <f>E3863/D3863</f>
        <v>0.571940928270042</v>
      </c>
    </row>
    <row r="3864">
      <c t="s" r="A3864">
        <v>55</v>
      </c>
      <c t="s" r="B3864">
        <v>503</v>
      </c>
      <c r="C3864">
        <v>31</v>
      </c>
      <c s="123" r="D3864">
        <v>4783</v>
      </c>
      <c s="123" r="E3864">
        <v>2029</v>
      </c>
      <c s="123" r="F3864">
        <v>1981</v>
      </c>
      <c s="123" r="G3864">
        <v>48</v>
      </c>
      <c s="123" r="H3864">
        <v>774</v>
      </c>
      <c s="123" r="I3864">
        <v>1207</v>
      </c>
      <c s="53" r="J3864">
        <f>H3864/F3864</f>
        <v>0.390711761736497</v>
      </c>
      <c s="53" r="K3864">
        <f>I3864/F3864</f>
        <v>0.609288238263503</v>
      </c>
      <c s="87" r="L3864">
        <f>E3864/D3864</f>
        <v>0.424210746393477</v>
      </c>
    </row>
    <row r="3865">
      <c t="s" r="A3865">
        <v>55</v>
      </c>
      <c t="s" r="B3865">
        <v>503</v>
      </c>
      <c r="C3865">
        <v>32</v>
      </c>
      <c s="123" r="D3865">
        <v>4954</v>
      </c>
      <c s="123" r="E3865">
        <v>2442</v>
      </c>
      <c s="123" r="F3865">
        <v>2314</v>
      </c>
      <c s="123" r="G3865">
        <v>128</v>
      </c>
      <c s="123" r="H3865">
        <v>1406</v>
      </c>
      <c s="123" r="I3865">
        <v>908</v>
      </c>
      <c s="53" r="J3865">
        <f>H3865/F3865</f>
        <v>0.607605877268799</v>
      </c>
      <c s="53" r="K3865">
        <f>I3865/F3865</f>
        <v>0.392394122731201</v>
      </c>
      <c s="87" r="L3865">
        <f>E3865/D3865</f>
        <v>0.492935002018571</v>
      </c>
    </row>
    <row r="3866">
      <c t="s" r="A3866">
        <v>55</v>
      </c>
      <c t="s" r="B3866">
        <v>503</v>
      </c>
      <c r="C3866">
        <v>33</v>
      </c>
      <c s="123" r="D3866">
        <v>4934</v>
      </c>
      <c s="123" r="E3866">
        <v>2450</v>
      </c>
      <c s="123" r="F3866">
        <v>2366</v>
      </c>
      <c s="123" r="G3866">
        <v>84</v>
      </c>
      <c s="123" r="H3866">
        <v>1296</v>
      </c>
      <c s="123" r="I3866">
        <v>1070</v>
      </c>
      <c s="53" r="J3866">
        <f>H3866/F3866</f>
        <v>0.547759932375317</v>
      </c>
      <c s="53" r="K3866">
        <f>I3866/F3866</f>
        <v>0.452240067624683</v>
      </c>
      <c s="87" r="L3866">
        <f>E3866/D3866</f>
        <v>0.496554519659506</v>
      </c>
    </row>
    <row r="3867">
      <c t="s" r="A3867">
        <v>55</v>
      </c>
      <c t="s" r="B3867">
        <v>503</v>
      </c>
      <c r="C3867">
        <v>34</v>
      </c>
      <c s="123" r="D3867">
        <v>4927</v>
      </c>
      <c s="123" r="E3867">
        <v>2073</v>
      </c>
      <c s="123" r="F3867">
        <v>1915</v>
      </c>
      <c s="123" r="G3867">
        <v>158</v>
      </c>
      <c s="123" r="H3867">
        <v>1030</v>
      </c>
      <c s="123" r="I3867">
        <v>885</v>
      </c>
      <c s="53" r="J3867">
        <f>H3867/F3867</f>
        <v>0.537859007832898</v>
      </c>
      <c s="53" r="K3867">
        <f>I3867/F3867</f>
        <v>0.462140992167102</v>
      </c>
      <c s="87" r="L3867">
        <f>E3867/D3867</f>
        <v>0.420742845544956</v>
      </c>
    </row>
    <row r="3868">
      <c t="s" r="A3868">
        <v>55</v>
      </c>
      <c t="s" r="B3868">
        <v>503</v>
      </c>
      <c r="C3868">
        <v>35</v>
      </c>
      <c s="123" r="D3868">
        <v>6202</v>
      </c>
      <c s="123" r="E3868">
        <v>3811</v>
      </c>
      <c s="123" r="F3868">
        <v>3675</v>
      </c>
      <c s="123" r="G3868">
        <v>136</v>
      </c>
      <c s="123" r="H3868">
        <v>1829</v>
      </c>
      <c s="123" r="I3868">
        <v>1846</v>
      </c>
      <c s="53" r="J3868">
        <f>H3868/F3868</f>
        <v>0.497687074829932</v>
      </c>
      <c s="53" r="K3868">
        <f>I3868/F3868</f>
        <v>0.502312925170068</v>
      </c>
      <c s="87" r="L3868">
        <f>E3868/D3868</f>
        <v>0.614479200257981</v>
      </c>
    </row>
    <row r="3869">
      <c t="s" r="A3869">
        <v>55</v>
      </c>
      <c t="s" r="B3869">
        <v>503</v>
      </c>
      <c r="C3869">
        <v>36</v>
      </c>
      <c s="123" r="D3869">
        <v>6201</v>
      </c>
      <c s="123" r="E3869">
        <v>2691</v>
      </c>
      <c s="123" r="F3869">
        <v>2587</v>
      </c>
      <c s="123" r="G3869">
        <v>104</v>
      </c>
      <c s="123" r="H3869">
        <v>978</v>
      </c>
      <c s="123" r="I3869">
        <v>1609</v>
      </c>
      <c s="53" r="J3869">
        <f>H3869/F3869</f>
        <v>0.378044066486278</v>
      </c>
      <c s="53" r="K3869">
        <f>I3869/F3869</f>
        <v>0.621955933513722</v>
      </c>
      <c s="87" r="L3869">
        <f>E3869/D3869</f>
        <v>0.433962264150943</v>
      </c>
    </row>
    <row r="3870">
      <c t="s" r="A3870">
        <v>55</v>
      </c>
      <c t="s" r="B3870">
        <v>503</v>
      </c>
      <c r="C3870">
        <v>37</v>
      </c>
      <c s="123" r="D3870">
        <v>6355</v>
      </c>
      <c s="123" r="E3870">
        <v>3906</v>
      </c>
      <c s="123" r="F3870">
        <v>3793</v>
      </c>
      <c s="123" r="G3870">
        <v>113</v>
      </c>
      <c s="123" r="H3870">
        <v>2145</v>
      </c>
      <c s="123" r="I3870">
        <v>1648</v>
      </c>
      <c s="53" r="J3870">
        <f>H3870/F3870</f>
        <v>0.565515423147904</v>
      </c>
      <c s="53" r="K3870">
        <f>I3870/F3870</f>
        <v>0.434484576852096</v>
      </c>
      <c s="87" r="L3870">
        <f>E3870/D3870</f>
        <v>0.614634146341463</v>
      </c>
    </row>
    <row r="3871">
      <c t="s" r="A3871">
        <v>55</v>
      </c>
      <c t="s" r="B3871">
        <v>503</v>
      </c>
      <c r="C3871">
        <v>38</v>
      </c>
      <c s="123" r="D3871">
        <v>6376</v>
      </c>
      <c s="123" r="E3871">
        <v>2843</v>
      </c>
      <c s="123" r="F3871">
        <v>2735</v>
      </c>
      <c s="123" r="G3871">
        <v>108</v>
      </c>
      <c s="123" r="H3871">
        <v>1294</v>
      </c>
      <c s="123" r="I3871">
        <v>1441</v>
      </c>
      <c s="53" r="J3871">
        <f>H3871/F3871</f>
        <v>0.473126142595978</v>
      </c>
      <c s="53" r="K3871">
        <f>I3871/F3871</f>
        <v>0.526873857404022</v>
      </c>
      <c s="87" r="L3871">
        <f>E3871/D3871</f>
        <v>0.445890840652447</v>
      </c>
    </row>
    <row r="3872">
      <c t="s" r="A3872">
        <v>55</v>
      </c>
      <c t="s" r="B3872">
        <v>503</v>
      </c>
      <c r="C3872">
        <v>39</v>
      </c>
      <c s="123" r="D3872">
        <v>3449</v>
      </c>
      <c s="123" r="E3872">
        <v>1998</v>
      </c>
      <c s="123" r="F3872">
        <v>1939</v>
      </c>
      <c s="123" r="G3872">
        <v>59</v>
      </c>
      <c s="123" r="H3872">
        <v>1143</v>
      </c>
      <c s="123" r="I3872">
        <v>796</v>
      </c>
      <c s="53" r="J3872">
        <f>H3872/F3872</f>
        <v>0.589479112944817</v>
      </c>
      <c s="53" r="K3872">
        <f>I3872/F3872</f>
        <v>0.410520887055183</v>
      </c>
      <c s="87" r="L3872">
        <f>E3872/D3872</f>
        <v>0.579298347347057</v>
      </c>
    </row>
    <row r="3873">
      <c t="s" r="A3873">
        <v>55</v>
      </c>
      <c t="s" r="B3873">
        <v>503</v>
      </c>
      <c r="C3873">
        <v>40</v>
      </c>
      <c s="123" r="D3873">
        <v>3446</v>
      </c>
      <c s="123" r="E3873">
        <v>1633</v>
      </c>
      <c s="123" r="F3873">
        <v>1565</v>
      </c>
      <c s="123" r="G3873">
        <v>68</v>
      </c>
      <c s="123" r="H3873">
        <v>898</v>
      </c>
      <c s="123" r="I3873">
        <v>667</v>
      </c>
      <c s="53" r="J3873">
        <f>H3873/F3873</f>
        <v>0.573801916932907</v>
      </c>
      <c s="53" r="K3873">
        <f>I3873/F3873</f>
        <v>0.426198083067093</v>
      </c>
      <c s="87" r="L3873">
        <f>E3873/D3873</f>
        <v>0.473882762623331</v>
      </c>
    </row>
    <row r="3874">
      <c t="s" r="A3874">
        <v>55</v>
      </c>
      <c t="s" r="B3874">
        <v>504</v>
      </c>
      <c r="C3874">
        <v>1</v>
      </c>
      <c s="123" r="D3874">
        <v>6172</v>
      </c>
      <c s="123" r="E3874">
        <v>3802</v>
      </c>
      <c s="123" r="F3874">
        <v>3650</v>
      </c>
      <c s="123" r="G3874">
        <v>152</v>
      </c>
      <c s="123" r="H3874">
        <v>2167</v>
      </c>
      <c s="123" r="I3874">
        <v>1483</v>
      </c>
      <c s="53" r="J3874">
        <f>H3874/F3874</f>
        <v>0.593698630136986</v>
      </c>
      <c s="53" r="K3874">
        <f>I3874/F3874</f>
        <v>0.406301369863014</v>
      </c>
      <c s="87" r="L3874">
        <f>E3874/D3874</f>
        <v>0.61600777705768</v>
      </c>
    </row>
    <row r="3875">
      <c t="s" r="A3875">
        <v>55</v>
      </c>
      <c t="s" r="B3875">
        <v>504</v>
      </c>
      <c r="C3875">
        <v>2</v>
      </c>
      <c s="123" r="D3875">
        <v>6168</v>
      </c>
      <c s="123" r="E3875">
        <v>2698</v>
      </c>
      <c s="123" r="F3875">
        <v>2608</v>
      </c>
      <c s="123" r="G3875">
        <v>90</v>
      </c>
      <c s="123" r="H3875">
        <v>1225</v>
      </c>
      <c s="123" r="I3875">
        <v>1383</v>
      </c>
      <c s="53" r="J3875">
        <f>H3875/F3875</f>
        <v>0.469708588957055</v>
      </c>
      <c s="53" r="K3875">
        <f>I3875/F3875</f>
        <v>0.530291411042945</v>
      </c>
      <c s="87" r="L3875">
        <f>E3875/D3875</f>
        <v>0.437418936446174</v>
      </c>
    </row>
    <row r="3876">
      <c t="s" r="A3876">
        <v>55</v>
      </c>
      <c t="s" r="B3876">
        <v>504</v>
      </c>
      <c r="C3876">
        <v>3</v>
      </c>
      <c s="123" r="D3876">
        <v>3704</v>
      </c>
      <c s="123" r="E3876">
        <v>2313</v>
      </c>
      <c s="123" r="F3876">
        <v>2251</v>
      </c>
      <c s="123" r="G3876">
        <v>62</v>
      </c>
      <c s="123" r="H3876">
        <v>1280</v>
      </c>
      <c s="123" r="I3876">
        <v>971</v>
      </c>
      <c s="53" r="J3876">
        <f>H3876/F3876</f>
        <v>0.568636161705908</v>
      </c>
      <c s="53" r="K3876">
        <f>I3876/F3876</f>
        <v>0.431363838294092</v>
      </c>
      <c s="87" r="L3876">
        <f>E3876/D3876</f>
        <v>0.624460043196544</v>
      </c>
    </row>
    <row r="3877">
      <c t="s" r="A3877">
        <v>55</v>
      </c>
      <c t="s" r="B3877">
        <v>504</v>
      </c>
      <c r="C3877">
        <v>4</v>
      </c>
      <c s="123" r="D3877">
        <v>3562</v>
      </c>
      <c s="123" r="E3877">
        <v>1634</v>
      </c>
      <c s="123" r="F3877">
        <v>1572</v>
      </c>
      <c s="123" r="G3877">
        <v>62</v>
      </c>
      <c s="123" r="H3877">
        <v>933</v>
      </c>
      <c s="123" r="I3877">
        <v>639</v>
      </c>
      <c s="53" r="J3877">
        <f>H3877/F3877</f>
        <v>0.593511450381679</v>
      </c>
      <c s="53" r="K3877">
        <f>I3877/F3877</f>
        <v>0.406488549618321</v>
      </c>
      <c s="87" r="L3877">
        <f>E3877/D3877</f>
        <v>0.458731049971926</v>
      </c>
    </row>
    <row r="3878">
      <c t="s" r="A3878">
        <v>55</v>
      </c>
      <c t="s" r="B3878">
        <v>504</v>
      </c>
      <c r="C3878">
        <v>5</v>
      </c>
      <c s="123" r="D3878">
        <v>3705</v>
      </c>
      <c s="123" r="E3878">
        <v>1712</v>
      </c>
      <c s="123" r="F3878">
        <v>1664</v>
      </c>
      <c s="123" r="G3878">
        <v>48</v>
      </c>
      <c s="123" r="H3878">
        <v>878</v>
      </c>
      <c s="123" r="I3878">
        <v>786</v>
      </c>
      <c s="53" r="J3878">
        <f>H3878/F3878</f>
        <v>0.527644230769231</v>
      </c>
      <c s="53" r="K3878">
        <f>I3878/F3878</f>
        <v>0.472355769230769</v>
      </c>
      <c s="87" r="L3878">
        <f>E3878/D3878</f>
        <v>0.462078272604588</v>
      </c>
    </row>
    <row r="3879">
      <c t="s" r="A3879">
        <v>55</v>
      </c>
      <c t="s" r="B3879">
        <v>504</v>
      </c>
      <c r="C3879">
        <v>6</v>
      </c>
      <c s="123" r="D3879">
        <v>3559</v>
      </c>
      <c s="123" r="E3879">
        <v>1680</v>
      </c>
      <c s="123" r="F3879">
        <v>1628</v>
      </c>
      <c s="123" r="G3879">
        <v>52</v>
      </c>
      <c s="123" r="H3879">
        <v>1038</v>
      </c>
      <c s="123" r="I3879">
        <v>590</v>
      </c>
      <c s="53" r="J3879">
        <f>H3879/F3879</f>
        <v>0.637592137592138</v>
      </c>
      <c s="53" r="K3879">
        <f>I3879/F3879</f>
        <v>0.362407862407862</v>
      </c>
      <c s="87" r="L3879">
        <f>E3879/D3879</f>
        <v>0.472042708626019</v>
      </c>
    </row>
    <row r="3880">
      <c t="s" r="A3880">
        <v>55</v>
      </c>
      <c t="s" r="B3880">
        <v>504</v>
      </c>
      <c r="C3880">
        <v>7</v>
      </c>
      <c s="123" r="D3880">
        <v>6094</v>
      </c>
      <c s="123" r="E3880">
        <v>3606</v>
      </c>
      <c s="123" r="F3880">
        <v>3426</v>
      </c>
      <c s="123" r="G3880">
        <v>180</v>
      </c>
      <c s="123" r="H3880">
        <v>2063</v>
      </c>
      <c s="123" r="I3880">
        <v>1363</v>
      </c>
      <c s="53" r="J3880">
        <f>H3880/F3880</f>
        <v>0.602159953298307</v>
      </c>
      <c s="53" r="K3880">
        <f>I3880/F3880</f>
        <v>0.397840046701693</v>
      </c>
      <c s="87" r="L3880">
        <f>E3880/D3880</f>
        <v>0.59172957006892</v>
      </c>
    </row>
    <row r="3881">
      <c t="s" r="A3881">
        <v>55</v>
      </c>
      <c t="s" r="B3881">
        <v>504</v>
      </c>
      <c r="C3881">
        <v>8</v>
      </c>
      <c s="123" r="D3881">
        <v>6074</v>
      </c>
      <c s="123" r="E3881">
        <v>2633</v>
      </c>
      <c s="123" r="F3881">
        <v>2496</v>
      </c>
      <c s="123" r="G3881">
        <v>137</v>
      </c>
      <c s="123" r="H3881">
        <v>1196</v>
      </c>
      <c s="123" r="I3881">
        <v>1300</v>
      </c>
      <c s="53" r="J3881">
        <f>H3881/F3881</f>
        <v>0.479166666666667</v>
      </c>
      <c s="53" r="K3881">
        <f>I3881/F3881</f>
        <v>0.520833333333333</v>
      </c>
      <c s="87" r="L3881">
        <f>E3881/D3881</f>
        <v>0.433486993743826</v>
      </c>
    </row>
    <row r="3882">
      <c t="s" r="A3882">
        <v>55</v>
      </c>
      <c t="s" r="B3882">
        <v>504</v>
      </c>
      <c r="C3882">
        <v>9</v>
      </c>
      <c s="123" r="D3882">
        <v>6282</v>
      </c>
      <c s="123" r="E3882">
        <v>3115</v>
      </c>
      <c s="123" r="F3882">
        <v>3045</v>
      </c>
      <c s="123" r="G3882">
        <v>70</v>
      </c>
      <c s="123" r="H3882">
        <v>1847</v>
      </c>
      <c s="123" r="I3882">
        <v>1198</v>
      </c>
      <c s="53" r="J3882">
        <f>H3882/F3882</f>
        <v>0.606568144499179</v>
      </c>
      <c s="53" r="K3882">
        <f>I3882/F3882</f>
        <v>0.393431855500821</v>
      </c>
      <c s="87" r="L3882">
        <f>E3882/D3882</f>
        <v>0.495861190703598</v>
      </c>
    </row>
    <row r="3883">
      <c t="s" r="A3883">
        <v>55</v>
      </c>
      <c t="s" r="B3883">
        <v>504</v>
      </c>
      <c r="C3883">
        <v>10</v>
      </c>
      <c s="123" r="D3883">
        <v>6256</v>
      </c>
      <c s="123" r="E3883">
        <v>2440</v>
      </c>
      <c s="123" r="F3883">
        <v>2359</v>
      </c>
      <c s="123" r="G3883">
        <v>81</v>
      </c>
      <c s="123" r="H3883">
        <v>1336</v>
      </c>
      <c s="123" r="I3883">
        <v>1023</v>
      </c>
      <c s="53" r="J3883">
        <f>H3883/F3883</f>
        <v>0.566341670199237</v>
      </c>
      <c s="53" r="K3883">
        <f>I3883/F3883</f>
        <v>0.433658329800763</v>
      </c>
      <c s="87" r="L3883">
        <f>E3883/D3883</f>
        <v>0.39002557544757</v>
      </c>
    </row>
    <row r="3884">
      <c t="s" r="A3884">
        <v>55</v>
      </c>
      <c t="s" r="B3884">
        <v>504</v>
      </c>
      <c r="C3884">
        <v>11</v>
      </c>
      <c s="123" r="D3884">
        <v>6121</v>
      </c>
      <c s="123" r="E3884">
        <v>2841</v>
      </c>
      <c s="123" r="F3884">
        <v>2797</v>
      </c>
      <c s="123" r="G3884">
        <v>44</v>
      </c>
      <c s="123" r="H3884">
        <v>1705</v>
      </c>
      <c s="123" r="I3884">
        <v>1092</v>
      </c>
      <c s="53" r="J3884">
        <f>H3884/F3884</f>
        <v>0.609581694672864</v>
      </c>
      <c s="53" r="K3884">
        <f>I3884/F3884</f>
        <v>0.390418305327136</v>
      </c>
      <c s="87" r="L3884">
        <f>E3884/D3884</f>
        <v>0.464139846430322</v>
      </c>
    </row>
    <row r="3885">
      <c t="s" r="A3885">
        <v>55</v>
      </c>
      <c t="s" r="B3885">
        <v>504</v>
      </c>
      <c r="C3885">
        <v>12</v>
      </c>
      <c s="123" r="D3885">
        <v>6102</v>
      </c>
      <c s="123" r="E3885">
        <v>2273</v>
      </c>
      <c s="123" r="F3885">
        <v>2153</v>
      </c>
      <c s="123" r="G3885">
        <v>120</v>
      </c>
      <c s="123" r="H3885">
        <v>1214</v>
      </c>
      <c s="123" r="I3885">
        <v>939</v>
      </c>
      <c s="53" r="J3885">
        <f>H3885/F3885</f>
        <v>0.563864375290293</v>
      </c>
      <c s="53" r="K3885">
        <f>I3885/F3885</f>
        <v>0.436135624709707</v>
      </c>
      <c s="87" r="L3885">
        <f>E3885/D3885</f>
        <v>0.372500819403474</v>
      </c>
    </row>
    <row r="3886">
      <c t="s" r="A3886">
        <v>55</v>
      </c>
      <c t="s" r="B3886">
        <v>306</v>
      </c>
      <c r="C3886">
        <v>1</v>
      </c>
      <c s="123" r="D3886">
        <v>4904</v>
      </c>
      <c s="123" r="E3886">
        <v>3334</v>
      </c>
      <c s="123" r="F3886">
        <v>3258</v>
      </c>
      <c s="123" r="G3886">
        <v>76</v>
      </c>
      <c s="123" r="H3886">
        <v>1885</v>
      </c>
      <c s="123" r="I3886">
        <v>1373</v>
      </c>
      <c s="53" r="J3886">
        <f>H3886/F3886</f>
        <v>0.578575813382443</v>
      </c>
      <c s="53" r="K3886">
        <f>I3886/F3886</f>
        <v>0.421424186617557</v>
      </c>
      <c s="87" r="L3886">
        <f>E3886/D3886</f>
        <v>0.679853181076672</v>
      </c>
    </row>
    <row r="3887">
      <c t="s" r="A3887">
        <v>55</v>
      </c>
      <c t="s" r="B3887">
        <v>306</v>
      </c>
      <c r="C3887">
        <v>2</v>
      </c>
      <c s="123" r="D3887">
        <v>4848</v>
      </c>
      <c s="123" r="E3887">
        <v>3154</v>
      </c>
      <c s="123" r="F3887">
        <v>3059</v>
      </c>
      <c s="123" r="G3887">
        <v>95</v>
      </c>
      <c s="123" r="H3887">
        <v>1552</v>
      </c>
      <c s="123" r="I3887">
        <v>1507</v>
      </c>
      <c s="53" r="J3887">
        <f>H3887/F3887</f>
        <v>0.507355344883949</v>
      </c>
      <c s="53" r="K3887">
        <f>I3887/F3887</f>
        <v>0.492644655116051</v>
      </c>
      <c s="87" r="L3887">
        <f>E3887/D3887</f>
        <v>0.650577557755776</v>
      </c>
    </row>
    <row r="3888">
      <c t="s" r="A3888">
        <v>55</v>
      </c>
      <c t="s" r="B3888">
        <v>306</v>
      </c>
      <c r="C3888">
        <v>3</v>
      </c>
      <c s="123" r="D3888">
        <v>4880</v>
      </c>
      <c s="123" r="E3888">
        <v>2309</v>
      </c>
      <c s="123" r="F3888">
        <v>2229</v>
      </c>
      <c s="123" r="G3888">
        <v>80</v>
      </c>
      <c s="123" r="H3888">
        <v>997</v>
      </c>
      <c s="123" r="I3888">
        <v>1232</v>
      </c>
      <c s="53" r="J3888">
        <f>H3888/F3888</f>
        <v>0.447285778375953</v>
      </c>
      <c s="53" r="K3888">
        <f>I3888/F3888</f>
        <v>0.552714221624047</v>
      </c>
      <c s="87" r="L3888">
        <f>E3888/D3888</f>
        <v>0.473155737704918</v>
      </c>
    </row>
    <row r="3889">
      <c t="s" r="A3889">
        <v>55</v>
      </c>
      <c t="s" r="B3889">
        <v>306</v>
      </c>
      <c r="C3889">
        <v>4</v>
      </c>
      <c s="123" r="D3889">
        <v>4849</v>
      </c>
      <c s="123" r="E3889">
        <v>3370</v>
      </c>
      <c s="123" r="F3889">
        <v>3262</v>
      </c>
      <c s="123" r="G3889">
        <v>108</v>
      </c>
      <c s="123" r="H3889">
        <v>1939</v>
      </c>
      <c s="123" r="I3889">
        <v>1323</v>
      </c>
      <c s="53" r="J3889">
        <f>H3889/F3889</f>
        <v>0.594420600858369</v>
      </c>
      <c s="53" r="K3889">
        <f>I3889/F3889</f>
        <v>0.405579399141631</v>
      </c>
      <c s="87" r="L3889">
        <f>E3889/D3889</f>
        <v>0.694988657455145</v>
      </c>
    </row>
    <row r="3890">
      <c t="s" r="A3890">
        <v>55</v>
      </c>
      <c t="s" r="B3890">
        <v>306</v>
      </c>
      <c r="C3890">
        <v>5</v>
      </c>
      <c s="123" r="D3890">
        <v>4812</v>
      </c>
      <c s="123" r="E3890">
        <v>3148</v>
      </c>
      <c s="123" r="F3890">
        <v>3099</v>
      </c>
      <c s="123" r="G3890">
        <v>49</v>
      </c>
      <c s="123" r="H3890">
        <v>1675</v>
      </c>
      <c s="123" r="I3890">
        <v>1424</v>
      </c>
      <c s="53" r="J3890">
        <f>H3890/F3890</f>
        <v>0.540496934494998</v>
      </c>
      <c s="53" r="K3890">
        <f>I3890/F3890</f>
        <v>0.459503065505002</v>
      </c>
      <c s="87" r="L3890">
        <f>E3890/D3890</f>
        <v>0.654197838736492</v>
      </c>
    </row>
    <row r="3891">
      <c t="s" r="A3891">
        <v>55</v>
      </c>
      <c t="s" r="B3891">
        <v>306</v>
      </c>
      <c r="C3891">
        <v>6</v>
      </c>
      <c s="123" r="D3891">
        <v>4837</v>
      </c>
      <c s="123" r="E3891">
        <v>2387</v>
      </c>
      <c s="123" r="F3891">
        <v>2312</v>
      </c>
      <c s="123" r="G3891">
        <v>75</v>
      </c>
      <c s="123" r="H3891">
        <v>1147</v>
      </c>
      <c s="123" r="I3891">
        <v>1165</v>
      </c>
      <c s="53" r="J3891">
        <f>H3891/F3891</f>
        <v>0.496107266435986</v>
      </c>
      <c s="53" r="K3891">
        <f>I3891/F3891</f>
        <v>0.503892733564014</v>
      </c>
      <c s="87" r="L3891">
        <f>E3891/D3891</f>
        <v>0.493487698986975</v>
      </c>
    </row>
    <row r="3892">
      <c t="s" r="A3892">
        <v>55</v>
      </c>
      <c t="s" r="B3892">
        <v>306</v>
      </c>
      <c r="C3892">
        <v>7</v>
      </c>
      <c s="123" r="D3892">
        <v>4939</v>
      </c>
      <c s="123" r="E3892">
        <v>2440</v>
      </c>
      <c s="123" r="F3892">
        <v>2385</v>
      </c>
      <c s="123" r="G3892">
        <v>55</v>
      </c>
      <c s="123" r="H3892">
        <v>1216</v>
      </c>
      <c s="123" r="I3892">
        <v>1169</v>
      </c>
      <c s="53" r="J3892">
        <f>H3892/F3892</f>
        <v>0.509853249475891</v>
      </c>
      <c s="53" r="K3892">
        <f>I3892/F3892</f>
        <v>0.490146750524109</v>
      </c>
      <c s="87" r="L3892">
        <f>E3892/D3892</f>
        <v>0.494027130998178</v>
      </c>
    </row>
    <row r="3893">
      <c t="s" r="A3893">
        <v>55</v>
      </c>
      <c t="s" r="B3893">
        <v>306</v>
      </c>
      <c r="C3893">
        <v>8</v>
      </c>
      <c s="123" r="D3893">
        <v>4929</v>
      </c>
      <c s="123" r="E3893">
        <v>2824</v>
      </c>
      <c s="123" r="F3893">
        <v>2789</v>
      </c>
      <c s="123" r="G3893">
        <v>35</v>
      </c>
      <c s="123" r="H3893">
        <v>1423</v>
      </c>
      <c s="123" r="I3893">
        <v>1366</v>
      </c>
      <c s="53" r="J3893">
        <f>H3893/F3893</f>
        <v>0.510218716385801</v>
      </c>
      <c s="53" r="K3893">
        <f>I3893/F3893</f>
        <v>0.489781283614199</v>
      </c>
      <c s="87" r="L3893">
        <f>E3893/D3893</f>
        <v>0.572935686751877</v>
      </c>
    </row>
    <row r="3894">
      <c t="s" r="A3894">
        <v>55</v>
      </c>
      <c t="s" r="B3894">
        <v>306</v>
      </c>
      <c r="C3894">
        <v>9</v>
      </c>
      <c s="123" r="D3894">
        <v>4922</v>
      </c>
      <c s="123" r="E3894">
        <v>2238</v>
      </c>
      <c s="123" r="F3894">
        <v>2196</v>
      </c>
      <c s="123" r="G3894">
        <v>42</v>
      </c>
      <c s="123" r="H3894">
        <v>1256</v>
      </c>
      <c s="123" r="I3894">
        <v>940</v>
      </c>
      <c s="53" r="J3894">
        <f>H3894/F3894</f>
        <v>0.571948998178506</v>
      </c>
      <c s="53" r="K3894">
        <f>I3894/F3894</f>
        <v>0.428051001821494</v>
      </c>
      <c s="87" r="L3894">
        <f>E3894/D3894</f>
        <v>0.454693214140593</v>
      </c>
    </row>
    <row r="3895">
      <c t="s" r="A3895">
        <v>55</v>
      </c>
      <c t="s" r="B3895">
        <v>306</v>
      </c>
      <c r="C3895">
        <v>10</v>
      </c>
      <c s="123" r="D3895">
        <v>6413</v>
      </c>
      <c s="123" r="E3895">
        <v>3600</v>
      </c>
      <c s="123" r="F3895">
        <v>3528</v>
      </c>
      <c s="123" r="G3895">
        <v>72</v>
      </c>
      <c s="123" r="H3895">
        <v>1705</v>
      </c>
      <c s="123" r="I3895">
        <v>1823</v>
      </c>
      <c s="53" r="J3895">
        <f>H3895/F3895</f>
        <v>0.48327664399093</v>
      </c>
      <c s="53" r="K3895">
        <f>I3895/F3895</f>
        <v>0.51672335600907</v>
      </c>
      <c s="87" r="L3895">
        <f>E3895/D3895</f>
        <v>0.561359738032122</v>
      </c>
    </row>
    <row r="3896">
      <c t="s" r="A3896">
        <v>55</v>
      </c>
      <c t="s" r="B3896">
        <v>306</v>
      </c>
      <c r="C3896">
        <v>11</v>
      </c>
      <c s="123" r="D3896">
        <v>6399</v>
      </c>
      <c s="123" r="E3896">
        <v>2856</v>
      </c>
      <c s="123" r="F3896">
        <v>2774</v>
      </c>
      <c s="123" r="G3896">
        <v>82</v>
      </c>
      <c s="123" r="H3896">
        <v>1324</v>
      </c>
      <c s="123" r="I3896">
        <v>1450</v>
      </c>
      <c s="53" r="J3896">
        <f>H3896/F3896</f>
        <v>0.477289113193944</v>
      </c>
      <c s="53" r="K3896">
        <f>I3896/F3896</f>
        <v>0.522710886806056</v>
      </c>
      <c s="87" r="L3896">
        <f>E3896/D3896</f>
        <v>0.446319737458978</v>
      </c>
    </row>
    <row r="3897">
      <c t="s" r="A3897">
        <v>55</v>
      </c>
      <c t="s" r="B3897">
        <v>306</v>
      </c>
      <c r="C3897">
        <v>12</v>
      </c>
      <c s="123" r="D3897">
        <v>4945</v>
      </c>
      <c s="123" r="E3897">
        <v>2664</v>
      </c>
      <c s="123" r="F3897">
        <v>2608</v>
      </c>
      <c s="123" r="G3897">
        <v>56</v>
      </c>
      <c s="123" r="H3897">
        <v>1283</v>
      </c>
      <c s="123" r="I3897">
        <v>1325</v>
      </c>
      <c s="53" r="J3897">
        <f>H3897/F3897</f>
        <v>0.491947852760736</v>
      </c>
      <c s="53" r="K3897">
        <f>I3897/F3897</f>
        <v>0.508052147239264</v>
      </c>
      <c s="87" r="L3897">
        <f>E3897/D3897</f>
        <v>0.538725985844287</v>
      </c>
    </row>
    <row r="3898">
      <c t="s" r="A3898">
        <v>55</v>
      </c>
      <c t="s" r="B3898">
        <v>306</v>
      </c>
      <c r="C3898">
        <v>13</v>
      </c>
      <c s="123" r="D3898">
        <v>4925</v>
      </c>
      <c s="123" r="E3898">
        <v>2682</v>
      </c>
      <c s="123" r="F3898">
        <v>2615</v>
      </c>
      <c s="123" r="G3898">
        <v>67</v>
      </c>
      <c s="123" r="H3898">
        <v>1324</v>
      </c>
      <c s="123" r="I3898">
        <v>1291</v>
      </c>
      <c s="53" r="J3898">
        <f>H3898/F3898</f>
        <v>0.506309751434034</v>
      </c>
      <c s="53" r="K3898">
        <f>I3898/F3898</f>
        <v>0.493690248565966</v>
      </c>
      <c s="87" r="L3898">
        <f>E3898/D3898</f>
        <v>0.544568527918782</v>
      </c>
    </row>
    <row r="3899">
      <c t="s" r="A3899">
        <v>55</v>
      </c>
      <c t="s" r="B3899">
        <v>306</v>
      </c>
      <c r="C3899">
        <v>14</v>
      </c>
      <c s="123" r="D3899">
        <v>4926</v>
      </c>
      <c s="123" r="E3899">
        <v>2156</v>
      </c>
      <c s="123" r="F3899">
        <v>2091</v>
      </c>
      <c s="123" r="G3899">
        <v>65</v>
      </c>
      <c s="123" r="H3899">
        <v>942</v>
      </c>
      <c s="123" r="I3899">
        <v>1149</v>
      </c>
      <c s="53" r="J3899">
        <f>H3899/F3899</f>
        <v>0.450502152080344</v>
      </c>
      <c s="53" r="K3899">
        <f>I3899/F3899</f>
        <v>0.549497847919656</v>
      </c>
      <c s="87" r="L3899">
        <f>E3899/D3899</f>
        <v>0.437677628907836</v>
      </c>
    </row>
    <row r="3900">
      <c t="s" r="A3900">
        <v>55</v>
      </c>
      <c t="s" r="B3900">
        <v>306</v>
      </c>
      <c r="C3900">
        <v>15</v>
      </c>
      <c s="123" r="D3900">
        <v>3861</v>
      </c>
      <c s="123" r="E3900">
        <v>2308</v>
      </c>
      <c s="123" r="F3900">
        <v>2264</v>
      </c>
      <c s="123" r="G3900">
        <v>44</v>
      </c>
      <c s="123" r="H3900">
        <v>1360</v>
      </c>
      <c s="123" r="I3900">
        <v>904</v>
      </c>
      <c s="53" r="J3900">
        <f>H3900/F3900</f>
        <v>0.600706713780919</v>
      </c>
      <c s="53" r="K3900">
        <f>I3900/F3900</f>
        <v>0.399293286219081</v>
      </c>
      <c s="87" r="L3900">
        <f>E3900/D3900</f>
        <v>0.597772597772598</v>
      </c>
    </row>
    <row r="3901">
      <c t="s" r="A3901">
        <v>55</v>
      </c>
      <c t="s" r="B3901">
        <v>306</v>
      </c>
      <c r="C3901">
        <v>16</v>
      </c>
      <c s="123" r="D3901">
        <v>3867</v>
      </c>
      <c s="123" r="E3901">
        <v>1921</v>
      </c>
      <c s="123" r="F3901">
        <v>1865</v>
      </c>
      <c s="123" r="G3901">
        <v>56</v>
      </c>
      <c s="123" r="H3901">
        <v>1155</v>
      </c>
      <c s="123" r="I3901">
        <v>710</v>
      </c>
      <c s="53" r="J3901">
        <f>H3901/F3901</f>
        <v>0.619302949061662</v>
      </c>
      <c s="53" r="K3901">
        <f>I3901/F3901</f>
        <v>0.380697050938338</v>
      </c>
      <c s="87" r="L3901">
        <f>E3901/D3901</f>
        <v>0.496767520041376</v>
      </c>
    </row>
    <row r="3902">
      <c t="s" r="A3902">
        <v>55</v>
      </c>
      <c t="s" r="B3902">
        <v>306</v>
      </c>
      <c r="C3902">
        <v>17</v>
      </c>
      <c s="123" r="D3902">
        <v>4964</v>
      </c>
      <c s="123" r="E3902">
        <v>3473</v>
      </c>
      <c s="123" r="F3902">
        <v>3380</v>
      </c>
      <c s="123" r="G3902">
        <v>93</v>
      </c>
      <c s="123" r="H3902">
        <v>1872</v>
      </c>
      <c s="123" r="I3902">
        <v>1508</v>
      </c>
      <c s="53" r="J3902">
        <f>H3902/F3902</f>
        <v>0.553846153846154</v>
      </c>
      <c s="53" r="K3902">
        <f>I3902/F3902</f>
        <v>0.446153846153846</v>
      </c>
      <c s="87" r="L3902">
        <f>E3902/D3902</f>
        <v>0.699637389202256</v>
      </c>
    </row>
    <row r="3903">
      <c t="s" r="A3903">
        <v>55</v>
      </c>
      <c t="s" r="B3903">
        <v>306</v>
      </c>
      <c r="C3903">
        <v>18</v>
      </c>
      <c s="123" r="D3903">
        <v>4958</v>
      </c>
      <c s="123" r="E3903">
        <v>2547</v>
      </c>
      <c s="123" r="F3903">
        <v>2448</v>
      </c>
      <c s="123" r="G3903">
        <v>99</v>
      </c>
      <c s="123" r="H3903">
        <v>1153</v>
      </c>
      <c s="123" r="I3903">
        <v>1295</v>
      </c>
      <c s="53" r="J3903">
        <f>H3903/F3903</f>
        <v>0.470996732026144</v>
      </c>
      <c s="53" r="K3903">
        <f>I3903/F3903</f>
        <v>0.529003267973856</v>
      </c>
      <c s="87" r="L3903">
        <f>E3903/D3903</f>
        <v>0.513715207745058</v>
      </c>
    </row>
    <row r="3904">
      <c t="s" r="A3904">
        <v>55</v>
      </c>
      <c t="s" r="B3904">
        <v>306</v>
      </c>
      <c r="C3904">
        <v>19</v>
      </c>
      <c s="123" r="D3904">
        <v>4342</v>
      </c>
      <c s="123" r="E3904">
        <v>2387</v>
      </c>
      <c s="123" r="F3904">
        <v>2340</v>
      </c>
      <c s="123" r="G3904">
        <v>47</v>
      </c>
      <c s="123" r="H3904">
        <v>1123</v>
      </c>
      <c s="123" r="I3904">
        <v>1217</v>
      </c>
      <c s="53" r="J3904">
        <f>H3904/F3904</f>
        <v>0.47991452991453</v>
      </c>
      <c s="53" r="K3904">
        <f>I3904/F3904</f>
        <v>0.52008547008547</v>
      </c>
      <c s="87" r="L3904">
        <f>E3904/D3904</f>
        <v>0.549746660525104</v>
      </c>
    </row>
    <row r="3905">
      <c t="s" r="A3905">
        <v>55</v>
      </c>
      <c t="s" r="B3905">
        <v>306</v>
      </c>
      <c r="C3905">
        <v>20</v>
      </c>
      <c s="123" r="D3905">
        <v>4337</v>
      </c>
      <c s="123" r="E3905">
        <v>2022</v>
      </c>
      <c s="123" r="F3905">
        <v>1923</v>
      </c>
      <c s="123" r="G3905">
        <v>99</v>
      </c>
      <c s="123" r="H3905">
        <v>841</v>
      </c>
      <c s="123" r="I3905">
        <v>1082</v>
      </c>
      <c s="53" r="J3905">
        <f>H3905/F3905</f>
        <v>0.43733749349974</v>
      </c>
      <c s="53" r="K3905">
        <f>I3905/F3905</f>
        <v>0.56266250650026</v>
      </c>
      <c s="87" r="L3905">
        <f>E3905/D3905</f>
        <v>0.46622089001614</v>
      </c>
    </row>
    <row r="3906">
      <c t="s" r="A3906">
        <v>55</v>
      </c>
      <c t="s" r="B3906">
        <v>306</v>
      </c>
      <c r="C3906">
        <v>21</v>
      </c>
      <c s="123" r="D3906">
        <v>4472</v>
      </c>
      <c s="123" r="E3906">
        <v>2136</v>
      </c>
      <c s="123" r="F3906">
        <v>2043</v>
      </c>
      <c s="123" r="G3906">
        <v>93</v>
      </c>
      <c s="123" r="H3906">
        <v>899</v>
      </c>
      <c s="123" r="I3906">
        <v>1144</v>
      </c>
      <c s="53" r="J3906">
        <f>H3906/F3906</f>
        <v>0.440039158100832</v>
      </c>
      <c s="53" r="K3906">
        <f>I3906/F3906</f>
        <v>0.559960841899168</v>
      </c>
      <c s="87" r="L3906">
        <f>E3906/D3906</f>
        <v>0.477638640429338</v>
      </c>
    </row>
    <row r="3907">
      <c t="s" r="A3907">
        <v>55</v>
      </c>
      <c t="s" r="B3907">
        <v>306</v>
      </c>
      <c r="C3907">
        <v>22</v>
      </c>
      <c s="123" r="D3907">
        <v>4431</v>
      </c>
      <c s="123" r="E3907">
        <v>2932</v>
      </c>
      <c s="123" r="F3907">
        <v>2842</v>
      </c>
      <c s="123" r="G3907">
        <v>90</v>
      </c>
      <c s="123" r="H3907">
        <v>1467</v>
      </c>
      <c s="123" r="I3907">
        <v>1375</v>
      </c>
      <c s="53" r="J3907">
        <f>H3907/F3907</f>
        <v>0.516185784658691</v>
      </c>
      <c s="53" r="K3907">
        <f>I3907/F3907</f>
        <v>0.483814215341309</v>
      </c>
      <c s="87" r="L3907">
        <f>E3907/D3907</f>
        <v>0.661701647483638</v>
      </c>
    </row>
    <row r="3908">
      <c t="s" r="A3908">
        <v>55</v>
      </c>
      <c t="s" r="B3908">
        <v>306</v>
      </c>
      <c r="C3908">
        <v>23</v>
      </c>
      <c s="123" r="D3908">
        <v>5828</v>
      </c>
      <c s="123" r="E3908">
        <v>2842</v>
      </c>
      <c s="123" r="F3908">
        <v>2779</v>
      </c>
      <c s="123" r="G3908">
        <v>63</v>
      </c>
      <c s="123" r="H3908">
        <v>1284</v>
      </c>
      <c s="123" r="I3908">
        <v>1495</v>
      </c>
      <c s="53" r="J3908">
        <f>H3908/F3908</f>
        <v>0.462036703850306</v>
      </c>
      <c s="53" r="K3908">
        <f>I3908/F3908</f>
        <v>0.537963296149694</v>
      </c>
      <c s="87" r="L3908">
        <f>E3908/D3908</f>
        <v>0.487645847632121</v>
      </c>
    </row>
    <row r="3909">
      <c t="s" r="A3909">
        <v>55</v>
      </c>
      <c t="s" r="B3909">
        <v>306</v>
      </c>
      <c r="C3909">
        <v>24</v>
      </c>
      <c s="123" r="D3909">
        <v>5830</v>
      </c>
      <c s="123" r="E3909">
        <v>2467</v>
      </c>
      <c s="123" r="F3909">
        <v>2424</v>
      </c>
      <c s="123" r="G3909">
        <v>43</v>
      </c>
      <c s="123" r="H3909">
        <v>1019</v>
      </c>
      <c s="123" r="I3909">
        <v>1405</v>
      </c>
      <c s="53" r="J3909">
        <f>H3909/F3909</f>
        <v>0.420379537953795</v>
      </c>
      <c s="53" r="K3909">
        <f>I3909/F3909</f>
        <v>0.579620462046205</v>
      </c>
      <c s="87" r="L3909">
        <f>E3909/D3909</f>
        <v>0.423156089193825</v>
      </c>
    </row>
    <row r="3910">
      <c t="s" r="A3910">
        <v>55</v>
      </c>
      <c t="s" r="B3910">
        <v>306</v>
      </c>
      <c r="C3910">
        <v>25</v>
      </c>
      <c s="123" r="D3910">
        <v>5308</v>
      </c>
      <c s="123" r="E3910">
        <v>3728</v>
      </c>
      <c s="123" r="F3910">
        <v>3637</v>
      </c>
      <c s="123" r="G3910">
        <v>91</v>
      </c>
      <c s="123" r="H3910">
        <v>2157</v>
      </c>
      <c s="123" r="I3910">
        <v>1480</v>
      </c>
      <c s="53" r="J3910">
        <f>H3910/F3910</f>
        <v>0.593071212537806</v>
      </c>
      <c s="53" r="K3910">
        <f>I3910/F3910</f>
        <v>0.406928787462194</v>
      </c>
      <c s="87" r="L3910">
        <f>E3910/D3910</f>
        <v>0.702336096458176</v>
      </c>
    </row>
    <row r="3911">
      <c t="s" r="A3911">
        <v>55</v>
      </c>
      <c t="s" r="B3911">
        <v>306</v>
      </c>
      <c r="C3911">
        <v>26</v>
      </c>
      <c s="123" r="D3911">
        <v>5315</v>
      </c>
      <c s="123" r="E3911">
        <v>2758</v>
      </c>
      <c s="123" r="F3911">
        <v>2645</v>
      </c>
      <c s="123" r="G3911">
        <v>113</v>
      </c>
      <c s="123" r="H3911">
        <v>1285</v>
      </c>
      <c s="123" r="I3911">
        <v>1360</v>
      </c>
      <c s="53" r="J3911">
        <f>H3911/F3911</f>
        <v>0.485822306238185</v>
      </c>
      <c s="53" r="K3911">
        <f>I3911/F3911</f>
        <v>0.514177693761815</v>
      </c>
      <c s="87" r="L3911">
        <f>E3911/D3911</f>
        <v>0.518908748824083</v>
      </c>
    </row>
    <row r="3912">
      <c t="s" r="A3912">
        <v>55</v>
      </c>
      <c t="s" r="B3912">
        <v>306</v>
      </c>
      <c r="C3912">
        <v>27</v>
      </c>
      <c s="123" r="D3912">
        <v>4882</v>
      </c>
      <c s="123" r="E3912">
        <v>3338</v>
      </c>
      <c s="123" r="F3912">
        <v>3216</v>
      </c>
      <c s="123" r="G3912">
        <v>122</v>
      </c>
      <c s="123" r="H3912">
        <v>1720</v>
      </c>
      <c s="123" r="I3912">
        <v>1496</v>
      </c>
      <c s="53" r="J3912">
        <f>H3912/F3912</f>
        <v>0.534825870646766</v>
      </c>
      <c s="53" r="K3912">
        <f>I3912/F3912</f>
        <v>0.465174129353234</v>
      </c>
      <c s="87" r="L3912">
        <f>E3912/D3912</f>
        <v>0.683736173699304</v>
      </c>
    </row>
    <row r="3913">
      <c t="s" r="A3913">
        <v>55</v>
      </c>
      <c t="s" r="B3913">
        <v>306</v>
      </c>
      <c r="C3913">
        <v>28</v>
      </c>
      <c s="123" r="D3913">
        <v>4840</v>
      </c>
      <c s="123" r="E3913">
        <v>2829</v>
      </c>
      <c s="123" r="F3913">
        <v>2693</v>
      </c>
      <c s="123" r="G3913">
        <v>136</v>
      </c>
      <c s="123" r="H3913">
        <v>1217</v>
      </c>
      <c s="123" r="I3913">
        <v>1476</v>
      </c>
      <c s="53" r="J3913">
        <f>H3913/F3913</f>
        <v>0.451912365391756</v>
      </c>
      <c s="53" r="K3913">
        <f>I3913/F3913</f>
        <v>0.548087634608244</v>
      </c>
      <c s="87" r="L3913">
        <f>E3913/D3913</f>
        <v>0.584504132231405</v>
      </c>
    </row>
    <row r="3914">
      <c t="s" r="A3914">
        <v>55</v>
      </c>
      <c t="s" r="B3914">
        <v>306</v>
      </c>
      <c r="C3914">
        <v>29</v>
      </c>
      <c s="123" r="D3914">
        <v>4887</v>
      </c>
      <c s="123" r="E3914">
        <v>2142</v>
      </c>
      <c s="123" r="F3914">
        <v>2028</v>
      </c>
      <c s="123" r="G3914">
        <v>114</v>
      </c>
      <c s="123" r="H3914">
        <v>928</v>
      </c>
      <c s="123" r="I3914">
        <v>1100</v>
      </c>
      <c s="53" r="J3914">
        <f>H3914/F3914</f>
        <v>0.457593688362919</v>
      </c>
      <c s="53" r="K3914">
        <f>I3914/F3914</f>
        <v>0.542406311637081</v>
      </c>
      <c s="87" r="L3914">
        <f>E3914/D3914</f>
        <v>0.438305709023941</v>
      </c>
    </row>
    <row r="3915">
      <c t="s" r="A3915">
        <v>55</v>
      </c>
      <c t="s" r="B3915">
        <v>306</v>
      </c>
      <c r="C3915">
        <v>30</v>
      </c>
      <c s="123" r="D3915">
        <v>4903</v>
      </c>
      <c s="123" r="E3915">
        <v>3226</v>
      </c>
      <c s="123" r="F3915">
        <v>3177</v>
      </c>
      <c s="123" r="G3915">
        <v>49</v>
      </c>
      <c s="123" r="H3915">
        <v>1819</v>
      </c>
      <c s="123" r="I3915">
        <v>1358</v>
      </c>
      <c s="53" r="J3915">
        <f>H3915/F3915</f>
        <v>0.572552722694366</v>
      </c>
      <c s="53" r="K3915">
        <f>I3915/F3915</f>
        <v>0.427447277305634</v>
      </c>
      <c s="87" r="L3915">
        <f>E3915/D3915</f>
        <v>0.657964511523557</v>
      </c>
    </row>
    <row r="3916">
      <c t="s" r="A3916">
        <v>55</v>
      </c>
      <c t="s" r="B3916">
        <v>306</v>
      </c>
      <c r="C3916">
        <v>31</v>
      </c>
      <c s="123" r="D3916">
        <v>4870</v>
      </c>
      <c s="123" r="E3916">
        <v>3133</v>
      </c>
      <c s="123" r="F3916">
        <v>3081</v>
      </c>
      <c s="123" r="G3916">
        <v>52</v>
      </c>
      <c s="123" r="H3916">
        <v>1489</v>
      </c>
      <c s="123" r="I3916">
        <v>1592</v>
      </c>
      <c s="53" r="J3916">
        <f>H3916/F3916</f>
        <v>0.48328464784161</v>
      </c>
      <c s="53" r="K3916">
        <f>I3916/F3916</f>
        <v>0.51671535215839</v>
      </c>
      <c s="87" r="L3916">
        <f>E3916/D3916</f>
        <v>0.643326488706366</v>
      </c>
    </row>
    <row r="3917">
      <c t="s" r="A3917">
        <v>55</v>
      </c>
      <c t="s" r="B3917">
        <v>306</v>
      </c>
      <c r="C3917">
        <v>32</v>
      </c>
      <c s="123" r="D3917">
        <v>4879</v>
      </c>
      <c s="123" r="E3917">
        <v>2307</v>
      </c>
      <c s="123" r="F3917">
        <v>2216</v>
      </c>
      <c s="123" r="G3917">
        <v>91</v>
      </c>
      <c s="123" r="H3917">
        <v>1152</v>
      </c>
      <c s="123" r="I3917">
        <v>1064</v>
      </c>
      <c s="53" r="J3917">
        <f>H3917/F3917</f>
        <v>0.51985559566787</v>
      </c>
      <c s="53" r="K3917">
        <f>I3917/F3917</f>
        <v>0.48014440433213</v>
      </c>
      <c s="87" r="L3917">
        <f>E3917/D3917</f>
        <v>0.472842795654847</v>
      </c>
    </row>
    <row r="3918">
      <c t="s" r="A3918">
        <v>55</v>
      </c>
      <c t="s" r="B3918">
        <v>306</v>
      </c>
      <c r="C3918">
        <v>33</v>
      </c>
      <c s="123" r="D3918">
        <v>3889</v>
      </c>
      <c s="123" r="E3918">
        <v>2656</v>
      </c>
      <c s="123" r="F3918">
        <v>2576</v>
      </c>
      <c s="123" r="G3918">
        <v>80</v>
      </c>
      <c s="123" r="H3918">
        <v>1572</v>
      </c>
      <c s="123" r="I3918">
        <v>1004</v>
      </c>
      <c s="53" r="J3918">
        <f>H3918/F3918</f>
        <v>0.610248447204969</v>
      </c>
      <c s="53" r="K3918">
        <f>I3918/F3918</f>
        <v>0.389751552795031</v>
      </c>
      <c s="87" r="L3918">
        <f>E3918/D3918</f>
        <v>0.682951915659553</v>
      </c>
    </row>
    <row r="3919">
      <c t="s" r="A3919">
        <v>55</v>
      </c>
      <c t="s" r="B3919">
        <v>306</v>
      </c>
      <c r="C3919">
        <v>34</v>
      </c>
      <c s="123" r="D3919">
        <v>3904</v>
      </c>
      <c s="123" r="E3919">
        <v>2014</v>
      </c>
      <c s="123" r="F3919">
        <v>1929</v>
      </c>
      <c s="123" r="G3919">
        <v>85</v>
      </c>
      <c s="123" r="H3919">
        <v>1086</v>
      </c>
      <c s="123" r="I3919">
        <v>843</v>
      </c>
      <c s="53" r="J3919">
        <f>H3919/F3919</f>
        <v>0.56298600311042</v>
      </c>
      <c s="53" r="K3919">
        <f>I3919/F3919</f>
        <v>0.43701399688958</v>
      </c>
      <c s="87" r="L3919">
        <f>E3919/D3919</f>
        <v>0.515881147540984</v>
      </c>
    </row>
    <row r="3920">
      <c t="s" r="A3920">
        <v>55</v>
      </c>
      <c t="s" r="B3920">
        <v>306</v>
      </c>
      <c r="C3920">
        <v>35</v>
      </c>
      <c s="123" r="D3920">
        <v>4942</v>
      </c>
      <c s="123" r="E3920">
        <v>2545</v>
      </c>
      <c s="123" r="F3920">
        <v>2468</v>
      </c>
      <c s="123" r="G3920">
        <v>77</v>
      </c>
      <c s="123" r="H3920">
        <v>1251</v>
      </c>
      <c s="123" r="I3920">
        <v>1217</v>
      </c>
      <c s="53" r="J3920">
        <f>H3920/F3920</f>
        <v>0.506888168557536</v>
      </c>
      <c s="53" r="K3920">
        <f>I3920/F3920</f>
        <v>0.493111831442464</v>
      </c>
      <c s="87" r="L3920">
        <f>E3920/D3920</f>
        <v>0.51497369486038</v>
      </c>
    </row>
    <row r="3921">
      <c t="s" r="A3921">
        <v>55</v>
      </c>
      <c t="s" r="B3921">
        <v>306</v>
      </c>
      <c r="C3921">
        <v>36</v>
      </c>
      <c s="123" r="D3921">
        <v>4939</v>
      </c>
      <c s="123" r="E3921">
        <v>2695</v>
      </c>
      <c s="123" r="F3921">
        <v>2635</v>
      </c>
      <c s="123" r="G3921">
        <v>60</v>
      </c>
      <c s="123" r="H3921">
        <v>1222</v>
      </c>
      <c s="123" r="I3921">
        <v>1413</v>
      </c>
      <c s="53" r="J3921">
        <f>H3921/F3921</f>
        <v>0.463757115749526</v>
      </c>
      <c s="53" r="K3921">
        <f>I3921/F3921</f>
        <v>0.536242884250474</v>
      </c>
      <c s="87" r="L3921">
        <f>E3921/D3921</f>
        <v>0.5456570155902</v>
      </c>
    </row>
    <row r="3922">
      <c t="s" r="A3922">
        <v>55</v>
      </c>
      <c t="s" r="B3922">
        <v>306</v>
      </c>
      <c r="C3922">
        <v>37</v>
      </c>
      <c s="123" r="D3922">
        <v>4927</v>
      </c>
      <c s="123" r="E3922">
        <v>2096</v>
      </c>
      <c s="123" r="F3922">
        <v>2041</v>
      </c>
      <c s="123" r="G3922">
        <v>55</v>
      </c>
      <c s="123" r="H3922">
        <v>911</v>
      </c>
      <c s="123" r="I3922">
        <v>1130</v>
      </c>
      <c s="53" r="J3922">
        <f>H3922/F3922</f>
        <v>0.446349828515434</v>
      </c>
      <c s="53" r="K3922">
        <f>I3922/F3922</f>
        <v>0.553650171484566</v>
      </c>
      <c s="87" r="L3922">
        <f>E3922/D3922</f>
        <v>0.42541100060889</v>
      </c>
    </row>
    <row r="3923">
      <c t="s" r="A3923">
        <v>55</v>
      </c>
      <c t="s" r="B3923">
        <v>306</v>
      </c>
      <c r="C3923">
        <v>38</v>
      </c>
      <c s="123" r="D3923">
        <v>4737</v>
      </c>
      <c s="123" r="E3923">
        <v>3050</v>
      </c>
      <c s="123" r="F3923">
        <v>2938</v>
      </c>
      <c s="123" r="G3923">
        <v>112</v>
      </c>
      <c s="123" r="H3923">
        <v>1498</v>
      </c>
      <c s="123" r="I3923">
        <v>1440</v>
      </c>
      <c s="53" r="J3923">
        <f>H3923/F3923</f>
        <v>0.509870660313138</v>
      </c>
      <c s="53" r="K3923">
        <f>I3923/F3923</f>
        <v>0.490129339686862</v>
      </c>
      <c s="87" r="L3923">
        <f>E3923/D3923</f>
        <v>0.643867426641334</v>
      </c>
    </row>
    <row r="3924">
      <c t="s" r="A3924">
        <v>55</v>
      </c>
      <c t="s" r="B3924">
        <v>306</v>
      </c>
      <c r="C3924">
        <v>39</v>
      </c>
      <c s="123" r="D3924">
        <v>4742</v>
      </c>
      <c s="123" r="E3924">
        <v>2208</v>
      </c>
      <c s="123" r="F3924">
        <v>2102</v>
      </c>
      <c s="123" r="G3924">
        <v>106</v>
      </c>
      <c s="123" r="H3924">
        <v>903</v>
      </c>
      <c s="123" r="I3924">
        <v>1199</v>
      </c>
      <c s="53" r="J3924">
        <f>H3924/F3924</f>
        <v>0.429590865842055</v>
      </c>
      <c s="53" r="K3924">
        <f>I3924/F3924</f>
        <v>0.570409134157945</v>
      </c>
      <c s="87" r="L3924">
        <f>E3924/D3924</f>
        <v>0.465626318009279</v>
      </c>
    </row>
    <row r="3925">
      <c t="s" r="A3925">
        <v>55</v>
      </c>
      <c t="s" r="B3925">
        <v>306</v>
      </c>
      <c r="C3925">
        <v>40</v>
      </c>
      <c s="123" r="D3925">
        <v>6475</v>
      </c>
      <c s="123" r="E3925">
        <v>4174</v>
      </c>
      <c s="123" r="F3925">
        <v>4071</v>
      </c>
      <c s="123" r="G3925">
        <v>103</v>
      </c>
      <c s="123" r="H3925">
        <v>2082</v>
      </c>
      <c s="123" r="I3925">
        <v>1989</v>
      </c>
      <c s="53" r="J3925">
        <f>H3925/F3925</f>
        <v>0.511422254974208</v>
      </c>
      <c s="53" r="K3925">
        <f>I3925/F3925</f>
        <v>0.488577745025792</v>
      </c>
      <c s="87" r="L3925">
        <f>E3925/D3925</f>
        <v>0.644633204633205</v>
      </c>
    </row>
    <row r="3926">
      <c t="s" r="A3926">
        <v>55</v>
      </c>
      <c t="s" r="B3926">
        <v>306</v>
      </c>
      <c r="C3926">
        <v>41</v>
      </c>
      <c s="123" r="D3926">
        <v>6489</v>
      </c>
      <c s="123" r="E3926">
        <v>3490</v>
      </c>
      <c s="123" r="F3926">
        <v>3386</v>
      </c>
      <c s="123" r="G3926">
        <v>104</v>
      </c>
      <c s="123" r="H3926">
        <v>1463</v>
      </c>
      <c s="123" r="I3926">
        <v>1923</v>
      </c>
      <c s="53" r="J3926">
        <f>H3926/F3926</f>
        <v>0.432073242764324</v>
      </c>
      <c s="53" r="K3926">
        <f>I3926/F3926</f>
        <v>0.567926757235676</v>
      </c>
      <c s="87" r="L3926">
        <f>E3926/D3926</f>
        <v>0.537833256279858</v>
      </c>
    </row>
    <row r="3927">
      <c t="s" r="A3927">
        <v>55</v>
      </c>
      <c t="s" r="B3927">
        <v>306</v>
      </c>
      <c r="C3927">
        <v>42</v>
      </c>
      <c s="123" r="D3927">
        <v>3967</v>
      </c>
      <c s="123" r="E3927">
        <v>2076</v>
      </c>
      <c s="123" r="F3927">
        <v>2033</v>
      </c>
      <c s="123" r="G3927">
        <v>43</v>
      </c>
      <c s="123" r="H3927">
        <v>927</v>
      </c>
      <c s="123" r="I3927">
        <v>1106</v>
      </c>
      <c s="53" r="J3927">
        <f>H3927/F3927</f>
        <v>0.455976389572061</v>
      </c>
      <c s="53" r="K3927">
        <f>I3927/F3927</f>
        <v>0.544023610427939</v>
      </c>
      <c s="87" r="L3927">
        <f>E3927/D3927</f>
        <v>0.523317368288379</v>
      </c>
    </row>
    <row r="3928">
      <c t="s" r="A3928">
        <v>55</v>
      </c>
      <c t="s" r="B3928">
        <v>306</v>
      </c>
      <c r="C3928">
        <v>43</v>
      </c>
      <c s="123" r="D3928">
        <v>3965</v>
      </c>
      <c s="123" r="E3928">
        <v>1684</v>
      </c>
      <c s="123" r="F3928">
        <v>1646</v>
      </c>
      <c s="123" r="G3928">
        <v>38</v>
      </c>
      <c s="123" r="H3928">
        <v>715</v>
      </c>
      <c s="123" r="I3928">
        <v>931</v>
      </c>
      <c s="53" r="J3928">
        <f>H3928/F3928</f>
        <v>0.434386391251519</v>
      </c>
      <c s="53" r="K3928">
        <f>I3928/F3928</f>
        <v>0.565613608748481</v>
      </c>
      <c s="87" r="L3928">
        <f>E3928/D3928</f>
        <v>0.424716267339218</v>
      </c>
    </row>
    <row r="3929">
      <c t="s" r="A3929">
        <v>55</v>
      </c>
      <c t="s" r="B3929">
        <v>306</v>
      </c>
      <c r="C3929">
        <v>44</v>
      </c>
      <c s="123" r="D3929">
        <v>4876</v>
      </c>
      <c s="123" r="E3929">
        <v>3177</v>
      </c>
      <c s="123" r="F3929">
        <v>3090</v>
      </c>
      <c s="123" r="G3929">
        <v>87</v>
      </c>
      <c s="123" r="H3929">
        <v>1404</v>
      </c>
      <c s="123" r="I3929">
        <v>1686</v>
      </c>
      <c s="53" r="J3929">
        <f>H3929/F3929</f>
        <v>0.454368932038835</v>
      </c>
      <c s="53" r="K3929">
        <f>I3929/F3929</f>
        <v>0.545631067961165</v>
      </c>
      <c s="87" r="L3929">
        <f>E3929/D3929</f>
        <v>0.651558654634947</v>
      </c>
    </row>
    <row r="3930">
      <c t="s" r="A3930">
        <v>55</v>
      </c>
      <c t="s" r="B3930">
        <v>306</v>
      </c>
      <c r="C3930">
        <v>45</v>
      </c>
      <c s="123" r="D3930">
        <v>4868</v>
      </c>
      <c s="123" r="E3930">
        <v>2540</v>
      </c>
      <c s="123" r="F3930">
        <v>2430</v>
      </c>
      <c s="123" r="G3930">
        <v>110</v>
      </c>
      <c s="123" r="H3930">
        <v>737</v>
      </c>
      <c s="123" r="I3930">
        <v>1693</v>
      </c>
      <c s="53" r="J3930">
        <f>H3930/F3930</f>
        <v>0.303292181069959</v>
      </c>
      <c s="53" r="K3930">
        <f>I3930/F3930</f>
        <v>0.696707818930041</v>
      </c>
      <c s="87" r="L3930">
        <f>E3930/D3930</f>
        <v>0.52177485620378</v>
      </c>
    </row>
    <row r="3931">
      <c t="s" r="A3931">
        <v>55</v>
      </c>
      <c t="s" r="B3931">
        <v>306</v>
      </c>
      <c r="C3931">
        <v>46</v>
      </c>
      <c s="123" r="D3931">
        <v>4895</v>
      </c>
      <c s="123" r="E3931">
        <v>1932</v>
      </c>
      <c s="123" r="F3931">
        <v>1840</v>
      </c>
      <c s="123" r="G3931">
        <v>92</v>
      </c>
      <c s="123" r="H3931">
        <v>563</v>
      </c>
      <c s="123" r="I3931">
        <v>1277</v>
      </c>
      <c s="53" r="J3931">
        <f>H3931/F3931</f>
        <v>0.305978260869565</v>
      </c>
      <c s="53" r="K3931">
        <f>I3931/F3931</f>
        <v>0.694021739130435</v>
      </c>
      <c s="87" r="L3931">
        <f>E3931/D3931</f>
        <v>0.394688457609806</v>
      </c>
    </row>
    <row r="3932">
      <c t="s" r="A3932">
        <v>55</v>
      </c>
      <c t="s" r="B3932">
        <v>306</v>
      </c>
      <c r="C3932">
        <v>47</v>
      </c>
      <c s="123" r="D3932">
        <v>3493</v>
      </c>
      <c s="123" r="E3932">
        <v>2092</v>
      </c>
      <c s="123" r="F3932">
        <v>2041</v>
      </c>
      <c s="123" r="G3932">
        <v>51</v>
      </c>
      <c s="123" r="H3932">
        <v>1123</v>
      </c>
      <c s="123" r="I3932">
        <v>918</v>
      </c>
      <c s="53" r="J3932">
        <f>H3932/F3932</f>
        <v>0.550220480156786</v>
      </c>
      <c s="53" r="K3932">
        <f>I3932/F3932</f>
        <v>0.449779519843214</v>
      </c>
      <c s="87" r="L3932">
        <f>E3932/D3932</f>
        <v>0.598912109934154</v>
      </c>
    </row>
    <row r="3933">
      <c t="s" r="A3933">
        <v>55</v>
      </c>
      <c t="s" r="B3933">
        <v>306</v>
      </c>
      <c r="C3933">
        <v>48</v>
      </c>
      <c s="123" r="D3933">
        <v>3495</v>
      </c>
      <c s="123" r="E3933">
        <v>1837</v>
      </c>
      <c s="123" r="F3933">
        <v>1792</v>
      </c>
      <c s="123" r="G3933">
        <v>45</v>
      </c>
      <c s="123" r="H3933">
        <v>1036</v>
      </c>
      <c s="123" r="I3933">
        <v>756</v>
      </c>
      <c s="53" r="J3933">
        <f>H3933/F3933</f>
        <v>0.578125</v>
      </c>
      <c s="53" r="K3933">
        <f>I3933/F3933</f>
        <v>0.421875</v>
      </c>
      <c s="87" r="L3933">
        <f>E3933/D3933</f>
        <v>0.525608011444921</v>
      </c>
    </row>
    <row r="3934">
      <c t="s" r="A3934">
        <v>55</v>
      </c>
      <c t="s" r="B3934">
        <v>306</v>
      </c>
      <c r="C3934">
        <v>49</v>
      </c>
      <c s="123" r="D3934">
        <v>4954</v>
      </c>
      <c s="123" r="E3934">
        <v>3273</v>
      </c>
      <c s="123" r="F3934">
        <v>3196</v>
      </c>
      <c s="123" r="G3934">
        <v>77</v>
      </c>
      <c s="123" r="H3934">
        <v>1623</v>
      </c>
      <c s="123" r="I3934">
        <v>1573</v>
      </c>
      <c s="53" r="J3934">
        <f>H3934/F3934</f>
        <v>0.507822277847309</v>
      </c>
      <c s="53" r="K3934">
        <f>I3934/F3934</f>
        <v>0.492177722152691</v>
      </c>
      <c s="87" r="L3934">
        <f>E3934/D3934</f>
        <v>0.660678239806217</v>
      </c>
    </row>
    <row r="3935">
      <c t="s" r="A3935">
        <v>55</v>
      </c>
      <c t="s" r="B3935">
        <v>306</v>
      </c>
      <c r="C3935">
        <v>50</v>
      </c>
      <c s="123" r="D3935">
        <v>4956</v>
      </c>
      <c s="123" r="E3935">
        <v>2529</v>
      </c>
      <c s="123" r="F3935">
        <v>2426</v>
      </c>
      <c s="123" r="G3935">
        <v>103</v>
      </c>
      <c s="123" r="H3935">
        <v>1088</v>
      </c>
      <c s="123" r="I3935">
        <v>1338</v>
      </c>
      <c s="53" r="J3935">
        <f>H3935/F3935</f>
        <v>0.448474855729596</v>
      </c>
      <c s="53" r="K3935">
        <f>I3935/F3935</f>
        <v>0.551525144270404</v>
      </c>
      <c s="87" r="L3935">
        <f>E3935/D3935</f>
        <v>0.510290556900726</v>
      </c>
    </row>
    <row r="3936">
      <c t="s" r="A3936">
        <v>55</v>
      </c>
      <c t="s" r="B3936">
        <v>306</v>
      </c>
      <c r="C3936">
        <v>51</v>
      </c>
      <c s="123" r="D3936">
        <v>4950</v>
      </c>
      <c s="123" r="E3936">
        <v>3528</v>
      </c>
      <c s="123" r="F3936">
        <v>3407</v>
      </c>
      <c s="123" r="G3936">
        <v>121</v>
      </c>
      <c s="123" r="H3936">
        <v>1939</v>
      </c>
      <c s="123" r="I3936">
        <v>1468</v>
      </c>
      <c s="53" r="J3936">
        <f>H3936/F3936</f>
        <v>0.569122395068976</v>
      </c>
      <c s="53" r="K3936">
        <f>I3936/F3936</f>
        <v>0.430877604931024</v>
      </c>
      <c s="87" r="L3936">
        <f>E3936/D3936</f>
        <v>0.712727272727273</v>
      </c>
    </row>
    <row r="3937">
      <c t="s" r="A3937">
        <v>55</v>
      </c>
      <c t="s" r="B3937">
        <v>306</v>
      </c>
      <c r="C3937">
        <v>52</v>
      </c>
      <c s="123" r="D3937">
        <v>4945</v>
      </c>
      <c s="123" r="E3937">
        <v>2658</v>
      </c>
      <c s="123" r="F3937">
        <v>2565</v>
      </c>
      <c s="123" r="G3937">
        <v>93</v>
      </c>
      <c s="123" r="H3937">
        <v>1224</v>
      </c>
      <c s="123" r="I3937">
        <v>1341</v>
      </c>
      <c s="53" r="J3937">
        <f>H3937/F3937</f>
        <v>0.47719298245614</v>
      </c>
      <c s="53" r="K3937">
        <f>I3937/F3937</f>
        <v>0.52280701754386</v>
      </c>
      <c s="87" r="L3937">
        <f>E3937/D3937</f>
        <v>0.537512639029323</v>
      </c>
    </row>
    <row r="3938">
      <c t="s" r="A3938">
        <v>55</v>
      </c>
      <c t="s" r="B3938">
        <v>306</v>
      </c>
      <c r="C3938">
        <v>53</v>
      </c>
      <c s="123" r="D3938">
        <v>4841</v>
      </c>
      <c s="123" r="E3938">
        <v>2665</v>
      </c>
      <c s="123" r="F3938">
        <v>2613</v>
      </c>
      <c s="123" r="G3938">
        <v>52</v>
      </c>
      <c s="123" r="H3938">
        <v>1420</v>
      </c>
      <c s="123" r="I3938">
        <v>1193</v>
      </c>
      <c s="53" r="J3938">
        <f>H3938/F3938</f>
        <v>0.543436662839648</v>
      </c>
      <c s="53" r="K3938">
        <f>I3938/F3938</f>
        <v>0.456563337160352</v>
      </c>
      <c s="87" r="L3938">
        <f>E3938/D3938</f>
        <v>0.550506093782276</v>
      </c>
    </row>
    <row r="3939">
      <c t="s" r="A3939">
        <v>55</v>
      </c>
      <c t="s" r="B3939">
        <v>306</v>
      </c>
      <c r="C3939">
        <v>54</v>
      </c>
      <c s="123" r="D3939">
        <v>4834</v>
      </c>
      <c s="123" r="E3939">
        <v>2893</v>
      </c>
      <c s="123" r="F3939">
        <v>2841</v>
      </c>
      <c s="123" r="G3939">
        <v>52</v>
      </c>
      <c s="123" r="H3939">
        <v>1541</v>
      </c>
      <c s="123" r="I3939">
        <v>1300</v>
      </c>
      <c s="53" r="J3939">
        <f>H3939/F3939</f>
        <v>0.542414642731433</v>
      </c>
      <c s="53" r="K3939">
        <f>I3939/F3939</f>
        <v>0.457585357268567</v>
      </c>
      <c s="87" r="L3939">
        <f>E3939/D3939</f>
        <v>0.598469176665288</v>
      </c>
    </row>
    <row r="3940">
      <c t="s" r="A3940">
        <v>55</v>
      </c>
      <c t="s" r="B3940">
        <v>306</v>
      </c>
      <c r="C3940">
        <v>55</v>
      </c>
      <c s="123" r="D3940">
        <v>4829</v>
      </c>
      <c s="123" r="E3940">
        <v>2355</v>
      </c>
      <c s="123" r="F3940">
        <v>2258</v>
      </c>
      <c s="123" r="G3940">
        <v>97</v>
      </c>
      <c s="123" r="H3940">
        <v>1089</v>
      </c>
      <c s="123" r="I3940">
        <v>1169</v>
      </c>
      <c s="53" r="J3940">
        <f>H3940/F3940</f>
        <v>0.482285208148804</v>
      </c>
      <c s="53" r="K3940">
        <f>I3940/F3940</f>
        <v>0.517714791851196</v>
      </c>
      <c s="87" r="L3940">
        <f>E3940/D3940</f>
        <v>0.487678608407538</v>
      </c>
    </row>
    <row r="3941">
      <c t="s" r="A3941">
        <v>55</v>
      </c>
      <c t="s" r="B3941">
        <v>306</v>
      </c>
      <c r="C3941">
        <v>56</v>
      </c>
      <c s="123" r="D3941">
        <v>4996</v>
      </c>
      <c s="123" r="E3941">
        <v>2868</v>
      </c>
      <c s="123" r="F3941">
        <v>2804</v>
      </c>
      <c s="123" r="G3941">
        <v>64</v>
      </c>
      <c s="123" r="H3941">
        <v>1421</v>
      </c>
      <c s="123" r="I3941">
        <v>1383</v>
      </c>
      <c s="53" r="J3941">
        <f>H3941/F3941</f>
        <v>0.506776034236805</v>
      </c>
      <c s="53" r="K3941">
        <f>I3941/F3941</f>
        <v>0.493223965763195</v>
      </c>
      <c s="87" r="L3941">
        <f>E3941/D3941</f>
        <v>0.574059247397918</v>
      </c>
    </row>
    <row r="3942">
      <c t="s" r="A3942">
        <v>55</v>
      </c>
      <c t="s" r="B3942">
        <v>306</v>
      </c>
      <c r="C3942">
        <v>57</v>
      </c>
      <c s="123" r="D3942">
        <v>4986</v>
      </c>
      <c s="123" r="E3942">
        <v>2529</v>
      </c>
      <c s="123" r="F3942">
        <v>2473</v>
      </c>
      <c s="123" r="G3942">
        <v>56</v>
      </c>
      <c s="123" r="H3942">
        <v>1191</v>
      </c>
      <c s="123" r="I3942">
        <v>1282</v>
      </c>
      <c s="53" r="J3942">
        <f>H3942/F3942</f>
        <v>0.481601293974929</v>
      </c>
      <c s="53" r="K3942">
        <f>I3942/F3942</f>
        <v>0.518398706025071</v>
      </c>
      <c s="87" r="L3942">
        <f>E3942/D3942</f>
        <v>0.507220216606498</v>
      </c>
    </row>
    <row r="3943">
      <c t="s" r="A3943">
        <v>55</v>
      </c>
      <c t="s" r="B3943">
        <v>306</v>
      </c>
      <c r="C3943">
        <v>58</v>
      </c>
      <c s="123" r="D3943">
        <v>3851</v>
      </c>
      <c s="123" r="E3943">
        <v>1974</v>
      </c>
      <c s="123" r="F3943">
        <v>1923</v>
      </c>
      <c s="123" r="G3943">
        <v>51</v>
      </c>
      <c s="123" r="H3943">
        <v>967</v>
      </c>
      <c s="123" r="I3943">
        <v>956</v>
      </c>
      <c s="53" r="J3943">
        <f>H3943/F3943</f>
        <v>0.502860114404576</v>
      </c>
      <c s="53" r="K3943">
        <f>I3943/F3943</f>
        <v>0.497139885595424</v>
      </c>
      <c s="87" r="L3943">
        <f>E3943/D3943</f>
        <v>0.512594131394443</v>
      </c>
    </row>
    <row r="3944">
      <c t="s" r="A3944">
        <v>55</v>
      </c>
      <c t="s" r="B3944">
        <v>306</v>
      </c>
      <c r="C3944">
        <v>59</v>
      </c>
      <c s="123" r="D3944">
        <v>3860</v>
      </c>
      <c s="123" r="E3944">
        <v>1741</v>
      </c>
      <c s="123" r="F3944">
        <v>1694</v>
      </c>
      <c s="123" r="G3944">
        <v>47</v>
      </c>
      <c s="123" r="H3944">
        <v>836</v>
      </c>
      <c s="123" r="I3944">
        <v>858</v>
      </c>
      <c s="53" r="J3944">
        <f>H3944/F3944</f>
        <v>0.493506493506494</v>
      </c>
      <c s="53" r="K3944">
        <f>I3944/F3944</f>
        <v>0.506493506493506</v>
      </c>
      <c s="87" r="L3944">
        <f>E3944/D3944</f>
        <v>0.451036269430052</v>
      </c>
    </row>
    <row r="3945">
      <c t="s" r="A3945">
        <v>55</v>
      </c>
      <c t="s" r="B3945">
        <v>307</v>
      </c>
      <c r="C3945">
        <v>1</v>
      </c>
      <c s="123" r="D3945">
        <v>4952</v>
      </c>
      <c s="123" r="E3945">
        <v>2872</v>
      </c>
      <c s="123" r="F3945">
        <v>2803</v>
      </c>
      <c s="123" r="G3945">
        <v>69</v>
      </c>
      <c s="123" r="H3945">
        <v>1274</v>
      </c>
      <c s="123" r="I3945">
        <v>1529</v>
      </c>
      <c s="53" r="J3945">
        <f>H3945/F3945</f>
        <v>0.454513021762397</v>
      </c>
      <c s="53" r="K3945">
        <f>I3945/F3945</f>
        <v>0.545486978237603</v>
      </c>
      <c s="87" r="L3945">
        <f>E3945/D3945</f>
        <v>0.579967689822294</v>
      </c>
    </row>
    <row r="3946">
      <c t="s" r="A3946">
        <v>55</v>
      </c>
      <c t="s" r="B3946">
        <v>307</v>
      </c>
      <c r="C3946">
        <v>2</v>
      </c>
      <c s="123" r="D3946">
        <v>4532</v>
      </c>
      <c s="123" r="E3946">
        <v>2344</v>
      </c>
      <c s="123" r="F3946">
        <v>2252</v>
      </c>
      <c s="123" r="G3946">
        <v>92</v>
      </c>
      <c s="123" r="H3946">
        <v>1168</v>
      </c>
      <c s="123" r="I3946">
        <v>1084</v>
      </c>
      <c s="53" r="J3946">
        <f>H3946/F3946</f>
        <v>0.518650088809947</v>
      </c>
      <c s="53" r="K3946">
        <f>I3946/F3946</f>
        <v>0.481349911190053</v>
      </c>
      <c s="87" r="L3946">
        <f>E3946/D3946</f>
        <v>0.51721094439541</v>
      </c>
    </row>
    <row r="3947">
      <c t="s" r="A3947">
        <v>55</v>
      </c>
      <c t="s" r="B3947">
        <v>307</v>
      </c>
      <c r="C3947">
        <v>3</v>
      </c>
      <c s="123" r="D3947">
        <v>4341</v>
      </c>
      <c s="123" r="E3947">
        <v>2697</v>
      </c>
      <c s="123" r="F3947">
        <v>2523</v>
      </c>
      <c s="123" r="G3947">
        <v>174</v>
      </c>
      <c s="123" r="H3947">
        <v>1789</v>
      </c>
      <c s="123" r="I3947">
        <v>734</v>
      </c>
      <c s="53" r="J3947">
        <f>H3947/F3947</f>
        <v>0.709076496234641</v>
      </c>
      <c s="53" r="K3947">
        <f>I3947/F3947</f>
        <v>0.290923503765359</v>
      </c>
      <c s="87" r="L3947">
        <f>E3947/D3947</f>
        <v>0.621285418106427</v>
      </c>
    </row>
    <row r="3948">
      <c t="s" r="A3948">
        <v>55</v>
      </c>
      <c t="s" r="B3948">
        <v>307</v>
      </c>
      <c r="C3948">
        <v>4</v>
      </c>
      <c s="123" r="D3948">
        <v>3987</v>
      </c>
      <c s="123" r="E3948">
        <v>2459</v>
      </c>
      <c s="123" r="F3948">
        <v>2316</v>
      </c>
      <c s="123" r="G3948">
        <v>143</v>
      </c>
      <c s="123" r="H3948">
        <v>1481</v>
      </c>
      <c s="123" r="I3948">
        <v>835</v>
      </c>
      <c s="53" r="J3948">
        <f>H3948/F3948</f>
        <v>0.639464594127806</v>
      </c>
      <c s="53" r="K3948">
        <f>I3948/F3948</f>
        <v>0.360535405872193</v>
      </c>
      <c s="87" r="L3948">
        <f>E3948/D3948</f>
        <v>0.616754451968899</v>
      </c>
    </row>
    <row r="3949">
      <c t="s" r="A3949">
        <v>55</v>
      </c>
      <c t="s" r="B3949">
        <v>307</v>
      </c>
      <c r="C3949">
        <v>5</v>
      </c>
      <c s="123" r="D3949">
        <v>4071</v>
      </c>
      <c s="123" r="E3949">
        <v>2558</v>
      </c>
      <c s="123" r="F3949">
        <v>2390</v>
      </c>
      <c s="123" r="G3949">
        <v>168</v>
      </c>
      <c s="123" r="H3949">
        <v>1638</v>
      </c>
      <c s="123" r="I3949">
        <v>752</v>
      </c>
      <c s="53" r="J3949">
        <f>H3949/F3949</f>
        <v>0.685355648535565</v>
      </c>
      <c s="53" r="K3949">
        <f>I3949/F3949</f>
        <v>0.314644351464435</v>
      </c>
      <c s="87" r="L3949">
        <f>E3949/D3949</f>
        <v>0.628346843527389</v>
      </c>
    </row>
    <row r="3950">
      <c t="s" r="A3950">
        <v>55</v>
      </c>
      <c t="s" r="B3950">
        <v>307</v>
      </c>
      <c r="C3950">
        <v>6</v>
      </c>
      <c s="123" r="D3950">
        <v>3733</v>
      </c>
      <c s="123" r="E3950">
        <v>2344</v>
      </c>
      <c s="123" r="F3950">
        <v>2227</v>
      </c>
      <c s="123" r="G3950">
        <v>117</v>
      </c>
      <c s="123" r="H3950">
        <v>1484</v>
      </c>
      <c s="123" r="I3950">
        <v>743</v>
      </c>
      <c s="53" r="J3950">
        <f>H3950/F3950</f>
        <v>0.666367310282892</v>
      </c>
      <c s="53" r="K3950">
        <f>I3950/F3950</f>
        <v>0.333632689717108</v>
      </c>
      <c s="87" r="L3950">
        <f>E3950/D3950</f>
        <v>0.627913206536298</v>
      </c>
    </row>
    <row r="3951">
      <c t="s" r="A3951">
        <v>55</v>
      </c>
      <c t="s" r="B3951">
        <v>307</v>
      </c>
      <c r="C3951">
        <v>7</v>
      </c>
      <c s="123" r="D3951">
        <v>4093</v>
      </c>
      <c s="123" r="E3951">
        <v>2555</v>
      </c>
      <c s="123" r="F3951">
        <v>2387</v>
      </c>
      <c s="123" r="G3951">
        <v>168</v>
      </c>
      <c s="123" r="H3951">
        <v>1652</v>
      </c>
      <c s="123" r="I3951">
        <v>735</v>
      </c>
      <c s="53" r="J3951">
        <f>H3951/F3951</f>
        <v>0.69208211143695</v>
      </c>
      <c s="53" r="K3951">
        <f>I3951/F3951</f>
        <v>0.30791788856305</v>
      </c>
      <c s="87" r="L3951">
        <f>E3951/D3951</f>
        <v>0.624236501343758</v>
      </c>
    </row>
    <row r="3952">
      <c t="s" r="A3952">
        <v>55</v>
      </c>
      <c t="s" r="B3952">
        <v>307</v>
      </c>
      <c r="C3952">
        <v>8</v>
      </c>
      <c s="123" r="D3952">
        <v>3981</v>
      </c>
      <c s="123" r="E3952">
        <v>2516</v>
      </c>
      <c s="123" r="F3952">
        <v>2365</v>
      </c>
      <c s="123" r="G3952">
        <v>151</v>
      </c>
      <c s="123" r="H3952">
        <v>1462</v>
      </c>
      <c s="123" r="I3952">
        <v>903</v>
      </c>
      <c s="53" r="J3952">
        <f>H3952/F3952</f>
        <v>0.618181818181818</v>
      </c>
      <c s="53" r="K3952">
        <f>I3952/F3952</f>
        <v>0.381818181818182</v>
      </c>
      <c s="87" r="L3952">
        <f>E3952/D3952</f>
        <v>0.63200200954534</v>
      </c>
    </row>
    <row r="3953">
      <c t="s" r="A3953">
        <v>55</v>
      </c>
      <c t="s" r="B3953">
        <v>307</v>
      </c>
      <c r="C3953">
        <v>9</v>
      </c>
      <c s="123" r="D3953">
        <v>4095</v>
      </c>
      <c s="123" r="E3953">
        <v>2550</v>
      </c>
      <c s="123" r="F3953">
        <v>2397</v>
      </c>
      <c s="123" r="G3953">
        <v>153</v>
      </c>
      <c s="123" r="H3953">
        <v>1733</v>
      </c>
      <c s="123" r="I3953">
        <v>664</v>
      </c>
      <c s="53" r="J3953">
        <f>H3953/F3953</f>
        <v>0.722987067167292</v>
      </c>
      <c s="53" r="K3953">
        <f>I3953/F3953</f>
        <v>0.277012932832708</v>
      </c>
      <c s="87" r="L3953">
        <f>E3953/D3953</f>
        <v>0.622710622710623</v>
      </c>
    </row>
    <row r="3954">
      <c t="s" r="A3954">
        <v>55</v>
      </c>
      <c t="s" r="B3954">
        <v>307</v>
      </c>
      <c r="C3954">
        <v>10</v>
      </c>
      <c s="123" r="D3954">
        <v>3414</v>
      </c>
      <c s="123" r="E3954">
        <v>2175</v>
      </c>
      <c s="123" r="F3954">
        <v>2091</v>
      </c>
      <c s="123" r="G3954">
        <v>84</v>
      </c>
      <c s="123" r="H3954">
        <v>1516</v>
      </c>
      <c s="123" r="I3954">
        <v>575</v>
      </c>
      <c s="53" r="J3954">
        <f>H3954/F3954</f>
        <v>0.725011956001913</v>
      </c>
      <c s="53" r="K3954">
        <f>I3954/F3954</f>
        <v>0.274988043998087</v>
      </c>
      <c s="87" r="L3954">
        <f>E3954/D3954</f>
        <v>0.637082601054482</v>
      </c>
    </row>
    <row r="3955">
      <c t="s" r="A3955">
        <v>55</v>
      </c>
      <c t="s" r="B3955">
        <v>307</v>
      </c>
      <c r="C3955">
        <v>11</v>
      </c>
      <c s="123" r="D3955">
        <v>3341</v>
      </c>
      <c s="123" r="E3955">
        <v>2185</v>
      </c>
      <c s="123" r="F3955">
        <v>2077</v>
      </c>
      <c s="123" r="G3955">
        <v>108</v>
      </c>
      <c s="123" r="H3955">
        <v>1144</v>
      </c>
      <c s="123" r="I3955">
        <v>933</v>
      </c>
      <c s="53" r="J3955">
        <f>H3955/F3955</f>
        <v>0.550794415021666</v>
      </c>
      <c s="53" r="K3955">
        <f>I3955/F3955</f>
        <v>0.449205584978334</v>
      </c>
      <c s="87" r="L3955">
        <f>E3955/D3955</f>
        <v>0.653995809637833</v>
      </c>
    </row>
    <row r="3956">
      <c t="s" r="A3956">
        <v>55</v>
      </c>
      <c t="s" r="B3956">
        <v>307</v>
      </c>
      <c r="C3956">
        <v>12</v>
      </c>
      <c s="123" r="D3956">
        <v>3332</v>
      </c>
      <c s="123" r="E3956">
        <v>2039</v>
      </c>
      <c s="123" r="F3956">
        <v>1953</v>
      </c>
      <c s="123" r="G3956">
        <v>86</v>
      </c>
      <c s="123" r="H3956">
        <v>1131</v>
      </c>
      <c s="123" r="I3956">
        <v>822</v>
      </c>
      <c s="53" r="J3956">
        <f>H3956/F3956</f>
        <v>0.579109062980031</v>
      </c>
      <c s="53" r="K3956">
        <f>I3956/F3956</f>
        <v>0.420890937019969</v>
      </c>
      <c s="87" r="L3956">
        <f>E3956/D3956</f>
        <v>0.611944777911164</v>
      </c>
    </row>
    <row r="3957">
      <c t="s" r="A3957">
        <v>55</v>
      </c>
      <c t="s" r="B3957">
        <v>307</v>
      </c>
      <c r="C3957">
        <v>13</v>
      </c>
      <c s="123" r="D3957">
        <v>3345</v>
      </c>
      <c s="123" r="E3957">
        <v>2148</v>
      </c>
      <c s="123" r="F3957">
        <v>2049</v>
      </c>
      <c s="123" r="G3957">
        <v>99</v>
      </c>
      <c s="123" r="H3957">
        <v>1084</v>
      </c>
      <c s="123" r="I3957">
        <v>965</v>
      </c>
      <c s="53" r="J3957">
        <f>H3957/F3957</f>
        <v>0.529038555392875</v>
      </c>
      <c s="53" r="K3957">
        <f>I3957/F3957</f>
        <v>0.470961444607125</v>
      </c>
      <c s="87" r="L3957">
        <f>E3957/D3957</f>
        <v>0.642152466367713</v>
      </c>
    </row>
    <row r="3958">
      <c t="s" r="A3958">
        <v>55</v>
      </c>
      <c t="s" r="B3958">
        <v>307</v>
      </c>
      <c r="C3958">
        <v>14</v>
      </c>
      <c s="123" r="D3958">
        <v>3333</v>
      </c>
      <c s="123" r="E3958">
        <v>2059</v>
      </c>
      <c s="123" r="F3958">
        <v>1953</v>
      </c>
      <c s="123" r="G3958">
        <v>106</v>
      </c>
      <c s="123" r="H3958">
        <v>1204</v>
      </c>
      <c s="123" r="I3958">
        <v>749</v>
      </c>
      <c s="53" r="J3958">
        <f>H3958/F3958</f>
        <v>0.616487455197133</v>
      </c>
      <c s="53" r="K3958">
        <f>I3958/F3958</f>
        <v>0.383512544802867</v>
      </c>
      <c s="87" r="L3958">
        <f>E3958/D3958</f>
        <v>0.617761776177618</v>
      </c>
    </row>
    <row r="3959">
      <c t="s" r="A3959">
        <v>55</v>
      </c>
      <c t="s" r="B3959">
        <v>307</v>
      </c>
      <c r="C3959">
        <v>15</v>
      </c>
      <c s="123" r="D3959">
        <v>4513</v>
      </c>
      <c s="123" r="E3959">
        <v>3007</v>
      </c>
      <c s="123" r="F3959">
        <v>2859</v>
      </c>
      <c s="123" r="G3959">
        <v>148</v>
      </c>
      <c s="123" r="H3959">
        <v>1768</v>
      </c>
      <c s="123" r="I3959">
        <v>1091</v>
      </c>
      <c s="53" r="J3959">
        <f>H3959/F3959</f>
        <v>0.618398041273172</v>
      </c>
      <c s="53" r="K3959">
        <f>I3959/F3959</f>
        <v>0.381601958726828</v>
      </c>
      <c s="87" r="L3959">
        <f>E3959/D3959</f>
        <v>0.666297363173056</v>
      </c>
    </row>
    <row r="3960">
      <c t="s" r="A3960">
        <v>55</v>
      </c>
      <c t="s" r="B3960">
        <v>307</v>
      </c>
      <c r="C3960">
        <v>16</v>
      </c>
      <c s="123" r="D3960">
        <v>4622</v>
      </c>
      <c s="123" r="E3960">
        <v>3125</v>
      </c>
      <c s="123" r="F3960">
        <v>2909</v>
      </c>
      <c s="123" r="G3960">
        <v>216</v>
      </c>
      <c s="123" r="H3960">
        <v>1888</v>
      </c>
      <c s="123" r="I3960">
        <v>1021</v>
      </c>
      <c s="53" r="J3960">
        <f>H3960/F3960</f>
        <v>0.649020281883809</v>
      </c>
      <c s="53" r="K3960">
        <f>I3960/F3960</f>
        <v>0.350979718116191</v>
      </c>
      <c s="87" r="L3960">
        <f>E3960/D3960</f>
        <v>0.676114236261359</v>
      </c>
    </row>
    <row r="3961">
      <c t="s" r="A3961">
        <v>55</v>
      </c>
      <c t="s" r="B3961">
        <v>307</v>
      </c>
      <c r="C3961">
        <v>17</v>
      </c>
      <c s="123" r="D3961">
        <v>4616</v>
      </c>
      <c s="123" r="E3961">
        <v>2734</v>
      </c>
      <c s="123" r="F3961">
        <v>2596</v>
      </c>
      <c s="123" r="G3961">
        <v>138</v>
      </c>
      <c s="123" r="H3961">
        <v>1803</v>
      </c>
      <c s="123" r="I3961">
        <v>793</v>
      </c>
      <c s="53" r="J3961">
        <f>H3961/F3961</f>
        <v>0.694530046224962</v>
      </c>
      <c s="53" r="K3961">
        <f>I3961/F3961</f>
        <v>0.305469953775038</v>
      </c>
      <c s="87" r="L3961">
        <f>E3961/D3961</f>
        <v>0.592287694974004</v>
      </c>
    </row>
    <row r="3962">
      <c t="s" r="A3962">
        <v>55</v>
      </c>
      <c t="s" r="B3962">
        <v>307</v>
      </c>
      <c r="C3962">
        <v>18</v>
      </c>
      <c s="123" r="D3962">
        <v>4776</v>
      </c>
      <c s="123" r="E3962">
        <v>2886</v>
      </c>
      <c s="123" r="F3962">
        <v>2713</v>
      </c>
      <c s="123" r="G3962">
        <v>173</v>
      </c>
      <c s="123" r="H3962">
        <v>1875</v>
      </c>
      <c s="123" r="I3962">
        <v>838</v>
      </c>
      <c s="53" r="J3962">
        <f>H3962/F3962</f>
        <v>0.691116844821231</v>
      </c>
      <c s="53" r="K3962">
        <f>I3962/F3962</f>
        <v>0.308883155178769</v>
      </c>
      <c s="87" r="L3962">
        <f>E3962/D3962</f>
        <v>0.60427135678392</v>
      </c>
    </row>
    <row r="3963">
      <c t="s" r="A3963">
        <v>55</v>
      </c>
      <c t="s" r="B3963">
        <v>307</v>
      </c>
      <c r="C3963">
        <v>19</v>
      </c>
      <c s="123" r="D3963">
        <v>4597</v>
      </c>
      <c s="123" r="E3963">
        <v>2662</v>
      </c>
      <c s="123" r="F3963">
        <v>2517</v>
      </c>
      <c s="123" r="G3963">
        <v>145</v>
      </c>
      <c s="123" r="H3963">
        <v>1551</v>
      </c>
      <c s="123" r="I3963">
        <v>966</v>
      </c>
      <c s="53" r="J3963">
        <f>H3963/F3963</f>
        <v>0.616209773539928</v>
      </c>
      <c s="53" r="K3963">
        <f>I3963/F3963</f>
        <v>0.383790226460072</v>
      </c>
      <c s="87" r="L3963">
        <f>E3963/D3963</f>
        <v>0.579073308679574</v>
      </c>
    </row>
    <row r="3964">
      <c t="s" r="A3964">
        <v>55</v>
      </c>
      <c t="s" r="B3964">
        <v>307</v>
      </c>
      <c r="C3964">
        <v>20</v>
      </c>
      <c s="123" r="D3964">
        <v>4855</v>
      </c>
      <c s="123" r="E3964">
        <v>2580</v>
      </c>
      <c s="123" r="F3964">
        <v>2464</v>
      </c>
      <c s="123" r="G3964">
        <v>116</v>
      </c>
      <c s="123" r="H3964">
        <v>1797</v>
      </c>
      <c s="123" r="I3964">
        <v>667</v>
      </c>
      <c s="53" r="J3964">
        <f>H3964/F3964</f>
        <v>0.729301948051948</v>
      </c>
      <c s="53" r="K3964">
        <f>I3964/F3964</f>
        <v>0.270698051948052</v>
      </c>
      <c s="87" r="L3964">
        <f>E3964/D3964</f>
        <v>0.531410916580844</v>
      </c>
    </row>
    <row r="3965">
      <c t="s" r="A3965">
        <v>55</v>
      </c>
      <c t="s" r="B3965">
        <v>307</v>
      </c>
      <c r="C3965">
        <v>21</v>
      </c>
      <c s="123" r="D3965">
        <v>4414</v>
      </c>
      <c s="123" r="E3965">
        <v>2764</v>
      </c>
      <c s="123" r="F3965">
        <v>2585</v>
      </c>
      <c s="123" r="G3965">
        <v>179</v>
      </c>
      <c s="123" r="H3965">
        <v>1762</v>
      </c>
      <c s="123" r="I3965">
        <v>823</v>
      </c>
      <c s="53" r="J3965">
        <f>H3965/F3965</f>
        <v>0.681624758220503</v>
      </c>
      <c s="53" r="K3965">
        <f>I3965/F3965</f>
        <v>0.318375241779497</v>
      </c>
      <c s="87" r="L3965">
        <f>E3965/D3965</f>
        <v>0.626189397371998</v>
      </c>
    </row>
    <row r="3966">
      <c t="s" r="A3966">
        <v>55</v>
      </c>
      <c t="s" r="B3966">
        <v>307</v>
      </c>
      <c r="C3966">
        <v>22</v>
      </c>
      <c s="123" r="D3966">
        <v>4147</v>
      </c>
      <c s="123" r="E3966">
        <v>2579</v>
      </c>
      <c s="123" r="F3966">
        <v>2452</v>
      </c>
      <c s="123" r="G3966">
        <v>127</v>
      </c>
      <c s="123" r="H3966">
        <v>1640</v>
      </c>
      <c s="123" r="I3966">
        <v>812</v>
      </c>
      <c s="53" r="J3966">
        <f>H3966/F3966</f>
        <v>0.66884176182708</v>
      </c>
      <c s="53" r="K3966">
        <f>I3966/F3966</f>
        <v>0.33115823817292</v>
      </c>
      <c s="87" r="L3966">
        <f>E3966/D3966</f>
        <v>0.621895346033277</v>
      </c>
    </row>
    <row r="3967">
      <c t="s" r="A3967">
        <v>55</v>
      </c>
      <c t="s" r="B3967">
        <v>307</v>
      </c>
      <c r="C3967">
        <v>23</v>
      </c>
      <c s="123" r="D3967">
        <v>4145</v>
      </c>
      <c s="123" r="E3967">
        <v>2596</v>
      </c>
      <c s="123" r="F3967">
        <v>2460</v>
      </c>
      <c s="123" r="G3967">
        <v>136</v>
      </c>
      <c s="123" r="H3967">
        <v>1637</v>
      </c>
      <c s="123" r="I3967">
        <v>823</v>
      </c>
      <c s="53" r="J3967">
        <f>H3967/F3967</f>
        <v>0.665447154471545</v>
      </c>
      <c s="53" r="K3967">
        <f>I3967/F3967</f>
        <v>0.334552845528455</v>
      </c>
      <c s="87" r="L3967">
        <f>E3967/D3967</f>
        <v>0.626296743063932</v>
      </c>
    </row>
    <row r="3968">
      <c t="s" r="A3968">
        <v>55</v>
      </c>
      <c t="s" r="B3968">
        <v>307</v>
      </c>
      <c r="C3968">
        <v>24</v>
      </c>
      <c s="123" r="D3968">
        <v>4411</v>
      </c>
      <c s="123" r="E3968">
        <v>2801</v>
      </c>
      <c s="123" r="F3968">
        <v>2634</v>
      </c>
      <c s="123" r="G3968">
        <v>167</v>
      </c>
      <c s="123" r="H3968">
        <v>1870</v>
      </c>
      <c s="123" r="I3968">
        <v>764</v>
      </c>
      <c s="53" r="J3968">
        <f>H3968/F3968</f>
        <v>0.709946848899013</v>
      </c>
      <c s="53" r="K3968">
        <f>I3968/F3968</f>
        <v>0.290053151100987</v>
      </c>
      <c s="87" r="L3968">
        <f>E3968/D3968</f>
        <v>0.635003400589436</v>
      </c>
    </row>
    <row r="3969">
      <c t="s" r="A3969">
        <v>55</v>
      </c>
      <c t="s" r="B3969">
        <v>307</v>
      </c>
      <c r="C3969">
        <v>25</v>
      </c>
      <c s="123" r="D3969">
        <v>6281</v>
      </c>
      <c s="123" r="E3969">
        <v>4084</v>
      </c>
      <c s="123" r="F3969">
        <v>3831</v>
      </c>
      <c s="123" r="G3969">
        <v>253</v>
      </c>
      <c s="123" r="H3969">
        <v>2391</v>
      </c>
      <c s="123" r="I3969">
        <v>1440</v>
      </c>
      <c s="53" r="J3969">
        <f>H3969/F3969</f>
        <v>0.624119028974158</v>
      </c>
      <c s="53" r="K3969">
        <f>I3969/F3969</f>
        <v>0.375880971025842</v>
      </c>
      <c s="87" r="L3969">
        <f>E3969/D3969</f>
        <v>0.650214933927719</v>
      </c>
    </row>
    <row r="3970">
      <c t="s" r="A3970">
        <v>55</v>
      </c>
      <c t="s" r="B3970">
        <v>307</v>
      </c>
      <c r="C3970">
        <v>26</v>
      </c>
      <c s="123" r="D3970">
        <v>5957</v>
      </c>
      <c s="123" r="E3970">
        <v>3897</v>
      </c>
      <c s="123" r="F3970">
        <v>3667</v>
      </c>
      <c s="123" r="G3970">
        <v>230</v>
      </c>
      <c s="123" r="H3970">
        <v>2067</v>
      </c>
      <c s="123" r="I3970">
        <v>1600</v>
      </c>
      <c s="53" r="J3970">
        <f>H3970/F3970</f>
        <v>0.563676029451868</v>
      </c>
      <c s="53" r="K3970">
        <f>I3970/F3970</f>
        <v>0.436323970548132</v>
      </c>
      <c s="87" r="L3970">
        <f>E3970/D3970</f>
        <v>0.654188349840524</v>
      </c>
    </row>
    <row r="3971">
      <c t="s" r="A3971">
        <v>55</v>
      </c>
      <c t="s" r="B3971">
        <v>307</v>
      </c>
      <c r="C3971">
        <v>27</v>
      </c>
      <c s="123" r="D3971">
        <v>4553</v>
      </c>
      <c s="123" r="E3971">
        <v>3110</v>
      </c>
      <c s="123" r="F3971">
        <v>2970</v>
      </c>
      <c s="123" r="G3971">
        <v>140</v>
      </c>
      <c s="123" r="H3971">
        <v>1838</v>
      </c>
      <c s="123" r="I3971">
        <v>1132</v>
      </c>
      <c s="53" r="J3971">
        <f>H3971/F3971</f>
        <v>0.618855218855219</v>
      </c>
      <c s="53" r="K3971">
        <f>I3971/F3971</f>
        <v>0.381144781144781</v>
      </c>
      <c s="87" r="L3971">
        <f>E3971/D3971</f>
        <v>0.683066110256973</v>
      </c>
    </row>
    <row r="3972">
      <c t="s" r="A3972">
        <v>55</v>
      </c>
      <c t="s" r="B3972">
        <v>307</v>
      </c>
      <c r="C3972">
        <v>28</v>
      </c>
      <c s="123" r="D3972">
        <v>4599</v>
      </c>
      <c s="123" r="E3972">
        <v>3213</v>
      </c>
      <c s="123" r="F3972">
        <v>3015</v>
      </c>
      <c s="123" r="G3972">
        <v>198</v>
      </c>
      <c s="123" r="H3972">
        <v>1989</v>
      </c>
      <c s="123" r="I3972">
        <v>1026</v>
      </c>
      <c s="53" r="J3972">
        <f>H3972/F3972</f>
        <v>0.659701492537314</v>
      </c>
      <c s="53" r="K3972">
        <f>I3972/F3972</f>
        <v>0.340298507462687</v>
      </c>
      <c s="87" r="L3972">
        <f>E3972/D3972</f>
        <v>0.698630136986301</v>
      </c>
    </row>
    <row r="3973">
      <c t="s" r="A3973">
        <v>55</v>
      </c>
      <c t="s" r="B3973">
        <v>307</v>
      </c>
      <c r="C3973">
        <v>29</v>
      </c>
      <c s="123" r="D3973">
        <v>3871</v>
      </c>
      <c s="123" r="E3973">
        <v>2485</v>
      </c>
      <c s="123" r="F3973">
        <v>2341</v>
      </c>
      <c s="123" r="G3973">
        <v>144</v>
      </c>
      <c s="123" r="H3973">
        <v>1560</v>
      </c>
      <c s="123" r="I3973">
        <v>781</v>
      </c>
      <c s="53" r="J3973">
        <f>H3973/F3973</f>
        <v>0.666381888082016</v>
      </c>
      <c s="53" r="K3973">
        <f>I3973/F3973</f>
        <v>0.333618111917984</v>
      </c>
      <c s="87" r="L3973">
        <f>E3973/D3973</f>
        <v>0.641952983725136</v>
      </c>
    </row>
    <row r="3974">
      <c t="s" r="A3974">
        <v>55</v>
      </c>
      <c t="s" r="B3974">
        <v>307</v>
      </c>
      <c r="C3974">
        <v>30</v>
      </c>
      <c s="123" r="D3974">
        <v>5625</v>
      </c>
      <c s="123" r="E3974">
        <v>3641</v>
      </c>
      <c s="123" r="F3974">
        <v>3477</v>
      </c>
      <c s="123" r="G3974">
        <v>164</v>
      </c>
      <c s="123" r="H3974">
        <v>2570</v>
      </c>
      <c s="123" r="I3974">
        <v>907</v>
      </c>
      <c s="53" r="J3974">
        <f>H3974/F3974</f>
        <v>0.739142939315502</v>
      </c>
      <c s="53" r="K3974">
        <f>I3974/F3974</f>
        <v>0.260857060684498</v>
      </c>
      <c s="87" r="L3974">
        <f>E3974/D3974</f>
        <v>0.647288888888889</v>
      </c>
    </row>
    <row r="3975">
      <c t="s" r="A3975">
        <v>55</v>
      </c>
      <c t="s" r="B3975">
        <v>307</v>
      </c>
      <c r="C3975">
        <v>31</v>
      </c>
      <c s="123" r="D3975">
        <v>3870</v>
      </c>
      <c s="123" r="E3975">
        <v>2410</v>
      </c>
      <c s="123" r="F3975">
        <v>2277</v>
      </c>
      <c s="123" r="G3975">
        <v>133</v>
      </c>
      <c s="123" r="H3975">
        <v>1465</v>
      </c>
      <c s="123" r="I3975">
        <v>812</v>
      </c>
      <c s="53" r="J3975">
        <f>H3975/F3975</f>
        <v>0.643390425999122</v>
      </c>
      <c s="53" r="K3975">
        <f>I3975/F3975</f>
        <v>0.356609574000878</v>
      </c>
      <c s="87" r="L3975">
        <f>E3975/D3975</f>
        <v>0.622739018087855</v>
      </c>
    </row>
    <row r="3976">
      <c t="s" r="A3976">
        <v>55</v>
      </c>
      <c t="s" r="B3976">
        <v>307</v>
      </c>
      <c r="C3976">
        <v>32</v>
      </c>
      <c s="123" r="D3976">
        <v>2663</v>
      </c>
      <c s="123" r="E3976">
        <v>1733</v>
      </c>
      <c s="123" r="F3976">
        <v>1570</v>
      </c>
      <c s="123" r="G3976">
        <v>163</v>
      </c>
      <c s="123" r="H3976">
        <v>1020</v>
      </c>
      <c s="123" r="I3976">
        <v>550</v>
      </c>
      <c s="53" r="J3976">
        <f>H3976/F3976</f>
        <v>0.64968152866242</v>
      </c>
      <c s="53" r="K3976">
        <f>I3976/F3976</f>
        <v>0.35031847133758</v>
      </c>
      <c s="87" r="L3976">
        <f>E3976/D3976</f>
        <v>0.650769808486669</v>
      </c>
    </row>
    <row r="3977">
      <c t="s" r="A3977">
        <v>55</v>
      </c>
      <c t="s" r="B3977">
        <v>307</v>
      </c>
      <c r="C3977">
        <v>33</v>
      </c>
      <c s="123" r="D3977">
        <v>4510</v>
      </c>
      <c s="123" r="E3977">
        <v>2662</v>
      </c>
      <c s="123" r="F3977">
        <v>2504</v>
      </c>
      <c s="123" r="G3977">
        <v>158</v>
      </c>
      <c s="123" r="H3977">
        <v>1771</v>
      </c>
      <c s="123" r="I3977">
        <v>733</v>
      </c>
      <c s="53" r="J3977">
        <f>H3977/F3977</f>
        <v>0.707268370607029</v>
      </c>
      <c s="53" r="K3977">
        <f>I3977/F3977</f>
        <v>0.292731629392971</v>
      </c>
      <c s="87" r="L3977">
        <f>E3977/D3977</f>
        <v>0.590243902439024</v>
      </c>
    </row>
    <row r="3978">
      <c t="s" r="A3978">
        <v>55</v>
      </c>
      <c t="s" r="B3978">
        <v>307</v>
      </c>
      <c r="C3978">
        <v>34</v>
      </c>
      <c s="123" r="D3978">
        <v>4109</v>
      </c>
      <c s="123" r="E3978">
        <v>2563</v>
      </c>
      <c s="123" r="F3978">
        <v>2471</v>
      </c>
      <c s="123" r="G3978">
        <v>92</v>
      </c>
      <c s="123" r="H3978">
        <v>1780</v>
      </c>
      <c s="123" r="I3978">
        <v>691</v>
      </c>
      <c s="53" r="J3978">
        <f>H3978/F3978</f>
        <v>0.720356131121004</v>
      </c>
      <c s="53" r="K3978">
        <f>I3978/F3978</f>
        <v>0.279643868878996</v>
      </c>
      <c s="87" r="L3978">
        <f>E3978/D3978</f>
        <v>0.623752737892431</v>
      </c>
    </row>
    <row r="3979">
      <c t="s" r="A3979">
        <v>55</v>
      </c>
      <c t="s" r="B3979">
        <v>307</v>
      </c>
      <c r="C3979">
        <v>35</v>
      </c>
      <c s="123" r="D3979">
        <v>4096</v>
      </c>
      <c s="123" r="E3979">
        <v>2428</v>
      </c>
      <c s="123" r="F3979">
        <v>2267</v>
      </c>
      <c s="123" r="G3979">
        <v>161</v>
      </c>
      <c s="123" r="H3979">
        <v>1352</v>
      </c>
      <c s="123" r="I3979">
        <v>915</v>
      </c>
      <c s="53" r="J3979">
        <f>H3979/F3979</f>
        <v>0.596382884869872</v>
      </c>
      <c s="53" r="K3979">
        <f>I3979/F3979</f>
        <v>0.403617115130128</v>
      </c>
      <c s="87" r="L3979">
        <f>E3979/D3979</f>
        <v>0.5927734375</v>
      </c>
    </row>
    <row r="3980">
      <c t="s" r="A3980">
        <v>55</v>
      </c>
      <c t="s" r="B3980">
        <v>307</v>
      </c>
      <c r="C3980">
        <v>36</v>
      </c>
      <c s="123" r="D3980">
        <v>4510</v>
      </c>
      <c s="123" r="E3980">
        <v>2770</v>
      </c>
      <c s="123" r="F3980">
        <v>2596</v>
      </c>
      <c s="123" r="G3980">
        <v>174</v>
      </c>
      <c s="123" r="H3980">
        <v>1858</v>
      </c>
      <c s="123" r="I3980">
        <v>738</v>
      </c>
      <c s="53" r="J3980">
        <f>H3980/F3980</f>
        <v>0.715716486902928</v>
      </c>
      <c s="53" r="K3980">
        <f>I3980/F3980</f>
        <v>0.284283513097072</v>
      </c>
      <c s="87" r="L3980">
        <f>E3980/D3980</f>
        <v>0.614190687361419</v>
      </c>
    </row>
    <row r="3981">
      <c t="s" r="A3981">
        <v>55</v>
      </c>
      <c t="s" r="B3981">
        <v>307</v>
      </c>
      <c r="C3981">
        <v>37</v>
      </c>
      <c s="123" r="D3981">
        <v>4488</v>
      </c>
      <c s="123" r="E3981">
        <v>2944</v>
      </c>
      <c s="123" r="F3981">
        <v>2771</v>
      </c>
      <c s="123" r="G3981">
        <v>173</v>
      </c>
      <c s="123" r="H3981">
        <v>1610</v>
      </c>
      <c s="123" r="I3981">
        <v>1161</v>
      </c>
      <c s="53" r="J3981">
        <f>H3981/F3981</f>
        <v>0.581017683146878</v>
      </c>
      <c s="53" r="K3981">
        <f>I3981/F3981</f>
        <v>0.418982316853122</v>
      </c>
      <c s="87" r="L3981">
        <f>E3981/D3981</f>
        <v>0.655971479500891</v>
      </c>
    </row>
    <row r="3982">
      <c t="s" r="A3982">
        <v>55</v>
      </c>
      <c t="s" r="B3982">
        <v>307</v>
      </c>
      <c r="C3982">
        <v>38</v>
      </c>
      <c s="123" r="D3982">
        <v>4618</v>
      </c>
      <c s="123" r="E3982">
        <v>3061</v>
      </c>
      <c s="123" r="F3982">
        <v>2835</v>
      </c>
      <c s="123" r="G3982">
        <v>226</v>
      </c>
      <c s="123" r="H3982">
        <v>1826</v>
      </c>
      <c s="123" r="I3982">
        <v>1009</v>
      </c>
      <c s="53" r="J3982">
        <f>H3982/F3982</f>
        <v>0.644091710758378</v>
      </c>
      <c s="53" r="K3982">
        <f>I3982/F3982</f>
        <v>0.355908289241623</v>
      </c>
      <c s="87" r="L3982">
        <f>E3982/D3982</f>
        <v>0.662841056734517</v>
      </c>
    </row>
    <row r="3983">
      <c t="s" r="A3983">
        <v>55</v>
      </c>
      <c t="s" r="B3983">
        <v>307</v>
      </c>
      <c r="C3983">
        <v>39</v>
      </c>
      <c s="123" r="D3983">
        <v>4401</v>
      </c>
      <c s="123" r="E3983">
        <v>2849</v>
      </c>
      <c s="123" r="F3983">
        <v>2743</v>
      </c>
      <c s="123" r="G3983">
        <v>106</v>
      </c>
      <c s="123" r="H3983">
        <v>1948</v>
      </c>
      <c s="123" r="I3983">
        <v>795</v>
      </c>
      <c s="53" r="J3983">
        <f>H3983/F3983</f>
        <v>0.710171345242435</v>
      </c>
      <c s="53" r="K3983">
        <f>I3983/F3983</f>
        <v>0.289828654757565</v>
      </c>
      <c s="87" r="L3983">
        <f>E3983/D3983</f>
        <v>0.647352874346739</v>
      </c>
    </row>
    <row r="3984">
      <c t="s" r="A3984">
        <v>55</v>
      </c>
      <c t="s" r="B3984">
        <v>307</v>
      </c>
      <c r="C3984">
        <v>40</v>
      </c>
      <c s="123" r="D3984">
        <v>4674</v>
      </c>
      <c s="123" r="E3984">
        <v>2824</v>
      </c>
      <c s="123" r="F3984">
        <v>2679</v>
      </c>
      <c s="123" r="G3984">
        <v>145</v>
      </c>
      <c s="123" r="H3984">
        <v>2014</v>
      </c>
      <c s="123" r="I3984">
        <v>665</v>
      </c>
      <c s="53" r="J3984">
        <f>H3984/F3984</f>
        <v>0.75177304964539</v>
      </c>
      <c s="53" r="K3984">
        <f>I3984/F3984</f>
        <v>0.24822695035461</v>
      </c>
      <c s="87" r="L3984">
        <f>E3984/D3984</f>
        <v>0.604193410355156</v>
      </c>
    </row>
    <row r="3985">
      <c t="s" r="A3985">
        <v>55</v>
      </c>
      <c t="s" r="B3985">
        <v>307</v>
      </c>
      <c r="C3985">
        <v>41</v>
      </c>
      <c s="123" r="D3985">
        <v>4391</v>
      </c>
      <c s="123" r="E3985">
        <v>2593</v>
      </c>
      <c s="123" r="F3985">
        <v>2448</v>
      </c>
      <c s="123" r="G3985">
        <v>145</v>
      </c>
      <c s="123" r="H3985">
        <v>1401</v>
      </c>
      <c s="123" r="I3985">
        <v>1047</v>
      </c>
      <c s="53" r="J3985">
        <f>H3985/F3985</f>
        <v>0.572303921568627</v>
      </c>
      <c s="53" r="K3985">
        <f>I3985/F3985</f>
        <v>0.427696078431372</v>
      </c>
      <c s="87" r="L3985">
        <f>E3985/D3985</f>
        <v>0.590526076064678</v>
      </c>
    </row>
    <row r="3986">
      <c t="s" r="A3986">
        <v>55</v>
      </c>
      <c t="s" r="B3986">
        <v>307</v>
      </c>
      <c r="C3986">
        <v>42</v>
      </c>
      <c s="123" r="D3986">
        <v>4659</v>
      </c>
      <c s="123" r="E3986">
        <v>2892</v>
      </c>
      <c s="123" r="F3986">
        <v>2705</v>
      </c>
      <c s="123" r="G3986">
        <v>187</v>
      </c>
      <c s="123" r="H3986">
        <v>1850</v>
      </c>
      <c s="123" r="I3986">
        <v>855</v>
      </c>
      <c s="53" r="J3986">
        <f>H3986/F3986</f>
        <v>0.683918669131238</v>
      </c>
      <c s="53" r="K3986">
        <f>I3986/F3986</f>
        <v>0.316081330868762</v>
      </c>
      <c s="87" r="L3986">
        <f>E3986/D3986</f>
        <v>0.62073406310367</v>
      </c>
    </row>
    <row r="3987">
      <c t="s" r="A3987">
        <v>55</v>
      </c>
      <c t="s" r="B3987">
        <v>308</v>
      </c>
      <c r="C3987">
        <v>1</v>
      </c>
      <c s="123" r="D3987">
        <v>3591</v>
      </c>
      <c s="123" r="E3987">
        <v>1957</v>
      </c>
      <c s="123" r="F3987">
        <v>1814</v>
      </c>
      <c s="123" r="G3987">
        <v>143</v>
      </c>
      <c s="123" r="H3987">
        <v>1217</v>
      </c>
      <c s="123" r="I3987">
        <v>597</v>
      </c>
      <c s="53" r="J3987">
        <f>H3987/F3987</f>
        <v>0.670893054024256</v>
      </c>
      <c s="53" r="K3987">
        <f>I3987/F3987</f>
        <v>0.329106945975744</v>
      </c>
      <c s="87" r="L3987">
        <f>E3987/D3987</f>
        <v>0.544973544973545</v>
      </c>
    </row>
    <row r="3988">
      <c t="s" r="A3988">
        <v>55</v>
      </c>
      <c t="s" r="B3988">
        <v>308</v>
      </c>
      <c r="C3988">
        <v>2</v>
      </c>
      <c s="123" r="D3988">
        <v>3546</v>
      </c>
      <c s="123" r="E3988">
        <v>2205</v>
      </c>
      <c s="123" r="F3988">
        <v>2100</v>
      </c>
      <c s="123" r="G3988">
        <v>105</v>
      </c>
      <c s="123" r="H3988">
        <v>1310</v>
      </c>
      <c s="123" r="I3988">
        <v>790</v>
      </c>
      <c s="53" r="J3988">
        <f>H3988/F3988</f>
        <v>0.623809523809524</v>
      </c>
      <c s="53" r="K3988">
        <f>I3988/F3988</f>
        <v>0.376190476190476</v>
      </c>
      <c s="87" r="L3988">
        <f>E3988/D3988</f>
        <v>0.621827411167513</v>
      </c>
    </row>
    <row r="3989">
      <c t="s" r="A3989">
        <v>55</v>
      </c>
      <c t="s" r="B3989">
        <v>308</v>
      </c>
      <c r="C3989">
        <v>3</v>
      </c>
      <c s="123" r="D3989">
        <v>3548</v>
      </c>
      <c s="123" r="E3989">
        <v>2186</v>
      </c>
      <c s="123" r="F3989">
        <v>2058</v>
      </c>
      <c s="123" r="G3989">
        <v>128</v>
      </c>
      <c s="123" r="H3989">
        <v>1249</v>
      </c>
      <c s="123" r="I3989">
        <v>809</v>
      </c>
      <c s="53" r="J3989">
        <f>H3989/F3989</f>
        <v>0.60689990281827</v>
      </c>
      <c s="53" r="K3989">
        <f>I3989/F3989</f>
        <v>0.39310009718173</v>
      </c>
      <c s="87" r="L3989">
        <f>E3989/D3989</f>
        <v>0.616121758737317</v>
      </c>
    </row>
    <row r="3990">
      <c t="s" r="A3990">
        <v>55</v>
      </c>
      <c t="s" r="B3990">
        <v>308</v>
      </c>
      <c r="C3990">
        <v>4</v>
      </c>
      <c s="123" r="D3990">
        <v>3592</v>
      </c>
      <c s="123" r="E3990">
        <v>2016</v>
      </c>
      <c s="123" r="F3990">
        <v>1908</v>
      </c>
      <c s="123" r="G3990">
        <v>108</v>
      </c>
      <c s="123" r="H3990">
        <v>1276</v>
      </c>
      <c s="123" r="I3990">
        <v>632</v>
      </c>
      <c s="53" r="J3990">
        <f>H3990/F3990</f>
        <v>0.668763102725367</v>
      </c>
      <c s="53" r="K3990">
        <f>I3990/F3990</f>
        <v>0.331236897274633</v>
      </c>
      <c s="87" r="L3990">
        <f>E3990/D3990</f>
        <v>0.561247216035635</v>
      </c>
    </row>
    <row r="3991">
      <c t="s" r="A3991">
        <v>55</v>
      </c>
      <c t="s" r="B3991">
        <v>308</v>
      </c>
      <c r="C3991">
        <v>5</v>
      </c>
      <c s="123" r="D3991">
        <v>3657</v>
      </c>
      <c s="123" r="E3991">
        <v>2412</v>
      </c>
      <c s="123" r="F3991">
        <v>2345</v>
      </c>
      <c s="123" r="G3991">
        <v>67</v>
      </c>
      <c s="123" r="H3991">
        <v>1829</v>
      </c>
      <c s="123" r="I3991">
        <v>516</v>
      </c>
      <c s="53" r="J3991">
        <f>H3991/F3991</f>
        <v>0.779957356076759</v>
      </c>
      <c s="53" r="K3991">
        <f>I3991/F3991</f>
        <v>0.220042643923241</v>
      </c>
      <c s="87" r="L3991">
        <f>E3991/D3991</f>
        <v>0.659557013945857</v>
      </c>
    </row>
    <row r="3992">
      <c t="s" r="A3992">
        <v>55</v>
      </c>
      <c t="s" r="B3992">
        <v>308</v>
      </c>
      <c r="C3992">
        <v>6</v>
      </c>
      <c s="123" r="D3992">
        <v>3715</v>
      </c>
      <c s="123" r="E3992">
        <v>2384</v>
      </c>
      <c s="123" r="F3992">
        <v>2269</v>
      </c>
      <c s="123" r="G3992">
        <v>115</v>
      </c>
      <c s="123" r="H3992">
        <v>1508</v>
      </c>
      <c s="123" r="I3992">
        <v>761</v>
      </c>
      <c s="53" r="J3992">
        <f>H3992/F3992</f>
        <v>0.664609960334949</v>
      </c>
      <c s="53" r="K3992">
        <f>I3992/F3992</f>
        <v>0.335390039665051</v>
      </c>
      <c s="87" r="L3992">
        <f>E3992/D3992</f>
        <v>0.641722745625841</v>
      </c>
    </row>
    <row r="3993">
      <c t="s" r="A3993">
        <v>55</v>
      </c>
      <c t="s" r="B3993">
        <v>308</v>
      </c>
      <c r="C3993">
        <v>7</v>
      </c>
      <c s="123" r="D3993">
        <v>4526</v>
      </c>
      <c s="123" r="E3993">
        <v>2914</v>
      </c>
      <c s="123" r="F3993">
        <v>2795</v>
      </c>
      <c s="123" r="G3993">
        <v>119</v>
      </c>
      <c s="123" r="H3993">
        <v>1938</v>
      </c>
      <c s="123" r="I3993">
        <v>857</v>
      </c>
      <c s="53" r="J3993">
        <f>H3993/F3993</f>
        <v>0.693381037567084</v>
      </c>
      <c s="53" r="K3993">
        <f>I3993/F3993</f>
        <v>0.306618962432916</v>
      </c>
      <c s="87" r="L3993">
        <f>E3993/D3993</f>
        <v>0.643835616438356</v>
      </c>
    </row>
    <row r="3994">
      <c t="s" r="A3994">
        <v>55</v>
      </c>
      <c t="s" r="B3994">
        <v>308</v>
      </c>
      <c r="C3994">
        <v>8</v>
      </c>
      <c s="123" r="D3994">
        <v>4190</v>
      </c>
      <c s="123" r="E3994">
        <v>2503</v>
      </c>
      <c s="123" r="F3994">
        <v>2410</v>
      </c>
      <c s="123" r="G3994">
        <v>93</v>
      </c>
      <c s="123" r="H3994">
        <v>1798</v>
      </c>
      <c s="123" r="I3994">
        <v>612</v>
      </c>
      <c s="53" r="J3994">
        <f>H3994/F3994</f>
        <v>0.746058091286307</v>
      </c>
      <c s="53" r="K3994">
        <f>I3994/F3994</f>
        <v>0.253941908713693</v>
      </c>
      <c s="87" r="L3994">
        <f>E3994/D3994</f>
        <v>0.597374701670644</v>
      </c>
    </row>
    <row r="3995">
      <c t="s" r="A3995">
        <v>55</v>
      </c>
      <c t="s" r="B3995">
        <v>308</v>
      </c>
      <c r="C3995">
        <v>9</v>
      </c>
      <c s="123" r="D3995">
        <v>3608</v>
      </c>
      <c s="123" r="E3995">
        <v>2144</v>
      </c>
      <c s="123" r="F3995">
        <v>2091</v>
      </c>
      <c s="123" r="G3995">
        <v>53</v>
      </c>
      <c s="123" r="H3995">
        <v>1680</v>
      </c>
      <c s="123" r="I3995">
        <v>411</v>
      </c>
      <c s="53" r="J3995">
        <f>H3995/F3995</f>
        <v>0.803443328550933</v>
      </c>
      <c s="53" r="K3995">
        <f>I3995/F3995</f>
        <v>0.196556671449067</v>
      </c>
      <c s="87" r="L3995">
        <f>E3995/D3995</f>
        <v>0.594235033259424</v>
      </c>
    </row>
    <row r="3996">
      <c t="s" r="A3996">
        <v>55</v>
      </c>
      <c t="s" r="B3996">
        <v>308</v>
      </c>
      <c r="C3996">
        <v>10</v>
      </c>
      <c s="123" r="D3996">
        <v>3627</v>
      </c>
      <c s="123" r="E3996">
        <v>2366</v>
      </c>
      <c s="123" r="F3996">
        <v>2289</v>
      </c>
      <c s="123" r="G3996">
        <v>77</v>
      </c>
      <c s="123" r="H3996">
        <v>1714</v>
      </c>
      <c s="123" r="I3996">
        <v>575</v>
      </c>
      <c s="53" r="J3996">
        <f>H3996/F3996</f>
        <v>0.748798602009611</v>
      </c>
      <c s="53" r="K3996">
        <f>I3996/F3996</f>
        <v>0.251201397990389</v>
      </c>
      <c s="87" r="L3996">
        <f>E3996/D3996</f>
        <v>0.652329749103943</v>
      </c>
    </row>
    <row r="3997">
      <c t="s" r="A3997">
        <v>55</v>
      </c>
      <c t="s" r="B3997">
        <v>308</v>
      </c>
      <c r="C3997">
        <v>11</v>
      </c>
      <c s="123" r="D3997">
        <v>4484</v>
      </c>
      <c s="123" r="E3997">
        <v>2205</v>
      </c>
      <c s="123" r="F3997">
        <v>2133</v>
      </c>
      <c s="123" r="G3997">
        <v>72</v>
      </c>
      <c s="123" r="H3997">
        <v>1574</v>
      </c>
      <c s="123" r="I3997">
        <v>559</v>
      </c>
      <c s="53" r="J3997">
        <f>H3997/F3997</f>
        <v>0.73792780121894</v>
      </c>
      <c s="53" r="K3997">
        <f>I3997/F3997</f>
        <v>0.26207219878106</v>
      </c>
      <c s="87" r="L3997">
        <f>E3997/D3997</f>
        <v>0.491748438893845</v>
      </c>
    </row>
    <row r="3998">
      <c t="s" r="A3998">
        <v>55</v>
      </c>
      <c t="s" r="B3998">
        <v>308</v>
      </c>
      <c r="C3998">
        <v>12</v>
      </c>
      <c s="123" r="D3998">
        <v>4478</v>
      </c>
      <c s="123" r="E3998">
        <v>2883</v>
      </c>
      <c s="123" r="F3998">
        <v>2749</v>
      </c>
      <c s="123" r="G3998">
        <v>134</v>
      </c>
      <c s="123" r="H3998">
        <v>1870</v>
      </c>
      <c s="123" r="I3998">
        <v>879</v>
      </c>
      <c s="53" r="J3998">
        <f>H3998/F3998</f>
        <v>0.680247362677337</v>
      </c>
      <c s="53" r="K3998">
        <f>I3998/F3998</f>
        <v>0.319752637322663</v>
      </c>
      <c s="87" r="L3998">
        <f>E3998/D3998</f>
        <v>0.643814202769093</v>
      </c>
    </row>
    <row r="3999">
      <c t="s" r="A3999">
        <v>55</v>
      </c>
      <c t="s" r="B3999">
        <v>308</v>
      </c>
      <c r="C3999">
        <v>13</v>
      </c>
      <c s="123" r="D3999">
        <v>4470</v>
      </c>
      <c s="123" r="E3999">
        <v>2443</v>
      </c>
      <c s="123" r="F3999">
        <v>2287</v>
      </c>
      <c s="123" r="G3999">
        <v>156</v>
      </c>
      <c s="123" r="H3999">
        <v>1475</v>
      </c>
      <c s="123" r="I3999">
        <v>812</v>
      </c>
      <c s="53" r="J3999">
        <f>H3999/F3999</f>
        <v>0.644949715784871</v>
      </c>
      <c s="53" r="K3999">
        <f>I3999/F3999</f>
        <v>0.355050284215129</v>
      </c>
      <c s="87" r="L3999">
        <f>E3999/D3999</f>
        <v>0.546532438478747</v>
      </c>
    </row>
    <row r="4000">
      <c t="s" r="A4000">
        <v>55</v>
      </c>
      <c t="s" r="B4000">
        <v>308</v>
      </c>
      <c r="C4000">
        <v>14</v>
      </c>
      <c s="123" r="D4000">
        <v>3308</v>
      </c>
      <c s="123" r="E4000">
        <v>1877</v>
      </c>
      <c s="123" r="F4000">
        <v>1764</v>
      </c>
      <c s="123" r="G4000">
        <v>113</v>
      </c>
      <c s="123" r="H4000">
        <v>1228</v>
      </c>
      <c s="123" r="I4000">
        <v>536</v>
      </c>
      <c s="53" r="J4000">
        <f>H4000/F4000</f>
        <v>0.696145124716553</v>
      </c>
      <c s="53" r="K4000">
        <f>I4000/F4000</f>
        <v>0.303854875283447</v>
      </c>
      <c s="87" r="L4000">
        <f>E4000/D4000</f>
        <v>0.567412333736397</v>
      </c>
    </row>
    <row r="4001">
      <c t="s" r="A4001">
        <v>55</v>
      </c>
      <c t="s" r="B4001">
        <v>308</v>
      </c>
      <c r="C4001">
        <v>15</v>
      </c>
      <c s="123" r="D4001">
        <v>3437</v>
      </c>
      <c s="123" r="E4001">
        <v>2143</v>
      </c>
      <c s="123" r="F4001">
        <v>2015</v>
      </c>
      <c s="123" r="G4001">
        <v>128</v>
      </c>
      <c s="123" r="H4001">
        <v>1353</v>
      </c>
      <c s="123" r="I4001">
        <v>662</v>
      </c>
      <c s="53" r="J4001">
        <f>H4001/F4001</f>
        <v>0.671464019851117</v>
      </c>
      <c s="53" r="K4001">
        <f>I4001/F4001</f>
        <v>0.328535980148883</v>
      </c>
      <c s="87" r="L4001">
        <f>E4001/D4001</f>
        <v>0.623508874018039</v>
      </c>
    </row>
    <row r="4002">
      <c t="s" r="A4002">
        <v>55</v>
      </c>
      <c t="s" r="B4002">
        <v>308</v>
      </c>
      <c r="C4002">
        <v>16</v>
      </c>
      <c s="123" r="D4002">
        <v>3327</v>
      </c>
      <c s="123" r="E4002">
        <v>2007</v>
      </c>
      <c s="123" r="F4002">
        <v>1898</v>
      </c>
      <c s="123" r="G4002">
        <v>109</v>
      </c>
      <c s="123" r="H4002">
        <v>1240</v>
      </c>
      <c s="123" r="I4002">
        <v>658</v>
      </c>
      <c s="53" r="J4002">
        <f>H4002/F4002</f>
        <v>0.65331928345627</v>
      </c>
      <c s="53" r="K4002">
        <f>I4002/F4002</f>
        <v>0.34668071654373</v>
      </c>
      <c s="87" r="L4002">
        <f>E4002/D4002</f>
        <v>0.603246167718666</v>
      </c>
    </row>
    <row r="4003">
      <c t="s" r="A4003">
        <v>55</v>
      </c>
      <c t="s" r="B4003">
        <v>308</v>
      </c>
      <c r="C4003">
        <v>17</v>
      </c>
      <c s="123" r="D4003">
        <v>3305</v>
      </c>
      <c s="123" r="E4003">
        <v>1910</v>
      </c>
      <c s="123" r="F4003">
        <v>1808</v>
      </c>
      <c s="123" r="G4003">
        <v>102</v>
      </c>
      <c s="123" r="H4003">
        <v>1296</v>
      </c>
      <c s="123" r="I4003">
        <v>512</v>
      </c>
      <c s="53" r="J4003">
        <f>H4003/F4003</f>
        <v>0.716814159292035</v>
      </c>
      <c s="53" r="K4003">
        <f>I4003/F4003</f>
        <v>0.283185840707965</v>
      </c>
      <c s="87" r="L4003">
        <f>E4003/D4003</f>
        <v>0.577912254160363</v>
      </c>
    </row>
    <row r="4004">
      <c t="s" r="A4004">
        <v>55</v>
      </c>
      <c t="s" r="B4004">
        <v>308</v>
      </c>
      <c r="C4004">
        <v>18</v>
      </c>
      <c s="123" r="D4004">
        <v>4625</v>
      </c>
      <c s="123" r="E4004">
        <v>2715</v>
      </c>
      <c s="123" r="F4004">
        <v>2569</v>
      </c>
      <c s="123" r="G4004">
        <v>146</v>
      </c>
      <c s="123" r="H4004">
        <v>1811</v>
      </c>
      <c s="123" r="I4004">
        <v>758</v>
      </c>
      <c s="53" r="J4004">
        <f>H4004/F4004</f>
        <v>0.704943557804593</v>
      </c>
      <c s="53" r="K4004">
        <f>I4004/F4004</f>
        <v>0.295056442195407</v>
      </c>
      <c s="87" r="L4004">
        <f>E4004/D4004</f>
        <v>0.587027027027027</v>
      </c>
    </row>
    <row r="4005">
      <c t="s" r="A4005">
        <v>55</v>
      </c>
      <c t="s" r="B4005">
        <v>308</v>
      </c>
      <c r="C4005">
        <v>19</v>
      </c>
      <c s="123" r="D4005">
        <v>4609</v>
      </c>
      <c s="123" r="E4005">
        <v>3040</v>
      </c>
      <c s="123" r="F4005">
        <v>2865</v>
      </c>
      <c s="123" r="G4005">
        <v>175</v>
      </c>
      <c s="123" r="H4005">
        <v>1777</v>
      </c>
      <c s="123" r="I4005">
        <v>1088</v>
      </c>
      <c s="53" r="J4005">
        <f>H4005/F4005</f>
        <v>0.620244328097731</v>
      </c>
      <c s="53" r="K4005">
        <f>I4005/F4005</f>
        <v>0.379755671902269</v>
      </c>
      <c s="87" r="L4005">
        <f>E4005/D4005</f>
        <v>0.659579084400087</v>
      </c>
    </row>
    <row r="4006">
      <c t="s" r="A4006">
        <v>55</v>
      </c>
      <c t="s" r="B4006">
        <v>308</v>
      </c>
      <c r="C4006">
        <v>20</v>
      </c>
      <c s="123" r="D4006">
        <v>4608</v>
      </c>
      <c s="123" r="E4006">
        <v>2368</v>
      </c>
      <c s="123" r="F4006">
        <v>2206</v>
      </c>
      <c s="123" r="G4006">
        <v>162</v>
      </c>
      <c s="123" r="H4006">
        <v>1190</v>
      </c>
      <c s="123" r="I4006">
        <v>1016</v>
      </c>
      <c s="53" r="J4006">
        <f>H4006/F4006</f>
        <v>0.539437896645512</v>
      </c>
      <c s="53" r="K4006">
        <f>I4006/F4006</f>
        <v>0.460562103354488</v>
      </c>
      <c s="87" r="L4006">
        <f>E4006/D4006</f>
        <v>0.513888888888889</v>
      </c>
    </row>
    <row r="4007">
      <c t="s" r="A4007">
        <v>55</v>
      </c>
      <c t="s" r="B4007">
        <v>505</v>
      </c>
      <c r="C4007">
        <v>1</v>
      </c>
      <c s="123" r="D4007">
        <v>3664</v>
      </c>
      <c s="123" r="E4007">
        <v>1991</v>
      </c>
      <c s="123" r="F4007">
        <v>1901</v>
      </c>
      <c s="123" r="G4007">
        <v>90</v>
      </c>
      <c s="123" r="H4007">
        <v>1086</v>
      </c>
      <c s="123" r="I4007">
        <v>815</v>
      </c>
      <c s="53" r="J4007">
        <f>H4007/F4007</f>
        <v>0.57127827459232</v>
      </c>
      <c s="53" r="K4007">
        <f>I4007/F4007</f>
        <v>0.42872172540768</v>
      </c>
      <c s="87" r="L4007">
        <f>E4007/D4007</f>
        <v>0.54339519650655</v>
      </c>
    </row>
    <row r="4008">
      <c t="s" r="A4008">
        <v>55</v>
      </c>
      <c t="s" r="B4008">
        <v>505</v>
      </c>
      <c r="C4008">
        <v>2</v>
      </c>
      <c s="123" r="D4008">
        <v>3461</v>
      </c>
      <c s="123" r="E4008">
        <v>1769</v>
      </c>
      <c s="123" r="F4008">
        <v>1683</v>
      </c>
      <c s="123" r="G4008">
        <v>86</v>
      </c>
      <c s="123" r="H4008">
        <v>1010</v>
      </c>
      <c s="123" r="I4008">
        <v>673</v>
      </c>
      <c s="53" r="J4008">
        <f>H4008/F4008</f>
        <v>0.600118835412953</v>
      </c>
      <c s="53" r="K4008">
        <f>I4008/F4008</f>
        <v>0.399881164587047</v>
      </c>
      <c s="87" r="L4008">
        <f>E4008/D4008</f>
        <v>0.511123952614851</v>
      </c>
    </row>
    <row r="4009">
      <c t="s" r="A4009">
        <v>55</v>
      </c>
      <c t="s" r="B4009">
        <v>505</v>
      </c>
      <c r="C4009">
        <v>3</v>
      </c>
      <c s="123" r="D4009">
        <v>4583</v>
      </c>
      <c s="123" r="E4009">
        <v>2524</v>
      </c>
      <c s="123" r="F4009">
        <v>2442</v>
      </c>
      <c s="123" r="G4009">
        <v>82</v>
      </c>
      <c s="123" r="H4009">
        <v>1542</v>
      </c>
      <c s="123" r="I4009">
        <v>900</v>
      </c>
      <c s="53" r="J4009">
        <f>H4009/F4009</f>
        <v>0.631449631449631</v>
      </c>
      <c s="53" r="K4009">
        <f>I4009/F4009</f>
        <v>0.368550368550369</v>
      </c>
      <c s="87" r="L4009">
        <f>E4009/D4009</f>
        <v>0.5507309622518</v>
      </c>
    </row>
    <row r="4010">
      <c t="s" r="A4010">
        <v>55</v>
      </c>
      <c t="s" r="B4010">
        <v>505</v>
      </c>
      <c r="C4010">
        <v>4</v>
      </c>
      <c s="123" r="D4010">
        <v>4112</v>
      </c>
      <c s="123" r="E4010">
        <v>2068</v>
      </c>
      <c s="123" r="F4010">
        <v>1947</v>
      </c>
      <c s="123" r="G4010">
        <v>121</v>
      </c>
      <c s="123" r="H4010">
        <v>1236</v>
      </c>
      <c s="123" r="I4010">
        <v>711</v>
      </c>
      <c s="53" r="J4010">
        <f>H4010/F4010</f>
        <v>0.63482280431433</v>
      </c>
      <c s="53" r="K4010">
        <f>I4010/F4010</f>
        <v>0.36517719568567</v>
      </c>
      <c s="87" r="L4010">
        <f>E4010/D4010</f>
        <v>0.502918287937743</v>
      </c>
    </row>
    <row r="4011">
      <c t="s" r="A4011">
        <v>55</v>
      </c>
      <c t="s" r="B4011">
        <v>505</v>
      </c>
      <c r="C4011">
        <v>5</v>
      </c>
      <c s="123" r="D4011">
        <v>4578</v>
      </c>
      <c s="123" r="E4011">
        <v>2499</v>
      </c>
      <c s="123" r="F4011">
        <v>2341</v>
      </c>
      <c s="123" r="G4011">
        <v>158</v>
      </c>
      <c s="123" r="H4011">
        <v>1409</v>
      </c>
      <c s="123" r="I4011">
        <v>932</v>
      </c>
      <c s="53" r="J4011">
        <f>H4011/F4011</f>
        <v>0.601879538658693</v>
      </c>
      <c s="53" r="K4011">
        <f>I4011/F4011</f>
        <v>0.398120461341307</v>
      </c>
      <c s="87" r="L4011">
        <f>E4011/D4011</f>
        <v>0.545871559633028</v>
      </c>
    </row>
    <row r="4012">
      <c t="s" r="A4012">
        <v>55</v>
      </c>
      <c t="s" r="B4012">
        <v>505</v>
      </c>
      <c r="C4012">
        <v>6</v>
      </c>
      <c s="123" r="D4012">
        <v>4116</v>
      </c>
      <c s="123" r="E4012">
        <v>2010</v>
      </c>
      <c s="123" r="F4012">
        <v>1898</v>
      </c>
      <c s="123" r="G4012">
        <v>112</v>
      </c>
      <c s="123" r="H4012">
        <v>1256</v>
      </c>
      <c s="123" r="I4012">
        <v>642</v>
      </c>
      <c s="53" r="J4012">
        <f>H4012/F4012</f>
        <v>0.661749209694415</v>
      </c>
      <c s="53" r="K4012">
        <f>I4012/F4012</f>
        <v>0.338250790305585</v>
      </c>
      <c s="87" r="L4012">
        <f>E4012/D4012</f>
        <v>0.488338192419825</v>
      </c>
    </row>
    <row r="4013">
      <c t="s" r="A4013">
        <v>55</v>
      </c>
      <c t="s" r="B4013">
        <v>505</v>
      </c>
      <c r="C4013">
        <v>7</v>
      </c>
      <c s="123" r="D4013">
        <v>3482</v>
      </c>
      <c s="123" r="E4013">
        <v>1923</v>
      </c>
      <c s="123" r="F4013">
        <v>1823</v>
      </c>
      <c s="123" r="G4013">
        <v>100</v>
      </c>
      <c s="123" r="H4013">
        <v>1114</v>
      </c>
      <c s="123" r="I4013">
        <v>709</v>
      </c>
      <c s="53" r="J4013">
        <f>H4013/F4013</f>
        <v>0.611080636313768</v>
      </c>
      <c s="53" r="K4013">
        <f>I4013/F4013</f>
        <v>0.388919363686232</v>
      </c>
      <c s="87" r="L4013">
        <f>E4013/D4013</f>
        <v>0.552268811028145</v>
      </c>
    </row>
    <row r="4014">
      <c t="s" r="A4014">
        <v>55</v>
      </c>
      <c t="s" r="B4014">
        <v>505</v>
      </c>
      <c r="C4014">
        <v>8</v>
      </c>
      <c s="123" r="D4014">
        <v>3210</v>
      </c>
      <c s="123" r="E4014">
        <v>1567</v>
      </c>
      <c s="123" r="F4014">
        <v>1464</v>
      </c>
      <c s="123" r="G4014">
        <v>103</v>
      </c>
      <c s="123" r="H4014">
        <v>933</v>
      </c>
      <c s="123" r="I4014">
        <v>531</v>
      </c>
      <c s="53" r="J4014">
        <f>H4014/F4014</f>
        <v>0.637295081967213</v>
      </c>
      <c s="53" r="K4014">
        <f>I4014/F4014</f>
        <v>0.362704918032787</v>
      </c>
      <c s="87" r="L4014">
        <f>E4014/D4014</f>
        <v>0.48816199376947</v>
      </c>
    </row>
    <row r="4015">
      <c t="s" r="A4015">
        <v>55</v>
      </c>
      <c t="s" r="B4015">
        <v>505</v>
      </c>
      <c r="C4015">
        <v>9</v>
      </c>
      <c s="123" r="D4015">
        <v>4930</v>
      </c>
      <c s="123" r="E4015">
        <v>2430</v>
      </c>
      <c s="123" r="F4015">
        <v>2317</v>
      </c>
      <c s="123" r="G4015">
        <v>113</v>
      </c>
      <c s="123" r="H4015">
        <v>1665</v>
      </c>
      <c s="123" r="I4015">
        <v>652</v>
      </c>
      <c s="53" r="J4015">
        <f>H4015/F4015</f>
        <v>0.718601640051791</v>
      </c>
      <c s="53" r="K4015">
        <f>I4015/F4015</f>
        <v>0.281398359948209</v>
      </c>
      <c s="87" r="L4015">
        <f>E4015/D4015</f>
        <v>0.49290060851927</v>
      </c>
    </row>
    <row r="4016">
      <c t="s" r="A4016">
        <v>55</v>
      </c>
      <c t="s" r="B4016">
        <v>505</v>
      </c>
      <c r="C4016">
        <v>10</v>
      </c>
      <c s="123" r="D4016">
        <v>4908</v>
      </c>
      <c s="123" r="E4016">
        <v>2609</v>
      </c>
      <c s="123" r="F4016">
        <v>2464</v>
      </c>
      <c s="123" r="G4016">
        <v>145</v>
      </c>
      <c s="123" r="H4016">
        <v>1622</v>
      </c>
      <c s="123" r="I4016">
        <v>842</v>
      </c>
      <c s="53" r="J4016">
        <f>H4016/F4016</f>
        <v>0.658279220779221</v>
      </c>
      <c s="53" r="K4016">
        <f>I4016/F4016</f>
        <v>0.341720779220779</v>
      </c>
      <c s="87" r="L4016">
        <f>E4016/D4016</f>
        <v>0.53158109209454</v>
      </c>
    </row>
    <row r="4017">
      <c t="s" r="A4017">
        <v>55</v>
      </c>
      <c t="s" r="B4017">
        <v>505</v>
      </c>
      <c r="C4017">
        <v>11</v>
      </c>
      <c s="123" r="D4017">
        <v>3718</v>
      </c>
      <c s="123" r="E4017">
        <v>2189</v>
      </c>
      <c s="123" r="F4017">
        <v>2050</v>
      </c>
      <c s="123" r="G4017">
        <v>139</v>
      </c>
      <c s="123" r="H4017">
        <v>1215</v>
      </c>
      <c s="123" r="I4017">
        <v>835</v>
      </c>
      <c s="53" r="J4017">
        <f>H4017/F4017</f>
        <v>0.592682926829268</v>
      </c>
      <c s="53" r="K4017">
        <f>I4017/F4017</f>
        <v>0.407317073170732</v>
      </c>
      <c s="87" r="L4017">
        <f>E4017/D4017</f>
        <v>0.588757396449704</v>
      </c>
    </row>
    <row r="4018">
      <c t="s" r="A4018">
        <v>55</v>
      </c>
      <c t="s" r="B4018">
        <v>505</v>
      </c>
      <c r="C4018">
        <v>12</v>
      </c>
      <c s="123" r="D4018">
        <v>3757</v>
      </c>
      <c s="123" r="E4018">
        <v>2185</v>
      </c>
      <c s="123" r="F4018">
        <v>2011</v>
      </c>
      <c s="123" r="G4018">
        <v>174</v>
      </c>
      <c s="123" r="H4018">
        <v>1344</v>
      </c>
      <c s="123" r="I4018">
        <v>667</v>
      </c>
      <c s="53" r="J4018">
        <f>H4018/F4018</f>
        <v>0.668324216807558</v>
      </c>
      <c s="53" r="K4018">
        <f>I4018/F4018</f>
        <v>0.331675783192442</v>
      </c>
      <c s="87" r="L4018">
        <f>E4018/D4018</f>
        <v>0.581581048709076</v>
      </c>
    </row>
    <row r="4019">
      <c t="s" r="A4019">
        <v>55</v>
      </c>
      <c t="s" r="B4019">
        <v>505</v>
      </c>
      <c r="C4019">
        <v>13</v>
      </c>
      <c s="123" r="D4019">
        <v>3974</v>
      </c>
      <c s="123" r="E4019">
        <v>2175</v>
      </c>
      <c s="123" r="F4019">
        <v>2011</v>
      </c>
      <c s="123" r="G4019">
        <v>164</v>
      </c>
      <c s="123" r="H4019">
        <v>1246</v>
      </c>
      <c s="123" r="I4019">
        <v>765</v>
      </c>
      <c s="53" r="J4019">
        <f>H4019/F4019</f>
        <v>0.619592242665341</v>
      </c>
      <c s="53" r="K4019">
        <f>I4019/F4019</f>
        <v>0.380407757334659</v>
      </c>
      <c s="87" r="L4019">
        <f>E4019/D4019</f>
        <v>0.547307498741822</v>
      </c>
    </row>
    <row r="4020">
      <c t="s" r="A4020">
        <v>55</v>
      </c>
      <c t="s" r="B4020">
        <v>505</v>
      </c>
      <c r="C4020">
        <v>14</v>
      </c>
      <c s="123" r="D4020">
        <v>3553</v>
      </c>
      <c s="123" r="E4020">
        <v>1751</v>
      </c>
      <c s="123" r="F4020">
        <v>1646</v>
      </c>
      <c s="123" r="G4020">
        <v>105</v>
      </c>
      <c s="123" r="H4020">
        <v>1094</v>
      </c>
      <c s="123" r="I4020">
        <v>552</v>
      </c>
      <c s="53" r="J4020">
        <f>H4020/F4020</f>
        <v>0.664641555285541</v>
      </c>
      <c s="53" r="K4020">
        <f>I4020/F4020</f>
        <v>0.335358444714459</v>
      </c>
      <c s="87" r="L4020">
        <f>E4020/D4020</f>
        <v>0.492822966507177</v>
      </c>
    </row>
    <row r="4021">
      <c t="s" r="A4021">
        <v>55</v>
      </c>
      <c t="s" r="B4021">
        <v>505</v>
      </c>
      <c r="C4021">
        <v>15</v>
      </c>
      <c s="123" r="D4021">
        <v>3976</v>
      </c>
      <c s="123" r="E4021">
        <v>2159</v>
      </c>
      <c s="123" r="F4021">
        <v>2016</v>
      </c>
      <c s="123" r="G4021">
        <v>143</v>
      </c>
      <c s="123" r="H4021">
        <v>1269</v>
      </c>
      <c s="123" r="I4021">
        <v>747</v>
      </c>
      <c s="53" r="J4021">
        <f>H4021/F4021</f>
        <v>0.629464285714286</v>
      </c>
      <c s="53" r="K4021">
        <f>I4021/F4021</f>
        <v>0.370535714285714</v>
      </c>
      <c s="87" r="L4021">
        <f>E4021/D4021</f>
        <v>0.543008048289738</v>
      </c>
    </row>
    <row r="4022">
      <c t="s" r="A4022">
        <v>55</v>
      </c>
      <c t="s" r="B4022">
        <v>505</v>
      </c>
      <c r="C4022">
        <v>16</v>
      </c>
      <c s="123" r="D4022">
        <v>3552</v>
      </c>
      <c s="123" r="E4022">
        <v>1769</v>
      </c>
      <c s="123" r="F4022">
        <v>1696</v>
      </c>
      <c s="123" r="G4022">
        <v>73</v>
      </c>
      <c s="123" r="H4022">
        <v>1196</v>
      </c>
      <c s="123" r="I4022">
        <v>500</v>
      </c>
      <c s="53" r="J4022">
        <f>H4022/F4022</f>
        <v>0.705188679245283</v>
      </c>
      <c s="53" r="K4022">
        <f>I4022/F4022</f>
        <v>0.294811320754717</v>
      </c>
      <c s="87" r="L4022">
        <f>E4022/D4022</f>
        <v>0.498029279279279</v>
      </c>
    </row>
    <row r="4023">
      <c t="s" r="A4023">
        <v>55</v>
      </c>
      <c t="s" r="B4023">
        <v>505</v>
      </c>
      <c r="C4023">
        <v>17</v>
      </c>
      <c s="123" r="D4023">
        <v>4097</v>
      </c>
      <c s="123" r="E4023">
        <v>2321</v>
      </c>
      <c s="123" r="F4023">
        <v>2189</v>
      </c>
      <c s="123" r="G4023">
        <v>132</v>
      </c>
      <c s="123" r="H4023">
        <v>1238</v>
      </c>
      <c s="123" r="I4023">
        <v>951</v>
      </c>
      <c s="53" r="J4023">
        <f>H4023/F4023</f>
        <v>0.565555047967108</v>
      </c>
      <c s="53" r="K4023">
        <f>I4023/F4023</f>
        <v>0.434444952032892</v>
      </c>
      <c s="87" r="L4023">
        <f>E4023/D4023</f>
        <v>0.566512082011228</v>
      </c>
    </row>
    <row r="4024">
      <c t="s" r="A4024">
        <v>55</v>
      </c>
      <c t="s" r="B4024">
        <v>505</v>
      </c>
      <c r="C4024">
        <v>18</v>
      </c>
      <c s="123" r="D4024">
        <v>3804</v>
      </c>
      <c s="123" r="E4024">
        <v>1965</v>
      </c>
      <c s="123" r="F4024">
        <v>1861</v>
      </c>
      <c s="123" r="G4024">
        <v>104</v>
      </c>
      <c s="123" r="H4024">
        <v>1074</v>
      </c>
      <c s="123" r="I4024">
        <v>787</v>
      </c>
      <c s="53" r="J4024">
        <f>H4024/F4024</f>
        <v>0.577109081139172</v>
      </c>
      <c s="53" r="K4024">
        <f>I4024/F4024</f>
        <v>0.422890918860828</v>
      </c>
      <c s="87" r="L4024">
        <f>E4024/D4024</f>
        <v>0.516561514195584</v>
      </c>
    </row>
    <row r="4025">
      <c t="s" r="A4025">
        <v>55</v>
      </c>
      <c t="s" r="B4025">
        <v>505</v>
      </c>
      <c r="C4025">
        <v>19</v>
      </c>
      <c s="123" r="D4025">
        <v>4094</v>
      </c>
      <c s="123" r="E4025">
        <v>2262</v>
      </c>
      <c s="123" r="F4025">
        <v>2122</v>
      </c>
      <c s="123" r="G4025">
        <v>140</v>
      </c>
      <c s="123" r="H4025">
        <v>1214</v>
      </c>
      <c s="123" r="I4025">
        <v>908</v>
      </c>
      <c s="53" r="J4025">
        <f>H4025/F4025</f>
        <v>0.572101790763431</v>
      </c>
      <c s="53" r="K4025">
        <f>I4025/F4025</f>
        <v>0.427898209236569</v>
      </c>
      <c s="87" r="L4025">
        <f>E4025/D4025</f>
        <v>0.552515876893014</v>
      </c>
    </row>
    <row r="4026">
      <c t="s" r="A4026">
        <v>55</v>
      </c>
      <c t="s" r="B4026">
        <v>505</v>
      </c>
      <c r="C4026">
        <v>20</v>
      </c>
      <c s="123" r="D4026">
        <v>3801</v>
      </c>
      <c s="123" r="E4026">
        <v>1922</v>
      </c>
      <c s="123" r="F4026">
        <v>1832</v>
      </c>
      <c s="123" r="G4026">
        <v>90</v>
      </c>
      <c s="123" r="H4026">
        <v>1132</v>
      </c>
      <c s="123" r="I4026">
        <v>700</v>
      </c>
      <c s="53" r="J4026">
        <f>H4026/F4026</f>
        <v>0.617903930131004</v>
      </c>
      <c s="53" r="K4026">
        <f>I4026/F4026</f>
        <v>0.382096069868996</v>
      </c>
      <c s="87" r="L4026">
        <f>E4026/D4026</f>
        <v>0.505656406208892</v>
      </c>
    </row>
    <row r="4027">
      <c t="s" r="A4027">
        <v>55</v>
      </c>
      <c t="s" r="B4027">
        <v>505</v>
      </c>
      <c r="C4027">
        <v>21</v>
      </c>
      <c s="123" r="D4027">
        <v>5575</v>
      </c>
      <c s="123" r="E4027">
        <v>3342</v>
      </c>
      <c s="123" r="F4027">
        <v>3168</v>
      </c>
      <c s="123" r="G4027">
        <v>174</v>
      </c>
      <c s="123" r="H4027">
        <v>2227</v>
      </c>
      <c s="123" r="I4027">
        <v>941</v>
      </c>
      <c s="53" r="J4027">
        <f>H4027/F4027</f>
        <v>0.702967171717172</v>
      </c>
      <c s="53" r="K4027">
        <f>I4027/F4027</f>
        <v>0.297032828282828</v>
      </c>
      <c s="87" r="L4027">
        <f>E4027/D4027</f>
        <v>0.599461883408072</v>
      </c>
    </row>
    <row r="4028">
      <c t="s" r="A4028">
        <v>55</v>
      </c>
      <c t="s" r="B4028">
        <v>505</v>
      </c>
      <c r="C4028">
        <v>22</v>
      </c>
      <c s="123" r="D4028">
        <v>5544</v>
      </c>
      <c s="123" r="E4028">
        <v>2964</v>
      </c>
      <c s="123" r="F4028">
        <v>2775</v>
      </c>
      <c s="123" r="G4028">
        <v>189</v>
      </c>
      <c s="123" r="H4028">
        <v>1595</v>
      </c>
      <c s="123" r="I4028">
        <v>1180</v>
      </c>
      <c s="53" r="J4028">
        <f>H4028/F4028</f>
        <v>0.574774774774775</v>
      </c>
      <c s="53" r="K4028">
        <f>I4028/F4028</f>
        <v>0.425225225225225</v>
      </c>
      <c s="87" r="L4028">
        <f>E4028/D4028</f>
        <v>0.534632034632035</v>
      </c>
    </row>
    <row r="4029">
      <c t="s" r="A4029">
        <v>55</v>
      </c>
      <c t="s" r="B4029">
        <v>505</v>
      </c>
      <c r="C4029">
        <v>23</v>
      </c>
      <c s="123" r="D4029">
        <v>3936</v>
      </c>
      <c s="123" r="E4029">
        <v>2226</v>
      </c>
      <c s="123" r="F4029">
        <v>2124</v>
      </c>
      <c s="123" r="G4029">
        <v>102</v>
      </c>
      <c s="123" r="H4029">
        <v>1290</v>
      </c>
      <c s="123" r="I4029">
        <v>834</v>
      </c>
      <c s="53" r="J4029">
        <f>H4029/F4029</f>
        <v>0.607344632768362</v>
      </c>
      <c s="53" r="K4029">
        <f>I4029/F4029</f>
        <v>0.392655367231638</v>
      </c>
      <c s="87" r="L4029">
        <f>E4029/D4029</f>
        <v>0.565548780487805</v>
      </c>
    </row>
    <row r="4030">
      <c t="s" r="A4030">
        <v>55</v>
      </c>
      <c t="s" r="B4030">
        <v>505</v>
      </c>
      <c r="C4030">
        <v>24</v>
      </c>
      <c s="123" r="D4030">
        <v>3679</v>
      </c>
      <c s="123" r="E4030">
        <v>1948</v>
      </c>
      <c s="123" r="F4030">
        <v>1824</v>
      </c>
      <c s="123" r="G4030">
        <v>124</v>
      </c>
      <c s="123" r="H4030">
        <v>1160</v>
      </c>
      <c s="123" r="I4030">
        <v>664</v>
      </c>
      <c s="53" r="J4030">
        <f>H4030/F4030</f>
        <v>0.635964912280702</v>
      </c>
      <c s="53" r="K4030">
        <f>I4030/F4030</f>
        <v>0.364035087719298</v>
      </c>
      <c s="87" r="L4030">
        <f>E4030/D4030</f>
        <v>0.529491709703724</v>
      </c>
    </row>
    <row r="4031">
      <c t="s" r="A4031">
        <v>55</v>
      </c>
      <c t="s" r="B4031">
        <v>506</v>
      </c>
      <c r="C4031">
        <v>1</v>
      </c>
      <c s="123" r="D4031">
        <v>4905</v>
      </c>
      <c s="123" r="E4031">
        <v>1877</v>
      </c>
      <c s="123" r="F4031">
        <v>1828</v>
      </c>
      <c s="123" r="G4031">
        <v>49</v>
      </c>
      <c s="123" r="H4031">
        <v>1029</v>
      </c>
      <c s="123" r="I4031">
        <v>799</v>
      </c>
      <c s="53" r="J4031">
        <f>H4031/F4031</f>
        <v>0.562910284463895</v>
      </c>
      <c s="53" r="K4031">
        <f>I4031/F4031</f>
        <v>0.437089715536105</v>
      </c>
      <c s="87" r="L4031">
        <f>E4031/D4031</f>
        <v>0.382670744138634</v>
      </c>
    </row>
    <row r="4032">
      <c t="s" r="A4032">
        <v>55</v>
      </c>
      <c t="s" r="B4032">
        <v>506</v>
      </c>
      <c r="C4032">
        <v>2</v>
      </c>
      <c s="123" r="D4032">
        <v>4895</v>
      </c>
      <c s="123" r="E4032">
        <v>1738</v>
      </c>
      <c s="123" r="F4032">
        <v>1715</v>
      </c>
      <c s="123" r="G4032">
        <v>23</v>
      </c>
      <c s="123" r="H4032">
        <v>848</v>
      </c>
      <c s="123" r="I4032">
        <v>867</v>
      </c>
      <c s="53" r="J4032">
        <f>H4032/F4032</f>
        <v>0.494460641399417</v>
      </c>
      <c s="53" r="K4032">
        <f>I4032/F4032</f>
        <v>0.505539358600583</v>
      </c>
      <c s="87" r="L4032">
        <f>E4032/D4032</f>
        <v>0.355056179775281</v>
      </c>
    </row>
    <row r="4033">
      <c t="s" r="A4033">
        <v>55</v>
      </c>
      <c t="s" r="B4033">
        <v>506</v>
      </c>
      <c r="C4033">
        <v>3</v>
      </c>
      <c s="123" r="D4033">
        <v>4891</v>
      </c>
      <c s="123" r="E4033">
        <v>1285</v>
      </c>
      <c s="123" r="F4033">
        <v>1232</v>
      </c>
      <c s="123" r="G4033">
        <v>53</v>
      </c>
      <c s="123" r="H4033">
        <v>566</v>
      </c>
      <c s="123" r="I4033">
        <v>666</v>
      </c>
      <c s="53" r="J4033">
        <f>H4033/F4033</f>
        <v>0.459415584415584</v>
      </c>
      <c s="53" r="K4033">
        <f>I4033/F4033</f>
        <v>0.540584415584416</v>
      </c>
      <c s="87" r="L4033">
        <f>E4033/D4033</f>
        <v>0.262727458597424</v>
      </c>
    </row>
    <row r="4034">
      <c t="s" r="A4034">
        <v>55</v>
      </c>
      <c t="s" r="B4034">
        <v>506</v>
      </c>
      <c r="C4034">
        <v>4</v>
      </c>
      <c s="123" r="D4034">
        <v>5852</v>
      </c>
      <c s="123" r="E4034">
        <v>2400</v>
      </c>
      <c s="123" r="F4034">
        <v>2362</v>
      </c>
      <c s="123" r="G4034">
        <v>38</v>
      </c>
      <c s="123" r="H4034">
        <v>1263</v>
      </c>
      <c s="123" r="I4034">
        <v>1099</v>
      </c>
      <c s="53" r="J4034">
        <f>H4034/F4034</f>
        <v>0.534716342082981</v>
      </c>
      <c s="53" r="K4034">
        <f>I4034/F4034</f>
        <v>0.46528365791702</v>
      </c>
      <c s="87" r="L4034">
        <f>E4034/D4034</f>
        <v>0.410116199589884</v>
      </c>
    </row>
    <row r="4035">
      <c t="s" r="A4035">
        <v>55</v>
      </c>
      <c t="s" r="B4035">
        <v>506</v>
      </c>
      <c r="C4035">
        <v>5</v>
      </c>
      <c s="123" r="D4035">
        <v>5856</v>
      </c>
      <c s="123" r="E4035">
        <v>1805</v>
      </c>
      <c s="123" r="F4035">
        <v>1749</v>
      </c>
      <c s="123" r="G4035">
        <v>56</v>
      </c>
      <c s="123" r="H4035">
        <v>818</v>
      </c>
      <c s="123" r="I4035">
        <v>931</v>
      </c>
      <c s="53" r="J4035">
        <f>H4035/F4035</f>
        <v>0.467695826186392</v>
      </c>
      <c s="53" r="K4035">
        <f>I4035/F4035</f>
        <v>0.532304173813608</v>
      </c>
      <c s="87" r="L4035">
        <f>E4035/D4035</f>
        <v>0.30823087431694</v>
      </c>
    </row>
    <row r="4036">
      <c t="s" r="A4036">
        <v>55</v>
      </c>
      <c t="s" r="B4036">
        <v>506</v>
      </c>
      <c r="C4036">
        <v>6</v>
      </c>
      <c s="123" r="D4036">
        <v>3661</v>
      </c>
      <c s="123" r="E4036">
        <v>2888</v>
      </c>
      <c s="123" r="F4036">
        <v>2839</v>
      </c>
      <c s="123" r="G4036">
        <v>49</v>
      </c>
      <c s="123" r="H4036">
        <v>2724</v>
      </c>
      <c s="123" r="I4036">
        <v>115</v>
      </c>
      <c s="53" r="J4036">
        <f>H4036/F4036</f>
        <v>0.959492779147587</v>
      </c>
      <c s="53" r="K4036">
        <f>I4036/F4036</f>
        <v>0.040507220852413</v>
      </c>
      <c s="87" r="L4036">
        <f>E4036/D4036</f>
        <v>0.788855503960666</v>
      </c>
    </row>
    <row r="4037">
      <c t="s" r="A4037">
        <v>55</v>
      </c>
      <c t="s" r="B4037">
        <v>506</v>
      </c>
      <c r="C4037">
        <v>7</v>
      </c>
      <c s="123" r="D4037">
        <v>2595</v>
      </c>
      <c s="123" r="E4037">
        <v>1819</v>
      </c>
      <c s="123" r="F4037">
        <v>1793</v>
      </c>
      <c s="123" r="G4037">
        <v>26</v>
      </c>
      <c s="123" r="H4037">
        <v>1746</v>
      </c>
      <c s="123" r="I4037">
        <v>47</v>
      </c>
      <c s="53" r="J4037">
        <f>H4037/F4037</f>
        <v>0.973786949247072</v>
      </c>
      <c s="53" r="K4037">
        <f>I4037/F4037</f>
        <v>0.026213050752928</v>
      </c>
      <c s="87" r="L4037">
        <f>E4037/D4037</f>
        <v>0.700963391136802</v>
      </c>
    </row>
    <row r="4038">
      <c t="s" r="A4038">
        <v>55</v>
      </c>
      <c t="s" r="B4038">
        <v>506</v>
      </c>
      <c r="C4038">
        <v>8</v>
      </c>
      <c s="123" r="D4038">
        <v>2930</v>
      </c>
      <c s="123" r="E4038">
        <v>1504</v>
      </c>
      <c s="123" r="F4038">
        <v>1311</v>
      </c>
      <c s="123" r="G4038">
        <v>193</v>
      </c>
      <c s="123" r="H4038">
        <v>807</v>
      </c>
      <c s="123" r="I4038">
        <v>504</v>
      </c>
      <c s="53" r="J4038">
        <f>H4038/F4038</f>
        <v>0.615560640732266</v>
      </c>
      <c s="53" r="K4038">
        <f>I4038/F4038</f>
        <v>0.384439359267735</v>
      </c>
      <c s="87" r="L4038">
        <f>E4038/D4038</f>
        <v>0.513310580204778</v>
      </c>
    </row>
    <row r="4039">
      <c t="s" r="A4039">
        <v>55</v>
      </c>
      <c t="s" r="B4039">
        <v>506</v>
      </c>
      <c r="C4039">
        <v>9</v>
      </c>
      <c s="123" r="D4039">
        <v>2921</v>
      </c>
      <c s="123" r="E4039">
        <v>1233</v>
      </c>
      <c s="123" r="F4039">
        <v>1192</v>
      </c>
      <c s="123" r="G4039">
        <v>41</v>
      </c>
      <c s="123" r="H4039">
        <v>769</v>
      </c>
      <c s="123" r="I4039">
        <v>423</v>
      </c>
      <c s="53" r="J4039">
        <f>H4039/F4039</f>
        <v>0.645134228187919</v>
      </c>
      <c s="53" r="K4039">
        <f>I4039/F4039</f>
        <v>0.35486577181208</v>
      </c>
      <c s="87" r="L4039">
        <f>E4039/D4039</f>
        <v>0.422115713796645</v>
      </c>
    </row>
    <row r="4040">
      <c t="s" r="A4040">
        <v>55</v>
      </c>
      <c t="s" r="B4040">
        <v>506</v>
      </c>
      <c r="C4040">
        <v>10</v>
      </c>
      <c s="123" r="D4040">
        <v>4887</v>
      </c>
      <c s="123" r="E4040">
        <v>2825</v>
      </c>
      <c s="123" r="F4040">
        <v>2684</v>
      </c>
      <c s="123" r="G4040">
        <v>141</v>
      </c>
      <c s="123" r="H4040">
        <v>1568</v>
      </c>
      <c s="123" r="I4040">
        <v>1116</v>
      </c>
      <c s="53" r="J4040">
        <f>H4040/F4040</f>
        <v>0.584202682563338</v>
      </c>
      <c s="53" r="K4040">
        <f>I4040/F4040</f>
        <v>0.415797317436662</v>
      </c>
      <c s="87" r="L4040">
        <f>E4040/D4040</f>
        <v>0.578064252097401</v>
      </c>
    </row>
    <row r="4041">
      <c t="s" r="A4041">
        <v>55</v>
      </c>
      <c t="s" r="B4041">
        <v>506</v>
      </c>
      <c r="C4041">
        <v>11</v>
      </c>
      <c s="123" r="D4041">
        <v>4878</v>
      </c>
      <c s="123" r="E4041">
        <v>2562</v>
      </c>
      <c s="123" r="F4041">
        <v>2521</v>
      </c>
      <c s="123" r="G4041">
        <v>41</v>
      </c>
      <c s="123" r="H4041">
        <v>1107</v>
      </c>
      <c s="123" r="I4041">
        <v>1414</v>
      </c>
      <c s="53" r="J4041">
        <f>H4041/F4041</f>
        <v>0.439111463704879</v>
      </c>
      <c s="53" r="K4041">
        <f>I4041/F4041</f>
        <v>0.560888536295121</v>
      </c>
      <c s="87" r="L4041">
        <f>E4041/D4041</f>
        <v>0.525215252152522</v>
      </c>
    </row>
    <row r="4042">
      <c t="s" r="A4042">
        <v>55</v>
      </c>
      <c t="s" r="B4042">
        <v>506</v>
      </c>
      <c r="C4042">
        <v>12</v>
      </c>
      <c s="123" r="D4042">
        <v>4891</v>
      </c>
      <c s="123" r="E4042">
        <v>1914</v>
      </c>
      <c s="123" r="F4042">
        <v>1821</v>
      </c>
      <c s="123" r="G4042">
        <v>93</v>
      </c>
      <c s="123" r="H4042">
        <v>808</v>
      </c>
      <c s="123" r="I4042">
        <v>1013</v>
      </c>
      <c s="53" r="J4042">
        <f>H4042/F4042</f>
        <v>0.443712246018671</v>
      </c>
      <c s="53" r="K4042">
        <f>I4042/F4042</f>
        <v>0.556287753981329</v>
      </c>
      <c s="87" r="L4042">
        <f>E4042/D4042</f>
        <v>0.391331016152116</v>
      </c>
    </row>
    <row r="4043">
      <c t="s" r="A4043">
        <v>55</v>
      </c>
      <c t="s" r="B4043">
        <v>506</v>
      </c>
      <c r="C4043">
        <v>13</v>
      </c>
      <c s="123" r="D4043">
        <v>4559</v>
      </c>
      <c s="123" r="E4043">
        <v>2701</v>
      </c>
      <c s="123" r="F4043">
        <v>2639</v>
      </c>
      <c s="123" r="G4043">
        <v>62</v>
      </c>
      <c s="123" r="H4043">
        <v>1509</v>
      </c>
      <c s="123" r="I4043">
        <v>1130</v>
      </c>
      <c s="53" r="J4043">
        <f>H4043/F4043</f>
        <v>0.571807502841986</v>
      </c>
      <c s="53" r="K4043">
        <f>I4043/F4043</f>
        <v>0.428192497158014</v>
      </c>
      <c s="87" r="L4043">
        <f>E4043/D4043</f>
        <v>0.592454485632814</v>
      </c>
    </row>
    <row r="4044">
      <c t="s" r="A4044">
        <v>55</v>
      </c>
      <c t="s" r="B4044">
        <v>506</v>
      </c>
      <c r="C4044">
        <v>14</v>
      </c>
      <c s="123" r="D4044">
        <v>4548</v>
      </c>
      <c s="123" r="E4044">
        <v>2310</v>
      </c>
      <c s="123" r="F4044">
        <v>2225</v>
      </c>
      <c s="123" r="G4044">
        <v>85</v>
      </c>
      <c s="123" r="H4044">
        <v>960</v>
      </c>
      <c s="123" r="I4044">
        <v>1265</v>
      </c>
      <c s="53" r="J4044">
        <f>H4044/F4044</f>
        <v>0.431460674157303</v>
      </c>
      <c s="53" r="K4044">
        <f>I4044/F4044</f>
        <v>0.568539325842697</v>
      </c>
      <c s="87" r="L4044">
        <f>E4044/D4044</f>
        <v>0.507915567282322</v>
      </c>
    </row>
    <row r="4045">
      <c t="s" r="A4045">
        <v>55</v>
      </c>
      <c t="s" r="B4045">
        <v>506</v>
      </c>
      <c r="C4045">
        <v>15</v>
      </c>
      <c s="123" r="D4045">
        <v>4573</v>
      </c>
      <c s="123" r="E4045">
        <v>1738</v>
      </c>
      <c s="123" r="F4045">
        <v>1659</v>
      </c>
      <c s="123" r="G4045">
        <v>79</v>
      </c>
      <c s="123" r="H4045">
        <v>704</v>
      </c>
      <c s="123" r="I4045">
        <v>955</v>
      </c>
      <c s="53" r="J4045">
        <f>H4045/F4045</f>
        <v>0.424352019288728</v>
      </c>
      <c s="53" r="K4045">
        <f>I4045/F4045</f>
        <v>0.575647980711272</v>
      </c>
      <c s="87" r="L4045">
        <f>E4045/D4045</f>
        <v>0.380056855455937</v>
      </c>
    </row>
    <row r="4046">
      <c t="s" r="A4046">
        <v>55</v>
      </c>
      <c t="s" r="B4046">
        <v>506</v>
      </c>
      <c r="C4046">
        <v>16</v>
      </c>
      <c s="123" r="D4046">
        <v>4913</v>
      </c>
      <c s="123" r="E4046">
        <v>1953</v>
      </c>
      <c s="123" r="F4046">
        <v>1928</v>
      </c>
      <c s="123" r="G4046">
        <v>25</v>
      </c>
      <c s="123" r="H4046">
        <v>1026</v>
      </c>
      <c s="123" r="I4046">
        <v>902</v>
      </c>
      <c s="53" r="J4046">
        <f>H4046/F4046</f>
        <v>0.532157676348548</v>
      </c>
      <c s="53" r="K4046">
        <f>I4046/F4046</f>
        <v>0.467842323651452</v>
      </c>
      <c s="87" r="L4046">
        <f>E4046/D4046</f>
        <v>0.397516792184002</v>
      </c>
    </row>
    <row r="4047">
      <c t="s" r="A4047">
        <v>55</v>
      </c>
      <c t="s" r="B4047">
        <v>506</v>
      </c>
      <c r="C4047">
        <v>17</v>
      </c>
      <c s="123" r="D4047">
        <v>4908</v>
      </c>
      <c s="123" r="E4047">
        <v>1441</v>
      </c>
      <c s="123" r="F4047">
        <v>1391</v>
      </c>
      <c s="123" r="G4047">
        <v>50</v>
      </c>
      <c s="123" r="H4047">
        <v>724</v>
      </c>
      <c s="123" r="I4047">
        <v>667</v>
      </c>
      <c s="53" r="J4047">
        <f>H4047/F4047</f>
        <v>0.520488856937455</v>
      </c>
      <c s="53" r="K4047">
        <f>I4047/F4047</f>
        <v>0.479511143062545</v>
      </c>
      <c s="87" r="L4047">
        <f>E4047/D4047</f>
        <v>0.29360228198859</v>
      </c>
    </row>
    <row r="4048">
      <c t="s" r="A4048">
        <v>55</v>
      </c>
      <c t="s" r="B4048">
        <v>506</v>
      </c>
      <c r="C4048">
        <v>18</v>
      </c>
      <c s="123" r="D4048">
        <v>5842</v>
      </c>
      <c s="123" r="E4048">
        <v>3151</v>
      </c>
      <c s="123" r="F4048">
        <v>2989</v>
      </c>
      <c s="123" r="G4048">
        <v>162</v>
      </c>
      <c s="123" r="H4048">
        <v>1536</v>
      </c>
      <c s="123" r="I4048">
        <v>1453</v>
      </c>
      <c s="53" r="J4048">
        <f>H4048/F4048</f>
        <v>0.513884242221479</v>
      </c>
      <c s="53" r="K4048">
        <f>I4048/F4048</f>
        <v>0.486115757778521</v>
      </c>
      <c s="87" r="L4048">
        <f>E4048/D4048</f>
        <v>0.539370078740158</v>
      </c>
    </row>
    <row r="4049">
      <c t="s" r="A4049">
        <v>55</v>
      </c>
      <c t="s" r="B4049">
        <v>506</v>
      </c>
      <c r="C4049">
        <v>19</v>
      </c>
      <c s="123" r="D4049">
        <v>5855</v>
      </c>
      <c s="123" r="E4049">
        <v>2325</v>
      </c>
      <c s="123" r="F4049">
        <v>2223</v>
      </c>
      <c s="123" r="G4049">
        <v>102</v>
      </c>
      <c s="123" r="H4049">
        <v>904</v>
      </c>
      <c s="123" r="I4049">
        <v>1319</v>
      </c>
      <c s="53" r="J4049">
        <f>H4049/F4049</f>
        <v>0.406657669815565</v>
      </c>
      <c s="53" r="K4049">
        <f>I4049/F4049</f>
        <v>0.593342330184436</v>
      </c>
      <c s="87" r="L4049">
        <f>E4049/D4049</f>
        <v>0.397096498719044</v>
      </c>
    </row>
    <row r="4050">
      <c t="s" r="A4050">
        <v>55</v>
      </c>
      <c t="s" r="B4050">
        <v>237</v>
      </c>
      <c r="C4050">
        <v>1</v>
      </c>
      <c s="123" r="D4050">
        <v>5506</v>
      </c>
      <c s="123" r="E4050">
        <v>2178</v>
      </c>
      <c s="123" r="F4050">
        <v>2081</v>
      </c>
      <c s="123" r="G4050">
        <v>97</v>
      </c>
      <c s="123" r="H4050">
        <v>1466</v>
      </c>
      <c s="123" r="I4050">
        <v>615</v>
      </c>
      <c s="53" r="J4050">
        <f>H4050/F4050</f>
        <v>0.70446900528592</v>
      </c>
      <c s="53" r="K4050">
        <f>I4050/F4050</f>
        <v>0.29553099471408</v>
      </c>
      <c s="87" r="L4050">
        <f>E4050/D4050</f>
        <v>0.395568470759172</v>
      </c>
    </row>
    <row r="4051">
      <c t="s" r="A4051">
        <v>55</v>
      </c>
      <c t="s" r="B4051">
        <v>237</v>
      </c>
      <c r="C4051">
        <v>2</v>
      </c>
      <c s="123" r="D4051">
        <v>5495</v>
      </c>
      <c s="123" r="E4051">
        <v>2362</v>
      </c>
      <c s="123" r="F4051">
        <v>2275</v>
      </c>
      <c s="123" r="G4051">
        <v>87</v>
      </c>
      <c s="123" r="H4051">
        <v>1438</v>
      </c>
      <c s="123" r="I4051">
        <v>837</v>
      </c>
      <c s="53" r="J4051">
        <f>H4051/F4051</f>
        <v>0.632087912087912</v>
      </c>
      <c s="53" r="K4051">
        <f>I4051/F4051</f>
        <v>0.367912087912088</v>
      </c>
      <c s="87" r="L4051">
        <f>E4051/D4051</f>
        <v>0.429845313921747</v>
      </c>
    </row>
    <row r="4052">
      <c t="s" r="A4052">
        <v>55</v>
      </c>
      <c t="s" r="B4052">
        <v>237</v>
      </c>
      <c r="C4052">
        <v>3</v>
      </c>
      <c s="123" r="D4052">
        <v>5489</v>
      </c>
      <c s="123" r="E4052">
        <v>1874</v>
      </c>
      <c s="123" r="F4052">
        <v>1791</v>
      </c>
      <c s="123" r="G4052">
        <v>83</v>
      </c>
      <c s="123" r="H4052">
        <v>1110</v>
      </c>
      <c s="123" r="I4052">
        <v>681</v>
      </c>
      <c s="53" r="J4052">
        <f>H4052/F4052</f>
        <v>0.619765494137353</v>
      </c>
      <c s="53" r="K4052">
        <f>I4052/F4052</f>
        <v>0.380234505862647</v>
      </c>
      <c s="87" r="L4052">
        <f>E4052/D4052</f>
        <v>0.341410092913099</v>
      </c>
    </row>
    <row r="4053">
      <c t="s" r="A4053">
        <v>55</v>
      </c>
      <c t="s" r="B4053">
        <v>237</v>
      </c>
      <c r="C4053">
        <v>4</v>
      </c>
      <c s="123" r="D4053">
        <v>6469</v>
      </c>
      <c s="123" r="E4053">
        <v>3674</v>
      </c>
      <c s="123" r="F4053">
        <v>3543</v>
      </c>
      <c s="123" r="G4053">
        <v>131</v>
      </c>
      <c s="123" r="H4053">
        <v>2584</v>
      </c>
      <c s="123" r="I4053">
        <v>959</v>
      </c>
      <c s="53" r="J4053">
        <f>H4053/F4053</f>
        <v>0.729325430426192</v>
      </c>
      <c s="53" r="K4053">
        <f>I4053/F4053</f>
        <v>0.270674569573808</v>
      </c>
      <c s="87" r="L4053">
        <f>E4053/D4053</f>
        <v>0.567939403308085</v>
      </c>
    </row>
    <row r="4054">
      <c t="s" r="A4054">
        <v>55</v>
      </c>
      <c t="s" r="B4054">
        <v>237</v>
      </c>
      <c r="C4054">
        <v>5</v>
      </c>
      <c s="123" r="D4054">
        <v>6453</v>
      </c>
      <c s="123" r="E4054">
        <v>3594</v>
      </c>
      <c s="123" r="F4054">
        <v>3496</v>
      </c>
      <c s="123" r="G4054">
        <v>98</v>
      </c>
      <c s="123" r="H4054">
        <v>2006</v>
      </c>
      <c s="123" r="I4054">
        <v>1490</v>
      </c>
      <c s="53" r="J4054">
        <f>H4054/F4054</f>
        <v>0.573798627002288</v>
      </c>
      <c s="53" r="K4054">
        <f>I4054/F4054</f>
        <v>0.426201372997712</v>
      </c>
      <c s="87" r="L4054">
        <f>E4054/D4054</f>
        <v>0.556950255695026</v>
      </c>
    </row>
    <row r="4055">
      <c t="s" r="A4055">
        <v>55</v>
      </c>
      <c t="s" r="B4055">
        <v>237</v>
      </c>
      <c r="C4055">
        <v>6</v>
      </c>
      <c s="123" r="D4055">
        <v>6461</v>
      </c>
      <c s="123" r="E4055">
        <v>2829</v>
      </c>
      <c s="123" r="F4055">
        <v>2685</v>
      </c>
      <c s="123" r="G4055">
        <v>144</v>
      </c>
      <c s="123" r="H4055">
        <v>1383</v>
      </c>
      <c s="123" r="I4055">
        <v>1302</v>
      </c>
      <c s="53" r="J4055">
        <f>H4055/F4055</f>
        <v>0.515083798882682</v>
      </c>
      <c s="53" r="K4055">
        <f>I4055/F4055</f>
        <v>0.484916201117318</v>
      </c>
      <c s="87" r="L4055">
        <f>E4055/D4055</f>
        <v>0.437857916731156</v>
      </c>
    </row>
    <row r="4056">
      <c t="s" r="A4056">
        <v>55</v>
      </c>
      <c t="s" r="B4056">
        <v>237</v>
      </c>
      <c r="C4056">
        <v>7</v>
      </c>
      <c s="123" r="D4056">
        <v>4370</v>
      </c>
      <c s="123" r="E4056">
        <v>2113</v>
      </c>
      <c s="123" r="F4056">
        <v>2046</v>
      </c>
      <c s="123" r="G4056">
        <v>67</v>
      </c>
      <c s="123" r="H4056">
        <v>1189</v>
      </c>
      <c s="123" r="I4056">
        <v>857</v>
      </c>
      <c s="53" r="J4056">
        <f>H4056/F4056</f>
        <v>0.581133919843597</v>
      </c>
      <c s="53" r="K4056">
        <f>I4056/F4056</f>
        <v>0.418866080156403</v>
      </c>
      <c s="87" r="L4056">
        <f>E4056/D4056</f>
        <v>0.483524027459954</v>
      </c>
    </row>
    <row r="4057">
      <c t="s" r="A4057">
        <v>55</v>
      </c>
      <c t="s" r="B4057">
        <v>237</v>
      </c>
      <c r="C4057">
        <v>8</v>
      </c>
      <c s="123" r="D4057">
        <v>3641</v>
      </c>
      <c s="123" r="E4057">
        <v>1250</v>
      </c>
      <c s="123" r="F4057">
        <v>1217</v>
      </c>
      <c s="123" r="G4057">
        <v>33</v>
      </c>
      <c s="123" r="H4057">
        <v>717</v>
      </c>
      <c s="123" r="I4057">
        <v>500</v>
      </c>
      <c s="53" r="J4057">
        <f>H4057/F4057</f>
        <v>0.589153656532457</v>
      </c>
      <c s="53" r="K4057">
        <f>I4057/F4057</f>
        <v>0.410846343467543</v>
      </c>
      <c s="87" r="L4057">
        <f>E4057/D4057</f>
        <v>0.34331227684702</v>
      </c>
    </row>
    <row r="4058">
      <c t="s" r="A4058">
        <v>55</v>
      </c>
      <c t="s" r="B4058">
        <v>237</v>
      </c>
      <c r="C4058">
        <v>9</v>
      </c>
      <c s="123" r="D4058">
        <v>4372</v>
      </c>
      <c s="123" r="E4058">
        <v>2139</v>
      </c>
      <c s="123" r="F4058">
        <v>2062</v>
      </c>
      <c s="123" r="G4058">
        <v>77</v>
      </c>
      <c s="123" r="H4058">
        <v>1204</v>
      </c>
      <c s="123" r="I4058">
        <v>858</v>
      </c>
      <c s="53" r="J4058">
        <f>H4058/F4058</f>
        <v>0.583899127061106</v>
      </c>
      <c s="53" r="K4058">
        <f>I4058/F4058</f>
        <v>0.416100872938894</v>
      </c>
      <c s="87" r="L4058">
        <f>E4058/D4058</f>
        <v>0.489249771271729</v>
      </c>
    </row>
    <row r="4059">
      <c t="s" r="A4059">
        <v>55</v>
      </c>
      <c t="s" r="B4059">
        <v>237</v>
      </c>
      <c r="C4059">
        <v>10</v>
      </c>
      <c s="123" r="D4059">
        <v>3641</v>
      </c>
      <c s="123" r="E4059">
        <v>1312</v>
      </c>
      <c s="123" r="F4059">
        <v>1276</v>
      </c>
      <c s="123" r="G4059">
        <v>36</v>
      </c>
      <c s="123" r="H4059">
        <v>801</v>
      </c>
      <c s="123" r="I4059">
        <v>475</v>
      </c>
      <c s="53" r="J4059">
        <f>H4059/F4059</f>
        <v>0.627742946708464</v>
      </c>
      <c s="53" r="K4059">
        <f>I4059/F4059</f>
        <v>0.372257053291536</v>
      </c>
      <c s="87" r="L4059">
        <f>E4059/D4059</f>
        <v>0.360340565778632</v>
      </c>
    </row>
    <row r="4060">
      <c t="s" r="A4060">
        <v>55</v>
      </c>
      <c t="s" r="B4060">
        <v>237</v>
      </c>
      <c r="C4060">
        <v>11</v>
      </c>
      <c s="123" r="D4060">
        <v>3909</v>
      </c>
      <c s="123" r="E4060">
        <v>2209</v>
      </c>
      <c s="123" r="F4060">
        <v>2122</v>
      </c>
      <c s="123" r="G4060">
        <v>87</v>
      </c>
      <c s="123" r="H4060">
        <v>1444</v>
      </c>
      <c s="123" r="I4060">
        <v>678</v>
      </c>
      <c s="53" r="J4060">
        <f>H4060/F4060</f>
        <v>0.680490103675778</v>
      </c>
      <c s="53" r="K4060">
        <f>I4060/F4060</f>
        <v>0.319509896324222</v>
      </c>
      <c s="87" r="L4060">
        <f>E4060/D4060</f>
        <v>0.565106165259657</v>
      </c>
    </row>
    <row r="4061">
      <c t="s" r="A4061">
        <v>55</v>
      </c>
      <c t="s" r="B4061">
        <v>237</v>
      </c>
      <c r="C4061">
        <v>12</v>
      </c>
      <c s="123" r="D4061">
        <v>3262</v>
      </c>
      <c s="123" r="E4061">
        <v>1487</v>
      </c>
      <c s="123" r="F4061">
        <v>1423</v>
      </c>
      <c s="123" r="G4061">
        <v>64</v>
      </c>
      <c s="123" r="H4061">
        <v>1046</v>
      </c>
      <c s="123" r="I4061">
        <v>377</v>
      </c>
      <c s="53" r="J4061">
        <f>H4061/F4061</f>
        <v>0.735066760365425</v>
      </c>
      <c s="53" r="K4061">
        <f>I4061/F4061</f>
        <v>0.264933239634575</v>
      </c>
      <c s="87" r="L4061">
        <f>E4061/D4061</f>
        <v>0.455855303494788</v>
      </c>
    </row>
    <row r="4062">
      <c t="s" r="A4062">
        <v>55</v>
      </c>
      <c t="s" r="B4062">
        <v>237</v>
      </c>
      <c r="C4062">
        <v>13</v>
      </c>
      <c s="123" r="D4062">
        <v>4546</v>
      </c>
      <c s="123" r="E4062">
        <v>2768</v>
      </c>
      <c s="123" r="F4062">
        <v>2668</v>
      </c>
      <c s="123" r="G4062">
        <v>100</v>
      </c>
      <c s="123" r="H4062">
        <v>1906</v>
      </c>
      <c s="123" r="I4062">
        <v>762</v>
      </c>
      <c s="53" r="J4062">
        <f>H4062/F4062</f>
        <v>0.714392803598201</v>
      </c>
      <c s="53" r="K4062">
        <f>I4062/F4062</f>
        <v>0.285607196401799</v>
      </c>
      <c s="87" r="L4062">
        <f>E4062/D4062</f>
        <v>0.608886933567972</v>
      </c>
    </row>
    <row r="4063">
      <c t="s" r="A4063">
        <v>55</v>
      </c>
      <c t="s" r="B4063">
        <v>237</v>
      </c>
      <c r="C4063">
        <v>14</v>
      </c>
      <c s="123" r="D4063">
        <v>3812</v>
      </c>
      <c s="123" r="E4063">
        <v>1992</v>
      </c>
      <c s="123" r="F4063">
        <v>1928</v>
      </c>
      <c s="123" r="G4063">
        <v>64</v>
      </c>
      <c s="123" r="H4063">
        <v>1446</v>
      </c>
      <c s="123" r="I4063">
        <v>482</v>
      </c>
      <c s="53" r="J4063">
        <f>H4063/F4063</f>
        <v>0.75</v>
      </c>
      <c s="53" r="K4063">
        <f>I4063/F4063</f>
        <v>0.25</v>
      </c>
      <c s="87" r="L4063">
        <f>E4063/D4063</f>
        <v>0.522560335781742</v>
      </c>
    </row>
    <row r="4064">
      <c t="s" r="A4064">
        <v>55</v>
      </c>
      <c t="s" r="B4064">
        <v>237</v>
      </c>
      <c r="C4064">
        <v>15</v>
      </c>
      <c s="123" r="D4064">
        <v>6534</v>
      </c>
      <c s="123" r="E4064">
        <v>3353</v>
      </c>
      <c s="123" r="F4064">
        <v>3236</v>
      </c>
      <c s="123" r="G4064">
        <v>117</v>
      </c>
      <c s="123" r="H4064">
        <v>2040</v>
      </c>
      <c s="123" r="I4064">
        <v>1196</v>
      </c>
      <c s="53" r="J4064">
        <f>H4064/F4064</f>
        <v>0.630407911001236</v>
      </c>
      <c s="53" r="K4064">
        <f>I4064/F4064</f>
        <v>0.369592088998764</v>
      </c>
      <c s="87" r="L4064">
        <f>E4064/D4064</f>
        <v>0.513161922252831</v>
      </c>
    </row>
    <row r="4065">
      <c t="s" r="A4065">
        <v>55</v>
      </c>
      <c t="s" r="B4065">
        <v>237</v>
      </c>
      <c r="C4065">
        <v>16</v>
      </c>
      <c s="123" r="D4065">
        <v>5412</v>
      </c>
      <c s="123" r="E4065">
        <v>2234</v>
      </c>
      <c s="123" r="F4065">
        <v>2150</v>
      </c>
      <c s="123" r="G4065">
        <v>84</v>
      </c>
      <c s="123" r="H4065">
        <v>1376</v>
      </c>
      <c s="123" r="I4065">
        <v>774</v>
      </c>
      <c s="53" r="J4065">
        <f>H4065/F4065</f>
        <v>0.64</v>
      </c>
      <c s="53" r="K4065">
        <f>I4065/F4065</f>
        <v>0.36</v>
      </c>
      <c s="87" r="L4065">
        <f>E4065/D4065</f>
        <v>0.412786400591279</v>
      </c>
    </row>
    <row r="4066">
      <c t="s" r="A4066">
        <v>55</v>
      </c>
      <c t="s" r="B4066">
        <v>237</v>
      </c>
      <c r="C4066">
        <v>17</v>
      </c>
      <c s="123" r="D4066">
        <v>4513</v>
      </c>
      <c s="123" r="E4066">
        <v>2498</v>
      </c>
      <c s="123" r="F4066">
        <v>2362</v>
      </c>
      <c s="123" r="G4066">
        <v>136</v>
      </c>
      <c s="123" r="H4066">
        <v>1553</v>
      </c>
      <c s="123" r="I4066">
        <v>809</v>
      </c>
      <c s="53" r="J4066">
        <f>H4066/F4066</f>
        <v>0.657493649449619</v>
      </c>
      <c s="53" r="K4066">
        <f>I4066/F4066</f>
        <v>0.342506350550381</v>
      </c>
      <c s="87" r="L4066">
        <f>E4066/D4066</f>
        <v>0.553512076224241</v>
      </c>
    </row>
    <row r="4067">
      <c t="s" r="A4067">
        <v>55</v>
      </c>
      <c t="s" r="B4067">
        <v>237</v>
      </c>
      <c r="C4067">
        <v>18</v>
      </c>
      <c s="123" r="D4067">
        <v>3717</v>
      </c>
      <c s="123" r="E4067">
        <v>1661</v>
      </c>
      <c s="123" r="F4067">
        <v>1584</v>
      </c>
      <c s="123" r="G4067">
        <v>77</v>
      </c>
      <c s="123" r="H4067">
        <v>1077</v>
      </c>
      <c s="123" r="I4067">
        <v>507</v>
      </c>
      <c s="53" r="J4067">
        <f>H4067/F4067</f>
        <v>0.679924242424242</v>
      </c>
      <c s="53" r="K4067">
        <f>I4067/F4067</f>
        <v>0.320075757575758</v>
      </c>
      <c s="87" r="L4067">
        <f>E4067/D4067</f>
        <v>0.446865751950498</v>
      </c>
    </row>
    <row r="4068">
      <c t="s" r="A4068">
        <v>55</v>
      </c>
      <c t="s" r="B4068">
        <v>237</v>
      </c>
      <c r="C4068">
        <v>19</v>
      </c>
      <c s="123" r="D4068">
        <v>4368</v>
      </c>
      <c s="123" r="E4068">
        <v>2171</v>
      </c>
      <c s="123" r="F4068">
        <v>2051</v>
      </c>
      <c s="123" r="G4068">
        <v>120</v>
      </c>
      <c s="123" r="H4068">
        <v>1269</v>
      </c>
      <c s="123" r="I4068">
        <v>782</v>
      </c>
      <c s="53" r="J4068">
        <f>H4068/F4068</f>
        <v>0.618722574353974</v>
      </c>
      <c s="53" r="K4068">
        <f>I4068/F4068</f>
        <v>0.381277425646026</v>
      </c>
      <c s="87" r="L4068">
        <f>E4068/D4068</f>
        <v>0.49702380952381</v>
      </c>
    </row>
    <row r="4069">
      <c t="s" r="A4069">
        <v>55</v>
      </c>
      <c t="s" r="B4069">
        <v>237</v>
      </c>
      <c r="C4069">
        <v>20</v>
      </c>
      <c s="123" r="D4069">
        <v>3558</v>
      </c>
      <c s="123" r="E4069">
        <v>1291</v>
      </c>
      <c s="123" r="F4069">
        <v>1233</v>
      </c>
      <c s="123" r="G4069">
        <v>58</v>
      </c>
      <c s="123" r="H4069">
        <v>739</v>
      </c>
      <c s="123" r="I4069">
        <v>494</v>
      </c>
      <c s="53" r="J4069">
        <f>H4069/F4069</f>
        <v>0.599351175993512</v>
      </c>
      <c s="53" r="K4069">
        <f>I4069/F4069</f>
        <v>0.400648824006488</v>
      </c>
      <c s="87" r="L4069">
        <f>E4069/D4069</f>
        <v>0.362844294547499</v>
      </c>
    </row>
    <row r="4070">
      <c t="s" r="A4070">
        <v>55</v>
      </c>
      <c t="s" r="B4070">
        <v>237</v>
      </c>
      <c r="C4070">
        <v>21</v>
      </c>
      <c s="123" r="D4070">
        <v>4365</v>
      </c>
      <c s="123" r="E4070">
        <v>2155</v>
      </c>
      <c s="123" r="F4070">
        <v>2042</v>
      </c>
      <c s="123" r="G4070">
        <v>113</v>
      </c>
      <c s="123" r="H4070">
        <v>1269</v>
      </c>
      <c s="123" r="I4070">
        <v>773</v>
      </c>
      <c s="53" r="J4070">
        <f>H4070/F4070</f>
        <v>0.621449559255632</v>
      </c>
      <c s="53" r="K4070">
        <f>I4070/F4070</f>
        <v>0.378550440744368</v>
      </c>
      <c s="87" r="L4070">
        <f>E4070/D4070</f>
        <v>0.493699885452463</v>
      </c>
    </row>
    <row r="4071">
      <c t="s" r="A4071">
        <v>55</v>
      </c>
      <c t="s" r="B4071">
        <v>237</v>
      </c>
      <c r="C4071">
        <v>22</v>
      </c>
      <c s="123" r="D4071">
        <v>3559</v>
      </c>
      <c s="123" r="E4071">
        <v>1364</v>
      </c>
      <c s="123" r="F4071">
        <v>1336</v>
      </c>
      <c s="123" r="G4071">
        <v>28</v>
      </c>
      <c s="123" r="H4071">
        <v>830</v>
      </c>
      <c s="123" r="I4071">
        <v>506</v>
      </c>
      <c s="53" r="J4071">
        <f>H4071/F4071</f>
        <v>0.62125748502994</v>
      </c>
      <c s="53" r="K4071">
        <f>I4071/F4071</f>
        <v>0.37874251497006</v>
      </c>
      <c s="87" r="L4071">
        <f>E4071/D4071</f>
        <v>0.383253722955886</v>
      </c>
    </row>
    <row r="4072">
      <c t="s" r="A4072">
        <v>55</v>
      </c>
      <c t="s" r="B4072">
        <v>507</v>
      </c>
      <c r="C4072">
        <v>1</v>
      </c>
      <c s="123" r="D4072">
        <v>4719</v>
      </c>
      <c s="123" r="E4072">
        <v>2777</v>
      </c>
      <c s="123" r="F4072">
        <v>2689</v>
      </c>
      <c s="123" r="G4072">
        <v>88</v>
      </c>
      <c s="123" r="H4072">
        <v>1707</v>
      </c>
      <c s="123" r="I4072">
        <v>982</v>
      </c>
      <c s="53" r="J4072">
        <f>H4072/F4072</f>
        <v>0.634808478988472</v>
      </c>
      <c s="53" r="K4072">
        <f>I4072/F4072</f>
        <v>0.365191521011528</v>
      </c>
      <c s="87" r="L4072">
        <f>E4072/D4072</f>
        <v>0.588472133926679</v>
      </c>
    </row>
    <row r="4073">
      <c t="s" r="A4073">
        <v>55</v>
      </c>
      <c t="s" r="B4073">
        <v>507</v>
      </c>
      <c r="C4073">
        <v>2</v>
      </c>
      <c s="123" r="D4073">
        <v>4373</v>
      </c>
      <c s="123" r="E4073">
        <v>2104</v>
      </c>
      <c s="123" r="F4073">
        <v>1998</v>
      </c>
      <c s="123" r="G4073">
        <v>106</v>
      </c>
      <c s="123" r="H4073">
        <v>1354</v>
      </c>
      <c s="123" r="I4073">
        <v>644</v>
      </c>
      <c s="53" r="J4073">
        <f>H4073/F4073</f>
        <v>0.677677677677678</v>
      </c>
      <c s="53" r="K4073">
        <f>I4073/F4073</f>
        <v>0.322322322322322</v>
      </c>
      <c s="87" r="L4073">
        <f>E4073/D4073</f>
        <v>0.481134232792134</v>
      </c>
    </row>
    <row r="4074">
      <c t="s" r="A4074">
        <v>55</v>
      </c>
      <c t="s" r="B4074">
        <v>507</v>
      </c>
      <c r="C4074">
        <v>3</v>
      </c>
      <c s="123" r="D4074">
        <v>4484</v>
      </c>
      <c s="123" r="E4074">
        <v>2679</v>
      </c>
      <c s="123" r="F4074">
        <v>2544</v>
      </c>
      <c s="123" r="G4074">
        <v>135</v>
      </c>
      <c s="123" r="H4074">
        <v>1704</v>
      </c>
      <c s="123" r="I4074">
        <v>840</v>
      </c>
      <c s="53" r="J4074">
        <f>H4074/F4074</f>
        <v>0.669811320754717</v>
      </c>
      <c s="53" r="K4074">
        <f>I4074/F4074</f>
        <v>0.330188679245283</v>
      </c>
      <c s="87" r="L4074">
        <f>E4074/D4074</f>
        <v>0.597457627118644</v>
      </c>
    </row>
    <row r="4075">
      <c t="s" r="A4075">
        <v>55</v>
      </c>
      <c t="s" r="B4075">
        <v>507</v>
      </c>
      <c r="C4075">
        <v>4</v>
      </c>
      <c s="123" r="D4075">
        <v>4102</v>
      </c>
      <c s="123" r="E4075">
        <v>2043</v>
      </c>
      <c s="123" r="F4075">
        <v>1940</v>
      </c>
      <c s="123" r="G4075">
        <v>103</v>
      </c>
      <c s="123" r="H4075">
        <v>1307</v>
      </c>
      <c s="123" r="I4075">
        <v>633</v>
      </c>
      <c s="53" r="J4075">
        <f>H4075/F4075</f>
        <v>0.673711340206186</v>
      </c>
      <c s="53" r="K4075">
        <f>I4075/F4075</f>
        <v>0.326288659793814</v>
      </c>
      <c s="87" r="L4075">
        <f>E4075/D4075</f>
        <v>0.498049731838128</v>
      </c>
    </row>
    <row r="4076">
      <c t="s" r="A4076">
        <v>55</v>
      </c>
      <c t="s" r="B4076">
        <v>507</v>
      </c>
      <c r="C4076">
        <v>5</v>
      </c>
      <c s="123" r="D4076">
        <v>4481</v>
      </c>
      <c s="123" r="E4076">
        <v>2398</v>
      </c>
      <c s="123" r="F4076">
        <v>2216</v>
      </c>
      <c s="123" r="G4076">
        <v>182</v>
      </c>
      <c s="123" r="H4076">
        <v>1283</v>
      </c>
      <c s="123" r="I4076">
        <v>933</v>
      </c>
      <c s="53" r="J4076">
        <f>H4076/F4076</f>
        <v>0.578971119133574</v>
      </c>
      <c s="53" r="K4076">
        <f>I4076/F4076</f>
        <v>0.421028880866426</v>
      </c>
      <c s="87" r="L4076">
        <f>E4076/D4076</f>
        <v>0.535148404374024</v>
      </c>
    </row>
    <row r="4077">
      <c t="s" r="A4077">
        <v>55</v>
      </c>
      <c t="s" r="B4077">
        <v>507</v>
      </c>
      <c r="C4077">
        <v>6</v>
      </c>
      <c s="123" r="D4077">
        <v>4100</v>
      </c>
      <c s="123" r="E4077">
        <v>1968</v>
      </c>
      <c s="123" r="F4077">
        <v>1824</v>
      </c>
      <c s="123" r="G4077">
        <v>144</v>
      </c>
      <c s="123" r="H4077">
        <v>1136</v>
      </c>
      <c s="123" r="I4077">
        <v>688</v>
      </c>
      <c s="53" r="J4077">
        <f>H4077/F4077</f>
        <v>0.62280701754386</v>
      </c>
      <c s="53" r="K4077">
        <f>I4077/F4077</f>
        <v>0.37719298245614</v>
      </c>
      <c s="87" r="L4077">
        <f>E4077/D4077</f>
        <v>0.48</v>
      </c>
    </row>
    <row r="4078">
      <c t="s" r="A4078">
        <v>55</v>
      </c>
      <c t="s" r="B4078">
        <v>507</v>
      </c>
      <c r="C4078">
        <v>7</v>
      </c>
      <c s="123" r="D4078">
        <v>5964</v>
      </c>
      <c s="123" r="E4078">
        <v>3327</v>
      </c>
      <c s="123" r="F4078">
        <v>3105</v>
      </c>
      <c s="123" r="G4078">
        <v>222</v>
      </c>
      <c s="123" r="H4078">
        <v>2082</v>
      </c>
      <c s="123" r="I4078">
        <v>1023</v>
      </c>
      <c s="53" r="J4078">
        <f>H4078/F4078</f>
        <v>0.670531400966184</v>
      </c>
      <c s="53" r="K4078">
        <f>I4078/F4078</f>
        <v>0.329468599033816</v>
      </c>
      <c s="87" r="L4078">
        <f>E4078/D4078</f>
        <v>0.55784708249497</v>
      </c>
    </row>
    <row r="4079">
      <c t="s" r="A4079">
        <v>55</v>
      </c>
      <c t="s" r="B4079">
        <v>507</v>
      </c>
      <c r="C4079">
        <v>8</v>
      </c>
      <c s="123" r="D4079">
        <v>4866</v>
      </c>
      <c s="123" r="E4079">
        <v>2049</v>
      </c>
      <c s="123" r="F4079">
        <v>1965</v>
      </c>
      <c s="123" r="G4079">
        <v>84</v>
      </c>
      <c s="123" r="H4079">
        <v>1440</v>
      </c>
      <c s="123" r="I4079">
        <v>525</v>
      </c>
      <c s="53" r="J4079">
        <f>H4079/F4079</f>
        <v>0.732824427480916</v>
      </c>
      <c s="53" r="K4079">
        <f>I4079/F4079</f>
        <v>0.267175572519084</v>
      </c>
      <c s="87" r="L4079">
        <f>E4079/D4079</f>
        <v>0.421085080147966</v>
      </c>
    </row>
    <row r="4080">
      <c t="s" r="A4080">
        <v>55</v>
      </c>
      <c t="s" r="B4080">
        <v>507</v>
      </c>
      <c r="C4080">
        <v>9</v>
      </c>
      <c s="123" r="D4080">
        <v>5050</v>
      </c>
      <c s="123" r="E4080">
        <v>2851</v>
      </c>
      <c s="123" r="F4080">
        <v>2646</v>
      </c>
      <c s="123" r="G4080">
        <v>205</v>
      </c>
      <c s="123" r="H4080">
        <v>1817</v>
      </c>
      <c s="123" r="I4080">
        <v>829</v>
      </c>
      <c s="53" r="J4080">
        <f>H4080/F4080</f>
        <v>0.686696900982615</v>
      </c>
      <c s="53" r="K4080">
        <f>I4080/F4080</f>
        <v>0.313303099017385</v>
      </c>
      <c s="87" r="L4080">
        <f>E4080/D4080</f>
        <v>0.564554455445544</v>
      </c>
    </row>
    <row r="4081">
      <c t="s" r="A4081">
        <v>55</v>
      </c>
      <c t="s" r="B4081">
        <v>507</v>
      </c>
      <c r="C4081">
        <v>10</v>
      </c>
      <c s="123" r="D4081">
        <v>4012</v>
      </c>
      <c s="123" r="E4081">
        <v>1826</v>
      </c>
      <c s="123" r="F4081">
        <v>1768</v>
      </c>
      <c s="123" r="G4081">
        <v>58</v>
      </c>
      <c s="123" r="H4081">
        <v>1211</v>
      </c>
      <c s="123" r="I4081">
        <v>557</v>
      </c>
      <c s="53" r="J4081">
        <f>H4081/F4081</f>
        <v>0.684954751131222</v>
      </c>
      <c s="53" r="K4081">
        <f>I4081/F4081</f>
        <v>0.315045248868778</v>
      </c>
      <c s="87" r="L4081">
        <f>E4081/D4081</f>
        <v>0.455134596211366</v>
      </c>
    </row>
    <row r="4082">
      <c t="s" r="A4082">
        <v>55</v>
      </c>
      <c t="s" r="B4082">
        <v>507</v>
      </c>
      <c r="C4082">
        <v>11</v>
      </c>
      <c s="123" r="D4082">
        <v>4951</v>
      </c>
      <c s="123" r="E4082">
        <v>2561</v>
      </c>
      <c s="123" r="F4082">
        <v>2423</v>
      </c>
      <c s="123" r="G4082">
        <v>138</v>
      </c>
      <c s="123" r="H4082">
        <v>1440</v>
      </c>
      <c s="123" r="I4082">
        <v>983</v>
      </c>
      <c s="53" r="J4082">
        <f>H4082/F4082</f>
        <v>0.594304581097813</v>
      </c>
      <c s="53" r="K4082">
        <f>I4082/F4082</f>
        <v>0.405695418902187</v>
      </c>
      <c s="87" r="L4082">
        <f>E4082/D4082</f>
        <v>0.517269238537669</v>
      </c>
    </row>
    <row r="4083">
      <c t="s" r="A4083">
        <v>55</v>
      </c>
      <c t="s" r="B4083">
        <v>507</v>
      </c>
      <c r="C4083">
        <v>12</v>
      </c>
      <c s="123" r="D4083">
        <v>4010</v>
      </c>
      <c s="123" r="E4083">
        <v>1652</v>
      </c>
      <c s="123" r="F4083">
        <v>1554</v>
      </c>
      <c s="123" r="G4083">
        <v>98</v>
      </c>
      <c s="123" r="H4083">
        <v>1041</v>
      </c>
      <c s="123" r="I4083">
        <v>513</v>
      </c>
      <c s="53" r="J4083">
        <f>H4083/F4083</f>
        <v>0.66988416988417</v>
      </c>
      <c s="53" r="K4083">
        <f>I4083/F4083</f>
        <v>0.33011583011583</v>
      </c>
      <c s="87" r="L4083">
        <f>E4083/D4083</f>
        <v>0.411970074812968</v>
      </c>
    </row>
    <row r="4084">
      <c t="s" r="A4084">
        <v>55</v>
      </c>
      <c t="s" r="B4084">
        <v>507</v>
      </c>
      <c r="C4084">
        <v>13</v>
      </c>
      <c s="123" r="D4084">
        <v>4868</v>
      </c>
      <c s="123" r="E4084">
        <v>2959</v>
      </c>
      <c s="123" r="F4084">
        <v>2838</v>
      </c>
      <c s="123" r="G4084">
        <v>121</v>
      </c>
      <c s="123" r="H4084">
        <v>1835</v>
      </c>
      <c s="123" r="I4084">
        <v>1003</v>
      </c>
      <c s="53" r="J4084">
        <f>H4084/F4084</f>
        <v>0.646582100070472</v>
      </c>
      <c s="53" r="K4084">
        <f>I4084/F4084</f>
        <v>0.353417899929528</v>
      </c>
      <c s="87" r="L4084">
        <f>E4084/D4084</f>
        <v>0.60784716516023</v>
      </c>
    </row>
    <row r="4085">
      <c t="s" r="A4085">
        <v>55</v>
      </c>
      <c t="s" r="B4085">
        <v>507</v>
      </c>
      <c r="C4085">
        <v>14</v>
      </c>
      <c s="123" r="D4085">
        <v>4493</v>
      </c>
      <c s="123" r="E4085">
        <v>2309</v>
      </c>
      <c s="123" r="F4085">
        <v>2253</v>
      </c>
      <c s="123" r="G4085">
        <v>56</v>
      </c>
      <c s="123" r="H4085">
        <v>1530</v>
      </c>
      <c s="123" r="I4085">
        <v>723</v>
      </c>
      <c s="53" r="J4085">
        <f>H4085/F4085</f>
        <v>0.679094540612517</v>
      </c>
      <c s="53" r="K4085">
        <f>I4085/F4085</f>
        <v>0.320905459387483</v>
      </c>
      <c s="87" r="L4085">
        <f>E4085/D4085</f>
        <v>0.513910527487202</v>
      </c>
    </row>
    <row r="4086">
      <c t="s" r="A4086">
        <v>55</v>
      </c>
      <c t="s" r="B4086">
        <v>507</v>
      </c>
      <c r="C4086">
        <v>15</v>
      </c>
      <c s="123" r="D4086">
        <v>4867</v>
      </c>
      <c s="123" r="E4086">
        <v>2601</v>
      </c>
      <c s="123" r="F4086">
        <v>2473</v>
      </c>
      <c s="123" r="G4086">
        <v>128</v>
      </c>
      <c s="123" r="H4086">
        <v>1426</v>
      </c>
      <c s="123" r="I4086">
        <v>1047</v>
      </c>
      <c s="53" r="J4086">
        <f>H4086/F4086</f>
        <v>0.576627577840679</v>
      </c>
      <c s="53" r="K4086">
        <f>I4086/F4086</f>
        <v>0.423372422159321</v>
      </c>
      <c s="87" r="L4086">
        <f>E4086/D4086</f>
        <v>0.534415450996507</v>
      </c>
    </row>
    <row r="4087">
      <c t="s" r="A4087">
        <v>55</v>
      </c>
      <c t="s" r="B4087">
        <v>507</v>
      </c>
      <c r="C4087">
        <v>16</v>
      </c>
      <c s="123" r="D4087">
        <v>4491</v>
      </c>
      <c s="123" r="E4087">
        <v>2088</v>
      </c>
      <c s="123" r="F4087">
        <v>1977</v>
      </c>
      <c s="123" r="G4087">
        <v>111</v>
      </c>
      <c s="123" r="H4087">
        <v>1252</v>
      </c>
      <c s="123" r="I4087">
        <v>725</v>
      </c>
      <c s="53" r="J4087">
        <f>H4087/F4087</f>
        <v>0.633282751643905</v>
      </c>
      <c s="53" r="K4087">
        <f>I4087/F4087</f>
        <v>0.366717248356095</v>
      </c>
      <c s="87" r="L4087">
        <f>E4087/D4087</f>
        <v>0.464929859719439</v>
      </c>
    </row>
    <row r="4088">
      <c t="s" r="A4088">
        <v>55</v>
      </c>
      <c t="s" r="B4088">
        <v>507</v>
      </c>
      <c r="C4088">
        <v>17</v>
      </c>
      <c s="123" r="D4088">
        <v>4687</v>
      </c>
      <c s="123" r="E4088">
        <v>2687</v>
      </c>
      <c s="123" r="F4088">
        <v>2550</v>
      </c>
      <c s="123" r="G4088">
        <v>137</v>
      </c>
      <c s="123" r="H4088">
        <v>1678</v>
      </c>
      <c s="123" r="I4088">
        <v>872</v>
      </c>
      <c s="53" r="J4088">
        <f>H4088/F4088</f>
        <v>0.658039215686274</v>
      </c>
      <c s="53" r="K4088">
        <f>I4088/F4088</f>
        <v>0.341960784313726</v>
      </c>
      <c s="87" r="L4088">
        <f>E4088/D4088</f>
        <v>0.573287817367186</v>
      </c>
    </row>
    <row r="4089">
      <c t="s" r="A4089">
        <v>55</v>
      </c>
      <c t="s" r="B4089">
        <v>507</v>
      </c>
      <c r="C4089">
        <v>18</v>
      </c>
      <c s="123" r="D4089">
        <v>3996</v>
      </c>
      <c s="123" r="E4089">
        <v>1799</v>
      </c>
      <c s="123" r="F4089">
        <v>1728</v>
      </c>
      <c s="123" r="G4089">
        <v>71</v>
      </c>
      <c s="123" r="H4089">
        <v>1151</v>
      </c>
      <c s="123" r="I4089">
        <v>577</v>
      </c>
      <c s="53" r="J4089">
        <f>H4089/F4089</f>
        <v>0.666087962962963</v>
      </c>
      <c s="53" r="K4089">
        <f>I4089/F4089</f>
        <v>0.333912037037037</v>
      </c>
      <c s="87" r="L4089">
        <f>E4089/D4089</f>
        <v>0.4502002002002</v>
      </c>
    </row>
    <row r="4090">
      <c t="s" r="A4090">
        <v>55</v>
      </c>
      <c t="s" r="B4090">
        <v>507</v>
      </c>
      <c r="C4090">
        <v>19</v>
      </c>
      <c s="123" r="D4090">
        <v>2485</v>
      </c>
      <c s="123" r="E4090">
        <v>1478</v>
      </c>
      <c s="123" r="F4090">
        <v>1418</v>
      </c>
      <c s="123" r="G4090">
        <v>60</v>
      </c>
      <c s="123" r="H4090">
        <v>784</v>
      </c>
      <c s="123" r="I4090">
        <v>634</v>
      </c>
      <c s="53" r="J4090">
        <f>H4090/F4090</f>
        <v>0.552891396332863</v>
      </c>
      <c s="53" r="K4090">
        <f>I4090/F4090</f>
        <v>0.447108603667137</v>
      </c>
      <c s="87" r="L4090">
        <f>E4090/D4090</f>
        <v>0.59476861167002</v>
      </c>
    </row>
    <row r="4091">
      <c t="s" r="A4091">
        <v>55</v>
      </c>
      <c t="s" r="B4091">
        <v>507</v>
      </c>
      <c r="C4091">
        <v>20</v>
      </c>
      <c s="123" r="D4091">
        <v>1933</v>
      </c>
      <c s="123" r="E4091">
        <v>869</v>
      </c>
      <c s="123" r="F4091">
        <v>838</v>
      </c>
      <c s="123" r="G4091">
        <v>31</v>
      </c>
      <c s="123" r="H4091">
        <v>464</v>
      </c>
      <c s="123" r="I4091">
        <v>374</v>
      </c>
      <c s="53" r="J4091">
        <f>H4091/F4091</f>
        <v>0.553699284009546</v>
      </c>
      <c s="53" r="K4091">
        <f>I4091/F4091</f>
        <v>0.446300715990453</v>
      </c>
      <c s="87" r="L4091">
        <f>E4091/D4091</f>
        <v>0.449560269011899</v>
      </c>
    </row>
    <row r="4092">
      <c t="s" r="A4092">
        <v>55</v>
      </c>
      <c t="s" r="B4092">
        <v>312</v>
      </c>
      <c r="C4092">
        <v>1</v>
      </c>
      <c s="123" r="D4092">
        <v>5201</v>
      </c>
      <c s="123" r="E4092">
        <v>2696</v>
      </c>
      <c s="123" r="F4092">
        <v>2597</v>
      </c>
      <c s="123" r="G4092">
        <v>99</v>
      </c>
      <c s="123" r="H4092">
        <v>1355</v>
      </c>
      <c s="123" r="I4092">
        <v>1242</v>
      </c>
      <c s="53" r="J4092">
        <f>H4092/F4092</f>
        <v>0.521755872160185</v>
      </c>
      <c s="53" r="K4092">
        <f>I4092/F4092</f>
        <v>0.478244127839815</v>
      </c>
      <c s="87" r="L4092">
        <f>E4092/D4092</f>
        <v>0.518361853489714</v>
      </c>
    </row>
    <row r="4093">
      <c t="s" r="A4093">
        <v>55</v>
      </c>
      <c t="s" r="B4093">
        <v>312</v>
      </c>
      <c r="C4093">
        <v>2</v>
      </c>
      <c s="123" r="D4093">
        <v>4201</v>
      </c>
      <c s="123" r="E4093">
        <v>1674</v>
      </c>
      <c s="123" r="F4093">
        <v>1613</v>
      </c>
      <c s="123" r="G4093">
        <v>61</v>
      </c>
      <c s="123" r="H4093">
        <v>912</v>
      </c>
      <c s="123" r="I4093">
        <v>701</v>
      </c>
      <c s="53" r="J4093">
        <f>H4093/F4093</f>
        <v>0.565406075635462</v>
      </c>
      <c s="53" r="K4093">
        <f>I4093/F4093</f>
        <v>0.434593924364538</v>
      </c>
      <c s="87" r="L4093">
        <f>E4093/D4093</f>
        <v>0.398476553201619</v>
      </c>
    </row>
    <row r="4094">
      <c t="s" r="A4094">
        <v>55</v>
      </c>
      <c t="s" r="B4094">
        <v>312</v>
      </c>
      <c r="C4094">
        <v>3</v>
      </c>
      <c s="123" r="D4094">
        <v>6400</v>
      </c>
      <c s="123" r="E4094">
        <v>3643</v>
      </c>
      <c s="123" r="F4094">
        <v>3487</v>
      </c>
      <c s="123" r="G4094">
        <v>156</v>
      </c>
      <c s="123" r="H4094">
        <v>2240</v>
      </c>
      <c s="123" r="I4094">
        <v>1247</v>
      </c>
      <c s="53" r="J4094">
        <f>H4094/F4094</f>
        <v>0.64238600516203</v>
      </c>
      <c s="53" r="K4094">
        <f>I4094/F4094</f>
        <v>0.35761399483797</v>
      </c>
      <c s="87" r="L4094">
        <f>E4094/D4094</f>
        <v>0.56921875</v>
      </c>
    </row>
    <row r="4095">
      <c t="s" r="A4095">
        <v>55</v>
      </c>
      <c t="s" r="B4095">
        <v>312</v>
      </c>
      <c r="C4095">
        <v>4</v>
      </c>
      <c s="123" r="D4095">
        <v>5252</v>
      </c>
      <c s="123" r="E4095">
        <v>2374</v>
      </c>
      <c s="123" r="F4095">
        <v>2289</v>
      </c>
      <c s="123" r="G4095">
        <v>85</v>
      </c>
      <c s="123" r="H4095">
        <v>1487</v>
      </c>
      <c s="123" r="I4095">
        <v>802</v>
      </c>
      <c s="53" r="J4095">
        <f>H4095/F4095</f>
        <v>0.649628658802971</v>
      </c>
      <c s="53" r="K4095">
        <f>I4095/F4095</f>
        <v>0.350371341197029</v>
      </c>
      <c s="87" r="L4095">
        <f>E4095/D4095</f>
        <v>0.452018278750952</v>
      </c>
    </row>
    <row r="4096">
      <c t="s" r="A4096">
        <v>55</v>
      </c>
      <c t="s" r="B4096">
        <v>312</v>
      </c>
      <c r="C4096">
        <v>5</v>
      </c>
      <c s="123" r="D4096">
        <v>3023</v>
      </c>
      <c s="123" r="E4096">
        <v>1374</v>
      </c>
      <c s="123" r="F4096">
        <v>1309</v>
      </c>
      <c s="123" r="G4096">
        <v>65</v>
      </c>
      <c s="123" r="H4096">
        <v>671</v>
      </c>
      <c s="123" r="I4096">
        <v>638</v>
      </c>
      <c s="53" r="J4096">
        <f>H4096/F4096</f>
        <v>0.512605042016807</v>
      </c>
      <c s="53" r="K4096">
        <f>I4096/F4096</f>
        <v>0.487394957983193</v>
      </c>
      <c s="87" r="L4096">
        <f>E4096/D4096</f>
        <v>0.454515382070791</v>
      </c>
    </row>
    <row r="4097">
      <c t="s" r="A4097">
        <v>55</v>
      </c>
      <c t="s" r="B4097">
        <v>312</v>
      </c>
      <c r="C4097">
        <v>6</v>
      </c>
      <c s="123" r="D4097">
        <v>2796</v>
      </c>
      <c s="123" r="E4097">
        <v>1063</v>
      </c>
      <c s="123" r="F4097">
        <v>1018</v>
      </c>
      <c s="123" r="G4097">
        <v>45</v>
      </c>
      <c s="123" r="H4097">
        <v>619</v>
      </c>
      <c s="123" r="I4097">
        <v>399</v>
      </c>
      <c s="53" r="J4097">
        <f>H4097/F4097</f>
        <v>0.608055009823183</v>
      </c>
      <c s="53" r="K4097">
        <f>I4097/F4097</f>
        <v>0.391944990176817</v>
      </c>
      <c s="87" r="L4097">
        <f>E4097/D4097</f>
        <v>0.380185979971388</v>
      </c>
    </row>
    <row r="4098">
      <c t="s" r="A4098">
        <v>55</v>
      </c>
      <c t="s" r="B4098">
        <v>312</v>
      </c>
      <c r="C4098">
        <v>7</v>
      </c>
      <c s="123" r="D4098">
        <v>4574</v>
      </c>
      <c s="123" r="E4098">
        <v>2419</v>
      </c>
      <c s="123" r="F4098">
        <v>2363</v>
      </c>
      <c s="123" r="G4098">
        <v>56</v>
      </c>
      <c s="123" r="H4098">
        <v>1586</v>
      </c>
      <c s="123" r="I4098">
        <v>777</v>
      </c>
      <c s="53" r="J4098">
        <f>H4098/F4098</f>
        <v>0.671180702496826</v>
      </c>
      <c s="53" r="K4098">
        <f>I4098/F4098</f>
        <v>0.328819297503174</v>
      </c>
      <c s="87" r="L4098">
        <f>E4098/D4098</f>
        <v>0.528858766943594</v>
      </c>
    </row>
    <row r="4099">
      <c t="s" r="A4099">
        <v>55</v>
      </c>
      <c t="s" r="B4099">
        <v>312</v>
      </c>
      <c r="C4099">
        <v>8</v>
      </c>
      <c s="123" r="D4099">
        <v>3713</v>
      </c>
      <c s="123" r="E4099">
        <v>1457</v>
      </c>
      <c s="123" r="F4099">
        <v>1420</v>
      </c>
      <c s="123" r="G4099">
        <v>37</v>
      </c>
      <c s="123" r="H4099">
        <v>971</v>
      </c>
      <c s="123" r="I4099">
        <v>449</v>
      </c>
      <c s="53" r="J4099">
        <f>H4099/F4099</f>
        <v>0.683802816901408</v>
      </c>
      <c s="53" r="K4099">
        <f>I4099/F4099</f>
        <v>0.316197183098592</v>
      </c>
      <c s="87" r="L4099">
        <f>E4099/D4099</f>
        <v>0.392405063291139</v>
      </c>
    </row>
    <row r="4100">
      <c t="s" r="A4100">
        <v>55</v>
      </c>
      <c t="s" r="B4100">
        <v>312</v>
      </c>
      <c r="C4100">
        <v>9</v>
      </c>
      <c s="123" r="D4100">
        <v>4543</v>
      </c>
      <c s="123" r="E4100">
        <v>2450</v>
      </c>
      <c s="123" r="F4100">
        <v>2338</v>
      </c>
      <c s="123" r="G4100">
        <v>112</v>
      </c>
      <c s="123" r="H4100">
        <v>1453</v>
      </c>
      <c s="123" r="I4100">
        <v>885</v>
      </c>
      <c s="53" r="J4100">
        <f>H4100/F4100</f>
        <v>0.621471343028229</v>
      </c>
      <c s="53" r="K4100">
        <f>I4100/F4100</f>
        <v>0.378528656971771</v>
      </c>
      <c s="87" r="L4100">
        <f>E4100/D4100</f>
        <v>0.539291217257319</v>
      </c>
    </row>
    <row r="4101">
      <c t="s" r="A4101">
        <v>55</v>
      </c>
      <c t="s" r="B4101">
        <v>312</v>
      </c>
      <c r="C4101">
        <v>10</v>
      </c>
      <c s="123" r="D4101">
        <v>3390</v>
      </c>
      <c s="123" r="E4101">
        <v>1475</v>
      </c>
      <c s="123" r="F4101">
        <v>1411</v>
      </c>
      <c s="123" r="G4101">
        <v>64</v>
      </c>
      <c s="123" r="H4101">
        <v>923</v>
      </c>
      <c s="123" r="I4101">
        <v>488</v>
      </c>
      <c s="53" r="J4101">
        <f>H4101/F4101</f>
        <v>0.654145995747697</v>
      </c>
      <c s="53" r="K4101">
        <f>I4101/F4101</f>
        <v>0.345854004252303</v>
      </c>
      <c s="87" r="L4101">
        <f>E4101/D4101</f>
        <v>0.435103244837758</v>
      </c>
    </row>
    <row r="4102">
      <c t="s" r="A4102">
        <v>55</v>
      </c>
      <c t="s" r="B4102">
        <v>312</v>
      </c>
      <c r="C4102">
        <v>11</v>
      </c>
      <c s="123" r="D4102">
        <v>4212</v>
      </c>
      <c s="123" r="E4102">
        <v>2413</v>
      </c>
      <c s="123" r="F4102">
        <v>2308</v>
      </c>
      <c s="123" r="G4102">
        <v>105</v>
      </c>
      <c s="123" r="H4102">
        <v>1495</v>
      </c>
      <c s="123" r="I4102">
        <v>813</v>
      </c>
      <c s="53" r="J4102">
        <f>H4102/F4102</f>
        <v>0.647746967071057</v>
      </c>
      <c s="53" r="K4102">
        <f>I4102/F4102</f>
        <v>0.352253032928943</v>
      </c>
      <c s="87" r="L4102">
        <f>E4102/D4102</f>
        <v>0.572886989553656</v>
      </c>
    </row>
    <row r="4103">
      <c t="s" r="A4103">
        <v>55</v>
      </c>
      <c t="s" r="B4103">
        <v>312</v>
      </c>
      <c r="C4103">
        <v>12</v>
      </c>
      <c s="123" r="D4103">
        <v>3544</v>
      </c>
      <c s="123" r="E4103">
        <v>1545</v>
      </c>
      <c s="123" r="F4103">
        <v>1476</v>
      </c>
      <c s="123" r="G4103">
        <v>69</v>
      </c>
      <c s="123" r="H4103">
        <v>984</v>
      </c>
      <c s="123" r="I4103">
        <v>492</v>
      </c>
      <c s="53" r="J4103">
        <f>H4103/F4103</f>
        <v>0.666666666666667</v>
      </c>
      <c s="53" r="K4103">
        <f>I4103/F4103</f>
        <v>0.333333333333333</v>
      </c>
      <c s="87" r="L4103">
        <f>E4103/D4103</f>
        <v>0.435948081264108</v>
      </c>
    </row>
    <row r="4104">
      <c t="s" r="A4104">
        <v>55</v>
      </c>
      <c t="s" r="B4104">
        <v>312</v>
      </c>
      <c r="C4104">
        <v>13</v>
      </c>
      <c s="123" r="D4104">
        <v>5031</v>
      </c>
      <c s="123" r="E4104">
        <v>2994</v>
      </c>
      <c s="123" r="F4104">
        <v>2893</v>
      </c>
      <c s="123" r="G4104">
        <v>101</v>
      </c>
      <c s="123" r="H4104">
        <v>1705</v>
      </c>
      <c s="123" r="I4104">
        <v>1188</v>
      </c>
      <c s="53" r="J4104">
        <f>H4104/F4104</f>
        <v>0.5893536121673</v>
      </c>
      <c s="53" r="K4104">
        <f>I4104/F4104</f>
        <v>0.4106463878327</v>
      </c>
      <c s="87" r="L4104">
        <f>E4104/D4104</f>
        <v>0.595110316040549</v>
      </c>
    </row>
    <row r="4105">
      <c t="s" r="A4105">
        <v>55</v>
      </c>
      <c t="s" r="B4105">
        <v>312</v>
      </c>
      <c r="C4105">
        <v>14</v>
      </c>
      <c s="123" r="D4105">
        <v>3853</v>
      </c>
      <c s="123" r="E4105">
        <v>1836</v>
      </c>
      <c s="123" r="F4105">
        <v>1750</v>
      </c>
      <c s="123" r="G4105">
        <v>86</v>
      </c>
      <c s="123" r="H4105">
        <v>1090</v>
      </c>
      <c s="123" r="I4105">
        <v>660</v>
      </c>
      <c s="53" r="J4105">
        <f>H4105/F4105</f>
        <v>0.622857142857143</v>
      </c>
      <c s="53" r="K4105">
        <f>I4105/F4105</f>
        <v>0.377142857142857</v>
      </c>
      <c s="87" r="L4105">
        <f>E4105/D4105</f>
        <v>0.476511808980016</v>
      </c>
    </row>
    <row r="4106">
      <c t="s" r="A4106">
        <v>55</v>
      </c>
      <c t="s" r="B4106">
        <v>312</v>
      </c>
      <c r="C4106">
        <v>15</v>
      </c>
      <c s="123" r="D4106">
        <v>3358</v>
      </c>
      <c s="123" r="E4106">
        <v>1700</v>
      </c>
      <c s="123" r="F4106">
        <v>1609</v>
      </c>
      <c s="123" r="G4106">
        <v>91</v>
      </c>
      <c s="123" r="H4106">
        <v>1052</v>
      </c>
      <c s="123" r="I4106">
        <v>557</v>
      </c>
      <c s="53" r="J4106">
        <f>H4106/F4106</f>
        <v>0.653822249844624</v>
      </c>
      <c s="53" r="K4106">
        <f>I4106/F4106</f>
        <v>0.346177750155376</v>
      </c>
      <c s="87" r="L4106">
        <f>E4106/D4106</f>
        <v>0.506253722453842</v>
      </c>
    </row>
    <row r="4107">
      <c t="s" r="A4107">
        <v>55</v>
      </c>
      <c t="s" r="B4107">
        <v>312</v>
      </c>
      <c r="C4107">
        <v>16</v>
      </c>
      <c s="123" r="D4107">
        <v>2697</v>
      </c>
      <c s="123" r="E4107">
        <v>1058</v>
      </c>
      <c s="123" r="F4107">
        <v>986</v>
      </c>
      <c s="123" r="G4107">
        <v>72</v>
      </c>
      <c s="123" r="H4107">
        <v>683</v>
      </c>
      <c s="123" r="I4107">
        <v>303</v>
      </c>
      <c s="53" r="J4107">
        <f>H4107/F4107</f>
        <v>0.692697768762678</v>
      </c>
      <c s="53" r="K4107">
        <f>I4107/F4107</f>
        <v>0.307302231237323</v>
      </c>
      <c s="87" r="L4107">
        <f>E4107/D4107</f>
        <v>0.39228772710419</v>
      </c>
    </row>
    <row r="4108">
      <c t="s" r="A4108">
        <v>55</v>
      </c>
      <c t="s" r="B4108">
        <v>312</v>
      </c>
      <c r="C4108">
        <v>17</v>
      </c>
      <c s="123" r="D4108">
        <v>4526</v>
      </c>
      <c s="123" r="E4108">
        <v>2450</v>
      </c>
      <c s="123" r="F4108">
        <v>2370</v>
      </c>
      <c s="123" r="G4108">
        <v>80</v>
      </c>
      <c s="123" r="H4108">
        <v>1456</v>
      </c>
      <c s="123" r="I4108">
        <v>914</v>
      </c>
      <c s="53" r="J4108">
        <f>H4108/F4108</f>
        <v>0.614345991561181</v>
      </c>
      <c s="53" r="K4108">
        <f>I4108/F4108</f>
        <v>0.385654008438819</v>
      </c>
      <c s="87" r="L4108">
        <f>E4108/D4108</f>
        <v>0.54131683605833</v>
      </c>
    </row>
    <row r="4109">
      <c t="s" r="A4109">
        <v>55</v>
      </c>
      <c t="s" r="B4109">
        <v>312</v>
      </c>
      <c r="C4109">
        <v>18</v>
      </c>
      <c s="123" r="D4109">
        <v>3452</v>
      </c>
      <c s="123" r="E4109">
        <v>1551</v>
      </c>
      <c s="123" r="F4109">
        <v>1492</v>
      </c>
      <c s="123" r="G4109">
        <v>59</v>
      </c>
      <c s="123" r="H4109">
        <v>991</v>
      </c>
      <c s="123" r="I4109">
        <v>501</v>
      </c>
      <c s="53" r="J4109">
        <f>H4109/F4109</f>
        <v>0.664209115281501</v>
      </c>
      <c s="53" r="K4109">
        <f>I4109/F4109</f>
        <v>0.335790884718499</v>
      </c>
      <c s="87" r="L4109">
        <f>E4109/D4109</f>
        <v>0.449304750869061</v>
      </c>
    </row>
    <row r="4110">
      <c t="s" r="A4110">
        <v>55</v>
      </c>
      <c t="s" r="B4110">
        <v>312</v>
      </c>
      <c r="C4110">
        <v>19</v>
      </c>
      <c s="123" r="D4110">
        <v>4832</v>
      </c>
      <c s="123" r="E4110">
        <v>2536</v>
      </c>
      <c s="123" r="F4110">
        <v>2417</v>
      </c>
      <c s="123" r="G4110">
        <v>119</v>
      </c>
      <c s="123" r="H4110">
        <v>1466</v>
      </c>
      <c s="123" r="I4110">
        <v>951</v>
      </c>
      <c s="53" r="J4110">
        <f>H4110/F4110</f>
        <v>0.606537029375258</v>
      </c>
      <c s="53" r="K4110">
        <f>I4110/F4110</f>
        <v>0.393462970624741</v>
      </c>
      <c s="87" r="L4110">
        <f>E4110/D4110</f>
        <v>0.524834437086093</v>
      </c>
    </row>
    <row r="4111">
      <c t="s" r="A4111">
        <v>55</v>
      </c>
      <c t="s" r="B4111">
        <v>312</v>
      </c>
      <c r="C4111">
        <v>20</v>
      </c>
      <c s="123" r="D4111">
        <v>3702</v>
      </c>
      <c s="123" r="E4111">
        <v>1590</v>
      </c>
      <c s="123" r="F4111">
        <v>1516</v>
      </c>
      <c s="123" r="G4111">
        <v>74</v>
      </c>
      <c s="123" r="H4111">
        <v>912</v>
      </c>
      <c s="123" r="I4111">
        <v>604</v>
      </c>
      <c s="53" r="J4111">
        <f>H4111/F4111</f>
        <v>0.601583113456464</v>
      </c>
      <c s="53" r="K4111">
        <f>I4111/F4111</f>
        <v>0.398416886543536</v>
      </c>
      <c s="87" r="L4111">
        <f>E4111/D4111</f>
        <v>0.429497568881686</v>
      </c>
    </row>
    <row r="4112">
      <c t="s" r="A4112">
        <v>55</v>
      </c>
      <c t="s" r="B4112">
        <v>312</v>
      </c>
      <c r="C4112">
        <v>21</v>
      </c>
      <c s="123" r="D4112">
        <v>4115</v>
      </c>
      <c s="123" r="E4112">
        <v>2194</v>
      </c>
      <c s="123" r="F4112">
        <v>2096</v>
      </c>
      <c s="123" r="G4112">
        <v>98</v>
      </c>
      <c s="123" r="H4112">
        <v>1250</v>
      </c>
      <c s="123" r="I4112">
        <v>846</v>
      </c>
      <c s="53" r="J4112">
        <f>H4112/F4112</f>
        <v>0.596374045801527</v>
      </c>
      <c s="53" r="K4112">
        <f>I4112/F4112</f>
        <v>0.403625954198473</v>
      </c>
      <c s="87" r="L4112">
        <f>E4112/D4112</f>
        <v>0.533171324422843</v>
      </c>
    </row>
    <row r="4113">
      <c t="s" r="A4113">
        <v>55</v>
      </c>
      <c t="s" r="B4113">
        <v>312</v>
      </c>
      <c r="C4113">
        <v>22</v>
      </c>
      <c s="123" r="D4113">
        <v>3296</v>
      </c>
      <c s="123" r="E4113">
        <v>1233</v>
      </c>
      <c s="123" r="F4113">
        <v>1205</v>
      </c>
      <c s="123" r="G4113">
        <v>28</v>
      </c>
      <c s="123" r="H4113">
        <v>726</v>
      </c>
      <c s="123" r="I4113">
        <v>479</v>
      </c>
      <c s="53" r="J4113">
        <f>H4113/F4113</f>
        <v>0.602489626556017</v>
      </c>
      <c s="53" r="K4113">
        <f>I4113/F4113</f>
        <v>0.397510373443983</v>
      </c>
      <c s="87" r="L4113">
        <f>E4113/D4113</f>
        <v>0.374089805825243</v>
      </c>
    </row>
    <row r="4114">
      <c t="s" r="A4114">
        <v>55</v>
      </c>
      <c t="s" r="B4114">
        <v>313</v>
      </c>
      <c r="C4114">
        <v>1</v>
      </c>
      <c s="123" r="D4114">
        <v>3899</v>
      </c>
      <c s="123" r="E4114">
        <v>2187</v>
      </c>
      <c s="123" r="F4114">
        <v>2043</v>
      </c>
      <c s="123" r="G4114">
        <v>144</v>
      </c>
      <c s="123" r="H4114">
        <v>1595</v>
      </c>
      <c s="123" r="I4114">
        <v>448</v>
      </c>
      <c s="53" r="J4114">
        <f>H4114/F4114</f>
        <v>0.780714635340186</v>
      </c>
      <c s="53" r="K4114">
        <f>I4114/F4114</f>
        <v>0.219285364659814</v>
      </c>
      <c s="87" r="L4114">
        <f>E4114/D4114</f>
        <v>0.560913054629392</v>
      </c>
    </row>
    <row r="4115">
      <c t="s" r="A4115">
        <v>55</v>
      </c>
      <c t="s" r="B4115">
        <v>313</v>
      </c>
      <c r="C4115">
        <v>2</v>
      </c>
      <c s="123" r="D4115">
        <v>4246</v>
      </c>
      <c s="123" r="E4115">
        <v>2431</v>
      </c>
      <c s="123" r="F4115">
        <v>2257</v>
      </c>
      <c s="123" r="G4115">
        <v>174</v>
      </c>
      <c s="123" r="H4115">
        <v>1915</v>
      </c>
      <c s="123" r="I4115">
        <v>342</v>
      </c>
      <c s="53" r="J4115">
        <f>H4115/F4115</f>
        <v>0.848471422241914</v>
      </c>
      <c s="53" r="K4115">
        <f>I4115/F4115</f>
        <v>0.151528577758086</v>
      </c>
      <c s="87" r="L4115">
        <f>E4115/D4115</f>
        <v>0.572538860103627</v>
      </c>
    </row>
    <row r="4116">
      <c t="s" r="A4116">
        <v>55</v>
      </c>
      <c t="s" r="B4116">
        <v>313</v>
      </c>
      <c r="C4116">
        <v>3</v>
      </c>
      <c s="123" r="D4116">
        <v>4845</v>
      </c>
      <c s="123" r="E4116">
        <v>2780</v>
      </c>
      <c s="123" r="F4116">
        <v>2605</v>
      </c>
      <c s="123" r="G4116">
        <v>175</v>
      </c>
      <c s="123" r="H4116">
        <v>1951</v>
      </c>
      <c s="123" r="I4116">
        <v>654</v>
      </c>
      <c s="53" r="J4116">
        <f>H4116/F4116</f>
        <v>0.7489443378119</v>
      </c>
      <c s="53" r="K4116">
        <f>I4116/F4116</f>
        <v>0.2510556621881</v>
      </c>
      <c s="87" r="L4116">
        <f>E4116/D4116</f>
        <v>0.573787409700722</v>
      </c>
    </row>
    <row r="4117">
      <c t="s" r="A4117">
        <v>55</v>
      </c>
      <c t="s" r="B4117">
        <v>313</v>
      </c>
      <c r="C4117">
        <v>4</v>
      </c>
      <c s="123" r="D4117">
        <v>4945</v>
      </c>
      <c s="123" r="E4117">
        <v>2898</v>
      </c>
      <c s="123" r="F4117">
        <v>2644</v>
      </c>
      <c s="123" r="G4117">
        <v>254</v>
      </c>
      <c s="123" r="H4117">
        <v>2141</v>
      </c>
      <c s="123" r="I4117">
        <v>503</v>
      </c>
      <c s="53" r="J4117">
        <f>H4117/F4117</f>
        <v>0.809757942511346</v>
      </c>
      <c s="53" r="K4117">
        <f>I4117/F4117</f>
        <v>0.190242057488654</v>
      </c>
      <c s="87" r="L4117">
        <f>E4117/D4117</f>
        <v>0.586046511627907</v>
      </c>
    </row>
    <row r="4118">
      <c t="s" r="A4118">
        <v>55</v>
      </c>
      <c t="s" r="B4118">
        <v>313</v>
      </c>
      <c r="C4118">
        <v>5</v>
      </c>
      <c s="123" r="D4118">
        <v>3739</v>
      </c>
      <c s="123" r="E4118">
        <v>2063</v>
      </c>
      <c s="123" r="F4118">
        <v>1931</v>
      </c>
      <c s="123" r="G4118">
        <v>132</v>
      </c>
      <c s="123" r="H4118">
        <v>1347</v>
      </c>
      <c s="123" r="I4118">
        <v>584</v>
      </c>
      <c s="53" r="J4118">
        <f>H4118/F4118</f>
        <v>0.697566027964785</v>
      </c>
      <c s="53" r="K4118">
        <f>I4118/F4118</f>
        <v>0.302433972035215</v>
      </c>
      <c s="87" r="L4118">
        <f>E4118/D4118</f>
        <v>0.551751805295534</v>
      </c>
    </row>
    <row r="4119">
      <c t="s" r="A4119">
        <v>55</v>
      </c>
      <c t="s" r="B4119">
        <v>313</v>
      </c>
      <c r="C4119">
        <v>6</v>
      </c>
      <c s="123" r="D4119">
        <v>3916</v>
      </c>
      <c s="123" r="E4119">
        <v>2142</v>
      </c>
      <c s="123" r="F4119">
        <v>1986</v>
      </c>
      <c s="123" r="G4119">
        <v>156</v>
      </c>
      <c s="123" r="H4119">
        <v>1474</v>
      </c>
      <c s="123" r="I4119">
        <v>512</v>
      </c>
      <c s="53" r="J4119">
        <f>H4119/F4119</f>
        <v>0.742195367573011</v>
      </c>
      <c s="53" r="K4119">
        <f>I4119/F4119</f>
        <v>0.257804632426989</v>
      </c>
      <c s="87" r="L4119">
        <f>E4119/D4119</f>
        <v>0.546986721144024</v>
      </c>
    </row>
    <row r="4120">
      <c t="s" r="A4120">
        <v>55</v>
      </c>
      <c t="s" r="B4120">
        <v>313</v>
      </c>
      <c r="C4120">
        <v>7</v>
      </c>
      <c s="123" r="D4120">
        <v>3634</v>
      </c>
      <c s="123" r="E4120">
        <v>2054</v>
      </c>
      <c s="123" r="F4120">
        <v>1981</v>
      </c>
      <c s="123" r="G4120">
        <v>73</v>
      </c>
      <c s="123" r="H4120">
        <v>1266</v>
      </c>
      <c s="123" r="I4120">
        <v>715</v>
      </c>
      <c s="53" r="J4120">
        <f>H4120/F4120</f>
        <v>0.63907117617365</v>
      </c>
      <c s="53" r="K4120">
        <f>I4120/F4120</f>
        <v>0.36092882382635</v>
      </c>
      <c s="87" r="L4120">
        <f>E4120/D4120</f>
        <v>0.565217391304348</v>
      </c>
    </row>
    <row r="4121">
      <c t="s" r="A4121">
        <v>55</v>
      </c>
      <c t="s" r="B4121">
        <v>313</v>
      </c>
      <c r="C4121">
        <v>8</v>
      </c>
      <c s="123" r="D4121">
        <v>3216</v>
      </c>
      <c s="123" r="E4121">
        <v>1571</v>
      </c>
      <c s="123" r="F4121">
        <v>1480</v>
      </c>
      <c s="123" r="G4121">
        <v>91</v>
      </c>
      <c s="123" r="H4121">
        <v>1057</v>
      </c>
      <c s="123" r="I4121">
        <v>423</v>
      </c>
      <c s="53" r="J4121">
        <f>H4121/F4121</f>
        <v>0.714189189189189</v>
      </c>
      <c s="53" r="K4121">
        <f>I4121/F4121</f>
        <v>0.285810810810811</v>
      </c>
      <c s="87" r="L4121">
        <f>E4121/D4121</f>
        <v>0.488495024875622</v>
      </c>
    </row>
    <row r="4122">
      <c t="s" r="A4122">
        <v>55</v>
      </c>
      <c t="s" r="B4122">
        <v>314</v>
      </c>
      <c r="C4122">
        <v>1</v>
      </c>
      <c s="123" r="D4122">
        <v>3681</v>
      </c>
      <c s="123" r="E4122">
        <v>2116</v>
      </c>
      <c s="123" r="F4122">
        <v>2017</v>
      </c>
      <c s="123" r="G4122">
        <v>99</v>
      </c>
      <c s="123" r="H4122">
        <v>1313</v>
      </c>
      <c s="123" r="I4122">
        <v>704</v>
      </c>
      <c s="53" r="J4122">
        <f>H4122/F4122</f>
        <v>0.650966782350025</v>
      </c>
      <c s="53" r="K4122">
        <f>I4122/F4122</f>
        <v>0.349033217649975</v>
      </c>
      <c s="87" r="L4122">
        <f>E4122/D4122</f>
        <v>0.574843792447704</v>
      </c>
    </row>
    <row r="4123">
      <c t="s" r="A4123">
        <v>55</v>
      </c>
      <c t="s" r="B4123">
        <v>314</v>
      </c>
      <c r="C4123">
        <v>2</v>
      </c>
      <c s="123" r="D4123">
        <v>3489</v>
      </c>
      <c s="123" r="E4123">
        <v>1786</v>
      </c>
      <c s="123" r="F4123">
        <v>1681</v>
      </c>
      <c s="123" r="G4123">
        <v>105</v>
      </c>
      <c s="123" r="H4123">
        <v>1162</v>
      </c>
      <c s="123" r="I4123">
        <v>519</v>
      </c>
      <c s="53" r="J4123">
        <f>H4123/F4123</f>
        <v>0.691255205234979</v>
      </c>
      <c s="53" r="K4123">
        <f>I4123/F4123</f>
        <v>0.308744794765021</v>
      </c>
      <c s="87" r="L4123">
        <f>E4123/D4123</f>
        <v>0.511894525652049</v>
      </c>
    </row>
    <row r="4124">
      <c t="s" r="A4124">
        <v>55</v>
      </c>
      <c t="s" r="B4124">
        <v>314</v>
      </c>
      <c r="C4124">
        <v>3</v>
      </c>
      <c s="123" r="D4124">
        <v>6342</v>
      </c>
      <c s="123" r="E4124">
        <v>3191</v>
      </c>
      <c s="123" r="F4124">
        <v>3015</v>
      </c>
      <c s="123" r="G4124">
        <v>176</v>
      </c>
      <c s="123" r="H4124">
        <v>2006</v>
      </c>
      <c s="123" r="I4124">
        <v>1009</v>
      </c>
      <c s="53" r="J4124">
        <f>H4124/F4124</f>
        <v>0.665339966832504</v>
      </c>
      <c s="53" r="K4124">
        <f>I4124/F4124</f>
        <v>0.334660033167496</v>
      </c>
      <c s="87" r="L4124">
        <f>E4124/D4124</f>
        <v>0.50315357931252</v>
      </c>
    </row>
    <row r="4125">
      <c t="s" r="A4125">
        <v>55</v>
      </c>
      <c t="s" r="B4125">
        <v>314</v>
      </c>
      <c r="C4125">
        <v>4</v>
      </c>
      <c s="123" r="D4125">
        <v>3445</v>
      </c>
      <c s="123" r="E4125">
        <v>1851</v>
      </c>
      <c s="123" r="F4125">
        <v>1700</v>
      </c>
      <c s="123" r="G4125">
        <v>151</v>
      </c>
      <c s="123" r="H4125">
        <v>915</v>
      </c>
      <c s="123" r="I4125">
        <v>785</v>
      </c>
      <c s="53" r="J4125">
        <f>H4125/F4125</f>
        <v>0.538235294117647</v>
      </c>
      <c s="53" r="K4125">
        <f>I4125/F4125</f>
        <v>0.461764705882353</v>
      </c>
      <c s="87" r="L4125">
        <f>E4125/D4125</f>
        <v>0.537300435413643</v>
      </c>
    </row>
    <row r="4126">
      <c t="s" r="A4126">
        <v>55</v>
      </c>
      <c t="s" r="B4126">
        <v>314</v>
      </c>
      <c r="C4126">
        <v>5</v>
      </c>
      <c s="123" r="D4126">
        <v>3460</v>
      </c>
      <c s="123" r="E4126">
        <v>2134</v>
      </c>
      <c s="123" r="F4126">
        <v>2010</v>
      </c>
      <c s="123" r="G4126">
        <v>124</v>
      </c>
      <c s="123" r="H4126">
        <v>1431</v>
      </c>
      <c s="123" r="I4126">
        <v>579</v>
      </c>
      <c s="53" r="J4126">
        <f>H4126/F4126</f>
        <v>0.711940298507463</v>
      </c>
      <c s="53" r="K4126">
        <f>I4126/F4126</f>
        <v>0.288059701492537</v>
      </c>
      <c s="87" r="L4126">
        <f>E4126/D4126</f>
        <v>0.616763005780347</v>
      </c>
    </row>
    <row r="4127">
      <c t="s" r="A4127">
        <v>55</v>
      </c>
      <c t="s" r="B4127">
        <v>314</v>
      </c>
      <c r="C4127">
        <v>6</v>
      </c>
      <c s="123" r="D4127">
        <v>3695</v>
      </c>
      <c s="123" r="E4127">
        <v>2070</v>
      </c>
      <c s="123" r="F4127">
        <v>1972</v>
      </c>
      <c s="123" r="G4127">
        <v>98</v>
      </c>
      <c s="123" r="H4127">
        <v>1253</v>
      </c>
      <c s="123" r="I4127">
        <v>719</v>
      </c>
      <c s="53" r="J4127">
        <f>H4127/F4127</f>
        <v>0.635395537525355</v>
      </c>
      <c s="53" r="K4127">
        <f>I4127/F4127</f>
        <v>0.364604462474645</v>
      </c>
      <c s="87" r="L4127">
        <f>E4127/D4127</f>
        <v>0.56021650879567</v>
      </c>
    </row>
    <row r="4128">
      <c t="s" r="A4128">
        <v>55</v>
      </c>
      <c t="s" r="B4128">
        <v>314</v>
      </c>
      <c r="C4128">
        <v>7</v>
      </c>
      <c s="123" r="D4128">
        <v>3385</v>
      </c>
      <c s="123" r="E4128">
        <v>1688</v>
      </c>
      <c s="123" r="F4128">
        <v>1573</v>
      </c>
      <c s="123" r="G4128">
        <v>115</v>
      </c>
      <c s="123" r="H4128">
        <v>1045</v>
      </c>
      <c s="123" r="I4128">
        <v>528</v>
      </c>
      <c s="53" r="J4128">
        <f>H4128/F4128</f>
        <v>0.664335664335664</v>
      </c>
      <c s="53" r="K4128">
        <f>I4128/F4128</f>
        <v>0.335664335664336</v>
      </c>
      <c s="87" r="L4128">
        <f>E4128/D4128</f>
        <v>0.498670605612998</v>
      </c>
    </row>
    <row r="4129">
      <c t="s" r="A4129">
        <v>55</v>
      </c>
      <c t="s" r="B4129">
        <v>314</v>
      </c>
      <c r="C4129">
        <v>8</v>
      </c>
      <c s="123" r="D4129">
        <v>3696</v>
      </c>
      <c s="123" r="E4129">
        <v>2042</v>
      </c>
      <c s="123" r="F4129">
        <v>1938</v>
      </c>
      <c s="123" r="G4129">
        <v>104</v>
      </c>
      <c s="123" r="H4129">
        <v>1231</v>
      </c>
      <c s="123" r="I4129">
        <v>707</v>
      </c>
      <c s="53" r="J4129">
        <f>H4129/F4129</f>
        <v>0.635190918472652</v>
      </c>
      <c s="53" r="K4129">
        <f>I4129/F4129</f>
        <v>0.364809081527348</v>
      </c>
      <c s="87" r="L4129">
        <f>E4129/D4129</f>
        <v>0.552489177489178</v>
      </c>
    </row>
    <row r="4130">
      <c t="s" r="A4130">
        <v>55</v>
      </c>
      <c t="s" r="B4130">
        <v>314</v>
      </c>
      <c r="C4130">
        <v>9</v>
      </c>
      <c s="123" r="D4130">
        <v>3386</v>
      </c>
      <c s="123" r="E4130">
        <v>1745</v>
      </c>
      <c s="123" r="F4130">
        <v>1641</v>
      </c>
      <c s="123" r="G4130">
        <v>104</v>
      </c>
      <c s="123" r="H4130">
        <v>1130</v>
      </c>
      <c s="123" r="I4130">
        <v>511</v>
      </c>
      <c s="53" r="J4130">
        <f>H4130/F4130</f>
        <v>0.68860450944546</v>
      </c>
      <c s="53" r="K4130">
        <f>I4130/F4130</f>
        <v>0.31139549055454</v>
      </c>
      <c s="87" r="L4130">
        <f>E4130/D4130</f>
        <v>0.515357353809805</v>
      </c>
    </row>
    <row r="4131">
      <c t="s" r="A4131">
        <v>55</v>
      </c>
      <c t="s" r="B4131">
        <v>314</v>
      </c>
      <c r="C4131">
        <v>10</v>
      </c>
      <c s="123" r="D4131">
        <v>4353</v>
      </c>
      <c s="123" r="E4131">
        <v>2437</v>
      </c>
      <c s="123" r="F4131">
        <v>2332</v>
      </c>
      <c s="123" r="G4131">
        <v>105</v>
      </c>
      <c s="123" r="H4131">
        <v>1517</v>
      </c>
      <c s="123" r="I4131">
        <v>815</v>
      </c>
      <c s="53" r="J4131">
        <f>H4131/F4131</f>
        <v>0.650514579759863</v>
      </c>
      <c s="53" r="K4131">
        <f>I4131/F4131</f>
        <v>0.349485420240137</v>
      </c>
      <c s="87" r="L4131">
        <f>E4131/D4131</f>
        <v>0.559843785894785</v>
      </c>
    </row>
    <row r="4132">
      <c t="s" r="A4132">
        <v>55</v>
      </c>
      <c t="s" r="B4132">
        <v>314</v>
      </c>
      <c r="C4132">
        <v>11</v>
      </c>
      <c s="123" r="D4132">
        <v>3737</v>
      </c>
      <c s="123" r="E4132">
        <v>1903</v>
      </c>
      <c s="123" r="F4132">
        <v>1782</v>
      </c>
      <c s="123" r="G4132">
        <v>121</v>
      </c>
      <c s="123" r="H4132">
        <v>1249</v>
      </c>
      <c s="123" r="I4132">
        <v>533</v>
      </c>
      <c s="53" r="J4132">
        <f>H4132/F4132</f>
        <v>0.700897867564534</v>
      </c>
      <c s="53" r="K4132">
        <f>I4132/F4132</f>
        <v>0.299102132435466</v>
      </c>
      <c s="87" r="L4132">
        <f>E4132/D4132</f>
        <v>0.509232004281509</v>
      </c>
    </row>
    <row r="4133">
      <c t="s" r="A4133">
        <v>55</v>
      </c>
      <c t="s" r="B4133">
        <v>314</v>
      </c>
      <c r="C4133">
        <v>12</v>
      </c>
      <c s="123" r="D4133">
        <v>3840</v>
      </c>
      <c s="123" r="E4133">
        <v>2215</v>
      </c>
      <c s="123" r="F4133">
        <v>2099</v>
      </c>
      <c s="123" r="G4133">
        <v>116</v>
      </c>
      <c s="123" r="H4133">
        <v>1368</v>
      </c>
      <c s="123" r="I4133">
        <v>731</v>
      </c>
      <c s="53" r="J4133">
        <f>H4133/F4133</f>
        <v>0.651738923296808</v>
      </c>
      <c s="53" r="K4133">
        <f>I4133/F4133</f>
        <v>0.348261076703192</v>
      </c>
      <c s="87" r="L4133">
        <f>E4133/D4133</f>
        <v>0.576822916666667</v>
      </c>
    </row>
    <row r="4134">
      <c t="s" r="A4134">
        <v>55</v>
      </c>
      <c t="s" r="B4134">
        <v>314</v>
      </c>
      <c r="C4134">
        <v>13</v>
      </c>
      <c s="123" r="D4134">
        <v>3689</v>
      </c>
      <c s="123" r="E4134">
        <v>1930</v>
      </c>
      <c s="123" r="F4134">
        <v>1811</v>
      </c>
      <c s="123" r="G4134">
        <v>119</v>
      </c>
      <c s="123" r="H4134">
        <v>1209</v>
      </c>
      <c s="123" r="I4134">
        <v>602</v>
      </c>
      <c s="53" r="J4134">
        <f>H4134/F4134</f>
        <v>0.667586968525676</v>
      </c>
      <c s="53" r="K4134">
        <f>I4134/F4134</f>
        <v>0.332413031474324</v>
      </c>
      <c s="87" r="L4134">
        <f>E4134/D4134</f>
        <v>0.52317701274058</v>
      </c>
    </row>
    <row r="4135">
      <c t="s" r="A4135">
        <v>55</v>
      </c>
      <c t="s" r="B4135">
        <v>314</v>
      </c>
      <c r="C4135">
        <v>14</v>
      </c>
      <c s="123" r="D4135">
        <v>3841</v>
      </c>
      <c s="123" r="E4135">
        <v>2255</v>
      </c>
      <c s="123" r="F4135">
        <v>2108</v>
      </c>
      <c s="123" r="G4135">
        <v>147</v>
      </c>
      <c s="123" r="H4135">
        <v>1331</v>
      </c>
      <c s="123" r="I4135">
        <v>777</v>
      </c>
      <c s="53" r="J4135">
        <f>H4135/F4135</f>
        <v>0.631404174573055</v>
      </c>
      <c s="53" r="K4135">
        <f>I4135/F4135</f>
        <v>0.368595825426945</v>
      </c>
      <c s="87" r="L4135">
        <f>E4135/D4135</f>
        <v>0.587086696172872</v>
      </c>
    </row>
    <row r="4136">
      <c t="s" r="A4136">
        <v>55</v>
      </c>
      <c t="s" r="B4136">
        <v>314</v>
      </c>
      <c r="C4136">
        <v>15</v>
      </c>
      <c s="123" r="D4136">
        <v>3692</v>
      </c>
      <c s="123" r="E4136">
        <v>1906</v>
      </c>
      <c s="123" r="F4136">
        <v>1765</v>
      </c>
      <c s="123" r="G4136">
        <v>141</v>
      </c>
      <c s="123" r="H4136">
        <v>1152</v>
      </c>
      <c s="123" r="I4136">
        <v>613</v>
      </c>
      <c s="53" r="J4136">
        <f>H4136/F4136</f>
        <v>0.652691218130312</v>
      </c>
      <c s="53" r="K4136">
        <f>I4136/F4136</f>
        <v>0.347308781869688</v>
      </c>
      <c s="87" r="L4136">
        <f>E4136/D4136</f>
        <v>0.516251354279523</v>
      </c>
    </row>
    <row r="4137">
      <c t="s" r="A4137">
        <v>55</v>
      </c>
      <c t="s" r="B4137">
        <v>508</v>
      </c>
      <c r="C4137">
        <v>1</v>
      </c>
      <c s="123" r="D4137">
        <v>4095</v>
      </c>
      <c s="123" r="E4137">
        <v>2355</v>
      </c>
      <c s="123" r="F4137">
        <v>2276</v>
      </c>
      <c s="123" r="G4137">
        <v>79</v>
      </c>
      <c s="123" r="H4137">
        <v>1660</v>
      </c>
      <c s="123" r="I4137">
        <v>616</v>
      </c>
      <c s="53" r="J4137">
        <f>H4137/F4137</f>
        <v>0.729349736379613</v>
      </c>
      <c s="53" r="K4137">
        <f>I4137/F4137</f>
        <v>0.270650263620387</v>
      </c>
      <c s="87" r="L4137">
        <f>E4137/D4137</f>
        <v>0.575091575091575</v>
      </c>
    </row>
    <row r="4138">
      <c t="s" r="A4138">
        <v>55</v>
      </c>
      <c t="s" r="B4138">
        <v>508</v>
      </c>
      <c r="C4138">
        <v>2</v>
      </c>
      <c s="123" r="D4138">
        <v>3058</v>
      </c>
      <c s="123" r="E4138">
        <v>1566</v>
      </c>
      <c s="123" r="F4138">
        <v>1512</v>
      </c>
      <c s="123" r="G4138">
        <v>54</v>
      </c>
      <c s="123" r="H4138">
        <v>1126</v>
      </c>
      <c s="123" r="I4138">
        <v>386</v>
      </c>
      <c s="53" r="J4138">
        <f>H4138/F4138</f>
        <v>0.744708994708995</v>
      </c>
      <c s="53" r="K4138">
        <f>I4138/F4138</f>
        <v>0.255291005291005</v>
      </c>
      <c s="87" r="L4138">
        <f>E4138/D4138</f>
        <v>0.512099411379987</v>
      </c>
    </row>
    <row r="4139">
      <c t="s" r="A4139">
        <v>55</v>
      </c>
      <c t="s" r="B4139">
        <v>508</v>
      </c>
      <c r="C4139">
        <v>3</v>
      </c>
      <c s="123" r="D4139">
        <v>6733</v>
      </c>
      <c s="123" r="E4139">
        <v>4070</v>
      </c>
      <c s="123" r="F4139">
        <v>3893</v>
      </c>
      <c s="123" r="G4139">
        <v>177</v>
      </c>
      <c s="123" r="H4139">
        <v>2779</v>
      </c>
      <c s="123" r="I4139">
        <v>1114</v>
      </c>
      <c s="53" r="J4139">
        <f>H4139/F4139</f>
        <v>0.7138453634729</v>
      </c>
      <c s="53" r="K4139">
        <f>I4139/F4139</f>
        <v>0.2861546365271</v>
      </c>
      <c s="87" r="L4139">
        <f>E4139/D4139</f>
        <v>0.604485370562899</v>
      </c>
    </row>
    <row r="4140">
      <c t="s" r="A4140">
        <v>55</v>
      </c>
      <c t="s" r="B4140">
        <v>508</v>
      </c>
      <c r="C4140">
        <v>4</v>
      </c>
      <c s="123" r="D4140">
        <v>5682</v>
      </c>
      <c s="123" r="E4140">
        <v>3142</v>
      </c>
      <c s="123" r="F4140">
        <v>3033</v>
      </c>
      <c s="123" r="G4140">
        <v>109</v>
      </c>
      <c s="123" r="H4140">
        <v>2262</v>
      </c>
      <c s="123" r="I4140">
        <v>771</v>
      </c>
      <c s="53" r="J4140">
        <f>H4140/F4140</f>
        <v>0.745796241345203</v>
      </c>
      <c s="53" r="K4140">
        <f>I4140/F4140</f>
        <v>0.254203758654797</v>
      </c>
      <c s="87" r="L4140">
        <f>E4140/D4140</f>
        <v>0.552974304822246</v>
      </c>
    </row>
    <row r="4141">
      <c t="s" r="A4141">
        <v>55</v>
      </c>
      <c t="s" r="B4141">
        <v>508</v>
      </c>
      <c r="C4141">
        <v>5</v>
      </c>
      <c s="123" r="D4141">
        <v>4303</v>
      </c>
      <c s="123" r="E4141">
        <v>2571</v>
      </c>
      <c s="123" r="F4141">
        <v>2543</v>
      </c>
      <c s="123" r="G4141">
        <v>28</v>
      </c>
      <c s="123" r="H4141">
        <v>1949</v>
      </c>
      <c s="123" r="I4141">
        <v>594</v>
      </c>
      <c s="53" r="J4141">
        <f>H4141/F4141</f>
        <v>0.76641761698781</v>
      </c>
      <c s="53" r="K4141">
        <f>I4141/F4141</f>
        <v>0.23358238301219</v>
      </c>
      <c s="87" r="L4141">
        <f>E4141/D4141</f>
        <v>0.597490123169882</v>
      </c>
    </row>
    <row r="4142">
      <c t="s" r="A4142">
        <v>55</v>
      </c>
      <c t="s" r="B4142">
        <v>508</v>
      </c>
      <c r="C4142">
        <v>6</v>
      </c>
      <c s="123" r="D4142">
        <v>3677</v>
      </c>
      <c s="123" r="E4142">
        <v>2000</v>
      </c>
      <c s="123" r="F4142">
        <v>1922</v>
      </c>
      <c s="123" r="G4142">
        <v>78</v>
      </c>
      <c s="123" r="H4142">
        <v>1439</v>
      </c>
      <c s="123" r="I4142">
        <v>483</v>
      </c>
      <c s="53" r="J4142">
        <f>H4142/F4142</f>
        <v>0.748699271592092</v>
      </c>
      <c s="53" r="K4142">
        <f>I4142/F4142</f>
        <v>0.251300728407908</v>
      </c>
      <c s="87" r="L4142">
        <f>E4142/D4142</f>
        <v>0.54392167527876</v>
      </c>
    </row>
    <row r="4143">
      <c t="s" r="A4143">
        <v>55</v>
      </c>
      <c t="s" r="B4143">
        <v>508</v>
      </c>
      <c r="C4143">
        <v>7</v>
      </c>
      <c s="123" r="D4143">
        <v>3990</v>
      </c>
      <c s="123" r="E4143">
        <v>2075</v>
      </c>
      <c s="123" r="F4143">
        <v>1990</v>
      </c>
      <c s="123" r="G4143">
        <v>85</v>
      </c>
      <c s="123" r="H4143">
        <v>1368</v>
      </c>
      <c s="123" r="I4143">
        <v>622</v>
      </c>
      <c s="53" r="J4143">
        <f>H4143/F4143</f>
        <v>0.687437185929648</v>
      </c>
      <c s="53" r="K4143">
        <f>I4143/F4143</f>
        <v>0.312562814070352</v>
      </c>
      <c s="87" r="L4143">
        <f>E4143/D4143</f>
        <v>0.520050125313283</v>
      </c>
    </row>
    <row r="4144">
      <c t="s" r="A4144">
        <v>55</v>
      </c>
      <c t="s" r="B4144">
        <v>508</v>
      </c>
      <c r="C4144">
        <v>8</v>
      </c>
      <c s="123" r="D4144">
        <v>3405</v>
      </c>
      <c s="123" r="E4144">
        <v>1599</v>
      </c>
      <c s="123" r="F4144">
        <v>1531</v>
      </c>
      <c s="123" r="G4144">
        <v>68</v>
      </c>
      <c s="123" r="H4144">
        <v>1148</v>
      </c>
      <c s="123" r="I4144">
        <v>383</v>
      </c>
      <c s="53" r="J4144">
        <f>H4144/F4144</f>
        <v>0.749836708033965</v>
      </c>
      <c s="53" r="K4144">
        <f>I4144/F4144</f>
        <v>0.250163291966035</v>
      </c>
      <c s="87" r="L4144">
        <f>E4144/D4144</f>
        <v>0.469603524229075</v>
      </c>
    </row>
    <row r="4145">
      <c t="s" r="A4145">
        <v>55</v>
      </c>
      <c t="s" r="B4145">
        <v>316</v>
      </c>
      <c r="C4145">
        <v>1</v>
      </c>
      <c s="123" r="D4145">
        <v>5459</v>
      </c>
      <c s="123" r="E4145">
        <v>3141</v>
      </c>
      <c s="123" r="F4145">
        <v>3034</v>
      </c>
      <c s="123" r="G4145">
        <v>107</v>
      </c>
      <c s="123" r="H4145">
        <v>2062</v>
      </c>
      <c s="123" r="I4145">
        <v>972</v>
      </c>
      <c s="53" r="J4145">
        <f>H4145/F4145</f>
        <v>0.679630850362558</v>
      </c>
      <c s="53" r="K4145">
        <f>I4145/F4145</f>
        <v>0.320369149637442</v>
      </c>
      <c s="87" r="L4145">
        <f>E4145/D4145</f>
        <v>0.575380106246565</v>
      </c>
    </row>
    <row r="4146">
      <c t="s" r="A4146">
        <v>55</v>
      </c>
      <c t="s" r="B4146">
        <v>316</v>
      </c>
      <c r="C4146">
        <v>2</v>
      </c>
      <c s="123" r="D4146">
        <v>4650</v>
      </c>
      <c s="123" r="E4146">
        <v>2356</v>
      </c>
      <c s="123" r="F4146">
        <v>2262</v>
      </c>
      <c s="123" r="G4146">
        <v>94</v>
      </c>
      <c s="123" r="H4146">
        <v>1583</v>
      </c>
      <c s="123" r="I4146">
        <v>679</v>
      </c>
      <c s="53" r="J4146">
        <f>H4146/F4146</f>
        <v>0.699823165340407</v>
      </c>
      <c s="53" r="K4146">
        <f>I4146/F4146</f>
        <v>0.300176834659593</v>
      </c>
      <c s="87" r="L4146">
        <f>E4146/D4146</f>
        <v>0.506666666666667</v>
      </c>
    </row>
    <row r="4147">
      <c t="s" r="A4147">
        <v>55</v>
      </c>
      <c t="s" r="B4147">
        <v>316</v>
      </c>
      <c r="C4147">
        <v>3</v>
      </c>
      <c s="123" r="D4147">
        <v>5099</v>
      </c>
      <c s="123" r="E4147">
        <v>2863</v>
      </c>
      <c s="123" r="F4147">
        <v>2744</v>
      </c>
      <c s="123" r="G4147">
        <v>119</v>
      </c>
      <c s="123" r="H4147">
        <v>1735</v>
      </c>
      <c s="123" r="I4147">
        <v>1009</v>
      </c>
      <c s="53" r="J4147">
        <f>H4147/F4147</f>
        <v>0.632288629737609</v>
      </c>
      <c s="53" r="K4147">
        <f>I4147/F4147</f>
        <v>0.367711370262391</v>
      </c>
      <c s="87" r="L4147">
        <f>E4147/D4147</f>
        <v>0.561482643655619</v>
      </c>
    </row>
    <row r="4148">
      <c t="s" r="A4148">
        <v>55</v>
      </c>
      <c t="s" r="B4148">
        <v>316</v>
      </c>
      <c r="C4148">
        <v>4</v>
      </c>
      <c s="123" r="D4148">
        <v>4414</v>
      </c>
      <c s="123" r="E4148">
        <v>2021</v>
      </c>
      <c s="123" r="F4148">
        <v>1919</v>
      </c>
      <c s="123" r="G4148">
        <v>102</v>
      </c>
      <c s="123" r="H4148">
        <v>1276</v>
      </c>
      <c s="123" r="I4148">
        <v>643</v>
      </c>
      <c s="53" r="J4148">
        <f>H4148/F4148</f>
        <v>0.664929650859823</v>
      </c>
      <c s="53" r="K4148">
        <f>I4148/F4148</f>
        <v>0.335070349140177</v>
      </c>
      <c s="87" r="L4148">
        <f>E4148/D4148</f>
        <v>0.457861350249207</v>
      </c>
    </row>
    <row r="4149">
      <c t="s" r="A4149">
        <v>55</v>
      </c>
      <c t="s" r="B4149">
        <v>316</v>
      </c>
      <c r="C4149">
        <v>5</v>
      </c>
      <c s="123" r="D4149">
        <v>4002</v>
      </c>
      <c s="123" r="E4149">
        <v>2171</v>
      </c>
      <c s="123" r="F4149">
        <v>2058</v>
      </c>
      <c s="123" r="G4149">
        <v>113</v>
      </c>
      <c s="123" r="H4149">
        <v>1371</v>
      </c>
      <c s="123" r="I4149">
        <v>687</v>
      </c>
      <c s="53" r="J4149">
        <f>H4149/F4149</f>
        <v>0.666180758017493</v>
      </c>
      <c s="53" r="K4149">
        <f>I4149/F4149</f>
        <v>0.333819241982507</v>
      </c>
      <c s="87" r="L4149">
        <f>E4149/D4149</f>
        <v>0.54247876061969</v>
      </c>
    </row>
    <row r="4150">
      <c t="s" r="A4150">
        <v>55</v>
      </c>
      <c t="s" r="B4150">
        <v>316</v>
      </c>
      <c r="C4150">
        <v>6</v>
      </c>
      <c s="123" r="D4150">
        <v>3557</v>
      </c>
      <c s="123" r="E4150">
        <v>1716</v>
      </c>
      <c s="123" r="F4150">
        <v>1654</v>
      </c>
      <c s="123" r="G4150">
        <v>62</v>
      </c>
      <c s="123" r="H4150">
        <v>1080</v>
      </c>
      <c s="123" r="I4150">
        <v>574</v>
      </c>
      <c s="53" r="J4150">
        <f>H4150/F4150</f>
        <v>0.652962515114873</v>
      </c>
      <c s="53" r="K4150">
        <f>I4150/F4150</f>
        <v>0.347037484885127</v>
      </c>
      <c s="87" r="L4150">
        <f>E4150/D4150</f>
        <v>0.482429013213382</v>
      </c>
    </row>
    <row r="4151">
      <c t="s" r="A4151">
        <v>55</v>
      </c>
      <c t="s" r="B4151">
        <v>316</v>
      </c>
      <c r="C4151">
        <v>7</v>
      </c>
      <c s="123" r="D4151">
        <v>4003</v>
      </c>
      <c s="123" r="E4151">
        <v>2249</v>
      </c>
      <c s="123" r="F4151">
        <v>2172</v>
      </c>
      <c s="123" r="G4151">
        <v>77</v>
      </c>
      <c s="123" r="H4151">
        <v>1397</v>
      </c>
      <c s="123" r="I4151">
        <v>775</v>
      </c>
      <c s="53" r="J4151">
        <f>H4151/F4151</f>
        <v>0.643186003683241</v>
      </c>
      <c s="53" r="K4151">
        <f>I4151/F4151</f>
        <v>0.356813996316759</v>
      </c>
      <c s="87" r="L4151">
        <f>E4151/D4151</f>
        <v>0.561828628528604</v>
      </c>
    </row>
    <row r="4152">
      <c t="s" r="A4152">
        <v>55</v>
      </c>
      <c t="s" r="B4152">
        <v>316</v>
      </c>
      <c r="C4152">
        <v>8</v>
      </c>
      <c s="123" r="D4152">
        <v>3563</v>
      </c>
      <c s="123" r="E4152">
        <v>1761</v>
      </c>
      <c s="123" r="F4152">
        <v>1663</v>
      </c>
      <c s="123" r="G4152">
        <v>98</v>
      </c>
      <c s="123" r="H4152">
        <v>1133</v>
      </c>
      <c s="123" r="I4152">
        <v>530</v>
      </c>
      <c s="53" r="J4152">
        <f>H4152/F4152</f>
        <v>0.68129885748647</v>
      </c>
      <c s="53" r="K4152">
        <f>I4152/F4152</f>
        <v>0.31870114251353</v>
      </c>
      <c s="87" r="L4152">
        <f>E4152/D4152</f>
        <v>0.49424642155487</v>
      </c>
    </row>
    <row r="4153">
      <c t="s" r="A4153">
        <v>55</v>
      </c>
      <c t="s" r="B4153">
        <v>316</v>
      </c>
      <c r="C4153">
        <v>9</v>
      </c>
      <c s="123" r="D4153">
        <v>4447</v>
      </c>
      <c s="123" r="E4153">
        <v>2437</v>
      </c>
      <c s="123" r="F4153">
        <v>2373</v>
      </c>
      <c s="123" r="G4153">
        <v>64</v>
      </c>
      <c s="123" r="H4153">
        <v>1482</v>
      </c>
      <c s="123" r="I4153">
        <v>891</v>
      </c>
      <c s="53" r="J4153">
        <f>H4153/F4153</f>
        <v>0.624525916561315</v>
      </c>
      <c s="53" r="K4153">
        <f>I4153/F4153</f>
        <v>0.375474083438685</v>
      </c>
      <c s="87" r="L4153">
        <f>E4153/D4153</f>
        <v>0.548009894310771</v>
      </c>
    </row>
    <row r="4154">
      <c t="s" r="A4154">
        <v>55</v>
      </c>
      <c t="s" r="B4154">
        <v>316</v>
      </c>
      <c r="C4154">
        <v>10</v>
      </c>
      <c s="123" r="D4154">
        <v>3784</v>
      </c>
      <c s="123" r="E4154">
        <v>1783</v>
      </c>
      <c s="123" r="F4154">
        <v>1643</v>
      </c>
      <c s="123" r="G4154">
        <v>140</v>
      </c>
      <c s="123" r="H4154">
        <v>1052</v>
      </c>
      <c s="123" r="I4154">
        <v>591</v>
      </c>
      <c s="53" r="J4154">
        <f>H4154/F4154</f>
        <v>0.640292148508825</v>
      </c>
      <c s="53" r="K4154">
        <f>I4154/F4154</f>
        <v>0.359707851491175</v>
      </c>
      <c s="87" r="L4154">
        <f>E4154/D4154</f>
        <v>0.471194503171247</v>
      </c>
    </row>
    <row r="4155">
      <c t="s" r="A4155">
        <v>55</v>
      </c>
      <c t="s" r="B4155">
        <v>316</v>
      </c>
      <c r="C4155">
        <v>11</v>
      </c>
      <c s="123" r="D4155">
        <v>4448</v>
      </c>
      <c s="123" r="E4155">
        <v>2432</v>
      </c>
      <c s="123" r="F4155">
        <v>2355</v>
      </c>
      <c s="123" r="G4155">
        <v>77</v>
      </c>
      <c s="123" r="H4155">
        <v>1456</v>
      </c>
      <c s="123" r="I4155">
        <v>899</v>
      </c>
      <c s="53" r="J4155">
        <f>H4155/F4155</f>
        <v>0.618259023354565</v>
      </c>
      <c s="53" r="K4155">
        <f>I4155/F4155</f>
        <v>0.381740976645435</v>
      </c>
      <c s="87" r="L4155">
        <f>E4155/D4155</f>
        <v>0.546762589928058</v>
      </c>
    </row>
    <row r="4156">
      <c t="s" r="A4156">
        <v>55</v>
      </c>
      <c t="s" r="B4156">
        <v>316</v>
      </c>
      <c r="C4156">
        <v>12</v>
      </c>
      <c s="123" r="D4156">
        <v>3786</v>
      </c>
      <c s="123" r="E4156">
        <v>1845</v>
      </c>
      <c s="123" r="F4156">
        <v>1760</v>
      </c>
      <c s="123" r="G4156">
        <v>85</v>
      </c>
      <c s="123" r="H4156">
        <v>1156</v>
      </c>
      <c s="123" r="I4156">
        <v>604</v>
      </c>
      <c s="53" r="J4156">
        <f>H4156/F4156</f>
        <v>0.656818181818182</v>
      </c>
      <c s="53" r="K4156">
        <f>I4156/F4156</f>
        <v>0.343181818181818</v>
      </c>
      <c s="87" r="L4156">
        <f>E4156/D4156</f>
        <v>0.487321711568938</v>
      </c>
    </row>
    <row r="4157">
      <c t="s" r="A4157">
        <v>55</v>
      </c>
      <c t="s" r="B4157">
        <v>316</v>
      </c>
      <c r="C4157">
        <v>13</v>
      </c>
      <c s="123" r="D4157">
        <v>3951</v>
      </c>
      <c s="123" r="E4157">
        <v>2450</v>
      </c>
      <c s="123" r="F4157">
        <v>2338</v>
      </c>
      <c s="123" r="G4157">
        <v>112</v>
      </c>
      <c s="123" r="H4157">
        <v>1451</v>
      </c>
      <c s="123" r="I4157">
        <v>887</v>
      </c>
      <c s="53" r="J4157">
        <f>H4157/F4157</f>
        <v>0.620615911035073</v>
      </c>
      <c s="53" r="K4157">
        <f>I4157/F4157</f>
        <v>0.379384088964927</v>
      </c>
      <c s="87" r="L4157">
        <f>E4157/D4157</f>
        <v>0.620096178182738</v>
      </c>
    </row>
    <row r="4158">
      <c t="s" r="A4158">
        <v>55</v>
      </c>
      <c t="s" r="B4158">
        <v>316</v>
      </c>
      <c r="C4158">
        <v>14</v>
      </c>
      <c s="123" r="D4158">
        <v>3470</v>
      </c>
      <c s="123" r="E4158">
        <v>1776</v>
      </c>
      <c s="123" r="F4158">
        <v>1729</v>
      </c>
      <c s="123" r="G4158">
        <v>47</v>
      </c>
      <c s="123" r="H4158">
        <v>1084</v>
      </c>
      <c s="123" r="I4158">
        <v>645</v>
      </c>
      <c s="53" r="J4158">
        <f>H4158/F4158</f>
        <v>0.626951995373048</v>
      </c>
      <c s="53" r="K4158">
        <f>I4158/F4158</f>
        <v>0.373048004626952</v>
      </c>
      <c s="87" r="L4158">
        <f>E4158/D4158</f>
        <v>0.511815561959654</v>
      </c>
    </row>
    <row r="4159">
      <c t="s" r="A4159">
        <v>55</v>
      </c>
      <c t="s" r="B4159">
        <v>316</v>
      </c>
      <c r="C4159">
        <v>15</v>
      </c>
      <c s="123" r="D4159">
        <v>3950</v>
      </c>
      <c s="123" r="E4159">
        <v>2185</v>
      </c>
      <c s="123" r="F4159">
        <v>2075</v>
      </c>
      <c s="123" r="G4159">
        <v>110</v>
      </c>
      <c s="123" r="H4159">
        <v>1106</v>
      </c>
      <c s="123" r="I4159">
        <v>969</v>
      </c>
      <c s="53" r="J4159">
        <f>H4159/F4159</f>
        <v>0.533012048192771</v>
      </c>
      <c s="53" r="K4159">
        <f>I4159/F4159</f>
        <v>0.466987951807229</v>
      </c>
      <c s="87" r="L4159">
        <f>E4159/D4159</f>
        <v>0.553164556962025</v>
      </c>
    </row>
    <row r="4160">
      <c t="s" r="A4160">
        <v>55</v>
      </c>
      <c t="s" r="B4160">
        <v>316</v>
      </c>
      <c r="C4160">
        <v>16</v>
      </c>
      <c s="123" r="D4160">
        <v>3470</v>
      </c>
      <c s="123" r="E4160">
        <v>1682</v>
      </c>
      <c s="123" r="F4160">
        <v>1597</v>
      </c>
      <c s="123" r="G4160">
        <v>85</v>
      </c>
      <c s="123" r="H4160">
        <v>918</v>
      </c>
      <c s="123" r="I4160">
        <v>679</v>
      </c>
      <c s="53" r="J4160">
        <f>H4160/F4160</f>
        <v>0.574827802128992</v>
      </c>
      <c s="53" r="K4160">
        <f>I4160/F4160</f>
        <v>0.425172197871008</v>
      </c>
      <c s="87" r="L4160">
        <f>E4160/D4160</f>
        <v>0.484726224783862</v>
      </c>
    </row>
    <row r="4161">
      <c t="s" r="A4161">
        <v>55</v>
      </c>
      <c t="s" r="B4161">
        <v>509</v>
      </c>
      <c r="C4161">
        <v>1</v>
      </c>
      <c s="123" r="D4161">
        <v>5963</v>
      </c>
      <c s="123" r="E4161">
        <v>3096</v>
      </c>
      <c s="123" r="F4161">
        <v>2972</v>
      </c>
      <c s="123" r="G4161">
        <v>124</v>
      </c>
      <c s="123" r="H4161">
        <v>1821</v>
      </c>
      <c s="123" r="I4161">
        <v>1151</v>
      </c>
      <c s="53" r="J4161">
        <f>H4161/F4161</f>
        <v>0.612718707940781</v>
      </c>
      <c s="53" r="K4161">
        <f>I4161/F4161</f>
        <v>0.387281292059219</v>
      </c>
      <c s="87" r="L4161">
        <f>E4161/D4161</f>
        <v>0.519201744088546</v>
      </c>
    </row>
    <row r="4162">
      <c t="s" r="A4162">
        <v>55</v>
      </c>
      <c t="s" r="B4162">
        <v>509</v>
      </c>
      <c r="C4162">
        <v>2</v>
      </c>
      <c s="123" r="D4162">
        <v>4328</v>
      </c>
      <c s="123" r="E4162">
        <v>1739</v>
      </c>
      <c s="123" r="F4162">
        <v>1678</v>
      </c>
      <c s="123" r="G4162">
        <v>61</v>
      </c>
      <c s="123" r="H4162">
        <v>1160</v>
      </c>
      <c s="123" r="I4162">
        <v>518</v>
      </c>
      <c s="53" r="J4162">
        <f>H4162/F4162</f>
        <v>0.691299165673421</v>
      </c>
      <c s="53" r="K4162">
        <f>I4162/F4162</f>
        <v>0.308700834326579</v>
      </c>
      <c s="87" r="L4162">
        <f>E4162/D4162</f>
        <v>0.401802218114603</v>
      </c>
    </row>
    <row r="4163">
      <c t="s" r="A4163">
        <v>55</v>
      </c>
      <c t="s" r="B4163">
        <v>509</v>
      </c>
      <c r="C4163">
        <v>3</v>
      </c>
      <c s="123" r="D4163">
        <v>6232</v>
      </c>
      <c s="123" r="E4163">
        <v>3462</v>
      </c>
      <c s="123" r="F4163">
        <v>3328</v>
      </c>
      <c s="123" r="G4163">
        <v>134</v>
      </c>
      <c s="123" r="H4163">
        <v>1985</v>
      </c>
      <c s="123" r="I4163">
        <v>1343</v>
      </c>
      <c s="53" r="J4163">
        <f>H4163/F4163</f>
        <v>0.596454326923077</v>
      </c>
      <c s="53" r="K4163">
        <f>I4163/F4163</f>
        <v>0.403545673076923</v>
      </c>
      <c s="87" r="L4163">
        <f>E4163/D4163</f>
        <v>0.555519897304236</v>
      </c>
    </row>
    <row r="4164">
      <c t="s" r="A4164">
        <v>55</v>
      </c>
      <c t="s" r="B4164">
        <v>509</v>
      </c>
      <c r="C4164">
        <v>4</v>
      </c>
      <c s="123" r="D4164">
        <v>4939</v>
      </c>
      <c s="123" r="E4164">
        <v>2271</v>
      </c>
      <c s="123" r="F4164">
        <v>2204</v>
      </c>
      <c s="123" r="G4164">
        <v>67</v>
      </c>
      <c s="123" r="H4164">
        <v>1368</v>
      </c>
      <c s="123" r="I4164">
        <v>836</v>
      </c>
      <c s="53" r="J4164">
        <f>H4164/F4164</f>
        <v>0.620689655172414</v>
      </c>
      <c s="53" r="K4164">
        <f>I4164/F4164</f>
        <v>0.379310344827586</v>
      </c>
      <c s="87" r="L4164">
        <f>E4164/D4164</f>
        <v>0.459809678072484</v>
      </c>
    </row>
    <row r="4165">
      <c t="s" r="A4165">
        <v>55</v>
      </c>
      <c t="s" r="B4165">
        <v>509</v>
      </c>
      <c r="C4165">
        <v>5</v>
      </c>
      <c s="123" r="D4165">
        <v>2997</v>
      </c>
      <c s="123" r="E4165">
        <v>1468</v>
      </c>
      <c s="123" r="F4165">
        <v>1410</v>
      </c>
      <c s="123" r="G4165">
        <v>58</v>
      </c>
      <c s="123" r="H4165">
        <v>963</v>
      </c>
      <c s="123" r="I4165">
        <v>447</v>
      </c>
      <c s="53" r="J4165">
        <f>H4165/F4165</f>
        <v>0.682978723404255</v>
      </c>
      <c s="53" r="K4165">
        <f>I4165/F4165</f>
        <v>0.317021276595745</v>
      </c>
      <c s="87" r="L4165">
        <f>E4165/D4165</f>
        <v>0.489823156489823</v>
      </c>
    </row>
    <row r="4166">
      <c t="s" r="A4166">
        <v>55</v>
      </c>
      <c t="s" r="B4166">
        <v>509</v>
      </c>
      <c r="C4166">
        <v>6</v>
      </c>
      <c s="123" r="D4166">
        <v>3872</v>
      </c>
      <c s="123" r="E4166">
        <v>2252</v>
      </c>
      <c s="123" r="F4166">
        <v>2164</v>
      </c>
      <c s="123" r="G4166">
        <v>88</v>
      </c>
      <c s="123" r="H4166">
        <v>1433</v>
      </c>
      <c s="123" r="I4166">
        <v>731</v>
      </c>
      <c s="53" r="J4166">
        <f>H4166/F4166</f>
        <v>0.662199630314233</v>
      </c>
      <c s="53" r="K4166">
        <f>I4166/F4166</f>
        <v>0.337800369685767</v>
      </c>
      <c s="87" r="L4166">
        <f>E4166/D4166</f>
        <v>0.581611570247934</v>
      </c>
    </row>
    <row r="4167">
      <c t="s" r="A4167">
        <v>55</v>
      </c>
      <c t="s" r="B4167">
        <v>509</v>
      </c>
      <c r="C4167">
        <v>7</v>
      </c>
      <c s="123" r="D4167">
        <v>3877</v>
      </c>
      <c s="123" r="E4167">
        <v>2040</v>
      </c>
      <c s="123" r="F4167">
        <v>1947</v>
      </c>
      <c s="123" r="G4167">
        <v>93</v>
      </c>
      <c s="123" r="H4167">
        <v>1121</v>
      </c>
      <c s="123" r="I4167">
        <v>826</v>
      </c>
      <c s="53" r="J4167">
        <f>H4167/F4167</f>
        <v>0.575757575757576</v>
      </c>
      <c s="53" r="K4167">
        <f>I4167/F4167</f>
        <v>0.424242424242424</v>
      </c>
      <c s="87" r="L4167">
        <f>E4167/D4167</f>
        <v>0.526180036110395</v>
      </c>
    </row>
    <row r="4168">
      <c t="s" r="A4168">
        <v>55</v>
      </c>
      <c t="s" r="B4168">
        <v>509</v>
      </c>
      <c r="C4168">
        <v>8</v>
      </c>
      <c s="123" r="D4168">
        <v>2995</v>
      </c>
      <c s="123" r="E4168">
        <v>1299</v>
      </c>
      <c s="123" r="F4168">
        <v>1248</v>
      </c>
      <c s="123" r="G4168">
        <v>51</v>
      </c>
      <c s="123" r="H4168">
        <v>802</v>
      </c>
      <c s="123" r="I4168">
        <v>446</v>
      </c>
      <c s="53" r="J4168">
        <f>H4168/F4168</f>
        <v>0.642628205128205</v>
      </c>
      <c s="53" r="K4168">
        <f>I4168/F4168</f>
        <v>0.357371794871795</v>
      </c>
      <c s="87" r="L4168">
        <f>E4168/D4168</f>
        <v>0.433722871452421</v>
      </c>
    </row>
    <row r="4169">
      <c t="s" r="A4169">
        <v>55</v>
      </c>
      <c t="s" r="B4169">
        <v>318</v>
      </c>
      <c r="C4169">
        <v>1</v>
      </c>
      <c s="123" r="D4169">
        <v>5706</v>
      </c>
      <c s="123" r="E4169">
        <v>3406</v>
      </c>
      <c s="123" r="F4169">
        <v>3310</v>
      </c>
      <c s="123" r="G4169">
        <v>96</v>
      </c>
      <c s="123" r="H4169">
        <v>2069</v>
      </c>
      <c s="123" r="I4169">
        <v>1241</v>
      </c>
      <c s="53" r="J4169">
        <f>H4169/F4169</f>
        <v>0.625075528700906</v>
      </c>
      <c s="53" r="K4169">
        <f>I4169/F4169</f>
        <v>0.374924471299094</v>
      </c>
      <c s="87" r="L4169">
        <f>E4169/D4169</f>
        <v>0.596915527514897</v>
      </c>
    </row>
    <row r="4170">
      <c t="s" r="A4170">
        <v>55</v>
      </c>
      <c t="s" r="B4170">
        <v>318</v>
      </c>
      <c r="C4170">
        <v>2</v>
      </c>
      <c s="123" r="D4170">
        <v>5699</v>
      </c>
      <c s="123" r="E4170">
        <v>3993</v>
      </c>
      <c s="123" r="F4170">
        <v>3824</v>
      </c>
      <c s="123" r="G4170">
        <v>169</v>
      </c>
      <c s="123" r="H4170">
        <v>2038</v>
      </c>
      <c s="123" r="I4170">
        <v>1786</v>
      </c>
      <c s="53" r="J4170">
        <f>H4170/F4170</f>
        <v>0.532949790794979</v>
      </c>
      <c s="53" r="K4170">
        <f>I4170/F4170</f>
        <v>0.467050209205021</v>
      </c>
      <c s="87" r="L4170">
        <f>E4170/D4170</f>
        <v>0.700649236708194</v>
      </c>
    </row>
    <row r="4171">
      <c t="s" r="A4171">
        <v>55</v>
      </c>
      <c t="s" r="B4171">
        <v>318</v>
      </c>
      <c r="C4171">
        <v>3</v>
      </c>
      <c s="123" r="D4171">
        <v>5671</v>
      </c>
      <c s="123" r="E4171">
        <v>3555</v>
      </c>
      <c s="123" r="F4171">
        <v>3434</v>
      </c>
      <c s="123" r="G4171">
        <v>121</v>
      </c>
      <c s="123" r="H4171">
        <v>1529</v>
      </c>
      <c s="123" r="I4171">
        <v>1905</v>
      </c>
      <c s="53" r="J4171">
        <f>H4171/F4171</f>
        <v>0.445253348864298</v>
      </c>
      <c s="53" r="K4171">
        <f>I4171/F4171</f>
        <v>0.554746651135702</v>
      </c>
      <c s="87" r="L4171">
        <f>E4171/D4171</f>
        <v>0.626873567272086</v>
      </c>
    </row>
    <row r="4172">
      <c t="s" r="A4172">
        <v>55</v>
      </c>
      <c t="s" r="B4172">
        <v>318</v>
      </c>
      <c r="C4172">
        <v>4</v>
      </c>
      <c s="123" r="D4172">
        <v>5663</v>
      </c>
      <c s="123" r="E4172">
        <v>2960</v>
      </c>
      <c s="123" r="F4172">
        <v>2812</v>
      </c>
      <c s="123" r="G4172">
        <v>148</v>
      </c>
      <c s="123" r="H4172">
        <v>1115</v>
      </c>
      <c s="123" r="I4172">
        <v>1697</v>
      </c>
      <c s="53" r="J4172">
        <f>H4172/F4172</f>
        <v>0.39651493598862</v>
      </c>
      <c s="53" r="K4172">
        <f>I4172/F4172</f>
        <v>0.60348506401138</v>
      </c>
      <c s="87" r="L4172">
        <f>E4172/D4172</f>
        <v>0.522691153099064</v>
      </c>
    </row>
    <row r="4173">
      <c t="s" r="A4173">
        <v>55</v>
      </c>
      <c t="s" r="B4173">
        <v>318</v>
      </c>
      <c r="C4173">
        <v>5</v>
      </c>
      <c s="123" r="D4173">
        <v>5686</v>
      </c>
      <c s="123" r="E4173">
        <v>2673</v>
      </c>
      <c s="123" r="F4173">
        <v>2497</v>
      </c>
      <c s="123" r="G4173">
        <v>176</v>
      </c>
      <c s="123" r="H4173">
        <v>945</v>
      </c>
      <c s="123" r="I4173">
        <v>1552</v>
      </c>
      <c s="53" r="J4173">
        <f>H4173/F4173</f>
        <v>0.378454144973969</v>
      </c>
      <c s="53" r="K4173">
        <f>I4173/F4173</f>
        <v>0.621545855026031</v>
      </c>
      <c s="87" r="L4173">
        <f>E4173/D4173</f>
        <v>0.470102004924376</v>
      </c>
    </row>
    <row r="4174">
      <c t="s" r="A4174">
        <v>55</v>
      </c>
      <c t="s" r="B4174">
        <v>318</v>
      </c>
      <c r="C4174">
        <v>6</v>
      </c>
      <c s="123" r="D4174">
        <v>5700</v>
      </c>
      <c s="123" r="E4174">
        <v>2340</v>
      </c>
      <c s="123" r="F4174">
        <v>2141</v>
      </c>
      <c s="123" r="G4174">
        <v>199</v>
      </c>
      <c s="123" r="H4174">
        <v>837</v>
      </c>
      <c s="123" r="I4174">
        <v>1304</v>
      </c>
      <c s="53" r="J4174">
        <f>H4174/F4174</f>
        <v>0.390938813638487</v>
      </c>
      <c s="53" r="K4174">
        <f>I4174/F4174</f>
        <v>0.609061186361513</v>
      </c>
      <c s="87" r="L4174">
        <f>E4174/D4174</f>
        <v>0.410526315789474</v>
      </c>
    </row>
    <row r="4175">
      <c t="s" r="A4175">
        <v>55</v>
      </c>
      <c t="s" r="B4175">
        <v>318</v>
      </c>
      <c r="C4175">
        <v>7</v>
      </c>
      <c s="123" r="D4175">
        <v>6237</v>
      </c>
      <c s="123" r="E4175">
        <v>2992</v>
      </c>
      <c s="123" r="F4175">
        <v>2896</v>
      </c>
      <c s="123" r="G4175">
        <v>96</v>
      </c>
      <c s="123" r="H4175">
        <v>1583</v>
      </c>
      <c s="123" r="I4175">
        <v>1313</v>
      </c>
      <c s="53" r="J4175">
        <f>H4175/F4175</f>
        <v>0.546616022099448</v>
      </c>
      <c s="53" r="K4175">
        <f>I4175/F4175</f>
        <v>0.453383977900552</v>
      </c>
      <c s="87" r="L4175">
        <f>E4175/D4175</f>
        <v>0.479717813051146</v>
      </c>
    </row>
    <row r="4176">
      <c t="s" r="A4176">
        <v>55</v>
      </c>
      <c t="s" r="B4176">
        <v>318</v>
      </c>
      <c r="C4176">
        <v>8</v>
      </c>
      <c s="123" r="D4176">
        <v>6232</v>
      </c>
      <c s="123" r="E4176">
        <v>3191</v>
      </c>
      <c s="123" r="F4176">
        <v>3078</v>
      </c>
      <c s="123" r="G4176">
        <v>113</v>
      </c>
      <c s="123" r="H4176">
        <v>1462</v>
      </c>
      <c s="123" r="I4176">
        <v>1616</v>
      </c>
      <c s="53" r="J4176">
        <f>H4176/F4176</f>
        <v>0.47498375568551</v>
      </c>
      <c s="53" r="K4176">
        <f>I4176/F4176</f>
        <v>0.52501624431449</v>
      </c>
      <c s="87" r="L4176">
        <f>E4176/D4176</f>
        <v>0.512034659820282</v>
      </c>
    </row>
    <row r="4177">
      <c t="s" r="A4177">
        <v>55</v>
      </c>
      <c t="s" r="B4177">
        <v>318</v>
      </c>
      <c r="C4177">
        <v>9</v>
      </c>
      <c s="123" r="D4177">
        <v>6228</v>
      </c>
      <c s="123" r="E4177">
        <v>2433</v>
      </c>
      <c s="123" r="F4177">
        <v>2304</v>
      </c>
      <c s="123" r="G4177">
        <v>129</v>
      </c>
      <c s="123" r="H4177">
        <v>1032</v>
      </c>
      <c s="123" r="I4177">
        <v>1272</v>
      </c>
      <c s="53" r="J4177">
        <f>H4177/F4177</f>
        <v>0.447916666666667</v>
      </c>
      <c s="53" r="K4177">
        <f>I4177/F4177</f>
        <v>0.552083333333333</v>
      </c>
      <c s="87" r="L4177">
        <f>E4177/D4177</f>
        <v>0.390655105973025</v>
      </c>
    </row>
    <row r="4178">
      <c t="s" r="A4178">
        <v>55</v>
      </c>
      <c t="s" r="B4178">
        <v>318</v>
      </c>
      <c r="C4178">
        <v>10</v>
      </c>
      <c s="123" r="D4178">
        <v>4918</v>
      </c>
      <c s="123" r="E4178">
        <v>2458</v>
      </c>
      <c s="123" r="F4178">
        <v>2396</v>
      </c>
      <c s="123" r="G4178">
        <v>62</v>
      </c>
      <c s="123" r="H4178">
        <v>1275</v>
      </c>
      <c s="123" r="I4178">
        <v>1121</v>
      </c>
      <c s="53" r="J4178">
        <f>H4178/F4178</f>
        <v>0.532136894824708</v>
      </c>
      <c s="53" r="K4178">
        <f>I4178/F4178</f>
        <v>0.467863105175292</v>
      </c>
      <c s="87" r="L4178">
        <f>E4178/D4178</f>
        <v>0.499796665311102</v>
      </c>
    </row>
    <row r="4179">
      <c t="s" r="A4179">
        <v>55</v>
      </c>
      <c t="s" r="B4179">
        <v>318</v>
      </c>
      <c r="C4179">
        <v>11</v>
      </c>
      <c s="123" r="D4179">
        <v>4907</v>
      </c>
      <c s="123" r="E4179">
        <v>2499</v>
      </c>
      <c s="123" r="F4179">
        <v>2407</v>
      </c>
      <c s="123" r="G4179">
        <v>92</v>
      </c>
      <c s="123" r="H4179">
        <v>1123</v>
      </c>
      <c s="123" r="I4179">
        <v>1284</v>
      </c>
      <c s="53" r="J4179">
        <f>H4179/F4179</f>
        <v>0.466555878687162</v>
      </c>
      <c s="53" r="K4179">
        <f>I4179/F4179</f>
        <v>0.533444121312838</v>
      </c>
      <c s="87" r="L4179">
        <f>E4179/D4179</f>
        <v>0.509272467902996</v>
      </c>
    </row>
    <row r="4180">
      <c t="s" r="A4180">
        <v>55</v>
      </c>
      <c t="s" r="B4180">
        <v>318</v>
      </c>
      <c r="C4180">
        <v>12</v>
      </c>
      <c s="123" r="D4180">
        <v>4908</v>
      </c>
      <c s="123" r="E4180">
        <v>1983</v>
      </c>
      <c s="123" r="F4180">
        <v>1865</v>
      </c>
      <c s="123" r="G4180">
        <v>118</v>
      </c>
      <c s="123" r="H4180">
        <v>836</v>
      </c>
      <c s="123" r="I4180">
        <v>1029</v>
      </c>
      <c s="53" r="J4180">
        <f>H4180/F4180</f>
        <v>0.448257372654156</v>
      </c>
      <c s="53" r="K4180">
        <f>I4180/F4180</f>
        <v>0.551742627345844</v>
      </c>
      <c s="87" r="L4180">
        <f>E4180/D4180</f>
        <v>0.404034229828851</v>
      </c>
    </row>
    <row r="4181">
      <c t="s" r="A4181">
        <v>55</v>
      </c>
      <c t="s" r="B4181">
        <v>318</v>
      </c>
      <c r="C4181">
        <v>13</v>
      </c>
      <c s="123" r="D4181">
        <v>5360</v>
      </c>
      <c s="123" r="E4181">
        <v>2307</v>
      </c>
      <c s="123" r="F4181">
        <v>2228</v>
      </c>
      <c s="123" r="G4181">
        <v>79</v>
      </c>
      <c s="123" r="H4181">
        <v>1194</v>
      </c>
      <c s="123" r="I4181">
        <v>1034</v>
      </c>
      <c s="53" r="J4181">
        <f>H4181/F4181</f>
        <v>0.535906642728905</v>
      </c>
      <c s="53" r="K4181">
        <f>I4181/F4181</f>
        <v>0.464093357271095</v>
      </c>
      <c s="87" r="L4181">
        <f>E4181/D4181</f>
        <v>0.430410447761194</v>
      </c>
    </row>
    <row r="4182">
      <c t="s" r="A4182">
        <v>55</v>
      </c>
      <c t="s" r="B4182">
        <v>318</v>
      </c>
      <c r="C4182">
        <v>14</v>
      </c>
      <c s="123" r="D4182">
        <v>5366</v>
      </c>
      <c s="123" r="E4182">
        <v>2550</v>
      </c>
      <c s="123" r="F4182">
        <v>2489</v>
      </c>
      <c s="123" r="G4182">
        <v>61</v>
      </c>
      <c s="123" r="H4182">
        <v>1178</v>
      </c>
      <c s="123" r="I4182">
        <v>1311</v>
      </c>
      <c s="53" r="J4182">
        <f>H4182/F4182</f>
        <v>0.473282442748092</v>
      </c>
      <c s="53" r="K4182">
        <f>I4182/F4182</f>
        <v>0.526717557251908</v>
      </c>
      <c s="87" r="L4182">
        <f>E4182/D4182</f>
        <v>0.475214312336936</v>
      </c>
    </row>
    <row r="4183">
      <c t="s" r="A4183">
        <v>55</v>
      </c>
      <c t="s" r="B4183">
        <v>318</v>
      </c>
      <c r="C4183">
        <v>15</v>
      </c>
      <c s="123" r="D4183">
        <v>5350</v>
      </c>
      <c s="123" r="E4183">
        <v>1998</v>
      </c>
      <c s="123" r="F4183">
        <v>1892</v>
      </c>
      <c s="123" r="G4183">
        <v>106</v>
      </c>
      <c s="123" r="H4183">
        <v>887</v>
      </c>
      <c s="123" r="I4183">
        <v>1005</v>
      </c>
      <c s="53" r="J4183">
        <f>H4183/F4183</f>
        <v>0.468816067653277</v>
      </c>
      <c s="53" r="K4183">
        <f>I4183/F4183</f>
        <v>0.531183932346723</v>
      </c>
      <c s="87" r="L4183">
        <f>E4183/D4183</f>
        <v>0.373457943925234</v>
      </c>
    </row>
    <row r="4184">
      <c t="s" r="A4184">
        <v>55</v>
      </c>
      <c t="s" r="B4184">
        <v>318</v>
      </c>
      <c r="C4184">
        <v>16</v>
      </c>
      <c s="123" r="D4184">
        <v>4788</v>
      </c>
      <c s="123" r="E4184">
        <v>3246</v>
      </c>
      <c s="123" r="F4184">
        <v>3121</v>
      </c>
      <c s="123" r="G4184">
        <v>125</v>
      </c>
      <c s="123" r="H4184">
        <v>1698</v>
      </c>
      <c s="123" r="I4184">
        <v>1423</v>
      </c>
      <c s="53" r="J4184">
        <f>H4184/F4184</f>
        <v>0.544056392181993</v>
      </c>
      <c s="53" r="K4184">
        <f>I4184/F4184</f>
        <v>0.455943607818007</v>
      </c>
      <c s="87" r="L4184">
        <f>E4184/D4184</f>
        <v>0.677944862155388</v>
      </c>
    </row>
    <row r="4185">
      <c t="s" r="A4185">
        <v>55</v>
      </c>
      <c t="s" r="B4185">
        <v>318</v>
      </c>
      <c r="C4185">
        <v>17</v>
      </c>
      <c s="123" r="D4185">
        <v>4768</v>
      </c>
      <c s="123" r="E4185">
        <v>2798</v>
      </c>
      <c s="123" r="F4185">
        <v>2738</v>
      </c>
      <c s="123" r="G4185">
        <v>60</v>
      </c>
      <c s="123" r="H4185">
        <v>1086</v>
      </c>
      <c s="123" r="I4185">
        <v>1652</v>
      </c>
      <c s="53" r="J4185">
        <f>H4185/F4185</f>
        <v>0.39663988312637</v>
      </c>
      <c s="53" r="K4185">
        <f>I4185/F4185</f>
        <v>0.60336011687363</v>
      </c>
      <c s="87" r="L4185">
        <f>E4185/D4185</f>
        <v>0.586828859060403</v>
      </c>
    </row>
    <row r="4186">
      <c t="s" r="A4186">
        <v>55</v>
      </c>
      <c t="s" r="B4186">
        <v>318</v>
      </c>
      <c r="C4186">
        <v>18</v>
      </c>
      <c s="123" r="D4186">
        <v>4778</v>
      </c>
      <c s="123" r="E4186">
        <v>2106</v>
      </c>
      <c s="123" r="F4186">
        <v>1956</v>
      </c>
      <c s="123" r="G4186">
        <v>150</v>
      </c>
      <c s="123" r="H4186">
        <v>704</v>
      </c>
      <c s="123" r="I4186">
        <v>1252</v>
      </c>
      <c s="53" r="J4186">
        <f>H4186/F4186</f>
        <v>0.359918200408998</v>
      </c>
      <c s="53" r="K4186">
        <f>I4186/F4186</f>
        <v>0.640081799591002</v>
      </c>
      <c s="87" r="L4186">
        <f>E4186/D4186</f>
        <v>0.440770196735036</v>
      </c>
    </row>
    <row r="4187">
      <c t="s" r="A4187">
        <v>55</v>
      </c>
      <c t="s" r="B4187">
        <v>318</v>
      </c>
      <c r="C4187">
        <v>19</v>
      </c>
      <c s="123" r="D4187">
        <v>5354</v>
      </c>
      <c s="123" r="E4187">
        <v>2735</v>
      </c>
      <c s="123" r="F4187">
        <v>2631</v>
      </c>
      <c s="123" r="G4187">
        <v>104</v>
      </c>
      <c s="123" r="H4187">
        <v>1362</v>
      </c>
      <c s="123" r="I4187">
        <v>1269</v>
      </c>
      <c s="53" r="J4187">
        <f>H4187/F4187</f>
        <v>0.517673888255416</v>
      </c>
      <c s="53" r="K4187">
        <f>I4187/F4187</f>
        <v>0.482326111744584</v>
      </c>
      <c s="87" r="L4187">
        <f>E4187/D4187</f>
        <v>0.510833022039597</v>
      </c>
    </row>
    <row r="4188">
      <c t="s" r="A4188">
        <v>55</v>
      </c>
      <c t="s" r="B4188">
        <v>318</v>
      </c>
      <c r="C4188">
        <v>20</v>
      </c>
      <c s="123" r="D4188">
        <v>5350</v>
      </c>
      <c s="123" r="E4188">
        <v>2980</v>
      </c>
      <c s="123" r="F4188">
        <v>2899</v>
      </c>
      <c s="123" r="G4188">
        <v>81</v>
      </c>
      <c s="123" r="H4188">
        <v>1294</v>
      </c>
      <c s="123" r="I4188">
        <v>1605</v>
      </c>
      <c s="53" r="J4188">
        <f>H4188/F4188</f>
        <v>0.446360814073819</v>
      </c>
      <c s="53" r="K4188">
        <f>I4188/F4188</f>
        <v>0.553639185926181</v>
      </c>
      <c s="87" r="L4188">
        <f>E4188/D4188</f>
        <v>0.557009345794393</v>
      </c>
    </row>
    <row r="4189">
      <c t="s" r="A4189">
        <v>55</v>
      </c>
      <c t="s" r="B4189">
        <v>318</v>
      </c>
      <c r="C4189">
        <v>21</v>
      </c>
      <c s="123" r="D4189">
        <v>5340</v>
      </c>
      <c s="123" r="E4189">
        <v>2255</v>
      </c>
      <c s="123" r="F4189">
        <v>2128</v>
      </c>
      <c s="123" r="G4189">
        <v>127</v>
      </c>
      <c s="123" r="H4189">
        <v>888</v>
      </c>
      <c s="123" r="I4189">
        <v>1240</v>
      </c>
      <c s="53" r="J4189">
        <f>H4189/F4189</f>
        <v>0.417293233082707</v>
      </c>
      <c s="53" r="K4189">
        <f>I4189/F4189</f>
        <v>0.582706766917293</v>
      </c>
      <c s="87" r="L4189">
        <f>E4189/D4189</f>
        <v>0.422284644194756</v>
      </c>
    </row>
    <row r="4190">
      <c t="s" r="A4190">
        <v>55</v>
      </c>
      <c t="s" r="B4190">
        <v>318</v>
      </c>
      <c r="C4190">
        <v>22</v>
      </c>
      <c s="123" r="D4190">
        <v>4878</v>
      </c>
      <c s="123" r="E4190">
        <v>2931</v>
      </c>
      <c s="123" r="F4190">
        <v>2824</v>
      </c>
      <c s="123" r="G4190">
        <v>107</v>
      </c>
      <c s="123" r="H4190">
        <v>1584</v>
      </c>
      <c s="123" r="I4190">
        <v>1240</v>
      </c>
      <c s="53" r="J4190">
        <f>H4190/F4190</f>
        <v>0.560906515580737</v>
      </c>
      <c s="53" r="K4190">
        <f>I4190/F4190</f>
        <v>0.439093484419263</v>
      </c>
      <c s="87" r="L4190">
        <f>E4190/D4190</f>
        <v>0.600861008610086</v>
      </c>
    </row>
    <row r="4191">
      <c t="s" r="A4191">
        <v>55</v>
      </c>
      <c t="s" r="B4191">
        <v>318</v>
      </c>
      <c r="C4191">
        <v>23</v>
      </c>
      <c s="123" r="D4191">
        <v>4869</v>
      </c>
      <c s="123" r="E4191">
        <v>2378</v>
      </c>
      <c s="123" r="F4191">
        <v>2298</v>
      </c>
      <c s="123" r="G4191">
        <v>80</v>
      </c>
      <c s="123" r="H4191">
        <v>933</v>
      </c>
      <c s="123" r="I4191">
        <v>1365</v>
      </c>
      <c s="53" r="J4191">
        <f>H4191/F4191</f>
        <v>0.406005221932115</v>
      </c>
      <c s="53" r="K4191">
        <f>I4191/F4191</f>
        <v>0.593994778067885</v>
      </c>
      <c s="87" r="L4191">
        <f>E4191/D4191</f>
        <v>0.488395974532758</v>
      </c>
    </row>
    <row r="4192">
      <c t="s" r="A4192">
        <v>55</v>
      </c>
      <c t="s" r="B4192">
        <v>318</v>
      </c>
      <c r="C4192">
        <v>24</v>
      </c>
      <c s="123" r="D4192">
        <v>4872</v>
      </c>
      <c s="123" r="E4192">
        <v>1795</v>
      </c>
      <c s="123" r="F4192">
        <v>1716</v>
      </c>
      <c s="123" r="G4192">
        <v>79</v>
      </c>
      <c s="123" r="H4192">
        <v>717</v>
      </c>
      <c s="123" r="I4192">
        <v>999</v>
      </c>
      <c s="53" r="J4192">
        <f>H4192/F4192</f>
        <v>0.417832167832168</v>
      </c>
      <c s="53" r="K4192">
        <f>I4192/F4192</f>
        <v>0.582167832167832</v>
      </c>
      <c s="87" r="L4192">
        <f>E4192/D4192</f>
        <v>0.368431855500821</v>
      </c>
    </row>
    <row r="4193">
      <c t="s" r="A4193">
        <v>55</v>
      </c>
      <c t="s" r="B4193">
        <v>318</v>
      </c>
      <c r="C4193">
        <v>25</v>
      </c>
      <c s="123" r="D4193">
        <v>4781</v>
      </c>
      <c s="123" r="E4193">
        <v>3222</v>
      </c>
      <c s="123" r="F4193">
        <v>3112</v>
      </c>
      <c s="123" r="G4193">
        <v>110</v>
      </c>
      <c s="123" r="H4193">
        <v>1686</v>
      </c>
      <c s="123" r="I4193">
        <v>1426</v>
      </c>
      <c s="53" r="J4193">
        <f>H4193/F4193</f>
        <v>0.541773778920309</v>
      </c>
      <c s="53" r="K4193">
        <f>I4193/F4193</f>
        <v>0.458226221079692</v>
      </c>
      <c s="87" r="L4193">
        <f>E4193/D4193</f>
        <v>0.673917590462246</v>
      </c>
    </row>
    <row r="4194">
      <c t="s" r="A4194">
        <v>55</v>
      </c>
      <c t="s" r="B4194">
        <v>318</v>
      </c>
      <c r="C4194">
        <v>26</v>
      </c>
      <c s="123" r="D4194">
        <v>4774</v>
      </c>
      <c s="123" r="E4194">
        <v>2911</v>
      </c>
      <c s="123" r="F4194">
        <v>2797</v>
      </c>
      <c s="123" r="G4194">
        <v>114</v>
      </c>
      <c s="123" r="H4194">
        <v>1116</v>
      </c>
      <c s="123" r="I4194">
        <v>1681</v>
      </c>
      <c s="53" r="J4194">
        <f>H4194/F4194</f>
        <v>0.398998927422238</v>
      </c>
      <c s="53" r="K4194">
        <f>I4194/F4194</f>
        <v>0.601001072577762</v>
      </c>
      <c s="87" r="L4194">
        <f>E4194/D4194</f>
        <v>0.6097612065354</v>
      </c>
    </row>
    <row r="4195">
      <c t="s" r="A4195">
        <v>55</v>
      </c>
      <c t="s" r="B4195">
        <v>318</v>
      </c>
      <c r="C4195">
        <v>27</v>
      </c>
      <c s="123" r="D4195">
        <v>4759</v>
      </c>
      <c s="123" r="E4195">
        <v>2157</v>
      </c>
      <c s="123" r="F4195">
        <v>2022</v>
      </c>
      <c s="123" r="G4195">
        <v>135</v>
      </c>
      <c s="123" r="H4195">
        <v>724</v>
      </c>
      <c s="123" r="I4195">
        <v>1298</v>
      </c>
      <c s="53" r="J4195">
        <f>H4195/F4195</f>
        <v>0.358061325420376</v>
      </c>
      <c s="53" r="K4195">
        <f>I4195/F4195</f>
        <v>0.641938674579624</v>
      </c>
      <c s="87" r="L4195">
        <f>E4195/D4195</f>
        <v>0.453246480353015</v>
      </c>
    </row>
    <row r="4196">
      <c t="s" r="A4196">
        <v>55</v>
      </c>
      <c t="s" r="B4196">
        <v>318</v>
      </c>
      <c r="C4196">
        <v>28</v>
      </c>
      <c s="123" r="D4196">
        <v>5368</v>
      </c>
      <c s="123" r="E4196">
        <v>2406</v>
      </c>
      <c s="123" r="F4196">
        <v>2321</v>
      </c>
      <c s="123" r="G4196">
        <v>85</v>
      </c>
      <c s="123" r="H4196">
        <v>1323</v>
      </c>
      <c s="123" r="I4196">
        <v>998</v>
      </c>
      <c s="53" r="J4196">
        <f>H4196/F4196</f>
        <v>0.570012925463162</v>
      </c>
      <c s="53" r="K4196">
        <f>I4196/F4196</f>
        <v>0.429987074536838</v>
      </c>
      <c s="87" r="L4196">
        <f>E4196/D4196</f>
        <v>0.448211624441133</v>
      </c>
    </row>
    <row r="4197">
      <c t="s" r="A4197">
        <v>55</v>
      </c>
      <c t="s" r="B4197">
        <v>318</v>
      </c>
      <c r="C4197">
        <v>29</v>
      </c>
      <c s="123" r="D4197">
        <v>5365</v>
      </c>
      <c s="123" r="E4197">
        <v>2760</v>
      </c>
      <c s="123" r="F4197">
        <v>2668</v>
      </c>
      <c s="123" r="G4197">
        <v>92</v>
      </c>
      <c s="123" r="H4197">
        <v>1323</v>
      </c>
      <c s="123" r="I4197">
        <v>1345</v>
      </c>
      <c s="53" r="J4197">
        <f>H4197/F4197</f>
        <v>0.495877061469265</v>
      </c>
      <c s="53" r="K4197">
        <f>I4197/F4197</f>
        <v>0.504122938530735</v>
      </c>
      <c s="87" r="L4197">
        <f>E4197/D4197</f>
        <v>0.514445479962721</v>
      </c>
    </row>
    <row r="4198">
      <c t="s" r="A4198">
        <v>55</v>
      </c>
      <c t="s" r="B4198">
        <v>318</v>
      </c>
      <c r="C4198">
        <v>30</v>
      </c>
      <c s="123" r="D4198">
        <v>5349</v>
      </c>
      <c s="123" r="E4198">
        <v>1971</v>
      </c>
      <c s="123" r="F4198">
        <v>1894</v>
      </c>
      <c s="123" r="G4198">
        <v>77</v>
      </c>
      <c s="123" r="H4198">
        <v>931</v>
      </c>
      <c s="123" r="I4198">
        <v>963</v>
      </c>
      <c s="53" r="J4198">
        <f>H4198/F4198</f>
        <v>0.49155227032735</v>
      </c>
      <c s="53" r="K4198">
        <f>I4198/F4198</f>
        <v>0.50844772967265</v>
      </c>
      <c s="87" r="L4198">
        <f>E4198/D4198</f>
        <v>0.368480089736399</v>
      </c>
    </row>
    <row r="4199">
      <c t="s" r="A4199">
        <v>55</v>
      </c>
      <c t="s" r="B4199">
        <v>318</v>
      </c>
      <c r="C4199">
        <v>31</v>
      </c>
      <c s="123" r="D4199">
        <v>6492</v>
      </c>
      <c s="123" r="E4199">
        <v>4081</v>
      </c>
      <c s="123" r="F4199">
        <v>4021</v>
      </c>
      <c s="123" r="G4199">
        <v>60</v>
      </c>
      <c s="123" r="H4199">
        <v>2320</v>
      </c>
      <c s="123" r="I4199">
        <v>1701</v>
      </c>
      <c s="53" r="J4199">
        <f>H4199/F4199</f>
        <v>0.576970902760507</v>
      </c>
      <c s="53" r="K4199">
        <f>I4199/F4199</f>
        <v>0.423029097239493</v>
      </c>
      <c s="87" r="L4199">
        <f>E4199/D4199</f>
        <v>0.628619839802834</v>
      </c>
    </row>
    <row r="4200">
      <c t="s" r="A4200">
        <v>55</v>
      </c>
      <c t="s" r="B4200">
        <v>318</v>
      </c>
      <c r="C4200">
        <v>32</v>
      </c>
      <c s="123" r="D4200">
        <v>6471</v>
      </c>
      <c s="123" r="E4200">
        <v>3739</v>
      </c>
      <c s="123" r="F4200">
        <v>3660</v>
      </c>
      <c s="123" r="G4200">
        <v>79</v>
      </c>
      <c s="123" r="H4200">
        <v>1596</v>
      </c>
      <c s="123" r="I4200">
        <v>2064</v>
      </c>
      <c s="53" r="J4200">
        <f>H4200/F4200</f>
        <v>0.436065573770492</v>
      </c>
      <c s="53" r="K4200">
        <f>I4200/F4200</f>
        <v>0.563934426229508</v>
      </c>
      <c s="87" r="L4200">
        <f>E4200/D4200</f>
        <v>0.57780868490187</v>
      </c>
    </row>
    <row r="4201">
      <c t="s" r="A4201">
        <v>55</v>
      </c>
      <c t="s" r="B4201">
        <v>318</v>
      </c>
      <c r="C4201">
        <v>33</v>
      </c>
      <c s="123" r="D4201">
        <v>6477</v>
      </c>
      <c s="123" r="E4201">
        <v>2830</v>
      </c>
      <c s="123" r="F4201">
        <v>2656</v>
      </c>
      <c s="123" r="G4201">
        <v>174</v>
      </c>
      <c s="123" r="H4201">
        <v>1082</v>
      </c>
      <c s="123" r="I4201">
        <v>1574</v>
      </c>
      <c s="53" r="J4201">
        <f>H4201/F4201</f>
        <v>0.407379518072289</v>
      </c>
      <c s="53" r="K4201">
        <f>I4201/F4201</f>
        <v>0.592620481927711</v>
      </c>
      <c s="87" r="L4201">
        <f>E4201/D4201</f>
        <v>0.436930677782924</v>
      </c>
    </row>
    <row r="4202">
      <c t="s" r="A4202">
        <v>55</v>
      </c>
      <c t="s" r="B4202">
        <v>318</v>
      </c>
      <c r="C4202">
        <v>34</v>
      </c>
      <c s="123" r="D4202">
        <v>5362</v>
      </c>
      <c s="123" r="E4202">
        <v>2899</v>
      </c>
      <c s="123" r="F4202">
        <v>2819</v>
      </c>
      <c s="123" r="G4202">
        <v>80</v>
      </c>
      <c s="123" r="H4202">
        <v>1429</v>
      </c>
      <c s="123" r="I4202">
        <v>1390</v>
      </c>
      <c s="53" r="J4202">
        <f>H4202/F4202</f>
        <v>0.5069173465768</v>
      </c>
      <c s="53" r="K4202">
        <f>I4202/F4202</f>
        <v>0.4930826534232</v>
      </c>
      <c s="87" r="L4202">
        <f>E4202/D4202</f>
        <v>0.540656471465871</v>
      </c>
    </row>
    <row r="4203">
      <c t="s" r="A4203">
        <v>55</v>
      </c>
      <c t="s" r="B4203">
        <v>318</v>
      </c>
      <c r="C4203">
        <v>35</v>
      </c>
      <c s="123" r="D4203">
        <v>5345</v>
      </c>
      <c s="123" r="E4203">
        <v>2533</v>
      </c>
      <c s="123" r="F4203">
        <v>2434</v>
      </c>
      <c s="123" r="G4203">
        <v>99</v>
      </c>
      <c s="123" r="H4203">
        <v>1134</v>
      </c>
      <c s="123" r="I4203">
        <v>1300</v>
      </c>
      <c s="53" r="J4203">
        <f>H4203/F4203</f>
        <v>0.465899753492194</v>
      </c>
      <c s="53" r="K4203">
        <f>I4203/F4203</f>
        <v>0.534100246507806</v>
      </c>
      <c s="87" r="L4203">
        <f>E4203/D4203</f>
        <v>0.473900841908326</v>
      </c>
    </row>
    <row r="4204">
      <c t="s" r="A4204">
        <v>55</v>
      </c>
      <c t="s" r="B4204">
        <v>510</v>
      </c>
      <c r="C4204">
        <v>1</v>
      </c>
      <c s="123" r="D4204">
        <v>3776</v>
      </c>
      <c s="123" r="E4204">
        <v>2511</v>
      </c>
      <c s="123" r="F4204">
        <v>2396</v>
      </c>
      <c s="123" r="G4204">
        <v>115</v>
      </c>
      <c s="123" r="H4204">
        <v>1312</v>
      </c>
      <c s="123" r="I4204">
        <v>1084</v>
      </c>
      <c s="53" r="J4204">
        <f>H4204/F4204</f>
        <v>0.547579298831386</v>
      </c>
      <c s="53" r="K4204">
        <f>I4204/F4204</f>
        <v>0.452420701168614</v>
      </c>
      <c s="87" r="L4204">
        <f>E4204/D4204</f>
        <v>0.664989406779661</v>
      </c>
    </row>
    <row r="4205">
      <c t="s" r="A4205">
        <v>55</v>
      </c>
      <c t="s" r="B4205">
        <v>510</v>
      </c>
      <c r="C4205">
        <v>2</v>
      </c>
      <c s="123" r="D4205">
        <v>3805</v>
      </c>
      <c s="123" r="E4205">
        <v>2040</v>
      </c>
      <c s="123" r="F4205">
        <v>1889</v>
      </c>
      <c s="123" r="G4205">
        <v>151</v>
      </c>
      <c s="123" r="H4205">
        <v>813</v>
      </c>
      <c s="123" r="I4205">
        <v>1076</v>
      </c>
      <c s="53" r="J4205">
        <f>H4205/F4205</f>
        <v>0.430386447856008</v>
      </c>
      <c s="53" r="K4205">
        <f>I4205/F4205</f>
        <v>0.569613552143992</v>
      </c>
      <c s="87" r="L4205">
        <f>E4205/D4205</f>
        <v>0.536136662286465</v>
      </c>
    </row>
    <row r="4206">
      <c t="s" r="A4206">
        <v>55</v>
      </c>
      <c t="s" r="B4206">
        <v>510</v>
      </c>
      <c r="C4206">
        <v>3</v>
      </c>
      <c s="123" r="D4206">
        <v>6495</v>
      </c>
      <c s="123" r="E4206">
        <v>4090</v>
      </c>
      <c s="123" r="F4206">
        <v>3832</v>
      </c>
      <c s="123" r="G4206">
        <v>258</v>
      </c>
      <c s="123" r="H4206">
        <v>2351</v>
      </c>
      <c s="123" r="I4206">
        <v>1481</v>
      </c>
      <c s="53" r="J4206">
        <f>H4206/F4206</f>
        <v>0.613517745302714</v>
      </c>
      <c s="53" r="K4206">
        <f>I4206/F4206</f>
        <v>0.386482254697286</v>
      </c>
      <c s="87" r="L4206">
        <f>E4206/D4206</f>
        <v>0.629715165511932</v>
      </c>
    </row>
    <row r="4207">
      <c t="s" r="A4207">
        <v>55</v>
      </c>
      <c t="s" r="B4207">
        <v>510</v>
      </c>
      <c r="C4207">
        <v>4</v>
      </c>
      <c s="123" r="D4207">
        <v>6460</v>
      </c>
      <c s="123" r="E4207">
        <v>4159</v>
      </c>
      <c s="123" r="F4207">
        <v>3977</v>
      </c>
      <c s="123" r="G4207">
        <v>182</v>
      </c>
      <c s="123" r="H4207">
        <v>1949</v>
      </c>
      <c s="123" r="I4207">
        <v>2028</v>
      </c>
      <c s="53" r="J4207">
        <f>H4207/F4207</f>
        <v>0.490067890369625</v>
      </c>
      <c s="53" r="K4207">
        <f>I4207/F4207</f>
        <v>0.509932109630375</v>
      </c>
      <c s="87" r="L4207">
        <f>E4207/D4207</f>
        <v>0.643808049535604</v>
      </c>
    </row>
    <row r="4208">
      <c t="s" r="A4208">
        <v>55</v>
      </c>
      <c t="s" r="B4208">
        <v>510</v>
      </c>
      <c r="C4208">
        <v>5</v>
      </c>
      <c s="123" r="D4208">
        <v>6476</v>
      </c>
      <c s="123" r="E4208">
        <v>3310</v>
      </c>
      <c s="123" r="F4208">
        <v>3059</v>
      </c>
      <c s="123" r="G4208">
        <v>251</v>
      </c>
      <c s="123" r="H4208">
        <v>1206</v>
      </c>
      <c s="123" r="I4208">
        <v>1853</v>
      </c>
      <c s="53" r="J4208">
        <f>H4208/F4208</f>
        <v>0.394246485779667</v>
      </c>
      <c s="53" r="K4208">
        <f>I4208/F4208</f>
        <v>0.605753514220333</v>
      </c>
      <c s="87" r="L4208">
        <f>E4208/D4208</f>
        <v>0.51111797405806</v>
      </c>
    </row>
    <row r="4209">
      <c t="s" r="A4209">
        <v>55</v>
      </c>
      <c t="s" r="B4209">
        <v>510</v>
      </c>
      <c r="C4209">
        <v>6</v>
      </c>
      <c s="123" r="D4209">
        <v>5107</v>
      </c>
      <c s="123" r="E4209">
        <v>2781</v>
      </c>
      <c s="123" r="F4209">
        <v>2623</v>
      </c>
      <c s="123" r="G4209">
        <v>158</v>
      </c>
      <c s="123" r="H4209">
        <v>1656</v>
      </c>
      <c s="123" r="I4209">
        <v>967</v>
      </c>
      <c s="53" r="J4209">
        <f>H4209/F4209</f>
        <v>0.631338162409455</v>
      </c>
      <c s="53" r="K4209">
        <f>I4209/F4209</f>
        <v>0.368661837590545</v>
      </c>
      <c s="87" r="L4209">
        <f>E4209/D4209</f>
        <v>0.54454670060701</v>
      </c>
    </row>
    <row r="4210">
      <c t="s" r="A4210">
        <v>55</v>
      </c>
      <c t="s" r="B4210">
        <v>510</v>
      </c>
      <c r="C4210">
        <v>7</v>
      </c>
      <c s="123" r="D4210">
        <v>5107</v>
      </c>
      <c s="123" r="E4210">
        <v>3224</v>
      </c>
      <c s="123" r="F4210">
        <v>3038</v>
      </c>
      <c s="123" r="G4210">
        <v>186</v>
      </c>
      <c s="123" r="H4210">
        <v>1716</v>
      </c>
      <c s="123" r="I4210">
        <v>1322</v>
      </c>
      <c s="53" r="J4210">
        <f>H4210/F4210</f>
        <v>0.564845292955892</v>
      </c>
      <c s="53" r="K4210">
        <f>I4210/F4210</f>
        <v>0.435154707044108</v>
      </c>
      <c s="87" r="L4210">
        <f>E4210/D4210</f>
        <v>0.631290385745056</v>
      </c>
    </row>
    <row r="4211">
      <c t="s" r="A4211">
        <v>55</v>
      </c>
      <c t="s" r="B4211">
        <v>510</v>
      </c>
      <c r="C4211">
        <v>8</v>
      </c>
      <c s="123" r="D4211">
        <v>5095</v>
      </c>
      <c s="123" r="E4211">
        <v>2802</v>
      </c>
      <c s="123" r="F4211">
        <v>2638</v>
      </c>
      <c s="123" r="G4211">
        <v>164</v>
      </c>
      <c s="123" r="H4211">
        <v>1403</v>
      </c>
      <c s="123" r="I4211">
        <v>1235</v>
      </c>
      <c s="53" r="J4211">
        <f>H4211/F4211</f>
        <v>0.531842304776346</v>
      </c>
      <c s="53" r="K4211">
        <f>I4211/F4211</f>
        <v>0.468157695223654</v>
      </c>
      <c s="87" r="L4211">
        <f>E4211/D4211</f>
        <v>0.549950932286555</v>
      </c>
    </row>
    <row r="4212">
      <c t="s" r="A4212">
        <v>55</v>
      </c>
      <c t="s" r="B4212">
        <v>510</v>
      </c>
      <c r="C4212">
        <v>9</v>
      </c>
      <c s="123" r="D4212">
        <v>5107</v>
      </c>
      <c s="123" r="E4212">
        <v>2608</v>
      </c>
      <c s="123" r="F4212">
        <v>2373</v>
      </c>
      <c s="123" r="G4212">
        <v>235</v>
      </c>
      <c s="123" r="H4212">
        <v>1062</v>
      </c>
      <c s="123" r="I4212">
        <v>1311</v>
      </c>
      <c s="53" r="J4212">
        <f>H4212/F4212</f>
        <v>0.447534766118837</v>
      </c>
      <c s="53" r="K4212">
        <f>I4212/F4212</f>
        <v>0.552465233881163</v>
      </c>
      <c s="87" r="L4212">
        <f>E4212/D4212</f>
        <v>0.510671627178383</v>
      </c>
    </row>
    <row r="4213">
      <c t="s" r="A4213">
        <v>55</v>
      </c>
      <c t="s" r="B4213">
        <v>510</v>
      </c>
      <c r="C4213">
        <v>10</v>
      </c>
      <c s="123" r="D4213">
        <v>5633</v>
      </c>
      <c s="123" r="E4213">
        <v>3664</v>
      </c>
      <c s="123" r="F4213">
        <v>3461</v>
      </c>
      <c s="123" r="G4213">
        <v>203</v>
      </c>
      <c s="123" r="H4213">
        <v>1797</v>
      </c>
      <c s="123" r="I4213">
        <v>1664</v>
      </c>
      <c s="53" r="J4213">
        <f>H4213/F4213</f>
        <v>0.519214099971107</v>
      </c>
      <c s="53" r="K4213">
        <f>I4213/F4213</f>
        <v>0.480785900028893</v>
      </c>
      <c s="87" r="L4213">
        <f>E4213/D4213</f>
        <v>0.650452689508255</v>
      </c>
    </row>
    <row r="4214">
      <c t="s" r="A4214">
        <v>55</v>
      </c>
      <c t="s" r="B4214">
        <v>510</v>
      </c>
      <c r="C4214">
        <v>11</v>
      </c>
      <c s="123" r="D4214">
        <v>5597</v>
      </c>
      <c s="123" r="E4214">
        <v>3521</v>
      </c>
      <c s="123" r="F4214">
        <v>3229</v>
      </c>
      <c s="123" r="G4214">
        <v>292</v>
      </c>
      <c s="123" r="H4214">
        <v>1904</v>
      </c>
      <c s="123" r="I4214">
        <v>1325</v>
      </c>
      <c s="53" r="J4214">
        <f>H4214/F4214</f>
        <v>0.589656240322081</v>
      </c>
      <c s="53" r="K4214">
        <f>I4214/F4214</f>
        <v>0.410343759677919</v>
      </c>
      <c s="87" r="L4214">
        <f>E4214/D4214</f>
        <v>0.629087010898696</v>
      </c>
    </row>
    <row r="4215">
      <c t="s" r="A4215">
        <v>55</v>
      </c>
      <c t="s" r="B4215">
        <v>510</v>
      </c>
      <c r="C4215">
        <v>12</v>
      </c>
      <c s="123" r="D4215">
        <v>3787</v>
      </c>
      <c s="123" r="E4215">
        <v>2241</v>
      </c>
      <c s="123" r="F4215">
        <v>2183</v>
      </c>
      <c s="123" r="G4215">
        <v>58</v>
      </c>
      <c s="123" r="H4215">
        <v>1202</v>
      </c>
      <c s="123" r="I4215">
        <v>981</v>
      </c>
      <c s="53" r="J4215">
        <f>H4215/F4215</f>
        <v>0.550618415025195</v>
      </c>
      <c s="53" r="K4215">
        <f>I4215/F4215</f>
        <v>0.449381584974805</v>
      </c>
      <c s="87" r="L4215">
        <f>E4215/D4215</f>
        <v>0.59176128861896</v>
      </c>
    </row>
    <row r="4216">
      <c t="s" r="A4216">
        <v>55</v>
      </c>
      <c t="s" r="B4216">
        <v>510</v>
      </c>
      <c r="C4216">
        <v>13</v>
      </c>
      <c s="123" r="D4216">
        <v>3791</v>
      </c>
      <c s="123" r="E4216">
        <v>2043</v>
      </c>
      <c s="123" r="F4216">
        <v>1942</v>
      </c>
      <c s="123" r="G4216">
        <v>101</v>
      </c>
      <c s="123" r="H4216">
        <v>959</v>
      </c>
      <c s="123" r="I4216">
        <v>983</v>
      </c>
      <c s="53" r="J4216">
        <f>H4216/F4216</f>
        <v>0.493820803295572</v>
      </c>
      <c s="53" r="K4216">
        <f>I4216/F4216</f>
        <v>0.506179196704428</v>
      </c>
      <c s="87" r="L4216">
        <f>E4216/D4216</f>
        <v>0.538907939857557</v>
      </c>
    </row>
    <row r="4217">
      <c t="s" r="A4217">
        <v>55</v>
      </c>
      <c t="s" r="B4217">
        <v>510</v>
      </c>
      <c r="C4217">
        <v>14</v>
      </c>
      <c s="123" r="D4217">
        <v>5113</v>
      </c>
      <c s="123" r="E4217">
        <v>2728</v>
      </c>
      <c s="123" r="F4217">
        <v>2617</v>
      </c>
      <c s="123" r="G4217">
        <v>111</v>
      </c>
      <c s="123" r="H4217">
        <v>1674</v>
      </c>
      <c s="123" r="I4217">
        <v>943</v>
      </c>
      <c s="53" r="J4217">
        <f>H4217/F4217</f>
        <v>0.639663737103554</v>
      </c>
      <c s="53" r="K4217">
        <f>I4217/F4217</f>
        <v>0.360336262896446</v>
      </c>
      <c s="87" r="L4217">
        <f>E4217/D4217</f>
        <v>0.533541951887346</v>
      </c>
    </row>
    <row r="4218">
      <c t="s" r="A4218">
        <v>55</v>
      </c>
      <c t="s" r="B4218">
        <v>510</v>
      </c>
      <c r="C4218">
        <v>15</v>
      </c>
      <c s="123" r="D4218">
        <v>5111</v>
      </c>
      <c s="123" r="E4218">
        <v>3319</v>
      </c>
      <c s="123" r="F4218">
        <v>3142</v>
      </c>
      <c s="123" r="G4218">
        <v>177</v>
      </c>
      <c s="123" r="H4218">
        <v>1777</v>
      </c>
      <c s="123" r="I4218">
        <v>1365</v>
      </c>
      <c s="53" r="J4218">
        <f>H4218/F4218</f>
        <v>0.565563335455124</v>
      </c>
      <c s="53" r="K4218">
        <f>I4218/F4218</f>
        <v>0.434436664544876</v>
      </c>
      <c s="87" r="L4218">
        <f>E4218/D4218</f>
        <v>0.649383682253962</v>
      </c>
    </row>
    <row r="4219">
      <c t="s" r="A4219">
        <v>55</v>
      </c>
      <c t="s" r="B4219">
        <v>510</v>
      </c>
      <c r="C4219">
        <v>16</v>
      </c>
      <c s="123" r="D4219">
        <v>5104</v>
      </c>
      <c s="123" r="E4219">
        <v>2959</v>
      </c>
      <c s="123" r="F4219">
        <v>2808</v>
      </c>
      <c s="123" r="G4219">
        <v>151</v>
      </c>
      <c s="123" r="H4219">
        <v>1538</v>
      </c>
      <c s="123" r="I4219">
        <v>1270</v>
      </c>
      <c s="53" r="J4219">
        <f>H4219/F4219</f>
        <v>0.547720797720798</v>
      </c>
      <c s="53" r="K4219">
        <f>I4219/F4219</f>
        <v>0.452279202279202</v>
      </c>
      <c s="87" r="L4219">
        <f>E4219/D4219</f>
        <v>0.579741379310345</v>
      </c>
    </row>
    <row r="4220">
      <c t="s" r="A4220">
        <v>55</v>
      </c>
      <c t="s" r="B4220">
        <v>510</v>
      </c>
      <c r="C4220">
        <v>17</v>
      </c>
      <c s="123" r="D4220">
        <v>5109</v>
      </c>
      <c s="123" r="E4220">
        <v>2742</v>
      </c>
      <c s="123" r="F4220">
        <v>2497</v>
      </c>
      <c s="123" r="G4220">
        <v>245</v>
      </c>
      <c s="123" r="H4220">
        <v>1247</v>
      </c>
      <c s="123" r="I4220">
        <v>1250</v>
      </c>
      <c s="53" r="J4220">
        <f>H4220/F4220</f>
        <v>0.499399279134962</v>
      </c>
      <c s="53" r="K4220">
        <f>I4220/F4220</f>
        <v>0.500600720865038</v>
      </c>
      <c s="87" r="L4220">
        <f>E4220/D4220</f>
        <v>0.536699941280094</v>
      </c>
    </row>
    <row r="4221">
      <c t="s" r="A4221">
        <v>55</v>
      </c>
      <c t="s" r="B4221">
        <v>510</v>
      </c>
      <c r="C4221">
        <v>18</v>
      </c>
      <c s="123" r="D4221">
        <v>5952</v>
      </c>
      <c s="123" r="E4221">
        <v>3042</v>
      </c>
      <c s="123" r="F4221">
        <v>2891</v>
      </c>
      <c s="123" r="G4221">
        <v>151</v>
      </c>
      <c s="123" r="H4221">
        <v>1727</v>
      </c>
      <c s="123" r="I4221">
        <v>1164</v>
      </c>
      <c s="53" r="J4221">
        <f>H4221/F4221</f>
        <v>0.597371151850571</v>
      </c>
      <c s="53" r="K4221">
        <f>I4221/F4221</f>
        <v>0.402628848149429</v>
      </c>
      <c s="87" r="L4221">
        <f>E4221/D4221</f>
        <v>0.511088709677419</v>
      </c>
    </row>
    <row r="4222">
      <c t="s" r="A4222">
        <v>55</v>
      </c>
      <c t="s" r="B4222">
        <v>510</v>
      </c>
      <c r="C4222">
        <v>19</v>
      </c>
      <c s="123" r="D4222">
        <v>5931</v>
      </c>
      <c s="123" r="E4222">
        <v>3600</v>
      </c>
      <c s="123" r="F4222">
        <v>3400</v>
      </c>
      <c s="123" r="G4222">
        <v>200</v>
      </c>
      <c s="123" r="H4222">
        <v>1797</v>
      </c>
      <c s="123" r="I4222">
        <v>1603</v>
      </c>
      <c s="53" r="J4222">
        <f>H4222/F4222</f>
        <v>0.528529411764706</v>
      </c>
      <c s="53" r="K4222">
        <f>I4222/F4222</f>
        <v>0.471470588235294</v>
      </c>
      <c s="87" r="L4222">
        <f>E4222/D4222</f>
        <v>0.606980273141123</v>
      </c>
    </row>
    <row r="4223">
      <c t="s" r="A4223">
        <v>55</v>
      </c>
      <c t="s" r="B4223">
        <v>510</v>
      </c>
      <c r="C4223">
        <v>20</v>
      </c>
      <c s="123" r="D4223">
        <v>5943</v>
      </c>
      <c s="123" r="E4223">
        <v>2993</v>
      </c>
      <c s="123" r="F4223">
        <v>2741</v>
      </c>
      <c s="123" r="G4223">
        <v>252</v>
      </c>
      <c s="123" r="H4223">
        <v>1292</v>
      </c>
      <c s="123" r="I4223">
        <v>1449</v>
      </c>
      <c s="53" r="J4223">
        <f>H4223/F4223</f>
        <v>0.471360817219993</v>
      </c>
      <c s="53" r="K4223">
        <f>I4223/F4223</f>
        <v>0.528639182780007</v>
      </c>
      <c s="87" r="L4223">
        <f>E4223/D4223</f>
        <v>0.50361770149756</v>
      </c>
    </row>
    <row r="4224">
      <c t="s" r="A4224">
        <v>55</v>
      </c>
      <c t="s" r="B4224">
        <v>510</v>
      </c>
      <c r="C4224">
        <v>21</v>
      </c>
      <c s="123" r="D4224">
        <v>5697</v>
      </c>
      <c s="123" r="E4224">
        <v>3500</v>
      </c>
      <c s="123" r="F4224">
        <v>3394</v>
      </c>
      <c s="123" r="G4224">
        <v>106</v>
      </c>
      <c s="123" r="H4224">
        <v>2038</v>
      </c>
      <c s="123" r="I4224">
        <v>1356</v>
      </c>
      <c s="53" r="J4224">
        <f>H4224/F4224</f>
        <v>0.600471420153212</v>
      </c>
      <c s="53" r="K4224">
        <f>I4224/F4224</f>
        <v>0.399528579846788</v>
      </c>
      <c s="87" r="L4224">
        <f>E4224/D4224</f>
        <v>0.614358434263648</v>
      </c>
    </row>
    <row r="4225">
      <c t="s" r="A4225">
        <v>55</v>
      </c>
      <c t="s" r="B4225">
        <v>510</v>
      </c>
      <c r="C4225">
        <v>22</v>
      </c>
      <c s="123" r="D4225">
        <v>5686</v>
      </c>
      <c s="123" r="E4225">
        <v>3629</v>
      </c>
      <c s="123" r="F4225">
        <v>3477</v>
      </c>
      <c s="123" r="G4225">
        <v>152</v>
      </c>
      <c s="123" r="H4225">
        <v>1641</v>
      </c>
      <c s="123" r="I4225">
        <v>1836</v>
      </c>
      <c s="53" r="J4225">
        <f>H4225/F4225</f>
        <v>0.471958584987058</v>
      </c>
      <c s="53" r="K4225">
        <f>I4225/F4225</f>
        <v>0.528041415012942</v>
      </c>
      <c s="87" r="L4225">
        <f>E4225/D4225</f>
        <v>0.638234259584946</v>
      </c>
    </row>
    <row r="4226">
      <c t="s" r="A4226">
        <v>55</v>
      </c>
      <c t="s" r="B4226">
        <v>510</v>
      </c>
      <c r="C4226">
        <v>23</v>
      </c>
      <c s="123" r="D4226">
        <v>5689</v>
      </c>
      <c s="123" r="E4226">
        <v>3041</v>
      </c>
      <c s="123" r="F4226">
        <v>2822</v>
      </c>
      <c s="123" r="G4226">
        <v>219</v>
      </c>
      <c s="123" r="H4226">
        <v>1069</v>
      </c>
      <c s="123" r="I4226">
        <v>1753</v>
      </c>
      <c s="53" r="J4226">
        <f>H4226/F4226</f>
        <v>0.378809355067328</v>
      </c>
      <c s="53" r="K4226">
        <f>I4226/F4226</f>
        <v>0.621190644932672</v>
      </c>
      <c s="87" r="L4226">
        <f>E4226/D4226</f>
        <v>0.534540341008965</v>
      </c>
    </row>
    <row r="4227">
      <c t="s" r="A4227">
        <v>55</v>
      </c>
      <c t="s" r="B4227">
        <v>510</v>
      </c>
      <c r="C4227">
        <v>24</v>
      </c>
      <c s="123" r="D4227">
        <v>6527</v>
      </c>
      <c s="123" r="E4227">
        <v>4288</v>
      </c>
      <c s="123" r="F4227">
        <v>4193</v>
      </c>
      <c s="123" r="G4227">
        <v>95</v>
      </c>
      <c s="123" r="H4227">
        <v>2164</v>
      </c>
      <c s="123" r="I4227">
        <v>2029</v>
      </c>
      <c s="53" r="J4227">
        <f>H4227/F4227</f>
        <v>0.5160982590031</v>
      </c>
      <c s="53" r="K4227">
        <f>I4227/F4227</f>
        <v>0.4839017409969</v>
      </c>
      <c s="87" r="L4227">
        <f>E4227/D4227</f>
        <v>0.656963382871151</v>
      </c>
    </row>
    <row r="4228">
      <c t="s" r="A4228">
        <v>55</v>
      </c>
      <c t="s" r="B4228">
        <v>510</v>
      </c>
      <c r="C4228">
        <v>25</v>
      </c>
      <c s="123" r="D4228">
        <v>6525</v>
      </c>
      <c s="123" r="E4228">
        <v>3138</v>
      </c>
      <c s="123" r="F4228">
        <v>2983</v>
      </c>
      <c s="123" r="G4228">
        <v>155</v>
      </c>
      <c s="123" r="H4228">
        <v>1141</v>
      </c>
      <c s="123" r="I4228">
        <v>1842</v>
      </c>
      <c s="53" r="J4228">
        <f>H4228/F4228</f>
        <v>0.382500838082467</v>
      </c>
      <c s="53" r="K4228">
        <f>I4228/F4228</f>
        <v>0.617499161917533</v>
      </c>
      <c s="87" r="L4228">
        <f>E4228/D4228</f>
        <v>0.480919540229885</v>
      </c>
    </row>
    <row r="4229">
      <c t="s" r="A4229">
        <v>55</v>
      </c>
      <c t="s" r="B4229">
        <v>510</v>
      </c>
      <c r="C4229">
        <v>26</v>
      </c>
      <c s="123" r="D4229">
        <v>6013</v>
      </c>
      <c s="123" r="E4229">
        <v>3417</v>
      </c>
      <c s="123" r="F4229">
        <v>3303</v>
      </c>
      <c s="123" r="G4229">
        <v>114</v>
      </c>
      <c s="123" r="H4229">
        <v>1602</v>
      </c>
      <c s="123" r="I4229">
        <v>1701</v>
      </c>
      <c s="53" r="J4229">
        <f>H4229/F4229</f>
        <v>0.485013623978202</v>
      </c>
      <c s="53" r="K4229">
        <f>I4229/F4229</f>
        <v>0.514986376021798</v>
      </c>
      <c s="87" r="L4229">
        <f>E4229/D4229</f>
        <v>0.568268751039415</v>
      </c>
    </row>
    <row r="4230">
      <c t="s" r="A4230">
        <v>55</v>
      </c>
      <c t="s" r="B4230">
        <v>510</v>
      </c>
      <c r="C4230">
        <v>27</v>
      </c>
      <c s="123" r="D4230">
        <v>6001</v>
      </c>
      <c s="123" r="E4230">
        <v>2960</v>
      </c>
      <c s="123" r="F4230">
        <v>2841</v>
      </c>
      <c s="123" r="G4230">
        <v>119</v>
      </c>
      <c s="123" r="H4230">
        <v>1198</v>
      </c>
      <c s="123" r="I4230">
        <v>1643</v>
      </c>
      <c s="53" r="J4230">
        <f>H4230/F4230</f>
        <v>0.421682506159803</v>
      </c>
      <c s="53" r="K4230">
        <f>I4230/F4230</f>
        <v>0.578317493840197</v>
      </c>
      <c s="87" r="L4230">
        <f>E4230/D4230</f>
        <v>0.493251124812531</v>
      </c>
    </row>
    <row r="4231">
      <c t="s" r="A4231">
        <v>55</v>
      </c>
      <c t="s" r="B4231">
        <v>510</v>
      </c>
      <c r="C4231">
        <v>28</v>
      </c>
      <c s="123" r="D4231">
        <v>6494</v>
      </c>
      <c s="123" r="E4231">
        <v>4106</v>
      </c>
      <c s="123" r="F4231">
        <v>3920</v>
      </c>
      <c s="123" r="G4231">
        <v>186</v>
      </c>
      <c s="123" r="H4231">
        <v>2407</v>
      </c>
      <c s="123" r="I4231">
        <v>1513</v>
      </c>
      <c s="53" r="J4231">
        <f>H4231/F4231</f>
        <v>0.614030612244898</v>
      </c>
      <c s="53" r="K4231">
        <f>I4231/F4231</f>
        <v>0.385969387755102</v>
      </c>
      <c s="87" r="L4231">
        <f>E4231/D4231</f>
        <v>0.632275947028026</v>
      </c>
    </row>
    <row r="4232">
      <c t="s" r="A4232">
        <v>55</v>
      </c>
      <c t="s" r="B4232">
        <v>510</v>
      </c>
      <c r="C4232">
        <v>29</v>
      </c>
      <c s="123" r="D4232">
        <v>6472</v>
      </c>
      <c s="123" r="E4232">
        <v>4098</v>
      </c>
      <c s="123" r="F4232">
        <v>3901</v>
      </c>
      <c s="123" r="G4232">
        <v>197</v>
      </c>
      <c s="123" r="H4232">
        <v>1938</v>
      </c>
      <c s="123" r="I4232">
        <v>1963</v>
      </c>
      <c s="53" r="J4232">
        <f>H4232/F4232</f>
        <v>0.496795693411946</v>
      </c>
      <c s="53" r="K4232">
        <f>I4232/F4232</f>
        <v>0.503204306588054</v>
      </c>
      <c s="87" r="L4232">
        <f>E4232/D4232</f>
        <v>0.6331891223733</v>
      </c>
    </row>
    <row r="4233">
      <c t="s" r="A4233">
        <v>55</v>
      </c>
      <c t="s" r="B4233">
        <v>510</v>
      </c>
      <c r="C4233">
        <v>30</v>
      </c>
      <c s="123" r="D4233">
        <v>6489</v>
      </c>
      <c s="123" r="E4233">
        <v>3273</v>
      </c>
      <c s="123" r="F4233">
        <v>3011</v>
      </c>
      <c s="123" r="G4233">
        <v>262</v>
      </c>
      <c s="123" r="H4233">
        <v>1102</v>
      </c>
      <c s="123" r="I4233">
        <v>1909</v>
      </c>
      <c s="53" r="J4233">
        <f>H4233/F4233</f>
        <v>0.365991364995018</v>
      </c>
      <c s="53" r="K4233">
        <f>I4233/F4233</f>
        <v>0.634008635004982</v>
      </c>
      <c s="87" r="L4233">
        <f>E4233/D4233</f>
        <v>0.504392048081368</v>
      </c>
    </row>
    <row r="4234">
      <c t="s" r="A4234">
        <v>55</v>
      </c>
      <c t="s" r="B4234">
        <v>510</v>
      </c>
      <c r="C4234">
        <v>31</v>
      </c>
      <c s="123" r="D4234">
        <v>3333</v>
      </c>
      <c s="123" r="E4234">
        <v>1873</v>
      </c>
      <c s="123" r="F4234">
        <v>1792</v>
      </c>
      <c s="123" r="G4234">
        <v>81</v>
      </c>
      <c s="123" r="H4234">
        <v>1024</v>
      </c>
      <c s="123" r="I4234">
        <v>768</v>
      </c>
      <c s="53" r="J4234">
        <f>H4234/F4234</f>
        <v>0.571428571428571</v>
      </c>
      <c s="53" r="K4234">
        <f>I4234/F4234</f>
        <v>0.428571428571429</v>
      </c>
      <c s="87" r="L4234">
        <f>E4234/D4234</f>
        <v>0.561956195619562</v>
      </c>
    </row>
    <row r="4235">
      <c t="s" r="A4235">
        <v>55</v>
      </c>
      <c t="s" r="B4235">
        <v>510</v>
      </c>
      <c r="C4235">
        <v>32</v>
      </c>
      <c s="123" r="D4235">
        <v>3400</v>
      </c>
      <c s="123" r="E4235">
        <v>2175</v>
      </c>
      <c s="123" r="F4235">
        <v>2076</v>
      </c>
      <c s="123" r="G4235">
        <v>99</v>
      </c>
      <c s="123" r="H4235">
        <v>1128</v>
      </c>
      <c s="123" r="I4235">
        <v>948</v>
      </c>
      <c s="53" r="J4235">
        <f>H4235/F4235</f>
        <v>0.543352601156069</v>
      </c>
      <c s="53" r="K4235">
        <f>I4235/F4235</f>
        <v>0.456647398843931</v>
      </c>
      <c s="87" r="L4235">
        <f>E4235/D4235</f>
        <v>0.639705882352941</v>
      </c>
    </row>
    <row r="4236">
      <c t="s" r="A4236">
        <v>55</v>
      </c>
      <c t="s" r="B4236">
        <v>510</v>
      </c>
      <c r="C4236">
        <v>33</v>
      </c>
      <c s="123" r="D4236">
        <v>3397</v>
      </c>
      <c s="123" r="E4236">
        <v>1848</v>
      </c>
      <c s="123" r="F4236">
        <v>1712</v>
      </c>
      <c s="123" r="G4236">
        <v>136</v>
      </c>
      <c s="123" r="H4236">
        <v>775</v>
      </c>
      <c s="123" r="I4236">
        <v>937</v>
      </c>
      <c s="53" r="J4236">
        <f>H4236/F4236</f>
        <v>0.45268691588785</v>
      </c>
      <c s="53" r="K4236">
        <f>I4236/F4236</f>
        <v>0.54731308411215</v>
      </c>
      <c s="87" r="L4236">
        <f>E4236/D4236</f>
        <v>0.544009420076538</v>
      </c>
    </row>
    <row r="4237">
      <c t="s" r="A4237">
        <v>55</v>
      </c>
      <c t="s" r="B4237">
        <v>510</v>
      </c>
      <c r="C4237">
        <v>34</v>
      </c>
      <c s="123" r="D4237">
        <v>3334</v>
      </c>
      <c s="123" r="E4237">
        <v>1741</v>
      </c>
      <c s="123" r="F4237">
        <v>1671</v>
      </c>
      <c s="123" r="G4237">
        <v>70</v>
      </c>
      <c s="123" r="H4237">
        <v>886</v>
      </c>
      <c s="123" r="I4237">
        <v>785</v>
      </c>
      <c s="53" r="J4237">
        <f>H4237/F4237</f>
        <v>0.530221424296828</v>
      </c>
      <c s="53" r="K4237">
        <f>I4237/F4237</f>
        <v>0.469778575703172</v>
      </c>
      <c s="87" r="L4237">
        <f>E4237/D4237</f>
        <v>0.522195560887822</v>
      </c>
    </row>
    <row r="4238">
      <c t="s" r="A4238">
        <v>55</v>
      </c>
      <c t="s" r="B4238">
        <v>320</v>
      </c>
      <c r="C4238">
        <v>1</v>
      </c>
      <c s="123" r="D4238">
        <v>5715</v>
      </c>
      <c s="123" r="E4238">
        <v>3621</v>
      </c>
      <c s="123" r="F4238">
        <v>3575</v>
      </c>
      <c s="123" r="G4238">
        <v>46</v>
      </c>
      <c s="123" r="H4238">
        <v>1392</v>
      </c>
      <c s="123" r="I4238">
        <v>2183</v>
      </c>
      <c s="53" r="J4238">
        <f>H4238/F4238</f>
        <v>0.389370629370629</v>
      </c>
      <c s="53" r="K4238">
        <f>I4238/F4238</f>
        <v>0.610629370629371</v>
      </c>
      <c s="87" r="L4238">
        <f>E4238/D4238</f>
        <v>0.633595800524934</v>
      </c>
    </row>
    <row r="4239">
      <c t="s" r="A4239">
        <v>55</v>
      </c>
      <c t="s" r="B4239">
        <v>320</v>
      </c>
      <c r="C4239">
        <v>2</v>
      </c>
      <c s="123" r="D4239">
        <v>5710</v>
      </c>
      <c s="123" r="E4239">
        <v>3277</v>
      </c>
      <c s="123" r="F4239">
        <v>3215</v>
      </c>
      <c s="123" r="G4239">
        <v>62</v>
      </c>
      <c s="123" r="H4239">
        <v>800</v>
      </c>
      <c s="123" r="I4239">
        <v>2415</v>
      </c>
      <c s="53" r="J4239">
        <f>H4239/F4239</f>
        <v>0.248833592534992</v>
      </c>
      <c s="53" r="K4239">
        <f>I4239/F4239</f>
        <v>0.751166407465008</v>
      </c>
      <c s="87" r="L4239">
        <f>E4239/D4239</f>
        <v>0.573905429071804</v>
      </c>
    </row>
    <row r="4240">
      <c t="s" r="A4240">
        <v>55</v>
      </c>
      <c t="s" r="B4240">
        <v>320</v>
      </c>
      <c r="C4240">
        <v>3</v>
      </c>
      <c s="123" r="D4240">
        <v>5715</v>
      </c>
      <c s="123" r="E4240">
        <v>2487</v>
      </c>
      <c s="123" r="F4240">
        <v>2435</v>
      </c>
      <c s="123" r="G4240">
        <v>52</v>
      </c>
      <c s="123" r="H4240">
        <v>581</v>
      </c>
      <c s="123" r="I4240">
        <v>1854</v>
      </c>
      <c s="53" r="J4240">
        <f>H4240/F4240</f>
        <v>0.238603696098563</v>
      </c>
      <c s="53" r="K4240">
        <f>I4240/F4240</f>
        <v>0.761396303901437</v>
      </c>
      <c s="87" r="L4240">
        <f>E4240/D4240</f>
        <v>0.435170603674541</v>
      </c>
    </row>
    <row r="4241">
      <c t="s" r="A4241">
        <v>55</v>
      </c>
      <c t="s" r="B4241">
        <v>320</v>
      </c>
      <c r="C4241">
        <v>4</v>
      </c>
      <c s="123" r="D4241">
        <v>4420</v>
      </c>
      <c s="123" r="E4241">
        <v>3086</v>
      </c>
      <c s="123" r="F4241">
        <v>2976</v>
      </c>
      <c s="123" r="G4241">
        <v>110</v>
      </c>
      <c s="123" r="H4241">
        <v>1390</v>
      </c>
      <c s="123" r="I4241">
        <v>1586</v>
      </c>
      <c s="53" r="J4241">
        <f>H4241/F4241</f>
        <v>0.467069892473118</v>
      </c>
      <c s="53" r="K4241">
        <f>I4241/F4241</f>
        <v>0.532930107526882</v>
      </c>
      <c s="87" r="L4241">
        <f>E4241/D4241</f>
        <v>0.698190045248869</v>
      </c>
    </row>
    <row r="4242">
      <c t="s" r="A4242">
        <v>55</v>
      </c>
      <c t="s" r="B4242">
        <v>320</v>
      </c>
      <c r="C4242">
        <v>5</v>
      </c>
      <c s="123" r="D4242">
        <v>4406</v>
      </c>
      <c s="123" r="E4242">
        <v>2621</v>
      </c>
      <c s="123" r="F4242">
        <v>2467</v>
      </c>
      <c s="123" r="G4242">
        <v>154</v>
      </c>
      <c s="123" r="H4242">
        <v>688</v>
      </c>
      <c s="123" r="I4242">
        <v>1779</v>
      </c>
      <c s="53" r="J4242">
        <f>H4242/F4242</f>
        <v>0.27888123226591</v>
      </c>
      <c s="53" r="K4242">
        <f>I4242/F4242</f>
        <v>0.72111876773409</v>
      </c>
      <c s="87" r="L4242">
        <f>E4242/D4242</f>
        <v>0.594870630957785</v>
      </c>
    </row>
    <row r="4243">
      <c t="s" r="A4243">
        <v>55</v>
      </c>
      <c t="s" r="B4243">
        <v>320</v>
      </c>
      <c r="C4243">
        <v>6</v>
      </c>
      <c s="123" r="D4243">
        <v>4301</v>
      </c>
      <c s="123" r="E4243">
        <v>2546</v>
      </c>
      <c s="123" r="F4243">
        <v>2457</v>
      </c>
      <c s="123" r="G4243">
        <v>89</v>
      </c>
      <c s="123" r="H4243">
        <v>1091</v>
      </c>
      <c s="123" r="I4243">
        <v>1366</v>
      </c>
      <c s="53" r="J4243">
        <f>H4243/F4243</f>
        <v>0.444037444037444</v>
      </c>
      <c s="53" r="K4243">
        <f>I4243/F4243</f>
        <v>0.555962555962556</v>
      </c>
      <c s="87" r="L4243">
        <f>E4243/D4243</f>
        <v>0.591955359218786</v>
      </c>
    </row>
    <row r="4244">
      <c t="s" r="A4244">
        <v>55</v>
      </c>
      <c t="s" r="B4244">
        <v>320</v>
      </c>
      <c r="C4244">
        <v>7</v>
      </c>
      <c s="123" r="D4244">
        <v>4279</v>
      </c>
      <c s="123" r="E4244">
        <v>2307</v>
      </c>
      <c s="123" r="F4244">
        <v>2185</v>
      </c>
      <c s="123" r="G4244">
        <v>122</v>
      </c>
      <c s="123" r="H4244">
        <v>780</v>
      </c>
      <c s="123" r="I4244">
        <v>1405</v>
      </c>
      <c s="53" r="J4244">
        <f>H4244/F4244</f>
        <v>0.356979405034325</v>
      </c>
      <c s="53" r="K4244">
        <f>I4244/F4244</f>
        <v>0.643020594965675</v>
      </c>
      <c s="87" r="L4244">
        <f>E4244/D4244</f>
        <v>0.539144659967282</v>
      </c>
    </row>
    <row r="4245">
      <c t="s" r="A4245">
        <v>55</v>
      </c>
      <c t="s" r="B4245">
        <v>320</v>
      </c>
      <c r="C4245">
        <v>8</v>
      </c>
      <c s="123" r="D4245">
        <v>3591</v>
      </c>
      <c s="123" r="E4245">
        <v>2047</v>
      </c>
      <c s="123" r="F4245">
        <v>1995</v>
      </c>
      <c s="123" r="G4245">
        <v>52</v>
      </c>
      <c s="123" r="H4245">
        <v>857</v>
      </c>
      <c s="123" r="I4245">
        <v>1138</v>
      </c>
      <c s="53" r="J4245">
        <f>H4245/F4245</f>
        <v>0.429573934837093</v>
      </c>
      <c s="53" r="K4245">
        <f>I4245/F4245</f>
        <v>0.570426065162907</v>
      </c>
      <c s="87" r="L4245">
        <f>E4245/D4245</f>
        <v>0.570036201615149</v>
      </c>
    </row>
    <row r="4246">
      <c t="s" r="A4246">
        <v>55</v>
      </c>
      <c t="s" r="B4246">
        <v>320</v>
      </c>
      <c r="C4246">
        <v>9</v>
      </c>
      <c s="123" r="D4246">
        <v>3594</v>
      </c>
      <c s="123" r="E4246">
        <v>1799</v>
      </c>
      <c s="123" r="F4246">
        <v>1733</v>
      </c>
      <c s="123" r="G4246">
        <v>66</v>
      </c>
      <c s="123" r="H4246">
        <v>606</v>
      </c>
      <c s="123" r="I4246">
        <v>1127</v>
      </c>
      <c s="53" r="J4246">
        <f>H4246/F4246</f>
        <v>0.349682631275245</v>
      </c>
      <c s="53" r="K4246">
        <f>I4246/F4246</f>
        <v>0.650317368724755</v>
      </c>
      <c s="87" r="L4246">
        <f>E4246/D4246</f>
        <v>0.500556483027268</v>
      </c>
    </row>
    <row r="4247">
      <c t="s" r="A4247">
        <v>55</v>
      </c>
      <c t="s" r="B4247">
        <v>320</v>
      </c>
      <c r="C4247">
        <v>10</v>
      </c>
      <c s="123" r="D4247">
        <v>3792</v>
      </c>
      <c s="123" r="E4247">
        <v>2534</v>
      </c>
      <c s="123" r="F4247">
        <v>2195</v>
      </c>
      <c s="123" r="G4247">
        <v>339</v>
      </c>
      <c s="123" r="H4247">
        <v>957</v>
      </c>
      <c s="123" r="I4247">
        <v>1238</v>
      </c>
      <c s="53" r="J4247">
        <f>H4247/F4247</f>
        <v>0.435990888382688</v>
      </c>
      <c s="53" r="K4247">
        <f>I4247/F4247</f>
        <v>0.564009111617312</v>
      </c>
      <c s="87" r="L4247">
        <f>E4247/D4247</f>
        <v>0.668248945147679</v>
      </c>
    </row>
    <row r="4248">
      <c t="s" r="A4248">
        <v>55</v>
      </c>
      <c t="s" r="B4248">
        <v>320</v>
      </c>
      <c r="C4248">
        <v>11</v>
      </c>
      <c s="123" r="D4248">
        <v>3799</v>
      </c>
      <c s="123" r="E4248">
        <v>2079</v>
      </c>
      <c s="123" r="F4248">
        <v>1959</v>
      </c>
      <c s="123" r="G4248">
        <v>120</v>
      </c>
      <c s="123" r="H4248">
        <v>568</v>
      </c>
      <c s="123" r="I4248">
        <v>1391</v>
      </c>
      <c s="53" r="J4248">
        <f>H4248/F4248</f>
        <v>0.289943848902501</v>
      </c>
      <c s="53" r="K4248">
        <f>I4248/F4248</f>
        <v>0.710056151097499</v>
      </c>
      <c s="87" r="L4248">
        <f>E4248/D4248</f>
        <v>0.547249276125296</v>
      </c>
    </row>
    <row r="4249">
      <c t="s" r="A4249">
        <v>55</v>
      </c>
      <c t="s" r="B4249">
        <v>320</v>
      </c>
      <c r="C4249">
        <v>12</v>
      </c>
      <c s="123" r="D4249">
        <v>3420</v>
      </c>
      <c s="123" r="E4249">
        <v>1626</v>
      </c>
      <c s="123" r="F4249">
        <v>1599</v>
      </c>
      <c s="123" r="G4249">
        <v>27</v>
      </c>
      <c s="123" r="H4249">
        <v>484</v>
      </c>
      <c s="123" r="I4249">
        <v>1115</v>
      </c>
      <c s="53" r="J4249">
        <f>H4249/F4249</f>
        <v>0.302689180737961</v>
      </c>
      <c s="53" r="K4249">
        <f>I4249/F4249</f>
        <v>0.697310819262039</v>
      </c>
      <c s="87" r="L4249">
        <f>E4249/D4249</f>
        <v>0.475438596491228</v>
      </c>
    </row>
    <row r="4250">
      <c t="s" r="A4250">
        <v>55</v>
      </c>
      <c t="s" r="B4250">
        <v>320</v>
      </c>
      <c r="C4250">
        <v>13</v>
      </c>
      <c s="123" r="D4250">
        <v>3431</v>
      </c>
      <c s="123" r="E4250">
        <v>1260</v>
      </c>
      <c s="123" r="F4250">
        <v>1238</v>
      </c>
      <c s="123" r="G4250">
        <v>22</v>
      </c>
      <c s="123" r="H4250">
        <v>315</v>
      </c>
      <c s="123" r="I4250">
        <v>923</v>
      </c>
      <c s="53" r="J4250">
        <f>H4250/F4250</f>
        <v>0.254442649434572</v>
      </c>
      <c s="53" r="K4250">
        <f>I4250/F4250</f>
        <v>0.745557350565428</v>
      </c>
      <c s="87" r="L4250">
        <f>E4250/D4250</f>
        <v>0.367239871757505</v>
      </c>
    </row>
    <row r="4251">
      <c t="s" r="A4251">
        <v>55</v>
      </c>
      <c t="s" r="B4251">
        <v>320</v>
      </c>
      <c r="C4251">
        <v>14</v>
      </c>
      <c s="123" r="D4251">
        <v>5367</v>
      </c>
      <c s="123" r="E4251">
        <v>2517</v>
      </c>
      <c s="123" r="F4251">
        <v>2392</v>
      </c>
      <c s="123" r="G4251">
        <v>125</v>
      </c>
      <c s="123" r="H4251">
        <v>731</v>
      </c>
      <c s="123" r="I4251">
        <v>1661</v>
      </c>
      <c s="53" r="J4251">
        <f>H4251/F4251</f>
        <v>0.305602006688963</v>
      </c>
      <c s="53" r="K4251">
        <f>I4251/F4251</f>
        <v>0.694397993311037</v>
      </c>
      <c s="87" r="L4251">
        <f>E4251/D4251</f>
        <v>0.468977082168809</v>
      </c>
    </row>
    <row r="4252">
      <c t="s" r="A4252">
        <v>55</v>
      </c>
      <c t="s" r="B4252">
        <v>320</v>
      </c>
      <c r="C4252">
        <v>15</v>
      </c>
      <c s="123" r="D4252">
        <v>5361</v>
      </c>
      <c s="123" r="E4252">
        <v>2499</v>
      </c>
      <c s="123" r="F4252">
        <v>2458</v>
      </c>
      <c s="123" r="G4252">
        <v>41</v>
      </c>
      <c s="123" r="H4252">
        <v>664</v>
      </c>
      <c s="123" r="I4252">
        <v>1794</v>
      </c>
      <c s="53" r="J4252">
        <f>H4252/F4252</f>
        <v>0.270138323840521</v>
      </c>
      <c s="53" r="K4252">
        <f>I4252/F4252</f>
        <v>0.729861676159479</v>
      </c>
      <c s="87" r="L4252">
        <f>E4252/D4252</f>
        <v>0.466144376049244</v>
      </c>
    </row>
    <row r="4253">
      <c t="s" r="A4253">
        <v>55</v>
      </c>
      <c t="s" r="B4253">
        <v>320</v>
      </c>
      <c r="C4253">
        <v>16</v>
      </c>
      <c s="123" r="D4253">
        <v>5349</v>
      </c>
      <c s="123" r="E4253">
        <v>1811</v>
      </c>
      <c s="123" r="F4253">
        <v>1777</v>
      </c>
      <c s="123" r="G4253">
        <v>34</v>
      </c>
      <c s="123" r="H4253">
        <v>457</v>
      </c>
      <c s="123" r="I4253">
        <v>1320</v>
      </c>
      <c s="53" r="J4253">
        <f>H4253/F4253</f>
        <v>0.257175014068655</v>
      </c>
      <c s="53" r="K4253">
        <f>I4253/F4253</f>
        <v>0.742824985931345</v>
      </c>
      <c s="87" r="L4253">
        <f>E4253/D4253</f>
        <v>0.338567956627407</v>
      </c>
    </row>
    <row r="4254">
      <c t="s" r="A4254">
        <v>55</v>
      </c>
      <c t="s" r="B4254">
        <v>320</v>
      </c>
      <c r="C4254">
        <v>17</v>
      </c>
      <c s="123" r="D4254">
        <v>6261</v>
      </c>
      <c s="123" r="E4254">
        <v>3159</v>
      </c>
      <c s="123" r="F4254">
        <v>3114</v>
      </c>
      <c s="123" r="G4254">
        <v>45</v>
      </c>
      <c s="123" r="H4254">
        <v>1050</v>
      </c>
      <c s="123" r="I4254">
        <v>2064</v>
      </c>
      <c s="53" r="J4254">
        <f>H4254/F4254</f>
        <v>0.33718689788054</v>
      </c>
      <c s="53" r="K4254">
        <f>I4254/F4254</f>
        <v>0.66281310211946</v>
      </c>
      <c s="87" r="L4254">
        <f>E4254/D4254</f>
        <v>0.50455198850024</v>
      </c>
    </row>
    <row r="4255">
      <c t="s" r="A4255">
        <v>55</v>
      </c>
      <c t="s" r="B4255">
        <v>511</v>
      </c>
      <c r="C4255">
        <v>1</v>
      </c>
      <c s="123" r="D4255">
        <v>4352</v>
      </c>
      <c s="123" r="E4255">
        <v>3015</v>
      </c>
      <c s="123" r="F4255">
        <v>2917</v>
      </c>
      <c s="123" r="G4255">
        <v>98</v>
      </c>
      <c s="123" r="H4255">
        <v>1332</v>
      </c>
      <c s="123" r="I4255">
        <v>1585</v>
      </c>
      <c s="53" r="J4255">
        <f>H4255/F4255</f>
        <v>0.456633527596846</v>
      </c>
      <c s="53" r="K4255">
        <f>I4255/F4255</f>
        <v>0.543366472403154</v>
      </c>
      <c s="87" r="L4255">
        <f>E4255/D4255</f>
        <v>0.692784926470588</v>
      </c>
    </row>
    <row r="4256">
      <c t="s" r="A4256">
        <v>55</v>
      </c>
      <c t="s" r="B4256">
        <v>511</v>
      </c>
      <c r="C4256">
        <v>2</v>
      </c>
      <c s="123" r="D4256">
        <v>4327</v>
      </c>
      <c s="123" r="E4256">
        <v>2666</v>
      </c>
      <c s="123" r="F4256">
        <v>2491</v>
      </c>
      <c s="123" r="G4256">
        <v>175</v>
      </c>
      <c s="123" r="H4256">
        <v>929</v>
      </c>
      <c s="123" r="I4256">
        <v>1562</v>
      </c>
      <c s="53" r="J4256">
        <f>H4256/F4256</f>
        <v>0.37294259333601</v>
      </c>
      <c s="53" r="K4256">
        <f>I4256/F4256</f>
        <v>0.62705740666399</v>
      </c>
      <c s="87" r="L4256">
        <f>E4256/D4256</f>
        <v>0.616131268777444</v>
      </c>
    </row>
    <row r="4257">
      <c t="s" r="A4257">
        <v>55</v>
      </c>
      <c t="s" r="B4257">
        <v>511</v>
      </c>
      <c r="C4257">
        <v>3</v>
      </c>
      <c s="123" r="D4257">
        <v>4433</v>
      </c>
      <c s="123" r="E4257">
        <v>3044</v>
      </c>
      <c s="123" r="F4257">
        <v>2931</v>
      </c>
      <c s="123" r="G4257">
        <v>113</v>
      </c>
      <c s="123" r="H4257">
        <v>1225</v>
      </c>
      <c s="123" r="I4257">
        <v>1706</v>
      </c>
      <c s="53" r="J4257">
        <f>H4257/F4257</f>
        <v>0.417946093483453</v>
      </c>
      <c s="53" r="K4257">
        <f>I4257/F4257</f>
        <v>0.582053906516547</v>
      </c>
      <c s="87" r="L4257">
        <f>E4257/D4257</f>
        <v>0.686668170539138</v>
      </c>
    </row>
    <row r="4258">
      <c t="s" r="A4258">
        <v>55</v>
      </c>
      <c t="s" r="B4258">
        <v>511</v>
      </c>
      <c r="C4258">
        <v>4</v>
      </c>
      <c s="123" r="D4258">
        <v>4408</v>
      </c>
      <c s="123" r="E4258">
        <v>2627</v>
      </c>
      <c s="123" r="F4258">
        <v>2459</v>
      </c>
      <c s="123" r="G4258">
        <v>168</v>
      </c>
      <c s="123" r="H4258">
        <v>940</v>
      </c>
      <c s="123" r="I4258">
        <v>1519</v>
      </c>
      <c s="53" r="J4258">
        <f>H4258/F4258</f>
        <v>0.382269215128101</v>
      </c>
      <c s="53" r="K4258">
        <f>I4258/F4258</f>
        <v>0.617730784871899</v>
      </c>
      <c s="87" r="L4258">
        <f>E4258/D4258</f>
        <v>0.595961887477314</v>
      </c>
    </row>
    <row r="4259">
      <c t="s" r="A4259">
        <v>55</v>
      </c>
      <c t="s" r="B4259">
        <v>511</v>
      </c>
      <c r="C4259">
        <v>5</v>
      </c>
      <c s="123" r="D4259">
        <v>5724</v>
      </c>
      <c s="123" r="E4259">
        <v>3796</v>
      </c>
      <c s="123" r="F4259">
        <v>3625</v>
      </c>
      <c s="123" r="G4259">
        <v>171</v>
      </c>
      <c s="123" r="H4259">
        <v>1677</v>
      </c>
      <c s="123" r="I4259">
        <v>1948</v>
      </c>
      <c s="53" r="J4259">
        <f>H4259/F4259</f>
        <v>0.462620689655172</v>
      </c>
      <c s="53" r="K4259">
        <f>I4259/F4259</f>
        <v>0.537379310344828</v>
      </c>
      <c s="87" r="L4259">
        <f>E4259/D4259</f>
        <v>0.663172606568833</v>
      </c>
    </row>
    <row r="4260">
      <c t="s" r="A4260">
        <v>55</v>
      </c>
      <c t="s" r="B4260">
        <v>511</v>
      </c>
      <c r="C4260">
        <v>6</v>
      </c>
      <c s="123" r="D4260">
        <v>5719</v>
      </c>
      <c s="123" r="E4260">
        <v>3620</v>
      </c>
      <c s="123" r="F4260">
        <v>3457</v>
      </c>
      <c s="123" r="G4260">
        <v>163</v>
      </c>
      <c s="123" r="H4260">
        <v>1362</v>
      </c>
      <c s="123" r="I4260">
        <v>2095</v>
      </c>
      <c s="53" r="J4260">
        <f>H4260/F4260</f>
        <v>0.393983222447209</v>
      </c>
      <c s="53" r="K4260">
        <f>I4260/F4260</f>
        <v>0.606016777552792</v>
      </c>
      <c s="87" r="L4260">
        <f>E4260/D4260</f>
        <v>0.632977793320511</v>
      </c>
    </row>
    <row r="4261">
      <c t="s" r="A4261">
        <v>55</v>
      </c>
      <c t="s" r="B4261">
        <v>511</v>
      </c>
      <c r="C4261">
        <v>7</v>
      </c>
      <c s="123" r="D4261">
        <v>5717</v>
      </c>
      <c s="123" r="E4261">
        <v>3326</v>
      </c>
      <c s="123" r="F4261">
        <v>3063</v>
      </c>
      <c s="123" r="G4261">
        <v>263</v>
      </c>
      <c s="123" r="H4261">
        <v>1153</v>
      </c>
      <c s="123" r="I4261">
        <v>1910</v>
      </c>
      <c s="53" r="J4261">
        <f>H4261/F4261</f>
        <v>0.376428338230493</v>
      </c>
      <c s="53" r="K4261">
        <f>I4261/F4261</f>
        <v>0.623571661769507</v>
      </c>
      <c s="87" r="L4261">
        <f>E4261/D4261</f>
        <v>0.581773657512682</v>
      </c>
    </row>
    <row r="4262">
      <c t="s" r="A4262">
        <v>55</v>
      </c>
      <c t="s" r="B4262">
        <v>511</v>
      </c>
      <c r="C4262">
        <v>8</v>
      </c>
      <c s="123" r="D4262">
        <v>4790</v>
      </c>
      <c s="123" r="E4262">
        <v>3692</v>
      </c>
      <c s="123" r="F4262">
        <v>3555</v>
      </c>
      <c s="123" r="G4262">
        <v>137</v>
      </c>
      <c s="123" r="H4262">
        <v>1539</v>
      </c>
      <c s="123" r="I4262">
        <v>2016</v>
      </c>
      <c s="53" r="J4262">
        <f>H4262/F4262</f>
        <v>0.432911392405063</v>
      </c>
      <c s="53" r="K4262">
        <f>I4262/F4262</f>
        <v>0.567088607594937</v>
      </c>
      <c s="87" r="L4262">
        <f>E4262/D4262</f>
        <v>0.770772442588726</v>
      </c>
    </row>
    <row r="4263">
      <c t="s" r="A4263">
        <v>55</v>
      </c>
      <c t="s" r="B4263">
        <v>511</v>
      </c>
      <c r="C4263">
        <v>9</v>
      </c>
      <c s="123" r="D4263">
        <v>4765</v>
      </c>
      <c s="123" r="E4263">
        <v>2946</v>
      </c>
      <c s="123" r="F4263">
        <v>2801</v>
      </c>
      <c s="123" r="G4263">
        <v>145</v>
      </c>
      <c s="123" r="H4263">
        <v>931</v>
      </c>
      <c s="123" r="I4263">
        <v>1870</v>
      </c>
      <c s="53" r="J4263">
        <f>H4263/F4263</f>
        <v>0.332381292395573</v>
      </c>
      <c s="53" r="K4263">
        <f>I4263/F4263</f>
        <v>0.667618707604427</v>
      </c>
      <c s="87" r="L4263">
        <f>E4263/D4263</f>
        <v>0.618258132214061</v>
      </c>
    </row>
    <row r="4264">
      <c t="s" r="A4264">
        <v>55</v>
      </c>
      <c t="s" r="B4264">
        <v>511</v>
      </c>
      <c r="C4264">
        <v>10</v>
      </c>
      <c s="123" r="D4264">
        <v>4381</v>
      </c>
      <c s="123" r="E4264">
        <v>3256</v>
      </c>
      <c s="123" r="F4264">
        <v>3140</v>
      </c>
      <c s="123" r="G4264">
        <v>116</v>
      </c>
      <c s="123" r="H4264">
        <v>1516</v>
      </c>
      <c s="123" r="I4264">
        <v>1624</v>
      </c>
      <c s="53" r="J4264">
        <f>H4264/F4264</f>
        <v>0.482802547770701</v>
      </c>
      <c s="53" r="K4264">
        <f>I4264/F4264</f>
        <v>0.517197452229299</v>
      </c>
      <c s="87" r="L4264">
        <f>E4264/D4264</f>
        <v>0.743209312942251</v>
      </c>
    </row>
    <row r="4265">
      <c t="s" r="A4265">
        <v>55</v>
      </c>
      <c t="s" r="B4265">
        <v>511</v>
      </c>
      <c r="C4265">
        <v>11</v>
      </c>
      <c s="123" r="D4265">
        <v>4411</v>
      </c>
      <c s="123" r="E4265">
        <v>2776</v>
      </c>
      <c s="123" r="F4265">
        <v>2618</v>
      </c>
      <c s="123" r="G4265">
        <v>158</v>
      </c>
      <c s="123" r="H4265">
        <v>736</v>
      </c>
      <c s="123" r="I4265">
        <v>1882</v>
      </c>
      <c s="53" r="J4265">
        <f>H4265/F4265</f>
        <v>0.281130634071811</v>
      </c>
      <c s="53" r="K4265">
        <f>I4265/F4265</f>
        <v>0.71886936592819</v>
      </c>
      <c s="87" r="L4265">
        <f>E4265/D4265</f>
        <v>0.629335751530265</v>
      </c>
    </row>
    <row r="4266">
      <c t="s" r="A4266">
        <v>55</v>
      </c>
      <c t="s" r="B4266">
        <v>511</v>
      </c>
      <c r="C4266">
        <v>12</v>
      </c>
      <c s="123" r="D4266">
        <v>5716</v>
      </c>
      <c s="123" r="E4266">
        <v>4318</v>
      </c>
      <c s="123" r="F4266">
        <v>4239</v>
      </c>
      <c s="123" r="G4266">
        <v>79</v>
      </c>
      <c s="123" r="H4266">
        <v>2149</v>
      </c>
      <c s="123" r="I4266">
        <v>2090</v>
      </c>
      <c s="53" r="J4266">
        <f>H4266/F4266</f>
        <v>0.506959188487851</v>
      </c>
      <c s="53" r="K4266">
        <f>I4266/F4266</f>
        <v>0.493040811512149</v>
      </c>
      <c s="87" r="L4266">
        <f>E4266/D4266</f>
        <v>0.755423372988104</v>
      </c>
    </row>
    <row r="4267">
      <c t="s" r="A4267">
        <v>55</v>
      </c>
      <c t="s" r="B4267">
        <v>511</v>
      </c>
      <c r="C4267">
        <v>13</v>
      </c>
      <c s="123" r="D4267">
        <v>5696</v>
      </c>
      <c s="123" r="E4267">
        <v>3750</v>
      </c>
      <c s="123" r="F4267">
        <v>3614</v>
      </c>
      <c s="123" r="G4267">
        <v>136</v>
      </c>
      <c s="123" r="H4267">
        <v>1294</v>
      </c>
      <c s="123" r="I4267">
        <v>2320</v>
      </c>
      <c s="53" r="J4267">
        <f>H4267/F4267</f>
        <v>0.358052019922524</v>
      </c>
      <c s="53" r="K4267">
        <f>I4267/F4267</f>
        <v>0.641947980077476</v>
      </c>
      <c s="87" r="L4267">
        <f>E4267/D4267</f>
        <v>0.658356741573034</v>
      </c>
    </row>
    <row r="4268">
      <c t="s" r="A4268">
        <v>55</v>
      </c>
      <c t="s" r="B4268">
        <v>511</v>
      </c>
      <c r="C4268">
        <v>14</v>
      </c>
      <c s="123" r="D4268">
        <v>5703</v>
      </c>
      <c s="123" r="E4268">
        <v>3188</v>
      </c>
      <c s="123" r="F4268">
        <v>2950</v>
      </c>
      <c s="123" r="G4268">
        <v>238</v>
      </c>
      <c s="123" r="H4268">
        <v>962</v>
      </c>
      <c s="123" r="I4268">
        <v>1988</v>
      </c>
      <c s="53" r="J4268">
        <f>H4268/F4268</f>
        <v>0.326101694915254</v>
      </c>
      <c s="53" r="K4268">
        <f>I4268/F4268</f>
        <v>0.673898305084746</v>
      </c>
      <c s="87" r="L4268">
        <f>E4268/D4268</f>
        <v>0.559004032965106</v>
      </c>
    </row>
    <row r="4269">
      <c t="s" r="A4269">
        <v>55</v>
      </c>
      <c t="s" r="B4269">
        <v>322</v>
      </c>
      <c r="C4269">
        <v>1</v>
      </c>
      <c s="123" r="D4269">
        <v>4641</v>
      </c>
      <c s="123" r="E4269">
        <v>2340</v>
      </c>
      <c s="123" r="F4269">
        <v>2274</v>
      </c>
      <c s="123" r="G4269">
        <v>66</v>
      </c>
      <c s="123" r="H4269">
        <v>884</v>
      </c>
      <c s="123" r="I4269">
        <v>1390</v>
      </c>
      <c s="53" r="J4269">
        <f>H4269/F4269</f>
        <v>0.388742304309587</v>
      </c>
      <c s="53" r="K4269">
        <f>I4269/F4269</f>
        <v>0.611257695690413</v>
      </c>
      <c s="87" r="L4269">
        <f>E4269/D4269</f>
        <v>0.504201680672269</v>
      </c>
    </row>
    <row r="4270">
      <c t="s" r="A4270">
        <v>55</v>
      </c>
      <c t="s" r="B4270">
        <v>322</v>
      </c>
      <c r="C4270">
        <v>2</v>
      </c>
      <c s="123" r="D4270">
        <v>4635</v>
      </c>
      <c s="123" r="E4270">
        <v>2393</v>
      </c>
      <c s="123" r="F4270">
        <v>2343</v>
      </c>
      <c s="123" r="G4270">
        <v>50</v>
      </c>
      <c s="123" r="H4270">
        <v>816</v>
      </c>
      <c s="123" r="I4270">
        <v>1527</v>
      </c>
      <c s="53" r="J4270">
        <f>H4270/F4270</f>
        <v>0.348271446862996</v>
      </c>
      <c s="53" r="K4270">
        <f>I4270/F4270</f>
        <v>0.651728553137004</v>
      </c>
      <c s="87" r="L4270">
        <f>E4270/D4270</f>
        <v>0.516289104638619</v>
      </c>
    </row>
    <row r="4271">
      <c t="s" r="A4271">
        <v>55</v>
      </c>
      <c t="s" r="B4271">
        <v>322</v>
      </c>
      <c r="C4271">
        <v>3</v>
      </c>
      <c s="123" r="D4271">
        <v>4635</v>
      </c>
      <c s="123" r="E4271">
        <v>1749</v>
      </c>
      <c s="123" r="F4271">
        <v>1700</v>
      </c>
      <c s="123" r="G4271">
        <v>49</v>
      </c>
      <c s="123" r="H4271">
        <v>526</v>
      </c>
      <c s="123" r="I4271">
        <v>1174</v>
      </c>
      <c s="53" r="J4271">
        <f>H4271/F4271</f>
        <v>0.309411764705882</v>
      </c>
      <c s="53" r="K4271">
        <f>I4271/F4271</f>
        <v>0.690588235294118</v>
      </c>
      <c s="87" r="L4271">
        <f>E4271/D4271</f>
        <v>0.377346278317152</v>
      </c>
    </row>
    <row r="4272">
      <c t="s" r="A4272">
        <v>55</v>
      </c>
      <c t="s" r="B4272">
        <v>322</v>
      </c>
      <c r="C4272">
        <v>4</v>
      </c>
      <c s="123" r="D4272">
        <v>4730</v>
      </c>
      <c s="123" r="E4272">
        <v>3154</v>
      </c>
      <c s="123" r="F4272">
        <v>3096</v>
      </c>
      <c s="123" r="G4272">
        <v>58</v>
      </c>
      <c s="123" r="H4272">
        <v>1529</v>
      </c>
      <c s="123" r="I4272">
        <v>1567</v>
      </c>
      <c s="53" r="J4272">
        <f>H4272/F4272</f>
        <v>0.493863049095607</v>
      </c>
      <c s="53" r="K4272">
        <f>I4272/F4272</f>
        <v>0.506136950904393</v>
      </c>
      <c s="87" r="L4272">
        <f>E4272/D4272</f>
        <v>0.666807610993658</v>
      </c>
    </row>
    <row r="4273">
      <c t="s" r="A4273">
        <v>55</v>
      </c>
      <c t="s" r="B4273">
        <v>322</v>
      </c>
      <c r="C4273">
        <v>5</v>
      </c>
      <c s="123" r="D4273">
        <v>4686</v>
      </c>
      <c s="123" r="E4273">
        <v>2815</v>
      </c>
      <c s="123" r="F4273">
        <v>2699</v>
      </c>
      <c s="123" r="G4273">
        <v>116</v>
      </c>
      <c s="123" r="H4273">
        <v>984</v>
      </c>
      <c s="123" r="I4273">
        <v>1715</v>
      </c>
      <c s="53" r="J4273">
        <f>H4273/F4273</f>
        <v>0.364579473879214</v>
      </c>
      <c s="53" r="K4273">
        <f>I4273/F4273</f>
        <v>0.635420526120786</v>
      </c>
      <c s="87" r="L4273">
        <f>E4273/D4273</f>
        <v>0.600725565514298</v>
      </c>
    </row>
    <row r="4274">
      <c t="s" r="A4274">
        <v>55</v>
      </c>
      <c t="s" r="B4274">
        <v>322</v>
      </c>
      <c r="C4274">
        <v>6</v>
      </c>
      <c s="123" r="D4274">
        <v>4715</v>
      </c>
      <c s="123" r="E4274">
        <v>2279</v>
      </c>
      <c s="123" r="F4274">
        <v>2170</v>
      </c>
      <c s="123" r="G4274">
        <v>109</v>
      </c>
      <c s="123" r="H4274">
        <v>635</v>
      </c>
      <c s="123" r="I4274">
        <v>1535</v>
      </c>
      <c s="53" r="J4274">
        <f>H4274/F4274</f>
        <v>0.292626728110599</v>
      </c>
      <c s="53" r="K4274">
        <f>I4274/F4274</f>
        <v>0.707373271889401</v>
      </c>
      <c s="87" r="L4274">
        <f>E4274/D4274</f>
        <v>0.483351007423118</v>
      </c>
    </row>
    <row r="4275">
      <c t="s" r="A4275">
        <v>55</v>
      </c>
      <c t="s" r="B4275">
        <v>322</v>
      </c>
      <c r="C4275">
        <v>7</v>
      </c>
      <c s="123" r="D4275">
        <v>3550</v>
      </c>
      <c s="123" r="E4275">
        <v>2253</v>
      </c>
      <c s="123" r="F4275">
        <v>2185</v>
      </c>
      <c s="123" r="G4275">
        <v>68</v>
      </c>
      <c s="123" r="H4275">
        <v>1064</v>
      </c>
      <c s="123" r="I4275">
        <v>1121</v>
      </c>
      <c s="53" r="J4275">
        <f>H4275/F4275</f>
        <v>0.48695652173913</v>
      </c>
      <c s="53" r="K4275">
        <f>I4275/F4275</f>
        <v>0.51304347826087</v>
      </c>
      <c s="87" r="L4275">
        <f>E4275/D4275</f>
        <v>0.634647887323944</v>
      </c>
    </row>
    <row r="4276">
      <c t="s" r="A4276">
        <v>55</v>
      </c>
      <c t="s" r="B4276">
        <v>322</v>
      </c>
      <c r="C4276">
        <v>8</v>
      </c>
      <c s="123" r="D4276">
        <v>3534</v>
      </c>
      <c s="123" r="E4276">
        <v>2012</v>
      </c>
      <c s="123" r="F4276">
        <v>1907</v>
      </c>
      <c s="123" r="G4276">
        <v>105</v>
      </c>
      <c s="123" r="H4276">
        <v>815</v>
      </c>
      <c s="123" r="I4276">
        <v>1092</v>
      </c>
      <c s="53" r="J4276">
        <f>H4276/F4276</f>
        <v>0.427372836916623</v>
      </c>
      <c s="53" r="K4276">
        <f>I4276/F4276</f>
        <v>0.572627163083377</v>
      </c>
      <c s="87" r="L4276">
        <f>E4276/D4276</f>
        <v>0.569326542161856</v>
      </c>
    </row>
    <row r="4277">
      <c t="s" r="A4277">
        <v>55</v>
      </c>
      <c t="s" r="B4277">
        <v>322</v>
      </c>
      <c r="C4277">
        <v>9</v>
      </c>
      <c s="123" r="D4277">
        <v>4843</v>
      </c>
      <c s="123" r="E4277">
        <v>3218</v>
      </c>
      <c s="123" r="F4277">
        <v>3104</v>
      </c>
      <c s="123" r="G4277">
        <v>114</v>
      </c>
      <c s="123" r="H4277">
        <v>1710</v>
      </c>
      <c s="123" r="I4277">
        <v>1394</v>
      </c>
      <c s="53" r="J4277">
        <f>H4277/F4277</f>
        <v>0.55090206185567</v>
      </c>
      <c s="53" r="K4277">
        <f>I4277/F4277</f>
        <v>0.44909793814433</v>
      </c>
      <c s="87" r="L4277">
        <f>E4277/D4277</f>
        <v>0.66446417509808</v>
      </c>
    </row>
    <row r="4278">
      <c t="s" r="A4278">
        <v>55</v>
      </c>
      <c t="s" r="B4278">
        <v>322</v>
      </c>
      <c r="C4278">
        <v>10</v>
      </c>
      <c s="123" r="D4278">
        <v>4804</v>
      </c>
      <c s="123" r="E4278">
        <v>3231</v>
      </c>
      <c s="123" r="F4278">
        <v>3169</v>
      </c>
      <c s="123" r="G4278">
        <v>62</v>
      </c>
      <c s="123" r="H4278">
        <v>1300</v>
      </c>
      <c s="123" r="I4278">
        <v>1869</v>
      </c>
      <c s="53" r="J4278">
        <f>H4278/F4278</f>
        <v>0.410224045440202</v>
      </c>
      <c s="53" r="K4278">
        <f>I4278/F4278</f>
        <v>0.589775954559798</v>
      </c>
      <c s="87" r="L4278">
        <f>E4278/D4278</f>
        <v>0.672564529558701</v>
      </c>
    </row>
    <row r="4279">
      <c t="s" r="A4279">
        <v>55</v>
      </c>
      <c t="s" r="B4279">
        <v>322</v>
      </c>
      <c r="C4279">
        <v>11</v>
      </c>
      <c s="123" r="D4279">
        <v>4825</v>
      </c>
      <c s="123" r="E4279">
        <v>2581</v>
      </c>
      <c s="123" r="F4279">
        <v>2469</v>
      </c>
      <c s="123" r="G4279">
        <v>112</v>
      </c>
      <c s="123" r="H4279">
        <v>808</v>
      </c>
      <c s="123" r="I4279">
        <v>1661</v>
      </c>
      <c s="53" r="J4279">
        <f>H4279/F4279</f>
        <v>0.327257999189955</v>
      </c>
      <c s="53" r="K4279">
        <f>I4279/F4279</f>
        <v>0.672742000810044</v>
      </c>
      <c s="87" r="L4279">
        <f>E4279/D4279</f>
        <v>0.534922279792746</v>
      </c>
    </row>
    <row r="4280">
      <c t="s" r="A4280">
        <v>55</v>
      </c>
      <c t="s" r="B4280">
        <v>322</v>
      </c>
      <c r="C4280">
        <v>12</v>
      </c>
      <c s="123" r="D4280">
        <v>4827</v>
      </c>
      <c s="123" r="E4280">
        <v>3283</v>
      </c>
      <c s="123" r="F4280">
        <v>3188</v>
      </c>
      <c s="123" r="G4280">
        <v>95</v>
      </c>
      <c s="123" r="H4280">
        <v>1607</v>
      </c>
      <c s="123" r="I4280">
        <v>1581</v>
      </c>
      <c s="53" r="J4280">
        <f>H4280/F4280</f>
        <v>0.504077791718946</v>
      </c>
      <c s="53" r="K4280">
        <f>I4280/F4280</f>
        <v>0.495922208281054</v>
      </c>
      <c s="87" r="L4280">
        <f>E4280/D4280</f>
        <v>0.680132587528486</v>
      </c>
    </row>
    <row r="4281">
      <c t="s" r="A4281">
        <v>55</v>
      </c>
      <c t="s" r="B4281">
        <v>322</v>
      </c>
      <c r="C4281">
        <v>13</v>
      </c>
      <c s="123" r="D4281">
        <v>4798</v>
      </c>
      <c s="123" r="E4281">
        <v>3041</v>
      </c>
      <c s="123" r="F4281">
        <v>2922</v>
      </c>
      <c s="123" r="G4281">
        <v>119</v>
      </c>
      <c s="123" r="H4281">
        <v>1016</v>
      </c>
      <c s="123" r="I4281">
        <v>1906</v>
      </c>
      <c s="53" r="J4281">
        <f>H4281/F4281</f>
        <v>0.347707049965777</v>
      </c>
      <c s="53" r="K4281">
        <f>I4281/F4281</f>
        <v>0.652292950034223</v>
      </c>
      <c s="87" r="L4281">
        <f>E4281/D4281</f>
        <v>0.633805752396832</v>
      </c>
    </row>
    <row r="4282">
      <c t="s" r="A4282">
        <v>55</v>
      </c>
      <c t="s" r="B4282">
        <v>322</v>
      </c>
      <c r="C4282">
        <v>14</v>
      </c>
      <c s="123" r="D4282">
        <v>4818</v>
      </c>
      <c s="123" r="E4282">
        <v>2517</v>
      </c>
      <c s="123" r="F4282">
        <v>2379</v>
      </c>
      <c s="123" r="G4282">
        <v>138</v>
      </c>
      <c s="123" r="H4282">
        <v>791</v>
      </c>
      <c s="123" r="I4282">
        <v>1588</v>
      </c>
      <c s="53" r="J4282">
        <f>H4282/F4282</f>
        <v>0.332492643968054</v>
      </c>
      <c s="53" r="K4282">
        <f>I4282/F4282</f>
        <v>0.667507356031946</v>
      </c>
      <c s="87" r="L4282">
        <f>E4282/D4282</f>
        <v>0.522415940224159</v>
      </c>
    </row>
    <row r="4283">
      <c t="s" r="A4283">
        <v>55</v>
      </c>
      <c t="s" r="B4283">
        <v>322</v>
      </c>
      <c r="C4283">
        <v>15</v>
      </c>
      <c s="123" r="D4283">
        <v>4503</v>
      </c>
      <c s="123" r="E4283">
        <v>2288</v>
      </c>
      <c s="123" r="F4283">
        <v>0</v>
      </c>
      <c s="123" r="G4283">
        <v>2288</v>
      </c>
      <c s="123" r="H4283">
        <v>0</v>
      </c>
      <c s="123" r="I4283">
        <v>0</v>
      </c>
      <c t="str" s="53" r="J4283">
        <f>H4283/F4283</f>
        <v>#DIV/0!:divZero</v>
      </c>
      <c t="str" s="53" r="K4283">
        <f>I4283/F4283</f>
        <v>#DIV/0!:divZero</v>
      </c>
      <c s="87" r="L4283">
        <f>E4283/D4283</f>
        <v>0.50810570730624</v>
      </c>
    </row>
    <row r="4284">
      <c t="s" r="A4284">
        <v>55</v>
      </c>
      <c t="s" r="B4284">
        <v>322</v>
      </c>
      <c r="C4284">
        <v>16</v>
      </c>
      <c s="123" r="D4284">
        <v>4493</v>
      </c>
      <c s="123" r="E4284">
        <v>2627</v>
      </c>
      <c s="123" r="F4284">
        <v>2555</v>
      </c>
      <c s="123" r="G4284">
        <v>72</v>
      </c>
      <c s="123" r="H4284">
        <v>1121</v>
      </c>
      <c s="123" r="I4284">
        <v>1434</v>
      </c>
      <c s="53" r="J4284">
        <f>H4284/F4284</f>
        <v>0.438747553816047</v>
      </c>
      <c s="53" r="K4284">
        <f>I4284/F4284</f>
        <v>0.561252446183953</v>
      </c>
      <c s="87" r="L4284">
        <f>E4284/D4284</f>
        <v>0.584687291342088</v>
      </c>
    </row>
    <row r="4285">
      <c t="s" r="A4285">
        <v>55</v>
      </c>
      <c t="s" r="B4285">
        <v>322</v>
      </c>
      <c r="C4285">
        <v>17</v>
      </c>
      <c s="123" r="D4285">
        <v>4486</v>
      </c>
      <c s="123" r="E4285">
        <v>2035</v>
      </c>
      <c s="123" r="F4285">
        <v>1958</v>
      </c>
      <c s="123" r="G4285">
        <v>77</v>
      </c>
      <c s="123" r="H4285">
        <v>742</v>
      </c>
      <c s="123" r="I4285">
        <v>1216</v>
      </c>
      <c s="53" r="J4285">
        <f>H4285/F4285</f>
        <v>0.378958120531154</v>
      </c>
      <c s="53" r="K4285">
        <f>I4285/F4285</f>
        <v>0.621041879468846</v>
      </c>
      <c s="87" r="L4285">
        <f>E4285/D4285</f>
        <v>0.453633526526973</v>
      </c>
    </row>
    <row r="4286">
      <c t="s" r="A4286">
        <v>55</v>
      </c>
      <c t="s" r="B4286">
        <v>322</v>
      </c>
      <c r="C4286">
        <v>18</v>
      </c>
      <c s="123" r="D4286">
        <v>3816</v>
      </c>
      <c s="123" r="E4286">
        <v>2477</v>
      </c>
      <c s="123" r="F4286">
        <v>2410</v>
      </c>
      <c s="123" r="G4286">
        <v>67</v>
      </c>
      <c s="123" r="H4286">
        <v>1013</v>
      </c>
      <c s="123" r="I4286">
        <v>1397</v>
      </c>
      <c s="53" r="J4286">
        <f>H4286/F4286</f>
        <v>0.420331950207469</v>
      </c>
      <c s="53" r="K4286">
        <f>I4286/F4286</f>
        <v>0.579668049792531</v>
      </c>
      <c s="87" r="L4286">
        <f>E4286/D4286</f>
        <v>0.649109014675052</v>
      </c>
    </row>
    <row r="4287">
      <c t="s" r="A4287">
        <v>55</v>
      </c>
      <c t="s" r="B4287">
        <v>322</v>
      </c>
      <c r="C4287">
        <v>19</v>
      </c>
      <c s="123" r="D4287">
        <v>3803</v>
      </c>
      <c s="123" r="E4287">
        <v>1935</v>
      </c>
      <c s="123" r="F4287">
        <v>1832</v>
      </c>
      <c s="123" r="G4287">
        <v>103</v>
      </c>
      <c s="123" r="H4287">
        <v>507</v>
      </c>
      <c s="123" r="I4287">
        <v>1325</v>
      </c>
      <c s="53" r="J4287">
        <f>H4287/F4287</f>
        <v>0.27674672489083</v>
      </c>
      <c s="53" r="K4287">
        <f>I4287/F4287</f>
        <v>0.72325327510917</v>
      </c>
      <c s="87" r="L4287">
        <f>E4287/D4287</f>
        <v>0.50880883513016</v>
      </c>
    </row>
    <row r="4288">
      <c t="s" r="A4288">
        <v>55</v>
      </c>
      <c t="s" r="B4288">
        <v>322</v>
      </c>
      <c r="C4288">
        <v>20</v>
      </c>
      <c s="123" r="D4288">
        <v>4077</v>
      </c>
      <c s="123" r="E4288">
        <v>2929</v>
      </c>
      <c s="123" r="F4288">
        <v>2835</v>
      </c>
      <c s="123" r="G4288">
        <v>94</v>
      </c>
      <c s="123" r="H4288">
        <v>1429</v>
      </c>
      <c s="123" r="I4288">
        <v>1406</v>
      </c>
      <c s="53" r="J4288">
        <f>H4288/F4288</f>
        <v>0.504056437389771</v>
      </c>
      <c s="53" r="K4288">
        <f>I4288/F4288</f>
        <v>0.495943562610229</v>
      </c>
      <c s="87" r="L4288">
        <f>E4288/D4288</f>
        <v>0.718420407162129</v>
      </c>
    </row>
    <row r="4289">
      <c t="s" r="A4289">
        <v>55</v>
      </c>
      <c t="s" r="B4289">
        <v>322</v>
      </c>
      <c r="C4289">
        <v>21</v>
      </c>
      <c s="123" r="D4289">
        <v>4109</v>
      </c>
      <c s="123" r="E4289">
        <v>2454</v>
      </c>
      <c s="123" r="F4289">
        <v>2328</v>
      </c>
      <c s="123" r="G4289">
        <v>126</v>
      </c>
      <c s="123" r="H4289">
        <v>856</v>
      </c>
      <c s="123" r="I4289">
        <v>1472</v>
      </c>
      <c s="53" r="J4289">
        <f>H4289/F4289</f>
        <v>0.367697594501718</v>
      </c>
      <c s="53" r="K4289">
        <f>I4289/F4289</f>
        <v>0.632302405498282</v>
      </c>
      <c s="87" r="L4289">
        <f>E4289/D4289</f>
        <v>0.597225602336335</v>
      </c>
    </row>
    <row r="4290">
      <c t="s" r="A4290">
        <v>55</v>
      </c>
      <c t="s" r="B4290">
        <v>322</v>
      </c>
      <c r="C4290">
        <v>22</v>
      </c>
      <c s="123" r="D4290">
        <v>4462</v>
      </c>
      <c s="123" r="E4290">
        <v>2391</v>
      </c>
      <c s="123" r="F4290">
        <v>2354</v>
      </c>
      <c s="123" r="G4290">
        <v>37</v>
      </c>
      <c s="123" r="H4290">
        <v>1065</v>
      </c>
      <c s="123" r="I4290">
        <v>1289</v>
      </c>
      <c s="53" r="J4290">
        <f>H4290/F4290</f>
        <v>0.452421410365336</v>
      </c>
      <c s="53" r="K4290">
        <f>I4290/F4290</f>
        <v>0.547578589634664</v>
      </c>
      <c s="87" r="L4290">
        <f>E4290/D4290</f>
        <v>0.535858359480054</v>
      </c>
    </row>
    <row r="4291">
      <c t="s" r="A4291">
        <v>55</v>
      </c>
      <c t="s" r="B4291">
        <v>322</v>
      </c>
      <c r="C4291">
        <v>23</v>
      </c>
      <c s="123" r="D4291">
        <v>4478</v>
      </c>
      <c s="123" r="E4291">
        <v>1906</v>
      </c>
      <c s="123" r="F4291">
        <v>1857</v>
      </c>
      <c s="123" r="G4291">
        <v>49</v>
      </c>
      <c s="123" r="H4291">
        <v>757</v>
      </c>
      <c s="123" r="I4291">
        <v>1100</v>
      </c>
      <c s="53" r="J4291">
        <f>H4291/F4291</f>
        <v>0.407646742057081</v>
      </c>
      <c s="53" r="K4291">
        <f>I4291/F4291</f>
        <v>0.592353257942919</v>
      </c>
      <c s="87" r="L4291">
        <f>E4291/D4291</f>
        <v>0.425636444841447</v>
      </c>
    </row>
    <row r="4292">
      <c t="s" r="A4292">
        <v>55</v>
      </c>
      <c t="s" r="B4292">
        <v>322</v>
      </c>
      <c r="C4292">
        <v>24</v>
      </c>
      <c s="123" r="D4292">
        <v>4861</v>
      </c>
      <c s="123" r="E4292">
        <v>2690</v>
      </c>
      <c s="123" r="F4292">
        <v>2648</v>
      </c>
      <c s="123" r="G4292">
        <v>42</v>
      </c>
      <c s="123" r="H4292">
        <v>1186</v>
      </c>
      <c s="123" r="I4292">
        <v>1462</v>
      </c>
      <c s="53" r="J4292">
        <f>H4292/F4292</f>
        <v>0.447885196374622</v>
      </c>
      <c s="53" r="K4292">
        <f>I4292/F4292</f>
        <v>0.552114803625378</v>
      </c>
      <c s="87" r="L4292">
        <f>E4292/D4292</f>
        <v>0.553384077350339</v>
      </c>
    </row>
    <row r="4293">
      <c t="s" r="A4293">
        <v>55</v>
      </c>
      <c t="s" r="B4293">
        <v>322</v>
      </c>
      <c r="C4293">
        <v>25</v>
      </c>
      <c s="123" r="D4293">
        <v>4855</v>
      </c>
      <c s="123" r="E4293">
        <v>2816</v>
      </c>
      <c s="123" r="F4293">
        <v>2727</v>
      </c>
      <c s="123" r="G4293">
        <v>89</v>
      </c>
      <c s="123" r="H4293">
        <v>1127</v>
      </c>
      <c s="123" r="I4293">
        <v>1600</v>
      </c>
      <c s="53" r="J4293">
        <f>H4293/F4293</f>
        <v>0.413274660799413</v>
      </c>
      <c s="53" r="K4293">
        <f>I4293/F4293</f>
        <v>0.586725339200587</v>
      </c>
      <c s="87" r="L4293">
        <f>E4293/D4293</f>
        <v>0.580020597322348</v>
      </c>
    </row>
    <row r="4294">
      <c t="s" r="A4294">
        <v>55</v>
      </c>
      <c t="s" r="B4294">
        <v>322</v>
      </c>
      <c r="C4294">
        <v>26</v>
      </c>
      <c s="123" r="D4294">
        <v>4850</v>
      </c>
      <c s="123" r="E4294">
        <v>2365</v>
      </c>
      <c s="123" r="F4294">
        <v>2273</v>
      </c>
      <c s="123" r="G4294">
        <v>92</v>
      </c>
      <c s="123" r="H4294">
        <v>779</v>
      </c>
      <c s="123" r="I4294">
        <v>1494</v>
      </c>
      <c s="53" r="J4294">
        <f>H4294/F4294</f>
        <v>0.342718873735152</v>
      </c>
      <c s="53" r="K4294">
        <f>I4294/F4294</f>
        <v>0.657281126264848</v>
      </c>
      <c s="87" r="L4294">
        <f>E4294/D4294</f>
        <v>0.487628865979381</v>
      </c>
    </row>
    <row r="4295">
      <c t="s" r="A4295">
        <v>55</v>
      </c>
      <c t="s" r="B4295">
        <v>322</v>
      </c>
      <c r="C4295">
        <v>27</v>
      </c>
      <c s="123" r="D4295">
        <v>6210</v>
      </c>
      <c s="123" r="E4295">
        <v>4257</v>
      </c>
      <c s="123" r="F4295">
        <v>4134</v>
      </c>
      <c s="123" r="G4295">
        <v>123</v>
      </c>
      <c s="123" r="H4295">
        <v>2006</v>
      </c>
      <c s="123" r="I4295">
        <v>2128</v>
      </c>
      <c s="53" r="J4295">
        <f>H4295/F4295</f>
        <v>0.485244315432995</v>
      </c>
      <c s="53" r="K4295">
        <f>I4295/F4295</f>
        <v>0.514755684567005</v>
      </c>
      <c s="87" r="L4295">
        <f>E4295/D4295</f>
        <v>0.685507246376812</v>
      </c>
    </row>
    <row r="4296">
      <c t="s" r="A4296">
        <v>55</v>
      </c>
      <c t="s" r="B4296">
        <v>322</v>
      </c>
      <c r="C4296">
        <v>28</v>
      </c>
      <c s="123" r="D4296">
        <v>6200</v>
      </c>
      <c s="123" r="E4296">
        <v>3318</v>
      </c>
      <c s="123" r="F4296">
        <v>3168</v>
      </c>
      <c s="123" r="G4296">
        <v>150</v>
      </c>
      <c s="123" r="H4296">
        <v>1046</v>
      </c>
      <c s="123" r="I4296">
        <v>2122</v>
      </c>
      <c s="53" r="J4296">
        <f>H4296/F4296</f>
        <v>0.330176767676768</v>
      </c>
      <c s="53" r="K4296">
        <f>I4296/F4296</f>
        <v>0.669823232323232</v>
      </c>
      <c s="87" r="L4296">
        <f>E4296/D4296</f>
        <v>0.535161290322581</v>
      </c>
    </row>
    <row r="4297">
      <c t="s" r="A4297">
        <v>55</v>
      </c>
      <c t="s" r="B4297">
        <v>322</v>
      </c>
      <c r="C4297">
        <v>29</v>
      </c>
      <c s="123" r="D4297">
        <v>4967</v>
      </c>
      <c s="123" r="E4297">
        <v>2654</v>
      </c>
      <c s="123" r="F4297">
        <v>2616</v>
      </c>
      <c s="123" r="G4297">
        <v>38</v>
      </c>
      <c s="123" r="H4297">
        <v>1274</v>
      </c>
      <c s="123" r="I4297">
        <v>1342</v>
      </c>
      <c s="53" r="J4297">
        <f>H4297/F4297</f>
        <v>0.487003058103976</v>
      </c>
      <c s="53" r="K4297">
        <f>I4297/F4297</f>
        <v>0.512996941896024</v>
      </c>
      <c s="87" r="L4297">
        <f>E4297/D4297</f>
        <v>0.534326555264747</v>
      </c>
    </row>
    <row r="4298">
      <c t="s" r="A4298">
        <v>55</v>
      </c>
      <c t="s" r="B4298">
        <v>322</v>
      </c>
      <c r="C4298">
        <v>30</v>
      </c>
      <c s="123" r="D4298">
        <v>4958</v>
      </c>
      <c s="123" r="E4298">
        <v>2353</v>
      </c>
      <c s="123" r="F4298">
        <v>2307</v>
      </c>
      <c s="123" r="G4298">
        <v>46</v>
      </c>
      <c s="123" r="H4298">
        <v>1088</v>
      </c>
      <c s="123" r="I4298">
        <v>1219</v>
      </c>
      <c s="53" r="J4298">
        <f>H4298/F4298</f>
        <v>0.4716081491114</v>
      </c>
      <c s="53" r="K4298">
        <f>I4298/F4298</f>
        <v>0.5283918508886</v>
      </c>
      <c s="87" r="L4298">
        <f>E4298/D4298</f>
        <v>0.474586526825333</v>
      </c>
    </row>
    <row r="4299">
      <c t="s" r="A4299">
        <v>55</v>
      </c>
      <c t="s" r="B4299">
        <v>322</v>
      </c>
      <c r="C4299">
        <v>31</v>
      </c>
      <c s="123" r="D4299">
        <v>4845</v>
      </c>
      <c s="123" r="E4299">
        <v>3078</v>
      </c>
      <c s="123" r="F4299">
        <v>2980</v>
      </c>
      <c s="123" r="G4299">
        <v>98</v>
      </c>
      <c s="123" r="H4299">
        <v>1484</v>
      </c>
      <c s="123" r="I4299">
        <v>1496</v>
      </c>
      <c s="53" r="J4299">
        <f>H4299/F4299</f>
        <v>0.497986577181208</v>
      </c>
      <c s="53" r="K4299">
        <f>I4299/F4299</f>
        <v>0.502013422818792</v>
      </c>
      <c s="87" r="L4299">
        <f>E4299/D4299</f>
        <v>0.635294117647059</v>
      </c>
    </row>
    <row r="4300">
      <c t="s" r="A4300">
        <v>55</v>
      </c>
      <c t="s" r="B4300">
        <v>322</v>
      </c>
      <c r="C4300">
        <v>32</v>
      </c>
      <c s="123" r="D4300">
        <v>4838</v>
      </c>
      <c s="123" r="E4300">
        <v>2489</v>
      </c>
      <c s="123" r="F4300">
        <v>2380</v>
      </c>
      <c s="123" r="G4300">
        <v>109</v>
      </c>
      <c s="123" r="H4300">
        <v>889</v>
      </c>
      <c s="123" r="I4300">
        <v>1491</v>
      </c>
      <c s="53" r="J4300">
        <f>H4300/F4300</f>
        <v>0.373529411764706</v>
      </c>
      <c s="53" r="K4300">
        <f>I4300/F4300</f>
        <v>0.626470588235294</v>
      </c>
      <c s="87" r="L4300">
        <f>E4300/D4300</f>
        <v>0.514468788755684</v>
      </c>
    </row>
    <row r="4301">
      <c t="s" r="A4301">
        <v>55</v>
      </c>
      <c t="s" r="B4301">
        <v>322</v>
      </c>
      <c r="C4301">
        <v>33</v>
      </c>
      <c s="123" r="D4301">
        <v>6166</v>
      </c>
      <c s="123" r="E4301">
        <v>2984</v>
      </c>
      <c s="123" r="F4301">
        <v>2922</v>
      </c>
      <c s="123" r="G4301">
        <v>62</v>
      </c>
      <c s="123" r="H4301">
        <v>1334</v>
      </c>
      <c s="123" r="I4301">
        <v>1588</v>
      </c>
      <c s="53" r="J4301">
        <f>H4301/F4301</f>
        <v>0.456536618754278</v>
      </c>
      <c s="53" r="K4301">
        <f>I4301/F4301</f>
        <v>0.543463381245722</v>
      </c>
      <c s="87" r="L4301">
        <f>E4301/D4301</f>
        <v>0.483944210184885</v>
      </c>
    </row>
    <row r="4302">
      <c t="s" r="A4302">
        <v>55</v>
      </c>
      <c t="s" r="B4302">
        <v>322</v>
      </c>
      <c r="C4302">
        <v>34</v>
      </c>
      <c s="123" r="D4302">
        <v>6151</v>
      </c>
      <c s="123" r="E4302">
        <v>2585</v>
      </c>
      <c s="123" r="F4302">
        <v>2506</v>
      </c>
      <c s="123" r="G4302">
        <v>79</v>
      </c>
      <c s="123" r="H4302">
        <v>969</v>
      </c>
      <c s="123" r="I4302">
        <v>1537</v>
      </c>
      <c s="53" r="J4302">
        <f>H4302/F4302</f>
        <v>0.386671987230646</v>
      </c>
      <c s="53" r="K4302">
        <f>I4302/F4302</f>
        <v>0.613328012769354</v>
      </c>
      <c s="87" r="L4302">
        <f>E4302/D4302</f>
        <v>0.420256868801821</v>
      </c>
    </row>
    <row r="4303">
      <c t="s" r="A4303">
        <v>55</v>
      </c>
      <c t="s" r="B4303">
        <v>322</v>
      </c>
      <c r="C4303">
        <v>35</v>
      </c>
      <c s="123" r="D4303">
        <v>6258</v>
      </c>
      <c s="123" r="E4303">
        <v>3965</v>
      </c>
      <c s="123" r="F4303">
        <v>3840</v>
      </c>
      <c s="123" r="G4303">
        <v>125</v>
      </c>
      <c s="123" r="H4303">
        <v>1909</v>
      </c>
      <c s="123" r="I4303">
        <v>1931</v>
      </c>
      <c s="53" r="J4303">
        <f>H4303/F4303</f>
        <v>0.497135416666667</v>
      </c>
      <c s="53" r="K4303">
        <f>I4303/F4303</f>
        <v>0.502864583333333</v>
      </c>
      <c s="87" r="L4303">
        <f>E4303/D4303</f>
        <v>0.633589006072228</v>
      </c>
    </row>
    <row r="4304">
      <c t="s" r="A4304">
        <v>55</v>
      </c>
      <c t="s" r="B4304">
        <v>322</v>
      </c>
      <c r="C4304">
        <v>36</v>
      </c>
      <c s="123" r="D4304">
        <v>6242</v>
      </c>
      <c s="123" r="E4304">
        <v>3262</v>
      </c>
      <c s="123" r="F4304">
        <v>3168</v>
      </c>
      <c s="123" r="G4304">
        <v>94</v>
      </c>
      <c s="123" r="H4304">
        <v>1090</v>
      </c>
      <c s="123" r="I4304">
        <v>2078</v>
      </c>
      <c s="53" r="J4304">
        <f>H4304/F4304</f>
        <v>0.344065656565657</v>
      </c>
      <c s="53" r="K4304">
        <f>I4304/F4304</f>
        <v>0.655934343434343</v>
      </c>
      <c s="87" r="L4304">
        <f>E4304/D4304</f>
        <v>0.522588913809676</v>
      </c>
    </row>
    <row r="4305">
      <c t="s" r="A4305">
        <v>55</v>
      </c>
      <c t="s" r="B4305">
        <v>322</v>
      </c>
      <c r="C4305">
        <v>37</v>
      </c>
      <c s="123" r="D4305">
        <v>4909</v>
      </c>
      <c s="123" r="E4305">
        <v>2515</v>
      </c>
      <c s="123" r="F4305">
        <v>2453</v>
      </c>
      <c s="123" r="G4305">
        <v>62</v>
      </c>
      <c s="123" r="H4305">
        <v>1147</v>
      </c>
      <c s="123" r="I4305">
        <v>1306</v>
      </c>
      <c s="53" r="J4305">
        <f>H4305/F4305</f>
        <v>0.467590705258867</v>
      </c>
      <c s="53" r="K4305">
        <f>I4305/F4305</f>
        <v>0.532409294741133</v>
      </c>
      <c s="87" r="L4305">
        <f>E4305/D4305</f>
        <v>0.512324302301894</v>
      </c>
    </row>
    <row r="4306">
      <c t="s" r="A4306">
        <v>55</v>
      </c>
      <c t="s" r="B4306">
        <v>322</v>
      </c>
      <c r="C4306">
        <v>38</v>
      </c>
      <c s="123" r="D4306">
        <v>4902</v>
      </c>
      <c s="123" r="E4306">
        <v>3053</v>
      </c>
      <c s="123" r="F4306">
        <v>2957</v>
      </c>
      <c s="123" r="G4306">
        <v>96</v>
      </c>
      <c s="123" r="H4306">
        <v>1246</v>
      </c>
      <c s="123" r="I4306">
        <v>1711</v>
      </c>
      <c s="53" r="J4306">
        <f>H4306/F4306</f>
        <v>0.421373013189043</v>
      </c>
      <c s="53" r="K4306">
        <f>I4306/F4306</f>
        <v>0.578626986810957</v>
      </c>
      <c s="87" r="L4306">
        <f>E4306/D4306</f>
        <v>0.62280701754386</v>
      </c>
    </row>
    <row r="4307">
      <c t="s" r="A4307">
        <v>55</v>
      </c>
      <c t="s" r="B4307">
        <v>322</v>
      </c>
      <c r="C4307">
        <v>39</v>
      </c>
      <c s="123" r="D4307">
        <v>4892</v>
      </c>
      <c s="123" r="E4307">
        <v>2483</v>
      </c>
      <c s="123" r="F4307">
        <v>2389</v>
      </c>
      <c s="123" r="G4307">
        <v>94</v>
      </c>
      <c s="123" r="H4307">
        <v>904</v>
      </c>
      <c s="123" r="I4307">
        <v>1485</v>
      </c>
      <c s="53" r="J4307">
        <f>H4307/F4307</f>
        <v>0.378401004604437</v>
      </c>
      <c s="53" r="K4307">
        <f>I4307/F4307</f>
        <v>0.621598995395563</v>
      </c>
      <c s="87" r="L4307">
        <f>E4307/D4307</f>
        <v>0.507563368765331</v>
      </c>
    </row>
    <row r="4308">
      <c t="s" r="A4308">
        <v>55</v>
      </c>
      <c t="s" r="B4308">
        <v>322</v>
      </c>
      <c r="C4308">
        <v>40</v>
      </c>
      <c s="123" r="D4308">
        <v>3839</v>
      </c>
      <c s="123" r="E4308">
        <v>2112</v>
      </c>
      <c s="123" r="F4308">
        <v>2039</v>
      </c>
      <c s="123" r="G4308">
        <v>73</v>
      </c>
      <c s="123" r="H4308">
        <v>998</v>
      </c>
      <c s="123" r="I4308">
        <v>1041</v>
      </c>
      <c s="53" r="J4308">
        <f>H4308/F4308</f>
        <v>0.489455615497793</v>
      </c>
      <c s="53" r="K4308">
        <f>I4308/F4308</f>
        <v>0.510544384502207</v>
      </c>
      <c s="87" r="L4308">
        <f>E4308/D4308</f>
        <v>0.550143266475645</v>
      </c>
    </row>
    <row r="4309">
      <c t="s" r="A4309">
        <v>55</v>
      </c>
      <c t="s" r="B4309">
        <v>322</v>
      </c>
      <c r="C4309">
        <v>41</v>
      </c>
      <c s="123" r="D4309">
        <v>3855</v>
      </c>
      <c s="123" r="E4309">
        <v>1924</v>
      </c>
      <c s="123" r="F4309">
        <v>1831</v>
      </c>
      <c s="123" r="G4309">
        <v>93</v>
      </c>
      <c s="123" r="H4309">
        <v>844</v>
      </c>
      <c s="123" r="I4309">
        <v>987</v>
      </c>
      <c s="53" r="J4309">
        <f>H4309/F4309</f>
        <v>0.460950300382305</v>
      </c>
      <c s="53" r="K4309">
        <f>I4309/F4309</f>
        <v>0.539049699617695</v>
      </c>
      <c s="87" r="L4309">
        <f>E4309/D4309</f>
        <v>0.499092088197147</v>
      </c>
    </row>
    <row r="4310">
      <c t="s" r="A4310">
        <v>55</v>
      </c>
      <c t="s" r="B4310">
        <v>322</v>
      </c>
      <c r="C4310">
        <v>42</v>
      </c>
      <c s="123" r="D4310">
        <v>4772</v>
      </c>
      <c s="123" r="E4310">
        <v>3280</v>
      </c>
      <c s="123" r="F4310">
        <v>3157</v>
      </c>
      <c s="123" r="G4310">
        <v>123</v>
      </c>
      <c s="123" r="H4310">
        <v>1697</v>
      </c>
      <c s="123" r="I4310">
        <v>1460</v>
      </c>
      <c s="53" r="J4310">
        <f>H4310/F4310</f>
        <v>0.537535635096611</v>
      </c>
      <c s="53" r="K4310">
        <f>I4310/F4310</f>
        <v>0.462464364903389</v>
      </c>
      <c s="87" r="L4310">
        <f>E4310/D4310</f>
        <v>0.68734283319363</v>
      </c>
    </row>
    <row r="4311">
      <c t="s" r="A4311">
        <v>55</v>
      </c>
      <c t="s" r="B4311">
        <v>322</v>
      </c>
      <c r="C4311">
        <v>43</v>
      </c>
      <c s="123" r="D4311">
        <v>4755</v>
      </c>
      <c s="123" r="E4311">
        <v>3153</v>
      </c>
      <c s="123" r="F4311">
        <v>3015</v>
      </c>
      <c s="123" r="G4311">
        <v>138</v>
      </c>
      <c s="123" r="H4311">
        <v>1224</v>
      </c>
      <c s="123" r="I4311">
        <v>1791</v>
      </c>
      <c s="53" r="J4311">
        <f>H4311/F4311</f>
        <v>0.405970149253731</v>
      </c>
      <c s="53" r="K4311">
        <f>I4311/F4311</f>
        <v>0.594029850746269</v>
      </c>
      <c s="87" r="L4311">
        <f>E4311/D4311</f>
        <v>0.663091482649842</v>
      </c>
    </row>
    <row r="4312">
      <c t="s" r="A4312">
        <v>55</v>
      </c>
      <c t="s" r="B4312">
        <v>322</v>
      </c>
      <c r="C4312">
        <v>44</v>
      </c>
      <c s="123" r="D4312">
        <v>4750</v>
      </c>
      <c s="123" r="E4312">
        <v>2459</v>
      </c>
      <c s="123" r="F4312">
        <v>2318</v>
      </c>
      <c s="123" r="G4312">
        <v>141</v>
      </c>
      <c s="123" r="H4312">
        <v>777</v>
      </c>
      <c s="123" r="I4312">
        <v>1541</v>
      </c>
      <c s="53" r="J4312">
        <f>H4312/F4312</f>
        <v>0.335202761000863</v>
      </c>
      <c s="53" r="K4312">
        <f>I4312/F4312</f>
        <v>0.664797238999137</v>
      </c>
      <c s="87" r="L4312">
        <f>E4312/D4312</f>
        <v>0.517684210526316</v>
      </c>
    </row>
    <row r="4313">
      <c t="s" r="A4313">
        <v>55</v>
      </c>
      <c t="s" r="B4313">
        <v>322</v>
      </c>
      <c r="C4313">
        <v>45</v>
      </c>
      <c s="123" r="D4313">
        <v>4856</v>
      </c>
      <c s="123" r="E4313">
        <v>3168</v>
      </c>
      <c s="123" r="F4313">
        <v>3093</v>
      </c>
      <c s="123" r="G4313">
        <v>75</v>
      </c>
      <c s="123" r="H4313">
        <v>1595</v>
      </c>
      <c s="123" r="I4313">
        <v>1498</v>
      </c>
      <c s="53" r="J4313">
        <f>H4313/F4313</f>
        <v>0.515680569026835</v>
      </c>
      <c s="53" r="K4313">
        <f>I4313/F4313</f>
        <v>0.484319430973165</v>
      </c>
      <c s="87" r="L4313">
        <f>E4313/D4313</f>
        <v>0.652388797364086</v>
      </c>
    </row>
    <row r="4314">
      <c t="s" r="A4314">
        <v>55</v>
      </c>
      <c t="s" r="B4314">
        <v>322</v>
      </c>
      <c r="C4314">
        <v>46</v>
      </c>
      <c s="123" r="D4314">
        <v>4837</v>
      </c>
      <c s="123" r="E4314">
        <v>2971</v>
      </c>
      <c s="123" r="F4314">
        <v>2864</v>
      </c>
      <c s="123" r="G4314">
        <v>107</v>
      </c>
      <c s="123" r="H4314">
        <v>1131</v>
      </c>
      <c s="123" r="I4314">
        <v>1733</v>
      </c>
      <c s="53" r="J4314">
        <f>H4314/F4314</f>
        <v>0.394902234636872</v>
      </c>
      <c s="53" r="K4314">
        <f>I4314/F4314</f>
        <v>0.605097765363128</v>
      </c>
      <c s="87" r="L4314">
        <f>E4314/D4314</f>
        <v>0.614223692371304</v>
      </c>
    </row>
    <row r="4315">
      <c t="s" r="A4315">
        <v>55</v>
      </c>
      <c t="s" r="B4315">
        <v>322</v>
      </c>
      <c r="C4315">
        <v>47</v>
      </c>
      <c s="123" r="D4315">
        <v>4849</v>
      </c>
      <c s="123" r="E4315">
        <v>2310</v>
      </c>
      <c s="123" r="F4315">
        <v>2211</v>
      </c>
      <c s="123" r="G4315">
        <v>99</v>
      </c>
      <c s="123" r="H4315">
        <v>915</v>
      </c>
      <c s="123" r="I4315">
        <v>1296</v>
      </c>
      <c s="53" r="J4315">
        <f>H4315/F4315</f>
        <v>0.413839891451832</v>
      </c>
      <c s="53" r="K4315">
        <f>I4315/F4315</f>
        <v>0.586160108548168</v>
      </c>
      <c s="87" r="L4315">
        <f>E4315/D4315</f>
        <v>0.476386883893586</v>
      </c>
    </row>
    <row r="4316">
      <c t="s" r="A4316">
        <v>55</v>
      </c>
      <c t="s" r="B4316">
        <v>322</v>
      </c>
      <c r="C4316">
        <v>48</v>
      </c>
      <c s="123" r="D4316">
        <v>6257</v>
      </c>
      <c s="123" r="E4316">
        <v>4193</v>
      </c>
      <c s="123" r="F4316">
        <v>4022</v>
      </c>
      <c s="123" r="G4316">
        <v>171</v>
      </c>
      <c s="123" r="H4316">
        <v>1865</v>
      </c>
      <c s="123" r="I4316">
        <v>2157</v>
      </c>
      <c s="53" r="J4316">
        <f>H4316/F4316</f>
        <v>0.46369965191447</v>
      </c>
      <c s="53" r="K4316">
        <f>I4316/F4316</f>
        <v>0.53630034808553</v>
      </c>
      <c s="87" r="L4316">
        <f>E4316/D4316</f>
        <v>0.670129455010388</v>
      </c>
    </row>
    <row r="4317">
      <c t="s" r="A4317">
        <v>55</v>
      </c>
      <c t="s" r="B4317">
        <v>322</v>
      </c>
      <c r="C4317">
        <v>49</v>
      </c>
      <c s="123" r="D4317">
        <v>6263</v>
      </c>
      <c s="123" r="E4317">
        <v>3454</v>
      </c>
      <c s="123" r="F4317">
        <v>3303</v>
      </c>
      <c s="123" r="G4317">
        <v>151</v>
      </c>
      <c s="123" r="H4317">
        <v>964</v>
      </c>
      <c s="123" r="I4317">
        <v>2339</v>
      </c>
      <c s="53" r="J4317">
        <f>H4317/F4317</f>
        <v>0.291855888586134</v>
      </c>
      <c s="53" r="K4317">
        <f>I4317/F4317</f>
        <v>0.708144111413866</v>
      </c>
      <c s="87" r="L4317">
        <f>E4317/D4317</f>
        <v>0.55149289477886</v>
      </c>
    </row>
    <row r="4318">
      <c t="s" r="A4318">
        <v>55</v>
      </c>
      <c t="s" r="B4318">
        <v>322</v>
      </c>
      <c r="C4318">
        <v>50</v>
      </c>
      <c s="123" r="D4318">
        <v>5784</v>
      </c>
      <c s="123" r="E4318">
        <v>3716</v>
      </c>
      <c s="123" r="F4318">
        <v>3617</v>
      </c>
      <c s="123" r="G4318">
        <v>99</v>
      </c>
      <c s="123" r="H4318">
        <v>1435</v>
      </c>
      <c s="123" r="I4318">
        <v>2182</v>
      </c>
      <c s="53" r="J4318">
        <f>H4318/F4318</f>
        <v>0.396737627868399</v>
      </c>
      <c s="53" r="K4318">
        <f>I4318/F4318</f>
        <v>0.603262372131601</v>
      </c>
      <c s="87" r="L4318">
        <f>E4318/D4318</f>
        <v>0.642461964038728</v>
      </c>
    </row>
    <row r="4319">
      <c t="s" r="A4319">
        <v>55</v>
      </c>
      <c t="s" r="B4319">
        <v>322</v>
      </c>
      <c r="C4319">
        <v>51</v>
      </c>
      <c s="123" r="D4319">
        <v>5779</v>
      </c>
      <c s="123" r="E4319">
        <v>2620</v>
      </c>
      <c s="123" r="F4319">
        <v>2552</v>
      </c>
      <c s="123" r="G4319">
        <v>68</v>
      </c>
      <c s="123" r="H4319">
        <v>686</v>
      </c>
      <c s="123" r="I4319">
        <v>1866</v>
      </c>
      <c s="53" r="J4319">
        <f>H4319/F4319</f>
        <v>0.268808777429467</v>
      </c>
      <c s="53" r="K4319">
        <f>I4319/F4319</f>
        <v>0.731191222570533</v>
      </c>
      <c s="87" r="L4319">
        <f>E4319/D4319</f>
        <v>0.453365634192767</v>
      </c>
    </row>
    <row r="4320">
      <c t="s" r="A4320">
        <v>55</v>
      </c>
      <c t="s" r="B4320">
        <v>322</v>
      </c>
      <c r="C4320">
        <v>52</v>
      </c>
      <c s="123" r="D4320">
        <v>6442</v>
      </c>
      <c s="123" r="E4320">
        <v>3656</v>
      </c>
      <c s="123" r="F4320">
        <v>3543</v>
      </c>
      <c s="123" r="G4320">
        <v>113</v>
      </c>
      <c s="123" r="H4320">
        <v>1611</v>
      </c>
      <c s="123" r="I4320">
        <v>1932</v>
      </c>
      <c s="53" r="J4320">
        <f>H4320/F4320</f>
        <v>0.454699407281964</v>
      </c>
      <c s="53" r="K4320">
        <f>I4320/F4320</f>
        <v>0.545300592718036</v>
      </c>
      <c s="87" r="L4320">
        <f>E4320/D4320</f>
        <v>0.567525613163614</v>
      </c>
    </row>
    <row r="4321">
      <c t="s" r="A4321">
        <v>55</v>
      </c>
      <c t="s" r="B4321">
        <v>322</v>
      </c>
      <c r="C4321">
        <v>53</v>
      </c>
      <c s="123" r="D4321">
        <v>6426</v>
      </c>
      <c s="123" r="E4321">
        <v>3181</v>
      </c>
      <c s="123" r="F4321">
        <v>2958</v>
      </c>
      <c s="123" r="G4321">
        <v>223</v>
      </c>
      <c s="123" r="H4321">
        <v>1148</v>
      </c>
      <c s="123" r="I4321">
        <v>1810</v>
      </c>
      <c s="53" r="J4321">
        <f>H4321/F4321</f>
        <v>0.388100067613252</v>
      </c>
      <c s="53" r="K4321">
        <f>I4321/F4321</f>
        <v>0.611899932386748</v>
      </c>
      <c s="87" r="L4321">
        <f>E4321/D4321</f>
        <v>0.495020230314348</v>
      </c>
    </row>
    <row r="4322">
      <c t="s" r="A4322">
        <v>55</v>
      </c>
      <c t="s" r="B4322">
        <v>322</v>
      </c>
      <c r="C4322">
        <v>54</v>
      </c>
      <c s="123" r="D4322">
        <v>4027</v>
      </c>
      <c s="123" r="E4322">
        <v>2127</v>
      </c>
      <c s="123" r="F4322">
        <v>2069</v>
      </c>
      <c s="123" r="G4322">
        <v>58</v>
      </c>
      <c s="123" r="H4322">
        <v>810</v>
      </c>
      <c s="123" r="I4322">
        <v>1259</v>
      </c>
      <c s="53" r="J4322">
        <f>H4322/F4322</f>
        <v>0.391493475108748</v>
      </c>
      <c s="53" r="K4322">
        <f>I4322/F4322</f>
        <v>0.608506524891252</v>
      </c>
      <c s="87" r="L4322">
        <f>E4322/D4322</f>
        <v>0.528184752917805</v>
      </c>
    </row>
    <row r="4323">
      <c t="s" r="A4323">
        <v>55</v>
      </c>
      <c t="s" r="B4323">
        <v>322</v>
      </c>
      <c r="C4323">
        <v>55</v>
      </c>
      <c s="123" r="D4323">
        <v>4042</v>
      </c>
      <c s="123" r="E4323">
        <v>1833</v>
      </c>
      <c s="123" r="F4323">
        <v>1791</v>
      </c>
      <c s="123" r="G4323">
        <v>42</v>
      </c>
      <c s="123" r="H4323">
        <v>565</v>
      </c>
      <c s="123" r="I4323">
        <v>1226</v>
      </c>
      <c s="53" r="J4323">
        <f>H4323/F4323</f>
        <v>0.315466219988833</v>
      </c>
      <c s="53" r="K4323">
        <f>I4323/F4323</f>
        <v>0.684533780011167</v>
      </c>
      <c s="87" r="L4323">
        <f>E4323/D4323</f>
        <v>0.453488372093023</v>
      </c>
    </row>
    <row r="4324">
      <c t="s" r="A4324">
        <v>55</v>
      </c>
      <c t="s" r="B4324">
        <v>322</v>
      </c>
      <c r="C4324">
        <v>56</v>
      </c>
      <c s="123" r="D4324">
        <v>5488</v>
      </c>
      <c s="123" r="E4324">
        <v>3056</v>
      </c>
      <c s="123" r="F4324">
        <v>2967</v>
      </c>
      <c s="123" r="G4324">
        <v>89</v>
      </c>
      <c s="123" r="H4324">
        <v>1581</v>
      </c>
      <c s="123" r="I4324">
        <v>1386</v>
      </c>
      <c s="53" r="J4324">
        <f>H4324/F4324</f>
        <v>0.532861476238625</v>
      </c>
      <c s="53" r="K4324">
        <f>I4324/F4324</f>
        <v>0.467138523761375</v>
      </c>
      <c s="87" r="L4324">
        <f>E4324/D4324</f>
        <v>0.556851311953353</v>
      </c>
    </row>
    <row r="4325">
      <c t="s" r="A4325">
        <v>55</v>
      </c>
      <c t="s" r="B4325">
        <v>322</v>
      </c>
      <c r="C4325">
        <v>57</v>
      </c>
      <c s="123" r="D4325">
        <v>5478</v>
      </c>
      <c s="123" r="E4325">
        <v>2813</v>
      </c>
      <c s="123" r="F4325">
        <v>2715</v>
      </c>
      <c s="123" r="G4325">
        <v>98</v>
      </c>
      <c s="123" r="H4325">
        <v>1236</v>
      </c>
      <c s="123" r="I4325">
        <v>1479</v>
      </c>
      <c s="53" r="J4325">
        <f>H4325/F4325</f>
        <v>0.45524861878453</v>
      </c>
      <c s="53" r="K4325">
        <f>I4325/F4325</f>
        <v>0.54475138121547</v>
      </c>
      <c s="87" r="L4325">
        <f>E4325/D4325</f>
        <v>0.51350857977364</v>
      </c>
    </row>
    <row r="4326">
      <c t="s" r="A4326">
        <v>55</v>
      </c>
      <c t="s" r="B4326">
        <v>322</v>
      </c>
      <c r="C4326">
        <v>58</v>
      </c>
      <c s="123" r="D4326">
        <v>4827</v>
      </c>
      <c s="123" r="E4326">
        <v>3329</v>
      </c>
      <c s="123" r="F4326">
        <v>3250</v>
      </c>
      <c s="123" r="G4326">
        <v>79</v>
      </c>
      <c s="123" r="H4326">
        <v>1578</v>
      </c>
      <c s="123" r="I4326">
        <v>1672</v>
      </c>
      <c s="53" r="J4326">
        <f>H4326/F4326</f>
        <v>0.485538461538462</v>
      </c>
      <c s="53" r="K4326">
        <f>I4326/F4326</f>
        <v>0.514461538461538</v>
      </c>
      <c s="87" r="L4326">
        <f>E4326/D4326</f>
        <v>0.689662316138388</v>
      </c>
    </row>
    <row r="4327">
      <c t="s" r="A4327">
        <v>55</v>
      </c>
      <c t="s" r="B4327">
        <v>322</v>
      </c>
      <c r="C4327">
        <v>59</v>
      </c>
      <c s="123" r="D4327">
        <v>4811</v>
      </c>
      <c s="123" r="E4327">
        <v>3067</v>
      </c>
      <c s="123" r="F4327">
        <v>3021</v>
      </c>
      <c s="123" r="G4327">
        <v>46</v>
      </c>
      <c s="123" r="H4327">
        <v>986</v>
      </c>
      <c s="123" r="I4327">
        <v>2035</v>
      </c>
      <c s="53" r="J4327">
        <f>H4327/F4327</f>
        <v>0.326381992717643</v>
      </c>
      <c s="53" r="K4327">
        <f>I4327/F4327</f>
        <v>0.673618007282357</v>
      </c>
      <c s="87" r="L4327">
        <f>E4327/D4327</f>
        <v>0.63749740178757</v>
      </c>
    </row>
    <row r="4328">
      <c t="s" r="A4328">
        <v>55</v>
      </c>
      <c t="s" r="B4328">
        <v>322</v>
      </c>
      <c r="C4328">
        <v>60</v>
      </c>
      <c s="123" r="D4328">
        <v>4816</v>
      </c>
      <c s="123" r="E4328">
        <v>2289</v>
      </c>
      <c s="123" r="F4328">
        <v>2235</v>
      </c>
      <c s="123" r="G4328">
        <v>54</v>
      </c>
      <c s="123" r="H4328">
        <v>616</v>
      </c>
      <c s="123" r="I4328">
        <v>1619</v>
      </c>
      <c s="53" r="J4328">
        <f>H4328/F4328</f>
        <v>0.275615212527964</v>
      </c>
      <c s="53" r="K4328">
        <f>I4328/F4328</f>
        <v>0.724384787472036</v>
      </c>
      <c s="87" r="L4328">
        <f>E4328/D4328</f>
        <v>0.475290697674419</v>
      </c>
    </row>
    <row r="4329">
      <c t="s" r="A4329">
        <v>55</v>
      </c>
      <c t="s" r="B4329">
        <v>322</v>
      </c>
      <c r="C4329">
        <v>61</v>
      </c>
      <c s="123" r="D4329">
        <v>4361</v>
      </c>
      <c s="123" r="E4329">
        <v>2811</v>
      </c>
      <c s="123" r="F4329">
        <v>2710</v>
      </c>
      <c s="123" r="G4329">
        <v>101</v>
      </c>
      <c s="123" r="H4329">
        <v>1323</v>
      </c>
      <c s="123" r="I4329">
        <v>1387</v>
      </c>
      <c s="53" r="J4329">
        <f>H4329/F4329</f>
        <v>0.488191881918819</v>
      </c>
      <c s="53" r="K4329">
        <f>I4329/F4329</f>
        <v>0.511808118081181</v>
      </c>
      <c s="87" r="L4329">
        <f>E4329/D4329</f>
        <v>0.644576931896354</v>
      </c>
    </row>
    <row r="4330">
      <c t="s" r="A4330">
        <v>55</v>
      </c>
      <c t="s" r="B4330">
        <v>322</v>
      </c>
      <c r="C4330">
        <v>62</v>
      </c>
      <c s="123" r="D4330">
        <v>4391</v>
      </c>
      <c s="123" r="E4330">
        <v>2162</v>
      </c>
      <c s="123" r="F4330">
        <v>2049</v>
      </c>
      <c s="123" r="G4330">
        <v>113</v>
      </c>
      <c s="123" r="H4330">
        <v>748</v>
      </c>
      <c s="123" r="I4330">
        <v>1301</v>
      </c>
      <c s="53" r="J4330">
        <f>H4330/F4330</f>
        <v>0.365056124938995</v>
      </c>
      <c s="53" r="K4330">
        <f>I4330/F4330</f>
        <v>0.634943875061005</v>
      </c>
      <c s="87" r="L4330">
        <f>E4330/D4330</f>
        <v>0.492370758369392</v>
      </c>
    </row>
    <row r="4331">
      <c t="s" r="A4331">
        <v>55</v>
      </c>
      <c t="s" r="B4331">
        <v>322</v>
      </c>
      <c r="C4331">
        <v>63</v>
      </c>
      <c s="123" r="D4331">
        <v>5830</v>
      </c>
      <c s="123" r="E4331">
        <v>3442</v>
      </c>
      <c s="123" r="F4331">
        <v>3352</v>
      </c>
      <c s="123" r="G4331">
        <v>90</v>
      </c>
      <c s="123" r="H4331">
        <v>1560</v>
      </c>
      <c s="123" r="I4331">
        <v>1792</v>
      </c>
      <c s="53" r="J4331">
        <f>H4331/F4331</f>
        <v>0.465393794749403</v>
      </c>
      <c s="53" r="K4331">
        <f>I4331/F4331</f>
        <v>0.534606205250597</v>
      </c>
      <c s="87" r="L4331">
        <f>E4331/D4331</f>
        <v>0.590394511149228</v>
      </c>
    </row>
    <row r="4332">
      <c t="s" r="A4332">
        <v>55</v>
      </c>
      <c t="s" r="B4332">
        <v>322</v>
      </c>
      <c r="C4332">
        <v>64</v>
      </c>
      <c s="123" r="D4332">
        <v>5821</v>
      </c>
      <c s="123" r="E4332">
        <v>2918</v>
      </c>
      <c s="123" r="F4332">
        <v>2812</v>
      </c>
      <c s="123" r="G4332">
        <v>106</v>
      </c>
      <c s="123" r="H4332">
        <v>1218</v>
      </c>
      <c s="123" r="I4332">
        <v>1594</v>
      </c>
      <c s="53" r="J4332">
        <f>H4332/F4332</f>
        <v>0.433143669985775</v>
      </c>
      <c s="53" r="K4332">
        <f>I4332/F4332</f>
        <v>0.566856330014225</v>
      </c>
      <c s="87" r="L4332">
        <f>E4332/D4332</f>
        <v>0.501288438412644</v>
      </c>
    </row>
    <row r="4333">
      <c t="s" r="A4333">
        <v>55</v>
      </c>
      <c t="s" r="B4333">
        <v>322</v>
      </c>
      <c r="C4333">
        <v>65</v>
      </c>
      <c s="123" r="D4333">
        <v>6342</v>
      </c>
      <c s="123" r="E4333">
        <v>3802</v>
      </c>
      <c s="123" r="F4333">
        <v>3626</v>
      </c>
      <c s="123" r="G4333">
        <v>176</v>
      </c>
      <c s="123" r="H4333">
        <v>1697</v>
      </c>
      <c s="123" r="I4333">
        <v>1929</v>
      </c>
      <c s="53" r="J4333">
        <f>H4333/F4333</f>
        <v>0.468008825151682</v>
      </c>
      <c s="53" r="K4333">
        <f>I4333/F4333</f>
        <v>0.531991174848318</v>
      </c>
      <c s="87" r="L4333">
        <f>E4333/D4333</f>
        <v>0.599495427309997</v>
      </c>
    </row>
    <row r="4334">
      <c t="s" r="A4334">
        <v>55</v>
      </c>
      <c t="s" r="B4334">
        <v>322</v>
      </c>
      <c r="C4334">
        <v>66</v>
      </c>
      <c s="123" r="D4334">
        <v>6334</v>
      </c>
      <c s="123" r="E4334">
        <v>3300</v>
      </c>
      <c s="123" r="F4334">
        <v>3086</v>
      </c>
      <c s="123" r="G4334">
        <v>214</v>
      </c>
      <c s="123" r="H4334">
        <v>1206</v>
      </c>
      <c s="123" r="I4334">
        <v>1880</v>
      </c>
      <c s="53" r="J4334">
        <f>H4334/F4334</f>
        <v>0.390797148412184</v>
      </c>
      <c s="53" r="K4334">
        <f>I4334/F4334</f>
        <v>0.609202851587816</v>
      </c>
      <c s="87" r="L4334">
        <f>E4334/D4334</f>
        <v>0.520997789706347</v>
      </c>
    </row>
    <row r="4335">
      <c t="s" r="A4335">
        <v>55</v>
      </c>
      <c t="s" r="B4335">
        <v>322</v>
      </c>
      <c r="C4335">
        <v>67</v>
      </c>
      <c s="123" r="D4335">
        <v>4977</v>
      </c>
      <c s="123" r="E4335">
        <v>2663</v>
      </c>
      <c s="123" r="F4335">
        <v>2622</v>
      </c>
      <c s="123" r="G4335">
        <v>41</v>
      </c>
      <c s="123" r="H4335">
        <v>1186</v>
      </c>
      <c s="123" r="I4335">
        <v>1436</v>
      </c>
      <c s="53" r="J4335">
        <f>H4335/F4335</f>
        <v>0.452326468344775</v>
      </c>
      <c s="53" r="K4335">
        <f>I4335/F4335</f>
        <v>0.547673531655225</v>
      </c>
      <c s="87" r="L4335">
        <f>E4335/D4335</f>
        <v>0.535061281896725</v>
      </c>
    </row>
    <row r="4336">
      <c t="s" r="A4336">
        <v>55</v>
      </c>
      <c t="s" r="B4336">
        <v>322</v>
      </c>
      <c r="C4336">
        <v>68</v>
      </c>
      <c s="123" r="D4336">
        <v>4959</v>
      </c>
      <c s="123" r="E4336">
        <v>2793</v>
      </c>
      <c s="123" r="F4336">
        <v>2739</v>
      </c>
      <c s="123" r="G4336">
        <v>54</v>
      </c>
      <c s="123" r="H4336">
        <v>1141</v>
      </c>
      <c s="123" r="I4336">
        <v>1598</v>
      </c>
      <c s="53" r="J4336">
        <f>H4336/F4336</f>
        <v>0.416575392479007</v>
      </c>
      <c s="53" r="K4336">
        <f>I4336/F4336</f>
        <v>0.583424607520993</v>
      </c>
      <c s="87" r="L4336">
        <f>E4336/D4336</f>
        <v>0.563218390804598</v>
      </c>
    </row>
    <row r="4337">
      <c t="s" r="A4337">
        <v>55</v>
      </c>
      <c t="s" r="B4337">
        <v>322</v>
      </c>
      <c r="C4337">
        <v>69</v>
      </c>
      <c s="123" r="D4337">
        <v>4957</v>
      </c>
      <c s="123" r="E4337">
        <v>2242</v>
      </c>
      <c s="123" r="F4337">
        <v>2185</v>
      </c>
      <c s="123" r="G4337">
        <v>57</v>
      </c>
      <c s="123" r="H4337">
        <v>855</v>
      </c>
      <c s="123" r="I4337">
        <v>1330</v>
      </c>
      <c s="53" r="J4337">
        <f>H4337/F4337</f>
        <v>0.391304347826087</v>
      </c>
      <c s="53" r="K4337">
        <f>I4337/F4337</f>
        <v>0.608695652173913</v>
      </c>
      <c s="87" r="L4337">
        <f>E4337/D4337</f>
        <v>0.452289691345572</v>
      </c>
    </row>
    <row r="4338">
      <c t="s" r="A4338">
        <v>55</v>
      </c>
      <c t="s" r="B4338">
        <v>322</v>
      </c>
      <c r="C4338">
        <v>70</v>
      </c>
      <c s="123" r="D4338">
        <v>5769</v>
      </c>
      <c s="123" r="E4338">
        <v>3692</v>
      </c>
      <c s="123" r="F4338">
        <v>3552</v>
      </c>
      <c s="123" r="G4338">
        <v>140</v>
      </c>
      <c s="123" r="H4338">
        <v>1969</v>
      </c>
      <c s="123" r="I4338">
        <v>1583</v>
      </c>
      <c s="53" r="J4338">
        <f>H4338/F4338</f>
        <v>0.554335585585586</v>
      </c>
      <c s="53" r="K4338">
        <f>I4338/F4338</f>
        <v>0.445664414414414</v>
      </c>
      <c s="87" r="L4338">
        <f>E4338/D4338</f>
        <v>0.639972265557289</v>
      </c>
    </row>
    <row r="4339">
      <c t="s" r="A4339">
        <v>55</v>
      </c>
      <c t="s" r="B4339">
        <v>322</v>
      </c>
      <c r="C4339">
        <v>71</v>
      </c>
      <c s="123" r="D4339">
        <v>5763</v>
      </c>
      <c s="123" r="E4339">
        <v>2931</v>
      </c>
      <c s="123" r="F4339">
        <v>2786</v>
      </c>
      <c s="123" r="G4339">
        <v>145</v>
      </c>
      <c s="123" r="H4339">
        <v>1085</v>
      </c>
      <c s="123" r="I4339">
        <v>1701</v>
      </c>
      <c s="53" r="J4339">
        <f>H4339/F4339</f>
        <v>0.389447236180905</v>
      </c>
      <c s="53" r="K4339">
        <f>I4339/F4339</f>
        <v>0.610552763819096</v>
      </c>
      <c s="87" r="L4339">
        <f>E4339/D4339</f>
        <v>0.508589276418532</v>
      </c>
    </row>
    <row r="4340">
      <c t="s" r="A4340">
        <v>55</v>
      </c>
      <c t="s" r="B4340">
        <v>322</v>
      </c>
      <c r="C4340">
        <v>72</v>
      </c>
      <c s="123" r="D4340">
        <v>4020</v>
      </c>
      <c s="123" r="E4340">
        <v>2197</v>
      </c>
      <c s="123" r="F4340">
        <v>2146</v>
      </c>
      <c s="123" r="G4340">
        <v>51</v>
      </c>
      <c s="123" r="H4340">
        <v>949</v>
      </c>
      <c s="123" r="I4340">
        <v>1197</v>
      </c>
      <c s="53" r="J4340">
        <f>H4340/F4340</f>
        <v>0.442218080149115</v>
      </c>
      <c s="53" r="K4340">
        <f>I4340/F4340</f>
        <v>0.557781919850885</v>
      </c>
      <c s="87" r="L4340">
        <f>E4340/D4340</f>
        <v>0.546517412935323</v>
      </c>
    </row>
    <row r="4341">
      <c t="s" r="A4341">
        <v>55</v>
      </c>
      <c t="s" r="B4341">
        <v>322</v>
      </c>
      <c r="C4341">
        <v>73</v>
      </c>
      <c s="123" r="D4341">
        <v>4035</v>
      </c>
      <c s="123" r="E4341">
        <v>1908</v>
      </c>
      <c s="123" r="F4341">
        <v>1860</v>
      </c>
      <c s="123" r="G4341">
        <v>48</v>
      </c>
      <c s="123" r="H4341">
        <v>635</v>
      </c>
      <c s="123" r="I4341">
        <v>1225</v>
      </c>
      <c s="53" r="J4341">
        <f>H4341/F4341</f>
        <v>0.341397849462366</v>
      </c>
      <c s="53" r="K4341">
        <f>I4341/F4341</f>
        <v>0.658602150537634</v>
      </c>
      <c s="87" r="L4341">
        <f>E4341/D4341</f>
        <v>0.472862453531598</v>
      </c>
    </row>
    <row r="4342">
      <c t="s" r="A4342">
        <v>55</v>
      </c>
      <c t="s" r="B4342">
        <v>322</v>
      </c>
      <c r="C4342">
        <v>74</v>
      </c>
      <c s="123" r="D4342">
        <v>4837</v>
      </c>
      <c s="123" r="E4342">
        <v>3150</v>
      </c>
      <c s="123" r="F4342">
        <v>3079</v>
      </c>
      <c s="123" r="G4342">
        <v>71</v>
      </c>
      <c s="123" r="H4342">
        <v>1731</v>
      </c>
      <c s="123" r="I4342">
        <v>1348</v>
      </c>
      <c s="53" r="J4342">
        <f>H4342/F4342</f>
        <v>0.562195518025333</v>
      </c>
      <c s="53" r="K4342">
        <f>I4342/F4342</f>
        <v>0.437804481974667</v>
      </c>
      <c s="87" r="L4342">
        <f>E4342/D4342</f>
        <v>0.65123010130246</v>
      </c>
    </row>
    <row r="4343">
      <c t="s" r="A4343">
        <v>55</v>
      </c>
      <c t="s" r="B4343">
        <v>322</v>
      </c>
      <c r="C4343">
        <v>75</v>
      </c>
      <c s="123" r="D4343">
        <v>4827</v>
      </c>
      <c s="123" r="E4343">
        <v>3085</v>
      </c>
      <c s="123" r="F4343">
        <v>2966</v>
      </c>
      <c s="123" r="G4343">
        <v>119</v>
      </c>
      <c s="123" r="H4343">
        <v>1226</v>
      </c>
      <c s="123" r="I4343">
        <v>1740</v>
      </c>
      <c s="53" r="J4343">
        <f>H4343/F4343</f>
        <v>0.413351314902225</v>
      </c>
      <c s="53" r="K4343">
        <f>I4343/F4343</f>
        <v>0.586648685097775</v>
      </c>
      <c s="87" r="L4343">
        <f>E4343/D4343</f>
        <v>0.639113320903253</v>
      </c>
    </row>
    <row r="4344">
      <c t="s" r="A4344">
        <v>55</v>
      </c>
      <c t="s" r="B4344">
        <v>322</v>
      </c>
      <c r="C4344">
        <v>76</v>
      </c>
      <c s="123" r="D4344">
        <v>4823</v>
      </c>
      <c s="123" r="E4344">
        <v>2204</v>
      </c>
      <c s="123" r="F4344">
        <v>2100</v>
      </c>
      <c s="123" r="G4344">
        <v>104</v>
      </c>
      <c s="123" r="H4344">
        <v>720</v>
      </c>
      <c s="123" r="I4344">
        <v>1380</v>
      </c>
      <c s="53" r="J4344">
        <f>H4344/F4344</f>
        <v>0.342857142857143</v>
      </c>
      <c s="53" r="K4344">
        <f>I4344/F4344</f>
        <v>0.657142857142857</v>
      </c>
      <c s="87" r="L4344">
        <f>E4344/D4344</f>
        <v>0.456976985278872</v>
      </c>
    </row>
    <row r="4345">
      <c t="s" r="A4345">
        <v>55</v>
      </c>
      <c t="s" r="B4345">
        <v>322</v>
      </c>
      <c r="C4345">
        <v>77</v>
      </c>
      <c s="123" r="D4345">
        <v>5687</v>
      </c>
      <c s="123" r="E4345">
        <v>3577</v>
      </c>
      <c s="123" r="F4345">
        <v>3491</v>
      </c>
      <c s="123" r="G4345">
        <v>86</v>
      </c>
      <c s="123" r="H4345">
        <v>1373</v>
      </c>
      <c s="123" r="I4345">
        <v>2118</v>
      </c>
      <c s="53" r="J4345">
        <f>H4345/F4345</f>
        <v>0.393297049556001</v>
      </c>
      <c s="53" r="K4345">
        <f>I4345/F4345</f>
        <v>0.606702950443999</v>
      </c>
      <c s="87" r="L4345">
        <f>E4345/D4345</f>
        <v>0.628978371724987</v>
      </c>
    </row>
    <row r="4346">
      <c t="s" r="A4346">
        <v>55</v>
      </c>
      <c t="s" r="B4346">
        <v>322</v>
      </c>
      <c r="C4346">
        <v>78</v>
      </c>
      <c s="123" r="D4346">
        <v>5682</v>
      </c>
      <c s="123" r="E4346">
        <v>2586</v>
      </c>
      <c s="123" r="F4346">
        <v>2500</v>
      </c>
      <c s="123" r="G4346">
        <v>86</v>
      </c>
      <c s="123" r="H4346">
        <v>661</v>
      </c>
      <c s="123" r="I4346">
        <v>1839</v>
      </c>
      <c s="53" r="J4346">
        <f>H4346/F4346</f>
        <v>0.2644</v>
      </c>
      <c s="53" r="K4346">
        <f>I4346/F4346</f>
        <v>0.7356</v>
      </c>
      <c s="87" r="L4346">
        <f>E4346/D4346</f>
        <v>0.455121436114044</v>
      </c>
    </row>
    <row r="4347">
      <c t="s" r="A4347">
        <v>55</v>
      </c>
      <c t="s" r="B4347">
        <v>322</v>
      </c>
      <c r="C4347">
        <v>79</v>
      </c>
      <c s="123" r="D4347">
        <v>4342</v>
      </c>
      <c s="123" r="E4347">
        <v>2916</v>
      </c>
      <c s="123" r="F4347">
        <v>2800</v>
      </c>
      <c s="123" r="G4347">
        <v>116</v>
      </c>
      <c s="123" r="H4347">
        <v>1331</v>
      </c>
      <c s="123" r="I4347">
        <v>1469</v>
      </c>
      <c s="53" r="J4347">
        <f>H4347/F4347</f>
        <v>0.475357142857143</v>
      </c>
      <c s="53" r="K4347">
        <f>I4347/F4347</f>
        <v>0.524642857142857</v>
      </c>
      <c s="87" r="L4347">
        <f>E4347/D4347</f>
        <v>0.671579917088899</v>
      </c>
    </row>
    <row r="4348">
      <c t="s" r="A4348">
        <v>55</v>
      </c>
      <c t="s" r="B4348">
        <v>322</v>
      </c>
      <c r="C4348">
        <v>80</v>
      </c>
      <c s="123" r="D4348">
        <v>4352</v>
      </c>
      <c s="123" r="E4348">
        <v>2238</v>
      </c>
      <c s="123" r="F4348">
        <v>2143</v>
      </c>
      <c s="123" r="G4348">
        <v>95</v>
      </c>
      <c s="123" r="H4348">
        <v>734</v>
      </c>
      <c s="123" r="I4348">
        <v>1409</v>
      </c>
      <c s="53" r="J4348">
        <f>H4348/F4348</f>
        <v>0.342510499300047</v>
      </c>
      <c s="53" r="K4348">
        <f>I4348/F4348</f>
        <v>0.657489500699953</v>
      </c>
      <c s="87" r="L4348">
        <f>E4348/D4348</f>
        <v>0.514246323529412</v>
      </c>
    </row>
    <row r="4349">
      <c t="s" r="A4349">
        <v>55</v>
      </c>
      <c t="s" r="B4349">
        <v>322</v>
      </c>
      <c r="C4349">
        <v>81</v>
      </c>
      <c s="123" r="D4349">
        <v>4751</v>
      </c>
      <c s="123" r="E4349">
        <v>3138</v>
      </c>
      <c s="123" r="F4349">
        <v>3095</v>
      </c>
      <c s="123" r="G4349">
        <v>43</v>
      </c>
      <c s="123" r="H4349">
        <v>1295</v>
      </c>
      <c s="123" r="I4349">
        <v>1800</v>
      </c>
      <c s="53" r="J4349">
        <f>H4349/F4349</f>
        <v>0.418416801292407</v>
      </c>
      <c s="53" r="K4349">
        <f>I4349/F4349</f>
        <v>0.581583198707593</v>
      </c>
      <c s="87" r="L4349">
        <f>E4349/D4349</f>
        <v>0.660492527888866</v>
      </c>
    </row>
    <row r="4350">
      <c t="s" r="A4350">
        <v>55</v>
      </c>
      <c t="s" r="B4350">
        <v>322</v>
      </c>
      <c r="C4350">
        <v>82</v>
      </c>
      <c s="123" r="D4350">
        <v>4743</v>
      </c>
      <c s="123" r="E4350">
        <v>2383</v>
      </c>
      <c s="123" r="F4350">
        <v>2307</v>
      </c>
      <c s="123" r="G4350">
        <v>76</v>
      </c>
      <c s="123" r="H4350">
        <v>672</v>
      </c>
      <c s="123" r="I4350">
        <v>1635</v>
      </c>
      <c s="53" r="J4350">
        <f>H4350/F4350</f>
        <v>0.291287386215865</v>
      </c>
      <c s="53" r="K4350">
        <f>I4350/F4350</f>
        <v>0.708712613784135</v>
      </c>
      <c s="87" r="L4350">
        <f>E4350/D4350</f>
        <v>0.502424625764284</v>
      </c>
    </row>
    <row r="4351">
      <c t="s" r="A4351">
        <v>55</v>
      </c>
      <c t="s" r="B4351">
        <v>322</v>
      </c>
      <c r="C4351">
        <v>83</v>
      </c>
      <c s="123" r="D4351">
        <v>5067</v>
      </c>
      <c s="123" r="E4351">
        <v>2728</v>
      </c>
      <c s="123" r="F4351">
        <v>2634</v>
      </c>
      <c s="123" r="G4351">
        <v>94</v>
      </c>
      <c s="123" r="H4351">
        <v>922</v>
      </c>
      <c s="123" r="I4351">
        <v>1712</v>
      </c>
      <c s="53" r="J4351">
        <f>H4351/F4351</f>
        <v>0.350037965072134</v>
      </c>
      <c s="53" r="K4351">
        <f>I4351/F4351</f>
        <v>0.649962034927866</v>
      </c>
      <c s="87" r="L4351">
        <f>E4351/D4351</f>
        <v>0.538385632524176</v>
      </c>
    </row>
    <row r="4352">
      <c t="s" r="A4352">
        <v>55</v>
      </c>
      <c t="s" r="B4352">
        <v>322</v>
      </c>
      <c r="C4352">
        <v>84</v>
      </c>
      <c s="123" r="D4352">
        <v>5056</v>
      </c>
      <c s="123" r="E4352">
        <v>2111</v>
      </c>
      <c s="123" r="F4352">
        <v>2055</v>
      </c>
      <c s="123" r="G4352">
        <v>56</v>
      </c>
      <c s="123" r="H4352">
        <v>607</v>
      </c>
      <c s="123" r="I4352">
        <v>1448</v>
      </c>
      <c s="53" r="J4352">
        <f>H4352/F4352</f>
        <v>0.295377128953771</v>
      </c>
      <c s="53" r="K4352">
        <f>I4352/F4352</f>
        <v>0.704622871046229</v>
      </c>
      <c s="87" r="L4352">
        <f>E4352/D4352</f>
        <v>0.417523734177215</v>
      </c>
    </row>
    <row r="4353">
      <c t="s" r="A4353">
        <v>55</v>
      </c>
      <c t="s" r="B4353">
        <v>322</v>
      </c>
      <c r="C4353">
        <v>85</v>
      </c>
      <c s="123" r="D4353">
        <v>4893</v>
      </c>
      <c s="123" r="E4353">
        <v>2856</v>
      </c>
      <c s="123" r="F4353">
        <v>2741</v>
      </c>
      <c s="123" r="G4353">
        <v>115</v>
      </c>
      <c s="123" r="H4353">
        <v>1224</v>
      </c>
      <c s="123" r="I4353">
        <v>1517</v>
      </c>
      <c s="53" r="J4353">
        <f>H4353/F4353</f>
        <v>0.446552353155783</v>
      </c>
      <c s="53" r="K4353">
        <f>I4353/F4353</f>
        <v>0.553447646844217</v>
      </c>
      <c s="87" r="L4353">
        <f>E4353/D4353</f>
        <v>0.583690987124464</v>
      </c>
    </row>
    <row r="4354">
      <c t="s" r="A4354">
        <v>55</v>
      </c>
      <c t="s" r="B4354">
        <v>322</v>
      </c>
      <c r="C4354">
        <v>86</v>
      </c>
      <c s="123" r="D4354">
        <v>4887</v>
      </c>
      <c s="123" r="E4354">
        <v>2921</v>
      </c>
      <c s="123" r="F4354">
        <v>2830</v>
      </c>
      <c s="123" r="G4354">
        <v>91</v>
      </c>
      <c s="123" r="H4354">
        <v>1110</v>
      </c>
      <c s="123" r="I4354">
        <v>1720</v>
      </c>
      <c s="53" r="J4354">
        <f>H4354/F4354</f>
        <v>0.392226148409894</v>
      </c>
      <c s="53" r="K4354">
        <f>I4354/F4354</f>
        <v>0.607773851590106</v>
      </c>
      <c s="87" r="L4354">
        <f>E4354/D4354</f>
        <v>0.597708205443012</v>
      </c>
    </row>
    <row r="4355">
      <c t="s" r="A4355">
        <v>55</v>
      </c>
      <c t="s" r="B4355">
        <v>322</v>
      </c>
      <c r="C4355">
        <v>87</v>
      </c>
      <c s="123" r="D4355">
        <v>4879</v>
      </c>
      <c s="123" r="E4355">
        <v>2549</v>
      </c>
      <c s="123" r="F4355">
        <v>2423</v>
      </c>
      <c s="123" r="G4355">
        <v>126</v>
      </c>
      <c s="123" r="H4355">
        <v>854</v>
      </c>
      <c s="123" r="I4355">
        <v>1569</v>
      </c>
      <c s="53" r="J4355">
        <f>H4355/F4355</f>
        <v>0.352455633512175</v>
      </c>
      <c s="53" r="K4355">
        <f>I4355/F4355</f>
        <v>0.647544366487825</v>
      </c>
      <c s="87" r="L4355">
        <f>E4355/D4355</f>
        <v>0.5224431235909</v>
      </c>
    </row>
    <row r="4356">
      <c t="s" r="A4356">
        <v>55</v>
      </c>
      <c t="s" r="B4356">
        <v>322</v>
      </c>
      <c r="C4356">
        <v>88</v>
      </c>
      <c s="123" r="D4356">
        <v>3956</v>
      </c>
      <c s="123" r="E4356">
        <v>1983</v>
      </c>
      <c s="123" r="F4356">
        <v>1945</v>
      </c>
      <c s="123" r="G4356">
        <v>38</v>
      </c>
      <c s="123" r="H4356">
        <v>788</v>
      </c>
      <c s="123" r="I4356">
        <v>1157</v>
      </c>
      <c s="53" r="J4356">
        <f>H4356/F4356</f>
        <v>0.405141388174807</v>
      </c>
      <c s="53" r="K4356">
        <f>I4356/F4356</f>
        <v>0.594858611825193</v>
      </c>
      <c s="87" r="L4356">
        <f>E4356/D4356</f>
        <v>0.501263902932255</v>
      </c>
    </row>
    <row r="4357">
      <c t="s" r="A4357">
        <v>55</v>
      </c>
      <c t="s" r="B4357">
        <v>322</v>
      </c>
      <c r="C4357">
        <v>89</v>
      </c>
      <c s="123" r="D4357">
        <v>3972</v>
      </c>
      <c s="123" r="E4357">
        <v>1466</v>
      </c>
      <c s="123" r="F4357">
        <v>1429</v>
      </c>
      <c s="123" r="G4357">
        <v>37</v>
      </c>
      <c s="123" r="H4357">
        <v>496</v>
      </c>
      <c s="123" r="I4357">
        <v>933</v>
      </c>
      <c s="53" r="J4357">
        <f>H4357/F4357</f>
        <v>0.347095871238628</v>
      </c>
      <c s="53" r="K4357">
        <f>I4357/F4357</f>
        <v>0.652904128761372</v>
      </c>
      <c s="87" r="L4357">
        <f>E4357/D4357</f>
        <v>0.36908358509567</v>
      </c>
    </row>
    <row customHeight="1" r="4358" ht="14.25">
      <c t="s" r="A4358">
        <v>55</v>
      </c>
      <c t="s" r="B4358">
        <v>512</v>
      </c>
      <c r="C4358">
        <v>1</v>
      </c>
      <c s="123" r="D4358">
        <v>5375</v>
      </c>
      <c s="123" r="E4358">
        <v>3557</v>
      </c>
      <c s="123" r="F4358">
        <v>3379</v>
      </c>
      <c s="123" r="G4358">
        <v>178</v>
      </c>
      <c s="123" r="H4358">
        <v>1680</v>
      </c>
      <c s="123" r="I4358">
        <v>1699</v>
      </c>
      <c s="53" r="J4358">
        <f>H4358/F4358</f>
        <v>0.497188517312814</v>
      </c>
      <c s="53" r="K4358">
        <f>I4358/F4358</f>
        <v>0.502811482687186</v>
      </c>
      <c s="87" r="L4358">
        <f>E4358/D4358</f>
        <v>0.661767441860465</v>
      </c>
    </row>
    <row r="4359">
      <c t="s" r="A4359">
        <v>55</v>
      </c>
      <c t="s" r="B4359">
        <v>512</v>
      </c>
      <c r="C4359">
        <v>2</v>
      </c>
      <c s="123" r="D4359">
        <v>5373</v>
      </c>
      <c s="123" r="E4359">
        <v>3625</v>
      </c>
      <c s="123" r="F4359">
        <v>3460</v>
      </c>
      <c s="123" r="G4359">
        <v>165</v>
      </c>
      <c s="123" r="H4359">
        <v>1547</v>
      </c>
      <c s="123" r="I4359">
        <v>1913</v>
      </c>
      <c s="53" r="J4359">
        <f>H4359/F4359</f>
        <v>0.447109826589595</v>
      </c>
      <c s="53" r="K4359">
        <f>I4359/F4359</f>
        <v>0.552890173410405</v>
      </c>
      <c s="87" r="L4359">
        <f>E4359/D4359</f>
        <v>0.674669644518891</v>
      </c>
    </row>
    <row r="4360">
      <c t="s" r="A4360">
        <v>55</v>
      </c>
      <c t="s" r="B4360">
        <v>512</v>
      </c>
      <c r="C4360">
        <v>3</v>
      </c>
      <c s="123" r="D4360">
        <v>5355</v>
      </c>
      <c s="123" r="E4360">
        <v>3131</v>
      </c>
      <c s="123" r="F4360">
        <v>2950</v>
      </c>
      <c s="123" r="G4360">
        <v>181</v>
      </c>
      <c s="123" r="H4360">
        <v>1260</v>
      </c>
      <c s="123" r="I4360">
        <v>1690</v>
      </c>
      <c s="53" r="J4360">
        <f>H4360/F4360</f>
        <v>0.427118644067797</v>
      </c>
      <c s="53" r="K4360">
        <f>I4360/F4360</f>
        <v>0.572881355932203</v>
      </c>
      <c s="87" r="L4360">
        <f>E4360/D4360</f>
        <v>0.58468720821662</v>
      </c>
    </row>
    <row r="4361">
      <c t="s" r="A4361">
        <v>55</v>
      </c>
      <c t="s" r="B4361">
        <v>512</v>
      </c>
      <c r="C4361">
        <v>4</v>
      </c>
      <c s="123" r="D4361">
        <v>5638</v>
      </c>
      <c s="123" r="E4361">
        <v>4006</v>
      </c>
      <c s="123" r="F4361">
        <v>3879</v>
      </c>
      <c s="123" r="G4361">
        <v>127</v>
      </c>
      <c s="123" r="H4361">
        <v>1954</v>
      </c>
      <c s="123" r="I4361">
        <v>1925</v>
      </c>
      <c s="53" r="J4361">
        <f>H4361/F4361</f>
        <v>0.503738076823924</v>
      </c>
      <c s="53" r="K4361">
        <f>I4361/F4361</f>
        <v>0.496261923176076</v>
      </c>
      <c s="87" r="L4361">
        <f>E4361/D4361</f>
        <v>0.71053565094005</v>
      </c>
    </row>
    <row r="4362">
      <c t="s" r="A4362">
        <v>55</v>
      </c>
      <c t="s" r="B4362">
        <v>512</v>
      </c>
      <c r="C4362">
        <v>5</v>
      </c>
      <c s="123" r="D4362">
        <v>5590</v>
      </c>
      <c s="123" r="E4362">
        <v>3908</v>
      </c>
      <c s="123" r="F4362">
        <v>3705</v>
      </c>
      <c s="123" r="G4362">
        <v>203</v>
      </c>
      <c s="123" r="H4362">
        <v>1397</v>
      </c>
      <c s="123" r="I4362">
        <v>2308</v>
      </c>
      <c s="53" r="J4362">
        <f>H4362/F4362</f>
        <v>0.377058029689609</v>
      </c>
      <c s="53" r="K4362">
        <f>I4362/F4362</f>
        <v>0.622941970310391</v>
      </c>
      <c s="87" r="L4362">
        <f>E4362/D4362</f>
        <v>0.699105545617174</v>
      </c>
    </row>
    <row r="4363">
      <c t="s" r="A4363">
        <v>55</v>
      </c>
      <c t="s" r="B4363">
        <v>512</v>
      </c>
      <c r="C4363">
        <v>6</v>
      </c>
      <c s="123" r="D4363">
        <v>5597</v>
      </c>
      <c s="123" r="E4363">
        <v>3066</v>
      </c>
      <c s="123" r="F4363">
        <v>2881</v>
      </c>
      <c s="123" r="G4363">
        <v>185</v>
      </c>
      <c s="123" r="H4363">
        <v>1031</v>
      </c>
      <c s="123" r="I4363">
        <v>1850</v>
      </c>
      <c s="53" r="J4363">
        <f>H4363/F4363</f>
        <v>0.357861853523082</v>
      </c>
      <c s="53" r="K4363">
        <f>I4363/F4363</f>
        <v>0.642138146476918</v>
      </c>
      <c s="87" r="L4363">
        <f>E4363/D4363</f>
        <v>0.547793460782562</v>
      </c>
    </row>
    <row r="4364">
      <c t="s" r="A4364">
        <v>55</v>
      </c>
      <c t="s" r="B4364">
        <v>324</v>
      </c>
      <c r="C4364">
        <v>1</v>
      </c>
      <c s="123" r="D4364">
        <v>4185</v>
      </c>
      <c s="123" r="E4364">
        <v>2980</v>
      </c>
      <c s="123" r="F4364">
        <v>2863</v>
      </c>
      <c s="123" r="G4364">
        <v>117</v>
      </c>
      <c s="123" r="H4364">
        <v>1461</v>
      </c>
      <c s="123" r="I4364">
        <v>1402</v>
      </c>
      <c s="53" r="J4364">
        <f>H4364/F4364</f>
        <v>0.510303877052043</v>
      </c>
      <c s="53" r="K4364">
        <f>I4364/F4364</f>
        <v>0.489696122947957</v>
      </c>
      <c s="87" r="L4364">
        <f>E4364/D4364</f>
        <v>0.712066905615293</v>
      </c>
    </row>
    <row r="4365">
      <c t="s" r="A4365">
        <v>55</v>
      </c>
      <c t="s" r="B4365">
        <v>324</v>
      </c>
      <c r="C4365">
        <v>2</v>
      </c>
      <c s="123" r="D4365">
        <v>4002</v>
      </c>
      <c s="123" r="E4365">
        <v>2672</v>
      </c>
      <c s="123" r="F4365">
        <v>2531</v>
      </c>
      <c s="123" r="G4365">
        <v>141</v>
      </c>
      <c s="123" r="H4365">
        <v>1406</v>
      </c>
      <c s="123" r="I4365">
        <v>1125</v>
      </c>
      <c s="53" r="J4365">
        <f>H4365/F4365</f>
        <v>0.555511655472145</v>
      </c>
      <c s="53" r="K4365">
        <f>I4365/F4365</f>
        <v>0.444488344527855</v>
      </c>
      <c s="87" r="L4365">
        <f>E4365/D4365</f>
        <v>0.667666166916542</v>
      </c>
    </row>
    <row r="4366">
      <c t="s" r="A4366">
        <v>55</v>
      </c>
      <c t="s" r="B4366">
        <v>324</v>
      </c>
      <c r="C4366">
        <v>3</v>
      </c>
      <c s="123" r="D4366">
        <v>4189</v>
      </c>
      <c s="123" r="E4366">
        <v>2496</v>
      </c>
      <c s="123" r="F4366">
        <v>2362</v>
      </c>
      <c s="123" r="G4366">
        <v>134</v>
      </c>
      <c s="123" r="H4366">
        <v>1063</v>
      </c>
      <c s="123" r="I4366">
        <v>1299</v>
      </c>
      <c s="53" r="J4366">
        <f>H4366/F4366</f>
        <v>0.45004233700254</v>
      </c>
      <c s="53" r="K4366">
        <f>I4366/F4366</f>
        <v>0.54995766299746</v>
      </c>
      <c s="87" r="L4366">
        <f>E4366/D4366</f>
        <v>0.595846264024827</v>
      </c>
    </row>
    <row r="4367">
      <c t="s" r="A4367">
        <v>55</v>
      </c>
      <c t="s" r="B4367">
        <v>324</v>
      </c>
      <c r="C4367">
        <v>4</v>
      </c>
      <c s="123" r="D4367">
        <v>4010</v>
      </c>
      <c s="123" r="E4367">
        <v>2433</v>
      </c>
      <c s="123" r="F4367">
        <v>2302</v>
      </c>
      <c s="123" r="G4367">
        <v>131</v>
      </c>
      <c s="123" r="H4367">
        <v>1173</v>
      </c>
      <c s="123" r="I4367">
        <v>1129</v>
      </c>
      <c s="53" r="J4367">
        <f>H4367/F4367</f>
        <v>0.509556907037359</v>
      </c>
      <c s="53" r="K4367">
        <f>I4367/F4367</f>
        <v>0.490443092962641</v>
      </c>
      <c s="87" r="L4367">
        <f>E4367/D4367</f>
        <v>0.606733167082294</v>
      </c>
    </row>
    <row r="4368">
      <c t="s" r="A4368">
        <v>55</v>
      </c>
      <c t="s" r="B4368">
        <v>325</v>
      </c>
      <c r="C4368">
        <v>1</v>
      </c>
      <c s="123" r="D4368">
        <v>6165</v>
      </c>
      <c s="123" r="E4368">
        <v>3877</v>
      </c>
      <c s="123" r="F4368">
        <v>3675</v>
      </c>
      <c s="123" r="G4368">
        <v>202</v>
      </c>
      <c s="123" r="H4368">
        <v>1534</v>
      </c>
      <c s="123" r="I4368">
        <v>2141</v>
      </c>
      <c s="53" r="J4368">
        <f>H4368/F4368</f>
        <v>0.417414965986395</v>
      </c>
      <c s="53" r="K4368">
        <f>I4368/F4368</f>
        <v>0.582585034013605</v>
      </c>
      <c s="87" r="L4368">
        <f>E4368/D4368</f>
        <v>0.628872668288727</v>
      </c>
    </row>
    <row customHeight="1" r="4369" ht="9.75">
      <c t="s" r="A4369">
        <v>55</v>
      </c>
      <c t="s" r="B4369">
        <v>325</v>
      </c>
      <c r="C4369">
        <v>2</v>
      </c>
      <c s="123" r="D4369">
        <v>5635</v>
      </c>
      <c s="123" r="E4369">
        <v>3380</v>
      </c>
      <c s="123" r="F4369">
        <v>3284</v>
      </c>
      <c s="123" r="G4369">
        <v>96</v>
      </c>
      <c s="123" r="H4369">
        <v>1545</v>
      </c>
      <c s="123" r="I4369">
        <v>1739</v>
      </c>
      <c s="53" r="J4369">
        <f>H4369/F4369</f>
        <v>0.470462850182704</v>
      </c>
      <c s="53" r="K4369">
        <f>I4369/F4369</f>
        <v>0.529537149817296</v>
      </c>
      <c s="87" r="L4369">
        <f>E4369/D4369</f>
        <v>0.599822537710736</v>
      </c>
    </row>
    <row customHeight="1" r="4370" ht="9.0">
      <c t="s" r="A4370">
        <v>55</v>
      </c>
      <c t="s" r="B4370">
        <v>325</v>
      </c>
      <c r="C4370">
        <v>3</v>
      </c>
      <c s="123" r="D4370">
        <v>5064</v>
      </c>
      <c s="123" r="E4370">
        <v>3195</v>
      </c>
      <c s="123" r="F4370">
        <v>3047</v>
      </c>
      <c s="123" r="G4370">
        <v>148</v>
      </c>
      <c s="123" r="H4370">
        <v>1195</v>
      </c>
      <c s="123" r="I4370">
        <v>1852</v>
      </c>
      <c s="53" r="J4370">
        <f>H4370/F4370</f>
        <v>0.392189038398425</v>
      </c>
      <c s="53" r="K4370">
        <f>I4370/F4370</f>
        <v>0.607810961601575</v>
      </c>
      <c s="87" r="L4370">
        <f>E4370/D4370</f>
        <v>0.630924170616114</v>
      </c>
    </row>
    <row customHeight="1" r="4371" ht="7.5">
      <c t="s" r="A4371">
        <v>55</v>
      </c>
      <c t="s" r="B4371">
        <v>325</v>
      </c>
      <c r="C4371">
        <v>4</v>
      </c>
      <c s="123" r="D4371">
        <v>4663</v>
      </c>
      <c s="123" r="E4371">
        <v>2711</v>
      </c>
      <c s="123" r="F4371">
        <v>2575</v>
      </c>
      <c s="123" r="G4371">
        <v>136</v>
      </c>
      <c s="123" r="H4371">
        <v>1149</v>
      </c>
      <c s="123" r="I4371">
        <v>1426</v>
      </c>
      <c s="53" r="J4371">
        <f>H4371/F4371</f>
        <v>0.44621359223301</v>
      </c>
      <c s="53" r="K4371">
        <f>I4371/F4371</f>
        <v>0.55378640776699</v>
      </c>
      <c s="87" r="L4371">
        <f>E4371/D4371</f>
        <v>0.581385374222604</v>
      </c>
    </row>
    <row r="4372">
      <c t="s" r="A4372">
        <v>55</v>
      </c>
      <c t="s" r="B4372">
        <v>326</v>
      </c>
      <c r="C4372">
        <v>1</v>
      </c>
      <c s="123" r="D4372">
        <v>6531</v>
      </c>
      <c s="123" r="E4372">
        <v>4219</v>
      </c>
      <c s="123" r="F4372">
        <v>4047</v>
      </c>
      <c s="123" r="G4372">
        <v>172</v>
      </c>
      <c s="123" r="H4372">
        <v>1733</v>
      </c>
      <c s="123" r="I4372">
        <v>2314</v>
      </c>
      <c s="53" r="J4372">
        <f>H4372/F4372</f>
        <v>0.428218433407462</v>
      </c>
      <c s="53" r="K4372">
        <f>I4372/F4372</f>
        <v>0.571781566592538</v>
      </c>
      <c s="87" r="L4372">
        <f>E4372/D4372</f>
        <v>0.645996018986373</v>
      </c>
    </row>
    <row r="4373">
      <c t="s" r="A4373">
        <v>55</v>
      </c>
      <c t="s" r="B4373">
        <v>374</v>
      </c>
      <c r="C4373">
        <v>2</v>
      </c>
      <c s="123" r="D4373">
        <v>5263</v>
      </c>
      <c s="123" r="E4373">
        <v>3312</v>
      </c>
      <c s="123" r="F4373">
        <v>3124</v>
      </c>
      <c s="123" r="G4373">
        <v>188</v>
      </c>
      <c s="123" r="H4373">
        <v>1482</v>
      </c>
      <c s="123" r="I4373">
        <v>1642</v>
      </c>
      <c s="53" r="J4373">
        <f>H4373/F4373</f>
        <v>0.474391805377721</v>
      </c>
      <c s="53" r="K4373">
        <f>I4373/F4373</f>
        <v>0.525608194622279</v>
      </c>
      <c s="87" r="L4373">
        <f>E4373/D4373</f>
        <v>0.629298878966369</v>
      </c>
    </row>
    <row r="4374">
      <c t="s" r="A4374">
        <v>55</v>
      </c>
      <c t="s" r="B4374">
        <v>327</v>
      </c>
      <c r="C4374">
        <v>1</v>
      </c>
      <c s="123" r="D4374">
        <v>3119</v>
      </c>
      <c s="123" r="E4374">
        <v>1896</v>
      </c>
      <c s="123" r="F4374">
        <v>1815</v>
      </c>
      <c s="123" r="G4374">
        <v>81</v>
      </c>
      <c s="123" r="H4374">
        <v>742</v>
      </c>
      <c s="123" r="I4374">
        <v>1073</v>
      </c>
      <c s="53" r="J4374">
        <f>H4374/F4374</f>
        <v>0.408815426997245</v>
      </c>
      <c s="53" r="K4374">
        <f>I4374/F4374</f>
        <v>0.591184573002755</v>
      </c>
      <c s="87" r="L4374">
        <f>E4374/D4374</f>
        <v>0.607887143315165</v>
      </c>
    </row>
    <row r="4375">
      <c t="s" r="A4375">
        <v>55</v>
      </c>
      <c t="s" r="B4375">
        <v>327</v>
      </c>
      <c r="C4375">
        <v>2</v>
      </c>
      <c s="123" r="D4375">
        <v>2439</v>
      </c>
      <c s="123" r="E4375">
        <v>1345</v>
      </c>
      <c s="123" r="F4375">
        <v>1300</v>
      </c>
      <c s="123" r="G4375">
        <v>45</v>
      </c>
      <c s="123" r="H4375">
        <v>590</v>
      </c>
      <c s="123" r="I4375">
        <v>710</v>
      </c>
      <c s="53" r="J4375">
        <f>H4375/F4375</f>
        <v>0.453846153846154</v>
      </c>
      <c s="53" r="K4375">
        <f>I4375/F4375</f>
        <v>0.546153846153846</v>
      </c>
      <c s="87" r="L4375">
        <f>E4375/D4375</f>
        <v>0.551455514555146</v>
      </c>
    </row>
    <row r="4376">
      <c t="s" r="A4376">
        <v>56</v>
      </c>
      <c t="s" r="B4376">
        <v>56</v>
      </c>
      <c r="C4376">
        <v>1</v>
      </c>
      <c s="123" r="D4376">
        <v>4353</v>
      </c>
      <c s="123" r="E4376">
        <v>2434</v>
      </c>
      <c s="123" r="F4376">
        <v>2214</v>
      </c>
      <c s="123" r="G4376">
        <v>220</v>
      </c>
      <c s="123" r="H4376">
        <v>1273</v>
      </c>
      <c s="123" r="I4376">
        <v>941</v>
      </c>
      <c s="53" r="J4376">
        <f>H4376/F4376</f>
        <v>0.574977416440831</v>
      </c>
      <c s="53" r="K4376">
        <f>I4376/F4376</f>
        <v>0.425022583559169</v>
      </c>
      <c s="87" r="L4376">
        <f>E4376/D4376</f>
        <v>0.559154606018838</v>
      </c>
    </row>
    <row r="4377">
      <c t="s" r="A4377">
        <v>56</v>
      </c>
      <c t="s" r="B4377">
        <v>56</v>
      </c>
      <c r="C4377">
        <v>2</v>
      </c>
      <c s="123" r="D4377">
        <v>4230</v>
      </c>
      <c s="123" r="E4377">
        <v>2343</v>
      </c>
      <c s="123" r="F4377">
        <v>2253</v>
      </c>
      <c s="123" r="G4377">
        <v>90</v>
      </c>
      <c s="123" r="H4377">
        <v>1374</v>
      </c>
      <c s="123" r="I4377">
        <v>879</v>
      </c>
      <c s="53" r="J4377">
        <f>H4377/F4377</f>
        <v>0.609853528628495</v>
      </c>
      <c s="53" r="K4377">
        <f>I4377/F4377</f>
        <v>0.390146471371505</v>
      </c>
      <c s="87" r="L4377">
        <f>E4377/D4377</f>
        <v>0.553900709219858</v>
      </c>
    </row>
    <row r="4378">
      <c t="s" r="A4378">
        <v>56</v>
      </c>
      <c t="s" r="B4378">
        <v>56</v>
      </c>
      <c r="C4378">
        <v>3</v>
      </c>
      <c s="123" r="D4378">
        <v>5006</v>
      </c>
      <c s="123" r="E4378">
        <v>2670</v>
      </c>
      <c s="123" r="F4378">
        <v>2601</v>
      </c>
      <c s="123" r="G4378">
        <v>69</v>
      </c>
      <c s="123" r="H4378">
        <v>1226</v>
      </c>
      <c s="123" r="I4378">
        <v>1375</v>
      </c>
      <c s="53" r="J4378">
        <f>H4378/F4378</f>
        <v>0.471357170319108</v>
      </c>
      <c s="53" r="K4378">
        <f>I4378/F4378</f>
        <v>0.528642829680892</v>
      </c>
      <c s="87" r="L4378">
        <f>E4378/D4378</f>
        <v>0.533359968038354</v>
      </c>
    </row>
    <row r="4379">
      <c t="s" r="A4379">
        <v>56</v>
      </c>
      <c t="s" r="B4379">
        <v>56</v>
      </c>
      <c r="C4379">
        <v>4</v>
      </c>
      <c s="123" r="D4379">
        <v>5005</v>
      </c>
      <c s="123" r="E4379">
        <v>2790</v>
      </c>
      <c s="123" r="F4379">
        <v>2702</v>
      </c>
      <c s="123" r="G4379">
        <v>88</v>
      </c>
      <c s="123" r="H4379">
        <v>1153</v>
      </c>
      <c s="123" r="I4379">
        <v>1549</v>
      </c>
      <c s="53" r="J4379">
        <f>H4379/F4379</f>
        <v>0.426720947446336</v>
      </c>
      <c s="53" r="K4379">
        <f>I4379/F4379</f>
        <v>0.573279052553664</v>
      </c>
      <c s="87" r="L4379">
        <f>E4379/D4379</f>
        <v>0.557442557442557</v>
      </c>
    </row>
    <row r="4380">
      <c t="s" r="A4380">
        <v>56</v>
      </c>
      <c t="s" r="B4380">
        <v>56</v>
      </c>
      <c r="C4380">
        <v>5</v>
      </c>
      <c s="123" r="D4380">
        <v>5004</v>
      </c>
      <c s="123" r="E4380">
        <v>2122</v>
      </c>
      <c s="123" r="F4380">
        <v>2034</v>
      </c>
      <c s="123" r="G4380">
        <v>88</v>
      </c>
      <c s="123" r="H4380">
        <v>835</v>
      </c>
      <c s="123" r="I4380">
        <v>1199</v>
      </c>
      <c s="53" r="J4380">
        <f>H4380/F4380</f>
        <v>0.410521140609636</v>
      </c>
      <c s="53" r="K4380">
        <f>I4380/F4380</f>
        <v>0.589478859390364</v>
      </c>
      <c s="87" r="L4380">
        <f>E4380/D4380</f>
        <v>0.424060751398881</v>
      </c>
    </row>
    <row r="4381">
      <c t="s" r="A4381">
        <v>56</v>
      </c>
      <c t="s" r="B4381">
        <v>56</v>
      </c>
      <c r="C4381">
        <v>6</v>
      </c>
      <c s="123" r="D4381">
        <v>2094</v>
      </c>
      <c s="123" r="E4381">
        <v>1173</v>
      </c>
      <c s="123" r="F4381">
        <v>1110</v>
      </c>
      <c s="123" r="G4381">
        <v>63</v>
      </c>
      <c s="123" r="H4381">
        <v>619</v>
      </c>
      <c s="123" r="I4381">
        <v>491</v>
      </c>
      <c s="53" r="J4381">
        <f>H4381/F4381</f>
        <v>0.557657657657658</v>
      </c>
      <c s="53" r="K4381">
        <f>I4381/F4381</f>
        <v>0.442342342342342</v>
      </c>
      <c s="87" r="L4381">
        <f>E4381/D4381</f>
        <v>0.560171919770774</v>
      </c>
    </row>
    <row r="4382">
      <c t="s" r="A4382">
        <v>56</v>
      </c>
      <c t="s" r="B4382">
        <v>56</v>
      </c>
      <c r="C4382">
        <v>7</v>
      </c>
      <c s="123" r="D4382">
        <v>3709</v>
      </c>
      <c s="123" r="E4382">
        <v>1819</v>
      </c>
      <c s="123" r="F4382">
        <v>1741</v>
      </c>
      <c s="123" r="G4382">
        <v>78</v>
      </c>
      <c s="123" r="H4382">
        <v>902</v>
      </c>
      <c s="123" r="I4382">
        <v>839</v>
      </c>
      <c s="53" r="J4382">
        <f>H4382/F4382</f>
        <v>0.518093049971281</v>
      </c>
      <c s="53" r="K4382">
        <f>I4382/F4382</f>
        <v>0.481906950028719</v>
      </c>
      <c s="87" r="L4382">
        <f>E4382/D4382</f>
        <v>0.490428686977622</v>
      </c>
    </row>
    <row r="4383">
      <c t="s" r="A4383">
        <v>56</v>
      </c>
      <c t="s" r="B4383">
        <v>56</v>
      </c>
      <c r="C4383">
        <v>8</v>
      </c>
      <c s="123" r="D4383">
        <v>4321</v>
      </c>
      <c s="123" r="E4383">
        <v>2009</v>
      </c>
      <c s="123" r="F4383">
        <v>1956</v>
      </c>
      <c s="123" r="G4383">
        <v>53</v>
      </c>
      <c s="123" r="H4383">
        <v>974</v>
      </c>
      <c s="123" r="I4383">
        <v>982</v>
      </c>
      <c s="53" r="J4383">
        <f>H4383/F4383</f>
        <v>0.497955010224949</v>
      </c>
      <c s="53" r="K4383">
        <f>I4383/F4383</f>
        <v>0.502044989775051</v>
      </c>
      <c s="87" r="L4383">
        <f>E4383/D4383</f>
        <v>0.464938671603795</v>
      </c>
    </row>
    <row r="4384">
      <c t="s" r="A4384">
        <v>56</v>
      </c>
      <c t="s" r="B4384">
        <v>56</v>
      </c>
      <c r="C4384">
        <v>9</v>
      </c>
      <c s="123" r="D4384">
        <v>6267</v>
      </c>
      <c s="123" r="E4384">
        <v>3841</v>
      </c>
      <c s="123" r="F4384">
        <v>3651</v>
      </c>
      <c s="123" r="G4384">
        <v>190</v>
      </c>
      <c s="123" r="H4384">
        <v>2124</v>
      </c>
      <c s="123" r="I4384">
        <v>1527</v>
      </c>
      <c s="53" r="J4384">
        <f>H4384/F4384</f>
        <v>0.581758422350041</v>
      </c>
      <c s="53" r="K4384">
        <f>I4384/F4384</f>
        <v>0.418241577649959</v>
      </c>
      <c s="87" r="L4384">
        <f>E4384/D4384</f>
        <v>0.612892931227062</v>
      </c>
    </row>
    <row r="4385">
      <c t="s" r="A4385">
        <v>56</v>
      </c>
      <c t="s" r="B4385">
        <v>56</v>
      </c>
      <c r="C4385">
        <v>10</v>
      </c>
      <c s="123" r="D4385">
        <v>6271</v>
      </c>
      <c s="123" r="E4385">
        <v>2780</v>
      </c>
      <c s="123" r="F4385">
        <v>2603</v>
      </c>
      <c s="123" r="G4385">
        <v>177</v>
      </c>
      <c s="123" r="H4385">
        <v>1141</v>
      </c>
      <c s="123" r="I4385">
        <v>1462</v>
      </c>
      <c s="53" r="J4385">
        <f>H4385/F4385</f>
        <v>0.438340376488667</v>
      </c>
      <c s="53" r="K4385">
        <f>I4385/F4385</f>
        <v>0.561659623511333</v>
      </c>
      <c s="87" r="L4385">
        <f>E4385/D4385</f>
        <v>0.443310476797959</v>
      </c>
    </row>
    <row r="4386">
      <c t="s" r="A4386">
        <v>56</v>
      </c>
      <c t="s" r="B4386">
        <v>56</v>
      </c>
      <c r="C4386">
        <v>11</v>
      </c>
      <c s="123" r="D4386">
        <v>4336</v>
      </c>
      <c s="123" r="E4386">
        <v>2240</v>
      </c>
      <c s="123" r="F4386">
        <v>2131</v>
      </c>
      <c s="123" r="G4386">
        <v>109</v>
      </c>
      <c s="123" r="H4386">
        <v>1386</v>
      </c>
      <c s="123" r="I4386">
        <v>745</v>
      </c>
      <c s="53" r="J4386">
        <f>H4386/F4386</f>
        <v>0.650398873768184</v>
      </c>
      <c s="53" r="K4386">
        <f>I4386/F4386</f>
        <v>0.349601126231816</v>
      </c>
      <c s="87" r="L4386">
        <f>E4386/D4386</f>
        <v>0.51660516605166</v>
      </c>
    </row>
    <row r="4387">
      <c t="s" r="A4387">
        <v>56</v>
      </c>
      <c t="s" r="B4387">
        <v>56</v>
      </c>
      <c r="C4387">
        <v>12</v>
      </c>
      <c s="123" r="D4387">
        <v>4330</v>
      </c>
      <c s="123" r="E4387">
        <v>2117</v>
      </c>
      <c s="123" r="F4387">
        <v>1965</v>
      </c>
      <c s="123" r="G4387">
        <v>152</v>
      </c>
      <c s="123" r="H4387">
        <v>1084</v>
      </c>
      <c s="123" r="I4387">
        <v>881</v>
      </c>
      <c s="53" r="J4387">
        <f>H4387/F4387</f>
        <v>0.551653944020356</v>
      </c>
      <c s="53" r="K4387">
        <f>I4387/F4387</f>
        <v>0.448346055979644</v>
      </c>
      <c s="87" r="L4387">
        <f>E4387/D4387</f>
        <v>0.48891454965358</v>
      </c>
    </row>
    <row r="4388">
      <c t="s" r="A4388">
        <v>56</v>
      </c>
      <c t="s" r="B4388">
        <v>56</v>
      </c>
      <c r="C4388">
        <v>13</v>
      </c>
      <c s="123" r="D4388">
        <v>5324</v>
      </c>
      <c s="123" r="E4388">
        <v>2592</v>
      </c>
      <c s="123" r="F4388">
        <v>2516</v>
      </c>
      <c s="123" r="G4388">
        <v>76</v>
      </c>
      <c s="123" r="H4388">
        <v>1571</v>
      </c>
      <c s="123" r="I4388">
        <v>945</v>
      </c>
      <c s="53" r="J4388">
        <f>H4388/F4388</f>
        <v>0.624403815580286</v>
      </c>
      <c s="53" r="K4388">
        <f>I4388/F4388</f>
        <v>0.375596184419714</v>
      </c>
      <c s="87" r="L4388">
        <f>E4388/D4388</f>
        <v>0.486851990984222</v>
      </c>
    </row>
    <row r="4389">
      <c t="s" r="A4389">
        <v>56</v>
      </c>
      <c t="s" r="B4389">
        <v>56</v>
      </c>
      <c r="C4389">
        <v>14</v>
      </c>
      <c s="123" r="D4389">
        <v>5318</v>
      </c>
      <c s="123" r="E4389">
        <v>3031</v>
      </c>
      <c s="123" r="F4389">
        <v>2932</v>
      </c>
      <c s="123" r="G4389">
        <v>99</v>
      </c>
      <c s="123" r="H4389">
        <v>1594</v>
      </c>
      <c s="123" r="I4389">
        <v>1338</v>
      </c>
      <c s="53" r="J4389">
        <f>H4389/F4389</f>
        <v>0.543656207366985</v>
      </c>
      <c s="53" r="K4389">
        <f>I4389/F4389</f>
        <v>0.456343792633015</v>
      </c>
      <c s="87" r="L4389">
        <f>E4389/D4389</f>
        <v>0.569951109439639</v>
      </c>
    </row>
    <row r="4390">
      <c t="s" r="A4390">
        <v>56</v>
      </c>
      <c t="s" r="B4390">
        <v>56</v>
      </c>
      <c r="C4390">
        <v>15</v>
      </c>
      <c s="123" r="D4390">
        <v>5318</v>
      </c>
      <c s="123" r="E4390">
        <v>2556</v>
      </c>
      <c s="123" r="F4390">
        <v>2449</v>
      </c>
      <c s="123" r="G4390">
        <v>107</v>
      </c>
      <c s="123" r="H4390">
        <v>1228</v>
      </c>
      <c s="123" r="I4390">
        <v>1221</v>
      </c>
      <c s="53" r="J4390">
        <f>H4390/F4390</f>
        <v>0.501429154757044</v>
      </c>
      <c s="53" r="K4390">
        <f>I4390/F4390</f>
        <v>0.498570845242956</v>
      </c>
      <c s="87" r="L4390">
        <f>E4390/D4390</f>
        <v>0.480631816472358</v>
      </c>
    </row>
    <row r="4391">
      <c t="s" r="A4391">
        <v>56</v>
      </c>
      <c t="s" r="B4391">
        <v>56</v>
      </c>
      <c r="C4391">
        <v>16</v>
      </c>
      <c s="123" r="D4391">
        <v>5319</v>
      </c>
      <c s="123" r="E4391">
        <v>1999</v>
      </c>
      <c s="123" r="F4391">
        <v>1901</v>
      </c>
      <c s="123" r="G4391">
        <v>98</v>
      </c>
      <c s="123" r="H4391">
        <v>912</v>
      </c>
      <c s="123" r="I4391">
        <v>989</v>
      </c>
      <c s="53" r="J4391">
        <f>H4391/F4391</f>
        <v>0.479747501315097</v>
      </c>
      <c s="53" r="K4391">
        <f>I4391/F4391</f>
        <v>0.520252498684903</v>
      </c>
      <c s="87" r="L4391">
        <f>E4391/D4391</f>
        <v>0.375822523030645</v>
      </c>
    </row>
    <row r="4392">
      <c t="s" r="A4392">
        <v>56</v>
      </c>
      <c t="s" r="B4392">
        <v>56</v>
      </c>
      <c r="C4392">
        <v>17</v>
      </c>
      <c s="123" r="D4392">
        <v>6140</v>
      </c>
      <c s="123" r="E4392">
        <v>2939</v>
      </c>
      <c s="123" r="F4392">
        <v>2826</v>
      </c>
      <c s="123" r="G4392">
        <v>113</v>
      </c>
      <c s="123" r="H4392">
        <v>1350</v>
      </c>
      <c s="123" r="I4392">
        <v>1476</v>
      </c>
      <c s="53" r="J4392">
        <f>H4392/F4392</f>
        <v>0.477707006369427</v>
      </c>
      <c s="53" r="K4392">
        <f>I4392/F4392</f>
        <v>0.522292993630573</v>
      </c>
      <c s="87" r="L4392">
        <f>E4392/D4392</f>
        <v>0.478664495114006</v>
      </c>
    </row>
    <row r="4393">
      <c t="s" r="A4393">
        <v>56</v>
      </c>
      <c t="s" r="B4393">
        <v>56</v>
      </c>
      <c r="C4393">
        <v>18</v>
      </c>
      <c s="123" r="D4393">
        <v>3746</v>
      </c>
      <c s="123" r="E4393">
        <v>2190</v>
      </c>
      <c s="123" r="F4393">
        <v>2145</v>
      </c>
      <c s="123" r="G4393">
        <v>45</v>
      </c>
      <c s="123" r="H4393">
        <v>1223</v>
      </c>
      <c s="123" r="I4393">
        <v>922</v>
      </c>
      <c s="53" r="J4393">
        <f>H4393/F4393</f>
        <v>0.57016317016317</v>
      </c>
      <c s="53" r="K4393">
        <f>I4393/F4393</f>
        <v>0.42983682983683</v>
      </c>
      <c s="87" r="L4393">
        <f>E4393/D4393</f>
        <v>0.584623598505072</v>
      </c>
    </row>
    <row r="4394">
      <c t="s" r="A4394">
        <v>56</v>
      </c>
      <c t="s" r="B4394">
        <v>56</v>
      </c>
      <c r="C4394">
        <v>19</v>
      </c>
      <c s="123" r="D4394">
        <v>3742</v>
      </c>
      <c s="123" r="E4394">
        <v>1704</v>
      </c>
      <c s="123" r="F4394">
        <v>1646</v>
      </c>
      <c s="123" r="G4394">
        <v>58</v>
      </c>
      <c s="123" r="H4394">
        <v>725</v>
      </c>
      <c s="123" r="I4394">
        <v>921</v>
      </c>
      <c s="53" r="J4394">
        <f>H4394/F4394</f>
        <v>0.440461725394897</v>
      </c>
      <c s="53" r="K4394">
        <f>I4394/F4394</f>
        <v>0.559538274605103</v>
      </c>
      <c s="87" r="L4394">
        <f>E4394/D4394</f>
        <v>0.455371459112774</v>
      </c>
    </row>
    <row r="4395">
      <c t="s" r="A4395">
        <v>56</v>
      </c>
      <c t="s" r="B4395">
        <v>56</v>
      </c>
      <c r="C4395">
        <v>20</v>
      </c>
      <c s="123" r="D4395">
        <v>6437</v>
      </c>
      <c s="123" r="E4395">
        <v>2990</v>
      </c>
      <c s="123" r="F4395">
        <v>2886</v>
      </c>
      <c s="123" r="G4395">
        <v>104</v>
      </c>
      <c s="123" r="H4395">
        <v>1719</v>
      </c>
      <c s="123" r="I4395">
        <v>1167</v>
      </c>
      <c s="53" r="J4395">
        <f>H4395/F4395</f>
        <v>0.595634095634096</v>
      </c>
      <c s="53" r="K4395">
        <f>I4395/F4395</f>
        <v>0.404365904365904</v>
      </c>
      <c s="87" r="L4395">
        <f>E4395/D4395</f>
        <v>0.464502097250272</v>
      </c>
    </row>
    <row r="4396">
      <c t="s" r="A4396">
        <v>56</v>
      </c>
      <c t="s" r="B4396">
        <v>56</v>
      </c>
      <c r="C4396">
        <v>21</v>
      </c>
      <c s="123" r="D4396">
        <v>6431</v>
      </c>
      <c s="123" r="E4396">
        <v>3302</v>
      </c>
      <c s="123" r="F4396">
        <v>3186</v>
      </c>
      <c s="123" r="G4396">
        <v>116</v>
      </c>
      <c s="123" r="H4396">
        <v>1670</v>
      </c>
      <c s="123" r="I4396">
        <v>1516</v>
      </c>
      <c s="53" r="J4396">
        <f>H4396/F4396</f>
        <v>0.524168236032643</v>
      </c>
      <c s="53" r="K4396">
        <f>I4396/F4396</f>
        <v>0.475831763967357</v>
      </c>
      <c s="87" r="L4396">
        <f>E4396/D4396</f>
        <v>0.513450474265278</v>
      </c>
    </row>
    <row r="4397">
      <c t="s" r="A4397">
        <v>56</v>
      </c>
      <c t="s" r="B4397">
        <v>56</v>
      </c>
      <c r="C4397">
        <v>22</v>
      </c>
      <c s="123" r="D4397">
        <v>6432</v>
      </c>
      <c s="123" r="E4397">
        <v>2508</v>
      </c>
      <c s="123" r="F4397">
        <v>2382</v>
      </c>
      <c s="123" r="G4397">
        <v>126</v>
      </c>
      <c s="123" r="H4397">
        <v>1185</v>
      </c>
      <c s="123" r="I4397">
        <v>1197</v>
      </c>
      <c s="53" r="J4397">
        <f>H4397/F4397</f>
        <v>0.497481108312343</v>
      </c>
      <c s="53" r="K4397">
        <f>I4397/F4397</f>
        <v>0.502518891687657</v>
      </c>
      <c s="87" r="L4397">
        <f>E4397/D4397</f>
        <v>0.389925373134328</v>
      </c>
    </row>
    <row r="4398">
      <c t="s" r="A4398">
        <v>56</v>
      </c>
      <c t="s" r="B4398">
        <v>56</v>
      </c>
      <c r="C4398">
        <v>23</v>
      </c>
      <c s="123" r="D4398">
        <v>4202</v>
      </c>
      <c s="123" r="E4398">
        <v>2373</v>
      </c>
      <c s="123" r="F4398">
        <v>2310</v>
      </c>
      <c s="123" r="G4398">
        <v>63</v>
      </c>
      <c s="123" r="H4398">
        <v>930</v>
      </c>
      <c s="123" r="I4398">
        <v>1380</v>
      </c>
      <c s="53" r="J4398">
        <f>H4398/F4398</f>
        <v>0.402597402597403</v>
      </c>
      <c s="53" r="K4398">
        <f>I4398/F4398</f>
        <v>0.597402597402597</v>
      </c>
      <c s="87" r="L4398">
        <f>E4398/D4398</f>
        <v>0.564731080437887</v>
      </c>
    </row>
    <row r="4399">
      <c t="s" r="A4399">
        <v>56</v>
      </c>
      <c t="s" r="B4399">
        <v>56</v>
      </c>
      <c r="C4399">
        <v>24</v>
      </c>
      <c s="123" r="D4399">
        <v>5116</v>
      </c>
      <c s="123" r="E4399">
        <v>2428</v>
      </c>
      <c s="123" r="F4399">
        <v>2353</v>
      </c>
      <c s="123" r="G4399">
        <v>75</v>
      </c>
      <c s="123" r="H4399">
        <v>898</v>
      </c>
      <c s="123" r="I4399">
        <v>1455</v>
      </c>
      <c s="53" r="J4399">
        <f>H4399/F4399</f>
        <v>0.381640458988525</v>
      </c>
      <c s="53" r="K4399">
        <f>I4399/F4399</f>
        <v>0.618359541011475</v>
      </c>
      <c s="87" r="L4399">
        <f>E4399/D4399</f>
        <v>0.474589523064894</v>
      </c>
    </row>
    <row r="4400">
      <c t="s" r="A4400">
        <v>56</v>
      </c>
      <c t="s" r="B4400">
        <v>56</v>
      </c>
      <c r="C4400">
        <v>25</v>
      </c>
      <c s="123" r="D4400">
        <v>6019</v>
      </c>
      <c s="123" r="E4400">
        <v>3792</v>
      </c>
      <c s="123" r="F4400">
        <v>3696</v>
      </c>
      <c s="123" r="G4400">
        <v>96</v>
      </c>
      <c s="123" r="H4400">
        <v>1733</v>
      </c>
      <c s="123" r="I4400">
        <v>1963</v>
      </c>
      <c s="53" r="J4400">
        <f>H4400/F4400</f>
        <v>0.468885281385281</v>
      </c>
      <c s="53" r="K4400">
        <f>I4400/F4400</f>
        <v>0.531114718614719</v>
      </c>
      <c s="87" r="L4400">
        <f>E4400/D4400</f>
        <v>0.630004984216647</v>
      </c>
    </row>
    <row r="4401">
      <c t="s" r="A4401">
        <v>56</v>
      </c>
      <c t="s" r="B4401">
        <v>56</v>
      </c>
      <c r="C4401">
        <v>26</v>
      </c>
      <c s="123" r="D4401">
        <v>6016</v>
      </c>
      <c s="123" r="E4401">
        <v>3487</v>
      </c>
      <c s="123" r="F4401">
        <v>3403</v>
      </c>
      <c s="123" r="G4401">
        <v>84</v>
      </c>
      <c s="123" r="H4401">
        <v>1244</v>
      </c>
      <c s="123" r="I4401">
        <v>2159</v>
      </c>
      <c s="53" r="J4401">
        <f>H4401/F4401</f>
        <v>0.365559800176315</v>
      </c>
      <c s="53" r="K4401">
        <f>I4401/F4401</f>
        <v>0.634440199823685</v>
      </c>
      <c s="87" r="L4401">
        <f>E4401/D4401</f>
        <v>0.579621010638298</v>
      </c>
    </row>
    <row r="4402">
      <c t="s" r="A4402">
        <v>56</v>
      </c>
      <c t="s" r="B4402">
        <v>56</v>
      </c>
      <c r="C4402">
        <v>27</v>
      </c>
      <c s="123" r="D4402">
        <v>6019</v>
      </c>
      <c s="123" r="E4402">
        <v>2828</v>
      </c>
      <c s="123" r="F4402">
        <v>2555</v>
      </c>
      <c s="123" r="G4402">
        <v>273</v>
      </c>
      <c s="123" r="H4402">
        <v>949</v>
      </c>
      <c s="123" r="I4402">
        <v>1606</v>
      </c>
      <c s="53" r="J4402">
        <f>H4402/F4402</f>
        <v>0.371428571428571</v>
      </c>
      <c s="53" r="K4402">
        <f>I4402/F4402</f>
        <v>0.628571428571428</v>
      </c>
      <c s="87" r="L4402">
        <f>E4402/D4402</f>
        <v>0.469845489283934</v>
      </c>
    </row>
    <row r="4403">
      <c t="s" r="A4403">
        <v>56</v>
      </c>
      <c t="s" r="B4403">
        <v>56</v>
      </c>
      <c r="C4403">
        <v>28</v>
      </c>
      <c s="123" r="D4403">
        <v>5142</v>
      </c>
      <c s="123" r="E4403">
        <v>2836</v>
      </c>
      <c s="123" r="F4403">
        <v>2755</v>
      </c>
      <c s="123" r="G4403">
        <v>81</v>
      </c>
      <c s="123" r="H4403">
        <v>1654</v>
      </c>
      <c s="123" r="I4403">
        <v>1101</v>
      </c>
      <c s="53" r="J4403">
        <f>H4403/F4403</f>
        <v>0.600362976406534</v>
      </c>
      <c s="53" r="K4403">
        <f>I4403/F4403</f>
        <v>0.399637023593466</v>
      </c>
      <c s="87" r="L4403">
        <f>E4403/D4403</f>
        <v>0.551536367172306</v>
      </c>
    </row>
    <row r="4404">
      <c t="s" r="A4404">
        <v>56</v>
      </c>
      <c t="s" r="B4404">
        <v>56</v>
      </c>
      <c r="C4404">
        <v>29</v>
      </c>
      <c s="123" r="D4404">
        <v>5137</v>
      </c>
      <c s="123" r="E4404">
        <v>2968</v>
      </c>
      <c s="123" r="F4404">
        <v>2820</v>
      </c>
      <c s="123" r="G4404">
        <v>148</v>
      </c>
      <c s="123" r="H4404">
        <v>1452</v>
      </c>
      <c s="123" r="I4404">
        <v>1368</v>
      </c>
      <c s="53" r="J4404">
        <f>H4404/F4404</f>
        <v>0.514893617021277</v>
      </c>
      <c s="53" r="K4404">
        <f>I4404/F4404</f>
        <v>0.485106382978723</v>
      </c>
      <c s="87" r="L4404">
        <f>E4404/D4404</f>
        <v>0.577769125948997</v>
      </c>
    </row>
    <row r="4405">
      <c t="s" r="A4405">
        <v>56</v>
      </c>
      <c t="s" r="B4405">
        <v>56</v>
      </c>
      <c r="C4405">
        <v>30</v>
      </c>
      <c s="123" r="D4405">
        <v>5136</v>
      </c>
      <c s="123" r="E4405">
        <v>2161</v>
      </c>
      <c s="123" r="F4405">
        <v>2037</v>
      </c>
      <c s="123" r="G4405">
        <v>124</v>
      </c>
      <c s="123" r="H4405">
        <v>866</v>
      </c>
      <c s="123" r="I4405">
        <v>1171</v>
      </c>
      <c s="53" r="J4405">
        <f>H4405/F4405</f>
        <v>0.42513500245459</v>
      </c>
      <c s="53" r="K4405">
        <f>I4405/F4405</f>
        <v>0.57486499754541</v>
      </c>
      <c s="87" r="L4405">
        <f>E4405/D4405</f>
        <v>0.420755451713396</v>
      </c>
    </row>
    <row r="4406">
      <c t="s" r="A4406">
        <v>56</v>
      </c>
      <c t="s" r="B4406">
        <v>56</v>
      </c>
      <c r="C4406">
        <v>31</v>
      </c>
      <c s="123" r="D4406">
        <v>6184</v>
      </c>
      <c s="123" r="E4406">
        <v>3066</v>
      </c>
      <c s="123" r="F4406">
        <v>2979</v>
      </c>
      <c s="123" r="G4406">
        <v>87</v>
      </c>
      <c s="123" r="H4406">
        <v>1676</v>
      </c>
      <c s="123" r="I4406">
        <v>1303</v>
      </c>
      <c s="53" r="J4406">
        <f>H4406/F4406</f>
        <v>0.562604900973481</v>
      </c>
      <c s="53" r="K4406">
        <f>I4406/F4406</f>
        <v>0.437395099026519</v>
      </c>
      <c s="87" r="L4406">
        <f>E4406/D4406</f>
        <v>0.495795601552393</v>
      </c>
    </row>
    <row r="4407">
      <c t="s" r="A4407">
        <v>56</v>
      </c>
      <c t="s" r="B4407">
        <v>56</v>
      </c>
      <c r="C4407">
        <v>32</v>
      </c>
      <c s="123" r="D4407">
        <v>6180</v>
      </c>
      <c s="123" r="E4407">
        <v>3223</v>
      </c>
      <c s="123" r="F4407">
        <v>3099</v>
      </c>
      <c s="123" r="G4407">
        <v>124</v>
      </c>
      <c s="123" r="H4407">
        <v>1560</v>
      </c>
      <c s="123" r="I4407">
        <v>1539</v>
      </c>
      <c s="53" r="J4407">
        <f>H4407/F4407</f>
        <v>0.503388189738625</v>
      </c>
      <c s="53" r="K4407">
        <f>I4407/F4407</f>
        <v>0.496611810261375</v>
      </c>
      <c s="87" r="L4407">
        <f>E4407/D4407</f>
        <v>0.521521035598706</v>
      </c>
    </row>
    <row r="4408">
      <c t="s" r="A4408">
        <v>56</v>
      </c>
      <c t="s" r="B4408">
        <v>56</v>
      </c>
      <c r="C4408">
        <v>33</v>
      </c>
      <c s="123" r="D4408">
        <v>6178</v>
      </c>
      <c s="123" r="E4408">
        <v>2514</v>
      </c>
      <c s="123" r="F4408">
        <v>2354</v>
      </c>
      <c s="123" r="G4408">
        <v>160</v>
      </c>
      <c s="123" r="H4408">
        <v>1074</v>
      </c>
      <c s="123" r="I4408">
        <v>1280</v>
      </c>
      <c s="53" r="J4408">
        <f>H4408/F4408</f>
        <v>0.45624468988955</v>
      </c>
      <c s="53" r="K4408">
        <f>I4408/F4408</f>
        <v>0.54375531011045</v>
      </c>
      <c s="87" r="L4408">
        <f>E4408/D4408</f>
        <v>0.406927808352218</v>
      </c>
    </row>
    <row r="4409">
      <c t="s" r="A4409">
        <v>56</v>
      </c>
      <c t="s" r="B4409">
        <v>56</v>
      </c>
      <c r="C4409">
        <v>34</v>
      </c>
      <c s="123" r="D4409">
        <v>3215</v>
      </c>
      <c s="123" r="E4409">
        <v>1967</v>
      </c>
      <c s="123" r="F4409">
        <v>1854</v>
      </c>
      <c s="123" r="G4409">
        <v>113</v>
      </c>
      <c s="123" r="H4409">
        <v>1151</v>
      </c>
      <c s="123" r="I4409">
        <v>703</v>
      </c>
      <c s="53" r="J4409">
        <f>H4409/F4409</f>
        <v>0.620819848975189</v>
      </c>
      <c s="53" r="K4409">
        <f>I4409/F4409</f>
        <v>0.379180151024811</v>
      </c>
      <c s="87" r="L4409">
        <f>E4409/D4409</f>
        <v>0.611819595645412</v>
      </c>
    </row>
    <row r="4410">
      <c t="s" r="A4410">
        <v>56</v>
      </c>
      <c t="s" r="B4410">
        <v>56</v>
      </c>
      <c r="C4410">
        <v>35</v>
      </c>
      <c s="123" r="D4410">
        <v>3205</v>
      </c>
      <c s="123" r="E4410">
        <v>1626</v>
      </c>
      <c s="123" r="F4410">
        <v>1531</v>
      </c>
      <c s="123" r="G4410">
        <v>95</v>
      </c>
      <c s="123" r="H4410">
        <v>684</v>
      </c>
      <c s="123" r="I4410">
        <v>847</v>
      </c>
      <c s="53" r="J4410">
        <f>H4410/F4410</f>
        <v>0.446766819072502</v>
      </c>
      <c s="53" r="K4410">
        <f>I4410/F4410</f>
        <v>0.553233180927498</v>
      </c>
      <c s="87" r="L4410">
        <f>E4410/D4410</f>
        <v>0.507332293291732</v>
      </c>
    </row>
    <row r="4411">
      <c t="s" r="A4411">
        <v>56</v>
      </c>
      <c t="s" r="B4411">
        <v>56</v>
      </c>
      <c r="C4411">
        <v>36</v>
      </c>
      <c s="123" r="D4411">
        <v>4841</v>
      </c>
      <c s="123" r="E4411">
        <v>2758</v>
      </c>
      <c s="123" r="F4411">
        <v>2669</v>
      </c>
      <c s="123" r="G4411">
        <v>89</v>
      </c>
      <c s="123" r="H4411">
        <v>1629</v>
      </c>
      <c s="123" r="I4411">
        <v>1040</v>
      </c>
      <c s="53" r="J4411">
        <f>H4411/F4411</f>
        <v>0.610340951667291</v>
      </c>
      <c s="53" r="K4411">
        <f>I4411/F4411</f>
        <v>0.389659048332709</v>
      </c>
      <c s="87" r="L4411">
        <f>E4411/D4411</f>
        <v>0.569717000619707</v>
      </c>
    </row>
    <row r="4412">
      <c t="s" r="A4412">
        <v>56</v>
      </c>
      <c t="s" r="B4412">
        <v>56</v>
      </c>
      <c r="C4412">
        <v>37</v>
      </c>
      <c s="123" r="D4412">
        <v>4799</v>
      </c>
      <c s="123" r="E4412">
        <v>2689</v>
      </c>
      <c s="123" r="F4412">
        <v>2558</v>
      </c>
      <c s="123" r="G4412">
        <v>131</v>
      </c>
      <c s="123" r="H4412">
        <v>1183</v>
      </c>
      <c s="123" r="I4412">
        <v>1375</v>
      </c>
      <c s="53" r="J4412">
        <f>H4412/F4412</f>
        <v>0.462470680218921</v>
      </c>
      <c s="53" r="K4412">
        <f>I4412/F4412</f>
        <v>0.537529319781079</v>
      </c>
      <c s="87" r="L4412">
        <f>E4412/D4412</f>
        <v>0.560325067722442</v>
      </c>
    </row>
    <row r="4413">
      <c t="s" r="A4413">
        <v>56</v>
      </c>
      <c t="s" r="B4413">
        <v>56</v>
      </c>
      <c r="C4413">
        <v>38</v>
      </c>
      <c s="123" r="D4413">
        <v>4837</v>
      </c>
      <c s="123" r="E4413">
        <v>2071</v>
      </c>
      <c s="123" r="F4413">
        <v>1945</v>
      </c>
      <c s="123" r="G4413">
        <v>126</v>
      </c>
      <c s="123" r="H4413">
        <v>809</v>
      </c>
      <c s="123" r="I4413">
        <v>1136</v>
      </c>
      <c s="53" r="J4413">
        <f>H4413/F4413</f>
        <v>0.415938303341902</v>
      </c>
      <c s="53" r="K4413">
        <f>I4413/F4413</f>
        <v>0.584061696658098</v>
      </c>
      <c s="87" r="L4413">
        <f>E4413/D4413</f>
        <v>0.42815794914203</v>
      </c>
    </row>
    <row r="4414">
      <c t="s" r="A4414">
        <v>56</v>
      </c>
      <c t="s" r="B4414">
        <v>56</v>
      </c>
      <c r="C4414">
        <v>39</v>
      </c>
      <c s="123" r="D4414">
        <v>6505</v>
      </c>
      <c s="123" r="E4414">
        <v>4349</v>
      </c>
      <c s="123" r="F4414">
        <v>4156</v>
      </c>
      <c s="123" r="G4414">
        <v>193</v>
      </c>
      <c s="123" r="H4414">
        <v>2292</v>
      </c>
      <c s="123" r="I4414">
        <v>1864</v>
      </c>
      <c s="53" r="J4414">
        <f>H4414/F4414</f>
        <v>0.551491819056785</v>
      </c>
      <c s="53" r="K4414">
        <f>I4414/F4414</f>
        <v>0.448508180943215</v>
      </c>
      <c s="87" r="L4414">
        <f>E4414/D4414</f>
        <v>0.668562644119908</v>
      </c>
    </row>
    <row r="4415">
      <c t="s" r="A4415">
        <v>56</v>
      </c>
      <c t="s" r="B4415">
        <v>56</v>
      </c>
      <c r="C4415">
        <v>40</v>
      </c>
      <c s="123" r="D4415">
        <v>6478</v>
      </c>
      <c s="123" r="E4415">
        <v>4006</v>
      </c>
      <c s="123" r="F4415">
        <v>3861</v>
      </c>
      <c s="123" r="G4415">
        <v>145</v>
      </c>
      <c s="123" r="H4415">
        <v>1610</v>
      </c>
      <c s="123" r="I4415">
        <v>2251</v>
      </c>
      <c s="53" r="J4415">
        <f>H4415/F4415</f>
        <v>0.416990416990417</v>
      </c>
      <c s="53" r="K4415">
        <f>I4415/F4415</f>
        <v>0.583009583009583</v>
      </c>
      <c s="87" r="L4415">
        <f>E4415/D4415</f>
        <v>0.618400740969435</v>
      </c>
    </row>
    <row r="4416">
      <c t="s" r="A4416">
        <v>56</v>
      </c>
      <c t="s" r="B4416">
        <v>56</v>
      </c>
      <c r="C4416">
        <v>41</v>
      </c>
      <c s="123" r="D4416">
        <v>6517</v>
      </c>
      <c s="123" r="E4416">
        <v>3003</v>
      </c>
      <c s="123" r="F4416">
        <v>2817</v>
      </c>
      <c s="123" r="G4416">
        <v>186</v>
      </c>
      <c s="123" r="H4416">
        <v>1173</v>
      </c>
      <c s="123" r="I4416">
        <v>1644</v>
      </c>
      <c s="53" r="J4416">
        <f>H4416/F4416</f>
        <v>0.41640042598509</v>
      </c>
      <c s="53" r="K4416">
        <f>I4416/F4416</f>
        <v>0.58359957401491</v>
      </c>
      <c s="87" r="L4416">
        <f>E4416/D4416</f>
        <v>0.460794844253491</v>
      </c>
    </row>
    <row r="4417">
      <c t="s" r="A4417">
        <v>56</v>
      </c>
      <c t="s" r="B4417">
        <v>56</v>
      </c>
      <c r="C4417">
        <v>42</v>
      </c>
      <c s="123" r="D4417">
        <v>5271</v>
      </c>
      <c s="123" r="E4417">
        <v>2709</v>
      </c>
      <c s="123" r="F4417">
        <v>2641</v>
      </c>
      <c s="123" r="G4417">
        <v>68</v>
      </c>
      <c s="123" r="H4417">
        <v>1680</v>
      </c>
      <c s="123" r="I4417">
        <v>961</v>
      </c>
      <c s="53" r="J4417">
        <f>H4417/F4417</f>
        <v>0.636122680802726</v>
      </c>
      <c s="53" r="K4417">
        <f>I4417/F4417</f>
        <v>0.363877319197274</v>
      </c>
      <c s="87" r="L4417">
        <f>E4417/D4417</f>
        <v>0.51394422310757</v>
      </c>
    </row>
    <row r="4418">
      <c t="s" r="A4418">
        <v>56</v>
      </c>
      <c t="s" r="B4418">
        <v>56</v>
      </c>
      <c r="C4418">
        <v>43</v>
      </c>
      <c s="123" r="D4418">
        <v>5269</v>
      </c>
      <c s="123" r="E4418">
        <v>3150</v>
      </c>
      <c s="123" r="F4418">
        <v>2994</v>
      </c>
      <c s="123" r="G4418">
        <v>156</v>
      </c>
      <c s="123" r="H4418">
        <v>1561</v>
      </c>
      <c s="123" r="I4418">
        <v>1433</v>
      </c>
      <c s="53" r="J4418">
        <f>H4418/F4418</f>
        <v>0.521376085504342</v>
      </c>
      <c s="53" r="K4418">
        <f>I4418/F4418</f>
        <v>0.478623914495658</v>
      </c>
      <c s="87" r="L4418">
        <f>E4418/D4418</f>
        <v>0.59783640159423</v>
      </c>
    </row>
    <row r="4419">
      <c t="s" r="A4419">
        <v>56</v>
      </c>
      <c t="s" r="B4419">
        <v>56</v>
      </c>
      <c r="C4419">
        <v>44</v>
      </c>
      <c s="123" r="D4419">
        <v>5261</v>
      </c>
      <c s="123" r="E4419">
        <v>2613</v>
      </c>
      <c s="123" r="F4419">
        <v>2503</v>
      </c>
      <c s="123" r="G4419">
        <v>110</v>
      </c>
      <c s="123" r="H4419">
        <v>1172</v>
      </c>
      <c s="123" r="I4419">
        <v>1331</v>
      </c>
      <c s="53" r="J4419">
        <f>H4419/F4419</f>
        <v>0.468238114262884</v>
      </c>
      <c s="53" r="K4419">
        <f>I4419/F4419</f>
        <v>0.531761885737116</v>
      </c>
      <c s="87" r="L4419">
        <f>E4419/D4419</f>
        <v>0.496673636190838</v>
      </c>
    </row>
    <row r="4420">
      <c t="s" r="A4420">
        <v>56</v>
      </c>
      <c t="s" r="B4420">
        <v>56</v>
      </c>
      <c r="C4420">
        <v>45</v>
      </c>
      <c s="123" r="D4420">
        <v>5268</v>
      </c>
      <c s="123" r="E4420">
        <v>2195</v>
      </c>
      <c s="123" r="F4420">
        <v>2045</v>
      </c>
      <c s="123" r="G4420">
        <v>150</v>
      </c>
      <c s="123" r="H4420">
        <v>929</v>
      </c>
      <c s="123" r="I4420">
        <v>1116</v>
      </c>
      <c s="53" r="J4420">
        <f>H4420/F4420</f>
        <v>0.454278728606357</v>
      </c>
      <c s="53" r="K4420">
        <f>I4420/F4420</f>
        <v>0.545721271393643</v>
      </c>
      <c s="87" r="L4420">
        <f>E4420/D4420</f>
        <v>0.416666666666667</v>
      </c>
    </row>
    <row r="4421">
      <c t="s" r="A4421">
        <v>56</v>
      </c>
      <c t="s" r="B4421">
        <v>56</v>
      </c>
      <c r="C4421">
        <v>46</v>
      </c>
      <c s="123" r="D4421">
        <v>6645</v>
      </c>
      <c s="123" r="E4421">
        <v>4061</v>
      </c>
      <c s="123" r="F4421">
        <v>3974</v>
      </c>
      <c s="123" r="G4421">
        <v>87</v>
      </c>
      <c s="123" r="H4421">
        <v>1848</v>
      </c>
      <c s="123" r="I4421">
        <v>2126</v>
      </c>
      <c s="53" r="J4421">
        <f>H4421/F4421</f>
        <v>0.465022647206844</v>
      </c>
      <c s="53" r="K4421">
        <f>I4421/F4421</f>
        <v>0.534977352793156</v>
      </c>
      <c s="87" r="L4421">
        <f>E4421/D4421</f>
        <v>0.611136192626035</v>
      </c>
    </row>
    <row r="4422">
      <c t="s" r="A4422">
        <v>56</v>
      </c>
      <c t="s" r="B4422">
        <v>56</v>
      </c>
      <c r="C4422">
        <v>47</v>
      </c>
      <c s="123" r="D4422">
        <v>6649</v>
      </c>
      <c s="123" r="E4422">
        <v>3005</v>
      </c>
      <c s="123" r="F4422">
        <v>2886</v>
      </c>
      <c s="123" r="G4422">
        <v>119</v>
      </c>
      <c s="123" r="H4422">
        <v>1081</v>
      </c>
      <c s="123" r="I4422">
        <v>1805</v>
      </c>
      <c s="53" r="J4422">
        <f>H4422/F4422</f>
        <v>0.374566874566875</v>
      </c>
      <c s="53" r="K4422">
        <f>I4422/F4422</f>
        <v>0.625433125433126</v>
      </c>
      <c s="87" r="L4422">
        <f>E4422/D4422</f>
        <v>0.451947661302452</v>
      </c>
    </row>
    <row r="4423">
      <c t="s" r="A4423">
        <v>56</v>
      </c>
      <c t="s" r="B4423">
        <v>56</v>
      </c>
      <c r="C4423">
        <v>48</v>
      </c>
      <c s="123" r="D4423">
        <v>1548</v>
      </c>
      <c s="123" r="E4423">
        <v>898</v>
      </c>
      <c s="123" r="F4423">
        <v>856</v>
      </c>
      <c s="123" r="G4423">
        <v>42</v>
      </c>
      <c s="123" r="H4423">
        <v>318</v>
      </c>
      <c s="123" r="I4423">
        <v>538</v>
      </c>
      <c s="53" r="J4423">
        <f>H4423/F4423</f>
        <v>0.371495327102804</v>
      </c>
      <c s="53" r="K4423">
        <f>I4423/F4423</f>
        <v>0.628504672897196</v>
      </c>
      <c s="87" r="L4423">
        <f>E4423/D4423</f>
        <v>0.580103359173127</v>
      </c>
    </row>
    <row r="4424">
      <c t="s" r="A4424">
        <v>56</v>
      </c>
      <c t="s" r="B4424">
        <v>513</v>
      </c>
      <c r="C4424">
        <v>1</v>
      </c>
      <c s="123" r="D4424">
        <v>3977</v>
      </c>
      <c s="123" r="E4424">
        <v>2334</v>
      </c>
      <c s="123" r="F4424">
        <v>2106</v>
      </c>
      <c s="123" r="G4424">
        <v>228</v>
      </c>
      <c s="123" r="H4424">
        <v>1187</v>
      </c>
      <c s="123" r="I4424">
        <v>919</v>
      </c>
      <c s="53" r="J4424">
        <f>H4424/F4424</f>
        <v>0.563627730294397</v>
      </c>
      <c s="53" r="K4424">
        <f>I4424/F4424</f>
        <v>0.436372269705603</v>
      </c>
      <c s="87" r="L4424">
        <f>E4424/D4424</f>
        <v>0.5868745285391</v>
      </c>
    </row>
    <row r="4425">
      <c t="s" r="A4425">
        <v>56</v>
      </c>
      <c t="s" r="B4425">
        <v>513</v>
      </c>
      <c r="C4425">
        <v>2</v>
      </c>
      <c s="123" r="D4425">
        <v>1954</v>
      </c>
      <c s="123" r="E4425">
        <v>879</v>
      </c>
      <c s="123" r="F4425">
        <v>855</v>
      </c>
      <c s="123" r="G4425">
        <v>24</v>
      </c>
      <c s="123" r="H4425">
        <v>471</v>
      </c>
      <c s="123" r="I4425">
        <v>384</v>
      </c>
      <c s="53" r="J4425">
        <f>H4425/F4425</f>
        <v>0.550877192982456</v>
      </c>
      <c s="53" r="K4425">
        <f>I4425/F4425</f>
        <v>0.449122807017544</v>
      </c>
      <c s="87" r="L4425">
        <f>E4425/D4425</f>
        <v>0.449846468781986</v>
      </c>
    </row>
    <row r="4426">
      <c t="s" r="A4426">
        <v>56</v>
      </c>
      <c t="s" r="B4426">
        <v>513</v>
      </c>
      <c r="C4426">
        <v>3</v>
      </c>
      <c s="123" r="D4426">
        <v>3470</v>
      </c>
      <c s="123" r="E4426">
        <v>2173</v>
      </c>
      <c s="123" r="F4426">
        <v>2083</v>
      </c>
      <c s="123" r="G4426">
        <v>90</v>
      </c>
      <c s="123" r="H4426">
        <v>1376</v>
      </c>
      <c s="123" r="I4426">
        <v>707</v>
      </c>
      <c s="53" r="J4426">
        <f>H4426/F4426</f>
        <v>0.660585693710994</v>
      </c>
      <c s="53" r="K4426">
        <f>I4426/F4426</f>
        <v>0.339414306289006</v>
      </c>
      <c s="87" r="L4426">
        <f>E4426/D4426</f>
        <v>0.626224783861672</v>
      </c>
    </row>
    <row r="4427">
      <c t="s" r="A4427">
        <v>56</v>
      </c>
      <c t="s" r="B4427">
        <v>513</v>
      </c>
      <c r="C4427">
        <v>4</v>
      </c>
      <c s="123" r="D4427">
        <v>3455</v>
      </c>
      <c s="123" r="E4427">
        <v>1906</v>
      </c>
      <c s="123" r="F4427">
        <v>1780</v>
      </c>
      <c s="123" r="G4427">
        <v>126</v>
      </c>
      <c s="123" r="H4427">
        <v>825</v>
      </c>
      <c s="123" r="I4427">
        <v>955</v>
      </c>
      <c s="53" r="J4427">
        <f>H4427/F4427</f>
        <v>0.463483146067416</v>
      </c>
      <c s="53" r="K4427">
        <f>I4427/F4427</f>
        <v>0.536516853932584</v>
      </c>
      <c s="87" r="L4427">
        <f>E4427/D4427</f>
        <v>0.551664254703328</v>
      </c>
    </row>
    <row r="4428">
      <c t="s" r="A4428">
        <v>56</v>
      </c>
      <c t="s" r="B4428">
        <v>513</v>
      </c>
      <c r="C4428">
        <v>5</v>
      </c>
      <c s="123" r="D4428">
        <v>3439</v>
      </c>
      <c s="123" r="E4428">
        <v>2100</v>
      </c>
      <c s="123" r="F4428">
        <v>1946</v>
      </c>
      <c s="123" r="G4428">
        <v>154</v>
      </c>
      <c s="123" r="H4428">
        <v>1232</v>
      </c>
      <c s="123" r="I4428">
        <v>714</v>
      </c>
      <c s="53" r="J4428">
        <f>H4428/F4428</f>
        <v>0.633093525179856</v>
      </c>
      <c s="53" r="K4428">
        <f>I4428/F4428</f>
        <v>0.366906474820144</v>
      </c>
      <c s="87" r="L4428">
        <f>E4428/D4428</f>
        <v>0.610642628671125</v>
      </c>
    </row>
    <row r="4429">
      <c t="s" r="A4429">
        <v>56</v>
      </c>
      <c t="s" r="B4429">
        <v>513</v>
      </c>
      <c r="C4429">
        <v>6</v>
      </c>
      <c s="123" r="D4429">
        <v>2999</v>
      </c>
      <c s="123" r="E4429">
        <v>1610</v>
      </c>
      <c s="123" r="F4429">
        <v>1514</v>
      </c>
      <c s="123" r="G4429">
        <v>96</v>
      </c>
      <c s="123" r="H4429">
        <v>994</v>
      </c>
      <c s="123" r="I4429">
        <v>520</v>
      </c>
      <c s="53" r="J4429">
        <f>H4429/F4429</f>
        <v>0.656538969616909</v>
      </c>
      <c s="53" r="K4429">
        <f>I4429/F4429</f>
        <v>0.343461030383091</v>
      </c>
      <c s="87" r="L4429">
        <f>E4429/D4429</f>
        <v>0.536845615205068</v>
      </c>
    </row>
    <row r="4430">
      <c t="s" r="A4430">
        <v>56</v>
      </c>
      <c t="s" r="B4430">
        <v>513</v>
      </c>
      <c r="C4430">
        <v>7</v>
      </c>
      <c s="123" r="D4430">
        <v>4008</v>
      </c>
      <c s="123" r="E4430">
        <v>2217</v>
      </c>
      <c s="123" r="F4430">
        <v>2126</v>
      </c>
      <c s="123" r="G4430">
        <v>91</v>
      </c>
      <c s="123" r="H4430">
        <v>1170</v>
      </c>
      <c s="123" r="I4430">
        <v>956</v>
      </c>
      <c s="53" r="J4430">
        <f>H4430/F4430</f>
        <v>0.55032925682032</v>
      </c>
      <c s="53" r="K4430">
        <f>I4430/F4430</f>
        <v>0.44967074317968</v>
      </c>
      <c s="87" r="L4430">
        <f>E4430/D4430</f>
        <v>0.55314371257485</v>
      </c>
    </row>
    <row r="4431">
      <c t="s" r="A4431">
        <v>56</v>
      </c>
      <c t="s" r="B4431">
        <v>513</v>
      </c>
      <c r="C4431">
        <v>8</v>
      </c>
      <c s="123" r="D4431">
        <v>4281</v>
      </c>
      <c s="123" r="E4431">
        <v>2330</v>
      </c>
      <c s="123" r="F4431">
        <v>2232</v>
      </c>
      <c s="123" r="G4431">
        <v>98</v>
      </c>
      <c s="123" r="H4431">
        <v>1212</v>
      </c>
      <c s="123" r="I4431">
        <v>1020</v>
      </c>
      <c s="53" r="J4431">
        <f>H4431/F4431</f>
        <v>0.543010752688172</v>
      </c>
      <c s="53" r="K4431">
        <f>I4431/F4431</f>
        <v>0.456989247311828</v>
      </c>
      <c s="87" r="L4431">
        <f>E4431/D4431</f>
        <v>0.544265358561084</v>
      </c>
    </row>
    <row r="4432">
      <c t="s" r="A4432">
        <v>56</v>
      </c>
      <c t="s" r="B4432">
        <v>513</v>
      </c>
      <c r="C4432">
        <v>9</v>
      </c>
      <c s="123" r="D4432">
        <v>3702</v>
      </c>
      <c s="123" r="E4432">
        <v>2148</v>
      </c>
      <c s="123" r="F4432">
        <v>2010</v>
      </c>
      <c s="123" r="G4432">
        <v>138</v>
      </c>
      <c s="123" r="H4432">
        <v>1201</v>
      </c>
      <c s="123" r="I4432">
        <v>809</v>
      </c>
      <c s="53" r="J4432">
        <f>H4432/F4432</f>
        <v>0.597512437810945</v>
      </c>
      <c s="53" r="K4432">
        <f>I4432/F4432</f>
        <v>0.402487562189055</v>
      </c>
      <c s="87" r="L4432">
        <f>E4432/D4432</f>
        <v>0.580226904376013</v>
      </c>
    </row>
    <row r="4433">
      <c t="s" r="A4433">
        <v>56</v>
      </c>
      <c t="s" r="B4433">
        <v>513</v>
      </c>
      <c r="C4433">
        <v>10</v>
      </c>
      <c s="123" r="D4433">
        <v>4836</v>
      </c>
      <c s="123" r="E4433">
        <v>2719</v>
      </c>
      <c s="123" r="F4433">
        <v>2547</v>
      </c>
      <c s="123" r="G4433">
        <v>172</v>
      </c>
      <c s="123" r="H4433">
        <v>1766</v>
      </c>
      <c s="123" r="I4433">
        <v>781</v>
      </c>
      <c s="53" r="J4433">
        <f>H4433/F4433</f>
        <v>0.693364742834708</v>
      </c>
      <c s="53" r="K4433">
        <f>I4433/F4433</f>
        <v>0.306635257165292</v>
      </c>
      <c s="87" r="L4433">
        <f>E4433/D4433</f>
        <v>0.562241521918941</v>
      </c>
    </row>
    <row r="4434">
      <c t="s" r="A4434">
        <v>56</v>
      </c>
      <c t="s" r="B4434">
        <v>513</v>
      </c>
      <c r="C4434">
        <v>11</v>
      </c>
      <c s="123" r="D4434">
        <v>4830</v>
      </c>
      <c s="123" r="E4434">
        <v>2780</v>
      </c>
      <c s="123" r="F4434">
        <v>2530</v>
      </c>
      <c s="123" r="G4434">
        <v>250</v>
      </c>
      <c s="123" r="H4434">
        <v>1521</v>
      </c>
      <c s="123" r="I4434">
        <v>1009</v>
      </c>
      <c s="53" r="J4434">
        <f>H4434/F4434</f>
        <v>0.601185770750988</v>
      </c>
      <c s="53" r="K4434">
        <f>I4434/F4434</f>
        <v>0.398814229249012</v>
      </c>
      <c s="87" r="L4434">
        <f>E4434/D4434</f>
        <v>0.575569358178054</v>
      </c>
    </row>
    <row r="4435">
      <c t="s" r="A4435">
        <v>56</v>
      </c>
      <c t="s" r="B4435">
        <v>513</v>
      </c>
      <c r="C4435">
        <v>12</v>
      </c>
      <c s="123" r="D4435">
        <v>5431</v>
      </c>
      <c s="123" r="E4435">
        <v>2751</v>
      </c>
      <c s="123" r="F4435">
        <v>2617</v>
      </c>
      <c s="123" r="G4435">
        <v>134</v>
      </c>
      <c s="123" r="H4435">
        <v>1449</v>
      </c>
      <c s="123" r="I4435">
        <v>1168</v>
      </c>
      <c s="53" r="J4435">
        <f>H4435/F4435</f>
        <v>0.553687428353076</v>
      </c>
      <c s="53" r="K4435">
        <f>I4435/F4435</f>
        <v>0.446312571646924</v>
      </c>
      <c s="87" r="L4435">
        <f>E4435/D4435</f>
        <v>0.506536549438409</v>
      </c>
    </row>
    <row r="4436">
      <c t="s" r="A4436">
        <v>56</v>
      </c>
      <c t="s" r="B4436">
        <v>513</v>
      </c>
      <c r="C4436">
        <v>13</v>
      </c>
      <c s="123" r="D4436">
        <v>5525</v>
      </c>
      <c s="123" r="E4436">
        <v>3170</v>
      </c>
      <c s="123" r="F4436">
        <v>3008</v>
      </c>
      <c s="123" r="G4436">
        <v>162</v>
      </c>
      <c s="123" r="H4436">
        <v>1957</v>
      </c>
      <c s="123" r="I4436">
        <v>1051</v>
      </c>
      <c s="53" r="J4436">
        <f>H4436/F4436</f>
        <v>0.650598404255319</v>
      </c>
      <c s="53" r="K4436">
        <f>I4436/F4436</f>
        <v>0.349401595744681</v>
      </c>
      <c s="87" r="L4436">
        <f>E4436/D4436</f>
        <v>0.573755656108597</v>
      </c>
    </row>
    <row r="4437">
      <c t="s" r="A4437">
        <v>56</v>
      </c>
      <c t="s" r="B4437">
        <v>513</v>
      </c>
      <c r="C4437">
        <v>14</v>
      </c>
      <c s="123" r="D4437">
        <v>5546</v>
      </c>
      <c s="123" r="E4437">
        <v>3095</v>
      </c>
      <c s="123" r="F4437">
        <v>2907</v>
      </c>
      <c s="123" r="G4437">
        <v>188</v>
      </c>
      <c s="123" r="H4437">
        <v>1822</v>
      </c>
      <c s="123" r="I4437">
        <v>1085</v>
      </c>
      <c s="53" r="J4437">
        <f>H4437/F4437</f>
        <v>0.626762985896113</v>
      </c>
      <c s="53" r="K4437">
        <f>I4437/F4437</f>
        <v>0.373237014103887</v>
      </c>
      <c s="87" r="L4437">
        <f>E4437/D4437</f>
        <v>0.558059862964299</v>
      </c>
    </row>
    <row r="4438">
      <c t="s" r="A4438">
        <v>56</v>
      </c>
      <c t="s" r="B4438">
        <v>513</v>
      </c>
      <c r="C4438">
        <v>15</v>
      </c>
      <c s="123" r="D4438">
        <v>2990</v>
      </c>
      <c s="123" r="E4438">
        <v>1343</v>
      </c>
      <c s="123" r="F4438">
        <v>1280</v>
      </c>
      <c s="123" r="G4438">
        <v>63</v>
      </c>
      <c s="123" r="H4438">
        <v>698</v>
      </c>
      <c s="123" r="I4438">
        <v>582</v>
      </c>
      <c s="53" r="J4438">
        <f>H4438/F4438</f>
        <v>0.5453125</v>
      </c>
      <c s="53" r="K4438">
        <f>I4438/F4438</f>
        <v>0.4546875</v>
      </c>
      <c s="87" r="L4438">
        <f>E4438/D4438</f>
        <v>0.449163879598662</v>
      </c>
    </row>
    <row r="4439">
      <c t="s" r="A4439">
        <v>56</v>
      </c>
      <c t="s" r="B4439">
        <v>513</v>
      </c>
      <c r="C4439">
        <v>16</v>
      </c>
      <c s="123" r="D4439">
        <v>3805</v>
      </c>
      <c s="123" r="E4439">
        <v>2218</v>
      </c>
      <c s="123" r="F4439">
        <v>2073</v>
      </c>
      <c s="123" r="G4439">
        <v>145</v>
      </c>
      <c s="123" r="H4439">
        <v>1463</v>
      </c>
      <c s="123" r="I4439">
        <v>610</v>
      </c>
      <c s="53" r="J4439">
        <f>H4439/F4439</f>
        <v>0.705740472744814</v>
      </c>
      <c s="53" r="K4439">
        <f>I4439/F4439</f>
        <v>0.294259527255186</v>
      </c>
      <c s="87" r="L4439">
        <f>E4439/D4439</f>
        <v>0.582917214191853</v>
      </c>
    </row>
    <row r="4440">
      <c t="s" r="A4440">
        <v>56</v>
      </c>
      <c t="s" r="B4440">
        <v>513</v>
      </c>
      <c r="C4440">
        <v>17</v>
      </c>
      <c s="123" r="D4440">
        <v>3299</v>
      </c>
      <c s="123" r="E4440">
        <v>1834</v>
      </c>
      <c s="123" r="F4440">
        <v>1679</v>
      </c>
      <c s="123" r="G4440">
        <v>155</v>
      </c>
      <c s="123" r="H4440">
        <v>1073</v>
      </c>
      <c s="123" r="I4440">
        <v>606</v>
      </c>
      <c s="53" r="J4440">
        <f>H4440/F4440</f>
        <v>0.639070875521144</v>
      </c>
      <c s="53" r="K4440">
        <f>I4440/F4440</f>
        <v>0.360929124478856</v>
      </c>
      <c s="87" r="L4440">
        <f>E4440/D4440</f>
        <v>0.555926038193392</v>
      </c>
    </row>
    <row r="4441">
      <c t="s" r="A4441">
        <v>56</v>
      </c>
      <c t="s" r="B4441">
        <v>513</v>
      </c>
      <c r="C4441">
        <v>18</v>
      </c>
      <c s="123" r="D4441">
        <v>3802</v>
      </c>
      <c s="123" r="E4441">
        <v>2093</v>
      </c>
      <c s="123" r="F4441">
        <v>1920</v>
      </c>
      <c s="123" r="G4441">
        <v>173</v>
      </c>
      <c s="123" r="H4441">
        <v>1264</v>
      </c>
      <c s="123" r="I4441">
        <v>656</v>
      </c>
      <c s="53" r="J4441">
        <f>H4441/F4441</f>
        <v>0.658333333333333</v>
      </c>
      <c s="53" r="K4441">
        <f>I4441/F4441</f>
        <v>0.341666666666667</v>
      </c>
      <c s="87" r="L4441">
        <f>E4441/D4441</f>
        <v>0.550499736980537</v>
      </c>
    </row>
    <row r="4442">
      <c t="s" r="A4442">
        <v>56</v>
      </c>
      <c t="s" r="B4442">
        <v>513</v>
      </c>
      <c r="C4442">
        <v>19</v>
      </c>
      <c s="123" r="D4442">
        <v>3471</v>
      </c>
      <c s="123" r="E4442">
        <v>1903</v>
      </c>
      <c s="123" r="F4442">
        <v>1801</v>
      </c>
      <c s="123" r="G4442">
        <v>102</v>
      </c>
      <c s="123" r="H4442">
        <v>1043</v>
      </c>
      <c s="123" r="I4442">
        <v>758</v>
      </c>
      <c s="53" r="J4442">
        <f>H4442/F4442</f>
        <v>0.579122709605775</v>
      </c>
      <c s="53" r="K4442">
        <f>I4442/F4442</f>
        <v>0.420877290394225</v>
      </c>
      <c s="87" r="L4442">
        <f>E4442/D4442</f>
        <v>0.548256986459234</v>
      </c>
    </row>
    <row r="4443">
      <c t="s" r="A4443">
        <v>56</v>
      </c>
      <c t="s" r="B4443">
        <v>513</v>
      </c>
      <c r="C4443">
        <v>20</v>
      </c>
      <c s="123" r="D4443">
        <v>5673</v>
      </c>
      <c s="123" r="E4443">
        <v>2985</v>
      </c>
      <c s="123" r="F4443">
        <v>2820</v>
      </c>
      <c s="123" r="G4443">
        <v>165</v>
      </c>
      <c s="123" r="H4443">
        <v>1729</v>
      </c>
      <c s="123" r="I4443">
        <v>1091</v>
      </c>
      <c s="53" r="J4443">
        <f>H4443/F4443</f>
        <v>0.613120567375886</v>
      </c>
      <c s="53" r="K4443">
        <f>I4443/F4443</f>
        <v>0.386879432624113</v>
      </c>
      <c s="87" r="L4443">
        <f>E4443/D4443</f>
        <v>0.526176626123744</v>
      </c>
    </row>
    <row r="4444">
      <c t="s" r="A4444">
        <v>56</v>
      </c>
      <c t="s" r="B4444">
        <v>513</v>
      </c>
      <c r="C4444">
        <v>21</v>
      </c>
      <c s="123" r="D4444">
        <v>3755</v>
      </c>
      <c s="123" r="E4444">
        <v>2188</v>
      </c>
      <c s="123" r="F4444">
        <v>2004</v>
      </c>
      <c s="123" r="G4444">
        <v>184</v>
      </c>
      <c s="123" r="H4444">
        <v>1360</v>
      </c>
      <c s="123" r="I4444">
        <v>644</v>
      </c>
      <c s="53" r="J4444">
        <f>H4444/F4444</f>
        <v>0.678642714570858</v>
      </c>
      <c s="53" r="K4444">
        <f>I4444/F4444</f>
        <v>0.321357285429142</v>
      </c>
      <c s="87" r="L4444">
        <f>E4444/D4444</f>
        <v>0.582689747003995</v>
      </c>
    </row>
    <row r="4445">
      <c t="s" r="A4445">
        <v>56</v>
      </c>
      <c t="s" r="B4445">
        <v>513</v>
      </c>
      <c r="C4445">
        <v>22</v>
      </c>
      <c s="123" r="D4445">
        <v>3718</v>
      </c>
      <c s="123" r="E4445">
        <v>2134</v>
      </c>
      <c s="123" r="F4445">
        <v>2032</v>
      </c>
      <c s="123" r="G4445">
        <v>102</v>
      </c>
      <c s="123" r="H4445">
        <v>1203</v>
      </c>
      <c s="123" r="I4445">
        <v>829</v>
      </c>
      <c s="53" r="J4445">
        <f>H4445/F4445</f>
        <v>0.592027559055118</v>
      </c>
      <c s="53" r="K4445">
        <f>I4445/F4445</f>
        <v>0.407972440944882</v>
      </c>
      <c s="87" r="L4445">
        <f>E4445/D4445</f>
        <v>0.57396449704142</v>
      </c>
    </row>
    <row r="4446">
      <c t="s" r="A4446">
        <v>56</v>
      </c>
      <c t="s" r="B4446">
        <v>513</v>
      </c>
      <c r="C4446">
        <v>23</v>
      </c>
      <c s="123" r="D4446">
        <v>4566</v>
      </c>
      <c s="123" r="E4446">
        <v>2523</v>
      </c>
      <c s="123" r="F4446">
        <v>2323</v>
      </c>
      <c s="123" r="G4446">
        <v>200</v>
      </c>
      <c s="123" r="H4446">
        <v>1576</v>
      </c>
      <c s="123" r="I4446">
        <v>747</v>
      </c>
      <c s="53" r="J4446">
        <f>H4446/F4446</f>
        <v>0.678433060697374</v>
      </c>
      <c s="53" r="K4446">
        <f>I4446/F4446</f>
        <v>0.321566939302626</v>
      </c>
      <c s="87" r="L4446">
        <f>E4446/D4446</f>
        <v>0.552562417871222</v>
      </c>
    </row>
    <row r="4447">
      <c t="s" r="A4447">
        <v>56</v>
      </c>
      <c t="s" r="B4447">
        <v>513</v>
      </c>
      <c r="C4447">
        <v>24</v>
      </c>
      <c s="123" r="D4447">
        <v>3580</v>
      </c>
      <c s="123" r="E4447">
        <v>1960</v>
      </c>
      <c s="123" r="F4447">
        <v>1858</v>
      </c>
      <c s="123" r="G4447">
        <v>102</v>
      </c>
      <c s="123" r="H4447">
        <v>1158</v>
      </c>
      <c s="123" r="I4447">
        <v>700</v>
      </c>
      <c s="53" r="J4447">
        <f>H4447/F4447</f>
        <v>0.623250807319699</v>
      </c>
      <c s="53" r="K4447">
        <f>I4447/F4447</f>
        <v>0.376749192680301</v>
      </c>
      <c s="87" r="L4447">
        <f>E4447/D4447</f>
        <v>0.547486033519553</v>
      </c>
    </row>
    <row r="4448">
      <c t="s" r="A4448">
        <v>56</v>
      </c>
      <c t="s" r="B4448">
        <v>513</v>
      </c>
      <c r="C4448">
        <v>25</v>
      </c>
      <c s="123" r="D4448">
        <v>3984</v>
      </c>
      <c s="123" r="E4448">
        <v>2285</v>
      </c>
      <c s="123" r="F4448">
        <v>2135</v>
      </c>
      <c s="123" r="G4448">
        <v>150</v>
      </c>
      <c s="123" r="H4448">
        <v>1492</v>
      </c>
      <c s="123" r="I4448">
        <v>643</v>
      </c>
      <c s="53" r="J4448">
        <f>H4448/F4448</f>
        <v>0.698829039812646</v>
      </c>
      <c s="53" r="K4448">
        <f>I4448/F4448</f>
        <v>0.301170960187354</v>
      </c>
      <c s="87" r="L4448">
        <f>E4448/D4448</f>
        <v>0.573544176706827</v>
      </c>
    </row>
    <row r="4449">
      <c t="s" r="A4449">
        <v>56</v>
      </c>
      <c t="s" r="B4449">
        <v>513</v>
      </c>
      <c r="C4449">
        <v>26</v>
      </c>
      <c s="123" r="D4449">
        <v>3977</v>
      </c>
      <c s="123" r="E4449">
        <v>2237</v>
      </c>
      <c s="123" r="F4449">
        <v>2035</v>
      </c>
      <c s="123" r="G4449">
        <v>202</v>
      </c>
      <c s="123" r="H4449">
        <v>1243</v>
      </c>
      <c s="123" r="I4449">
        <v>792</v>
      </c>
      <c s="53" r="J4449">
        <f>H4449/F4449</f>
        <v>0.610810810810811</v>
      </c>
      <c s="53" r="K4449">
        <f>I4449/F4449</f>
        <v>0.389189189189189</v>
      </c>
      <c s="87" r="L4449">
        <f>E4449/D4449</f>
        <v>0.562484284636661</v>
      </c>
    </row>
    <row r="4450">
      <c t="s" r="A4450">
        <v>56</v>
      </c>
      <c t="s" r="B4450">
        <v>513</v>
      </c>
      <c r="C4450">
        <v>27</v>
      </c>
      <c s="123" r="D4450">
        <v>5745</v>
      </c>
      <c s="123" r="E4450">
        <v>2800</v>
      </c>
      <c s="123" r="F4450">
        <v>2561</v>
      </c>
      <c s="123" r="G4450">
        <v>239</v>
      </c>
      <c s="123" r="H4450">
        <v>1414</v>
      </c>
      <c s="123" r="I4450">
        <v>1147</v>
      </c>
      <c s="53" r="J4450">
        <f>H4450/F4450</f>
        <v>0.552128074970715</v>
      </c>
      <c s="53" r="K4450">
        <f>I4450/F4450</f>
        <v>0.447871925029285</v>
      </c>
      <c s="87" r="L4450">
        <f>E4450/D4450</f>
        <v>0.487380330722367</v>
      </c>
    </row>
    <row r="4451">
      <c t="s" r="A4451">
        <v>56</v>
      </c>
      <c t="s" r="B4451">
        <v>513</v>
      </c>
      <c r="C4451">
        <v>28</v>
      </c>
      <c s="123" r="D4451">
        <v>3659</v>
      </c>
      <c s="123" r="E4451">
        <v>2302</v>
      </c>
      <c s="123" r="F4451">
        <v>2207</v>
      </c>
      <c s="123" r="G4451">
        <v>95</v>
      </c>
      <c s="123" r="H4451">
        <v>1457</v>
      </c>
      <c s="123" r="I4451">
        <v>750</v>
      </c>
      <c s="53" r="J4451">
        <f>H4451/F4451</f>
        <v>0.660172179429089</v>
      </c>
      <c s="53" r="K4451">
        <f>I4451/F4451</f>
        <v>0.339827820570911</v>
      </c>
      <c s="87" r="L4451">
        <f>E4451/D4451</f>
        <v>0.629133643071878</v>
      </c>
    </row>
    <row r="4452">
      <c t="s" r="A4452">
        <v>56</v>
      </c>
      <c t="s" r="B4452">
        <v>513</v>
      </c>
      <c r="C4452">
        <v>29</v>
      </c>
      <c s="123" r="D4452">
        <v>3650</v>
      </c>
      <c s="123" r="E4452">
        <v>1867</v>
      </c>
      <c s="123" r="F4452">
        <v>1704</v>
      </c>
      <c s="123" r="G4452">
        <v>163</v>
      </c>
      <c s="123" r="H4452">
        <v>869</v>
      </c>
      <c s="123" r="I4452">
        <v>835</v>
      </c>
      <c s="53" r="J4452">
        <f>H4452/F4452</f>
        <v>0.509976525821596</v>
      </c>
      <c s="53" r="K4452">
        <f>I4452/F4452</f>
        <v>0.490023474178404</v>
      </c>
      <c s="87" r="L4452">
        <f>E4452/D4452</f>
        <v>0.511506849315068</v>
      </c>
    </row>
    <row r="4453">
      <c t="s" r="A4453">
        <v>56</v>
      </c>
      <c t="s" r="B4453">
        <v>202</v>
      </c>
      <c r="C4453">
        <v>1</v>
      </c>
      <c s="123" r="D4453">
        <v>4598</v>
      </c>
      <c s="123" r="E4453">
        <v>2786</v>
      </c>
      <c s="123" r="F4453">
        <v>2652</v>
      </c>
      <c s="123" r="G4453">
        <v>134</v>
      </c>
      <c s="123" r="H4453">
        <v>1535</v>
      </c>
      <c s="123" r="I4453">
        <v>1117</v>
      </c>
      <c s="53" r="J4453">
        <f>H4453/F4453</f>
        <v>0.578808446455505</v>
      </c>
      <c s="53" r="K4453">
        <f>I4453/F4453</f>
        <v>0.421191553544495</v>
      </c>
      <c s="87" r="L4453">
        <f>E4453/D4453</f>
        <v>0.605915615484994</v>
      </c>
    </row>
    <row r="4454">
      <c t="s" r="A4454">
        <v>56</v>
      </c>
      <c t="s" r="B4454">
        <v>202</v>
      </c>
      <c r="C4454">
        <v>2</v>
      </c>
      <c s="123" r="D4454">
        <v>5369</v>
      </c>
      <c s="123" r="E4454">
        <v>3016</v>
      </c>
      <c s="123" r="F4454">
        <v>2834</v>
      </c>
      <c s="123" r="G4454">
        <v>182</v>
      </c>
      <c s="123" r="H4454">
        <v>1720</v>
      </c>
      <c s="123" r="I4454">
        <v>1114</v>
      </c>
      <c s="53" r="J4454">
        <f>H4454/F4454</f>
        <v>0.606916019760056</v>
      </c>
      <c s="53" r="K4454">
        <f>I4454/F4454</f>
        <v>0.393083980239944</v>
      </c>
      <c s="87" r="L4454">
        <f>E4454/D4454</f>
        <v>0.561743341404358</v>
      </c>
    </row>
    <row r="4455">
      <c t="s" r="A4455">
        <v>56</v>
      </c>
      <c t="s" r="B4455">
        <v>202</v>
      </c>
      <c r="C4455">
        <v>3</v>
      </c>
      <c s="123" r="D4455">
        <v>2820</v>
      </c>
      <c s="123" r="E4455">
        <v>1510</v>
      </c>
      <c s="123" r="F4455">
        <v>1425</v>
      </c>
      <c s="123" r="G4455">
        <v>85</v>
      </c>
      <c s="123" r="H4455">
        <v>897</v>
      </c>
      <c s="123" r="I4455">
        <v>528</v>
      </c>
      <c s="53" r="J4455">
        <f>H4455/F4455</f>
        <v>0.629473684210526</v>
      </c>
      <c s="53" r="K4455">
        <f>I4455/F4455</f>
        <v>0.370526315789474</v>
      </c>
      <c s="87" r="L4455">
        <f>E4455/D4455</f>
        <v>0.535460992907802</v>
      </c>
    </row>
    <row r="4456">
      <c t="s" r="A4456">
        <v>56</v>
      </c>
      <c t="s" r="B4456">
        <v>202</v>
      </c>
      <c r="C4456">
        <v>4</v>
      </c>
      <c s="123" r="D4456">
        <v>3173</v>
      </c>
      <c s="123" r="E4456">
        <v>1966</v>
      </c>
      <c s="123" r="F4456">
        <v>1877</v>
      </c>
      <c s="123" r="G4456">
        <v>89</v>
      </c>
      <c s="123" r="H4456">
        <v>1062</v>
      </c>
      <c s="123" r="I4456">
        <v>815</v>
      </c>
      <c s="53" r="J4456">
        <f>H4456/F4456</f>
        <v>0.565796483750666</v>
      </c>
      <c s="53" r="K4456">
        <f>I4456/F4456</f>
        <v>0.434203516249334</v>
      </c>
      <c s="87" r="L4456">
        <f>E4456/D4456</f>
        <v>0.619602899464229</v>
      </c>
    </row>
    <row r="4457">
      <c t="s" r="A4457">
        <v>56</v>
      </c>
      <c t="s" r="B4457">
        <v>202</v>
      </c>
      <c r="C4457">
        <v>5</v>
      </c>
      <c s="123" r="D4457">
        <v>3050</v>
      </c>
      <c s="123" r="E4457">
        <v>1749</v>
      </c>
      <c s="123" r="F4457">
        <v>1653</v>
      </c>
      <c s="123" r="G4457">
        <v>96</v>
      </c>
      <c s="123" r="H4457">
        <v>1011</v>
      </c>
      <c s="123" r="I4457">
        <v>642</v>
      </c>
      <c s="53" r="J4457">
        <f>H4457/F4457</f>
        <v>0.611615245009074</v>
      </c>
      <c s="53" r="K4457">
        <f>I4457/F4457</f>
        <v>0.388384754990926</v>
      </c>
      <c s="87" r="L4457">
        <f>E4457/D4457</f>
        <v>0.57344262295082</v>
      </c>
    </row>
    <row r="4458">
      <c t="s" r="A4458">
        <v>56</v>
      </c>
      <c t="s" r="B4458">
        <v>202</v>
      </c>
      <c r="C4458">
        <v>6</v>
      </c>
      <c s="123" r="D4458">
        <v>4168</v>
      </c>
      <c s="123" r="E4458">
        <v>2344</v>
      </c>
      <c s="123" r="F4458">
        <v>2232</v>
      </c>
      <c s="123" r="G4458">
        <v>112</v>
      </c>
      <c s="123" r="H4458">
        <v>1124</v>
      </c>
      <c s="123" r="I4458">
        <v>1108</v>
      </c>
      <c s="53" r="J4458">
        <f>H4458/F4458</f>
        <v>0.503584229390681</v>
      </c>
      <c s="53" r="K4458">
        <f>I4458/F4458</f>
        <v>0.496415770609319</v>
      </c>
      <c s="87" r="L4458">
        <f>E4458/D4458</f>
        <v>0.562380038387716</v>
      </c>
    </row>
    <row r="4459">
      <c t="s" r="A4459">
        <v>56</v>
      </c>
      <c t="s" r="B4459">
        <v>202</v>
      </c>
      <c r="C4459">
        <v>7</v>
      </c>
      <c s="123" r="D4459">
        <v>2490</v>
      </c>
      <c s="123" r="E4459">
        <v>1234</v>
      </c>
      <c s="123" r="F4459">
        <v>1190</v>
      </c>
      <c s="123" r="G4459">
        <v>44</v>
      </c>
      <c s="123" r="H4459">
        <v>592</v>
      </c>
      <c s="123" r="I4459">
        <v>598</v>
      </c>
      <c s="53" r="J4459">
        <f>H4459/F4459</f>
        <v>0.497478991596639</v>
      </c>
      <c s="53" r="K4459">
        <f>I4459/F4459</f>
        <v>0.502521008403361</v>
      </c>
      <c s="87" r="L4459">
        <f>E4459/D4459</f>
        <v>0.495582329317269</v>
      </c>
    </row>
    <row r="4460">
      <c t="s" r="A4460">
        <v>56</v>
      </c>
      <c t="s" r="B4460">
        <v>202</v>
      </c>
      <c r="C4460">
        <v>8</v>
      </c>
      <c s="123" r="D4460">
        <v>3177</v>
      </c>
      <c s="123" r="E4460">
        <v>1774</v>
      </c>
      <c s="123" r="F4460">
        <v>1670</v>
      </c>
      <c s="123" r="G4460">
        <v>104</v>
      </c>
      <c s="123" r="H4460">
        <v>1127</v>
      </c>
      <c s="123" r="I4460">
        <v>543</v>
      </c>
      <c s="53" r="J4460">
        <f>H4460/F4460</f>
        <v>0.674850299401198</v>
      </c>
      <c s="53" r="K4460">
        <f>I4460/F4460</f>
        <v>0.325149700598802</v>
      </c>
      <c s="87" r="L4460">
        <f>E4460/D4460</f>
        <v>0.558388416745357</v>
      </c>
    </row>
    <row r="4461">
      <c t="s" r="A4461">
        <v>56</v>
      </c>
      <c t="s" r="B4461">
        <v>202</v>
      </c>
      <c r="C4461">
        <v>9</v>
      </c>
      <c s="123" r="D4461">
        <v>3174</v>
      </c>
      <c s="123" r="E4461">
        <v>1666</v>
      </c>
      <c s="123" r="F4461">
        <v>1549</v>
      </c>
      <c s="123" r="G4461">
        <v>117</v>
      </c>
      <c s="123" r="H4461">
        <v>935</v>
      </c>
      <c s="123" r="I4461">
        <v>614</v>
      </c>
      <c s="53" r="J4461">
        <f>H4461/F4461</f>
        <v>0.603615235635894</v>
      </c>
      <c s="53" r="K4461">
        <f>I4461/F4461</f>
        <v>0.396384764364106</v>
      </c>
      <c s="87" r="L4461">
        <f>E4461/D4461</f>
        <v>0.524889729048519</v>
      </c>
    </row>
    <row r="4462">
      <c t="s" r="A4462">
        <v>56</v>
      </c>
      <c t="s" r="B4462">
        <v>202</v>
      </c>
      <c r="C4462">
        <v>10</v>
      </c>
      <c s="123" r="D4462">
        <v>3035</v>
      </c>
      <c s="123" r="E4462">
        <v>1983</v>
      </c>
      <c s="123" r="F4462">
        <v>1898</v>
      </c>
      <c s="123" r="G4462">
        <v>85</v>
      </c>
      <c s="123" r="H4462">
        <v>1356</v>
      </c>
      <c s="123" r="I4462">
        <v>542</v>
      </c>
      <c s="53" r="J4462">
        <f>H4462/F4462</f>
        <v>0.714436248682824</v>
      </c>
      <c s="53" r="K4462">
        <f>I4462/F4462</f>
        <v>0.285563751317176</v>
      </c>
      <c s="87" r="L4462">
        <f>E4462/D4462</f>
        <v>0.65337726523888</v>
      </c>
    </row>
    <row r="4463">
      <c t="s" r="A4463">
        <v>56</v>
      </c>
      <c t="s" r="B4463">
        <v>202</v>
      </c>
      <c r="C4463">
        <v>11</v>
      </c>
      <c s="123" r="D4463">
        <v>3028</v>
      </c>
      <c s="123" r="E4463">
        <v>1678</v>
      </c>
      <c s="123" r="F4463">
        <v>1554</v>
      </c>
      <c s="123" r="G4463">
        <v>124</v>
      </c>
      <c s="123" r="H4463">
        <v>888</v>
      </c>
      <c s="123" r="I4463">
        <v>666</v>
      </c>
      <c s="53" r="J4463">
        <f>H4463/F4463</f>
        <v>0.571428571428571</v>
      </c>
      <c s="53" r="K4463">
        <f>I4463/F4463</f>
        <v>0.428571428571429</v>
      </c>
      <c s="87" r="L4463">
        <f>E4463/D4463</f>
        <v>0.554161162483487</v>
      </c>
    </row>
    <row r="4464">
      <c t="s" r="A4464">
        <v>56</v>
      </c>
      <c t="s" r="B4464">
        <v>202</v>
      </c>
      <c r="C4464">
        <v>12</v>
      </c>
      <c s="123" r="D4464">
        <v>3147</v>
      </c>
      <c s="123" r="E4464">
        <v>1883</v>
      </c>
      <c s="123" r="F4464">
        <v>1770</v>
      </c>
      <c s="123" r="G4464">
        <v>113</v>
      </c>
      <c s="123" r="H4464">
        <v>1282</v>
      </c>
      <c s="123" r="I4464">
        <v>488</v>
      </c>
      <c s="53" r="J4464">
        <f>H4464/F4464</f>
        <v>0.724293785310734</v>
      </c>
      <c s="53" r="K4464">
        <f>I4464/F4464</f>
        <v>0.275706214689266</v>
      </c>
      <c s="87" r="L4464">
        <f>E4464/D4464</f>
        <v>0.598347632666031</v>
      </c>
    </row>
    <row r="4465">
      <c t="s" r="A4465">
        <v>56</v>
      </c>
      <c t="s" r="B4465">
        <v>202</v>
      </c>
      <c r="C4465">
        <v>13</v>
      </c>
      <c s="123" r="D4465">
        <v>3138</v>
      </c>
      <c s="123" r="E4465">
        <v>1879</v>
      </c>
      <c s="123" r="F4465">
        <v>1713</v>
      </c>
      <c s="123" r="G4465">
        <v>166</v>
      </c>
      <c s="123" r="H4465">
        <v>1137</v>
      </c>
      <c s="123" r="I4465">
        <v>576</v>
      </c>
      <c s="53" r="J4465">
        <f>H4465/F4465</f>
        <v>0.663747810858144</v>
      </c>
      <c s="53" r="K4465">
        <f>I4465/F4465</f>
        <v>0.336252189141856</v>
      </c>
      <c s="87" r="L4465">
        <f>E4465/D4465</f>
        <v>0.598789037603569</v>
      </c>
    </row>
    <row r="4466">
      <c t="s" r="A4466">
        <v>56</v>
      </c>
      <c t="s" r="B4466">
        <v>202</v>
      </c>
      <c r="C4466">
        <v>14</v>
      </c>
      <c s="123" r="D4466">
        <v>2931</v>
      </c>
      <c s="123" r="E4466">
        <v>1712</v>
      </c>
      <c s="123" r="F4466">
        <v>1637</v>
      </c>
      <c s="123" r="G4466">
        <v>75</v>
      </c>
      <c s="123" r="H4466">
        <v>917</v>
      </c>
      <c s="123" r="I4466">
        <v>720</v>
      </c>
      <c s="53" r="J4466">
        <f>H4466/F4466</f>
        <v>0.560171044593769</v>
      </c>
      <c s="53" r="K4466">
        <f>I4466/F4466</f>
        <v>0.439828955406231</v>
      </c>
      <c s="87" r="L4466">
        <f>E4466/D4466</f>
        <v>0.584100989423405</v>
      </c>
    </row>
    <row r="4467">
      <c t="s" r="A4467">
        <v>56</v>
      </c>
      <c t="s" r="B4467">
        <v>202</v>
      </c>
      <c r="C4467">
        <v>15</v>
      </c>
      <c s="123" r="D4467">
        <v>5293</v>
      </c>
      <c s="123" r="E4467">
        <v>2753</v>
      </c>
      <c s="123" r="F4467">
        <v>2582</v>
      </c>
      <c s="123" r="G4467">
        <v>171</v>
      </c>
      <c s="123" r="H4467">
        <v>1627</v>
      </c>
      <c s="123" r="I4467">
        <v>955</v>
      </c>
      <c s="53" r="J4467">
        <f>H4467/F4467</f>
        <v>0.630131680867545</v>
      </c>
      <c s="53" r="K4467">
        <f>I4467/F4467</f>
        <v>0.369868319132455</v>
      </c>
      <c s="87" r="L4467">
        <f>E4467/D4467</f>
        <v>0.520120914415265</v>
      </c>
    </row>
    <row r="4468">
      <c t="s" r="A4468">
        <v>56</v>
      </c>
      <c t="s" r="B4468">
        <v>202</v>
      </c>
      <c r="C4468">
        <v>16</v>
      </c>
      <c s="123" r="D4468">
        <v>5116</v>
      </c>
      <c s="123" r="E4468">
        <v>3001</v>
      </c>
      <c s="123" r="F4468">
        <v>2840</v>
      </c>
      <c s="123" r="G4468">
        <v>161</v>
      </c>
      <c s="123" r="H4468">
        <v>1675</v>
      </c>
      <c s="123" r="I4468">
        <v>1165</v>
      </c>
      <c s="53" r="J4468">
        <f>H4468/F4468</f>
        <v>0.589788732394366</v>
      </c>
      <c s="53" r="K4468">
        <f>I4468/F4468</f>
        <v>0.410211267605634</v>
      </c>
      <c s="87" r="L4468">
        <f>E4468/D4468</f>
        <v>0.586591086786552</v>
      </c>
    </row>
    <row r="4469">
      <c t="s" r="A4469">
        <v>56</v>
      </c>
      <c t="s" r="B4469">
        <v>202</v>
      </c>
      <c r="C4469">
        <v>17</v>
      </c>
      <c s="123" r="D4469">
        <v>5299</v>
      </c>
      <c s="123" r="E4469">
        <v>3053</v>
      </c>
      <c s="123" r="F4469">
        <v>2841</v>
      </c>
      <c s="123" r="G4469">
        <v>212</v>
      </c>
      <c s="123" r="H4469">
        <v>1843</v>
      </c>
      <c s="123" r="I4469">
        <v>998</v>
      </c>
      <c s="53" r="J4469">
        <f>H4469/F4469</f>
        <v>0.648715241112284</v>
      </c>
      <c s="53" r="K4469">
        <f>I4469/F4469</f>
        <v>0.351284758887716</v>
      </c>
      <c s="87" r="L4469">
        <f>E4469/D4469</f>
        <v>0.576146442725042</v>
      </c>
    </row>
    <row r="4470">
      <c t="s" r="A4470">
        <v>56</v>
      </c>
      <c t="s" r="B4470">
        <v>202</v>
      </c>
      <c r="C4470">
        <v>18</v>
      </c>
      <c s="123" r="D4470">
        <v>5532</v>
      </c>
      <c s="123" r="E4470">
        <v>3360</v>
      </c>
      <c s="123" r="F4470">
        <v>3152</v>
      </c>
      <c s="123" r="G4470">
        <v>208</v>
      </c>
      <c s="123" r="H4470">
        <v>1961</v>
      </c>
      <c s="123" r="I4470">
        <v>1191</v>
      </c>
      <c s="53" r="J4470">
        <f>H4470/F4470</f>
        <v>0.622144670050762</v>
      </c>
      <c s="53" r="K4470">
        <f>I4470/F4470</f>
        <v>0.377855329949239</v>
      </c>
      <c s="87" r="L4470">
        <f>E4470/D4470</f>
        <v>0.607375271149675</v>
      </c>
    </row>
    <row r="4471">
      <c t="s" r="A4471">
        <v>56</v>
      </c>
      <c t="s" r="B4471">
        <v>202</v>
      </c>
      <c r="C4471">
        <v>19</v>
      </c>
      <c s="123" r="D4471">
        <v>6167</v>
      </c>
      <c s="123" r="E4471">
        <v>3497</v>
      </c>
      <c s="123" r="F4471">
        <v>3394</v>
      </c>
      <c s="123" r="G4471">
        <v>103</v>
      </c>
      <c s="123" r="H4471">
        <v>1684</v>
      </c>
      <c s="123" r="I4471">
        <v>1710</v>
      </c>
      <c s="53" r="J4471">
        <f>H4471/F4471</f>
        <v>0.496169711255156</v>
      </c>
      <c s="53" r="K4471">
        <f>I4471/F4471</f>
        <v>0.503830288744844</v>
      </c>
      <c s="87" r="L4471">
        <f>E4471/D4471</f>
        <v>0.567050429706502</v>
      </c>
    </row>
    <row r="4472">
      <c t="s" r="A4472">
        <v>56</v>
      </c>
      <c t="s" r="B4472">
        <v>202</v>
      </c>
      <c r="C4472">
        <v>20</v>
      </c>
      <c s="123" r="D4472">
        <v>6162</v>
      </c>
      <c s="123" r="E4472">
        <v>2775</v>
      </c>
      <c s="123" r="F4472">
        <v>2662</v>
      </c>
      <c s="123" r="G4472">
        <v>113</v>
      </c>
      <c s="123" r="H4472">
        <v>1316</v>
      </c>
      <c s="123" r="I4472">
        <v>1346</v>
      </c>
      <c s="53" r="J4472">
        <f>H4472/F4472</f>
        <v>0.494365138993238</v>
      </c>
      <c s="53" r="K4472">
        <f>I4472/F4472</f>
        <v>0.505634861006762</v>
      </c>
      <c s="87" r="L4472">
        <f>E4472/D4472</f>
        <v>0.450340798442064</v>
      </c>
    </row>
    <row r="4473">
      <c t="s" r="A4473">
        <v>56</v>
      </c>
      <c t="s" r="B4473">
        <v>202</v>
      </c>
      <c r="C4473">
        <v>21</v>
      </c>
      <c s="123" r="D4473">
        <v>5077</v>
      </c>
      <c s="123" r="E4473">
        <v>2967</v>
      </c>
      <c s="123" r="F4473">
        <v>2826</v>
      </c>
      <c s="123" r="G4473">
        <v>141</v>
      </c>
      <c s="123" r="H4473">
        <v>1611</v>
      </c>
      <c s="123" r="I4473">
        <v>1215</v>
      </c>
      <c s="53" r="J4473">
        <f>H4473/F4473</f>
        <v>0.570063694267516</v>
      </c>
      <c s="53" r="K4473">
        <f>I4473/F4473</f>
        <v>0.429936305732484</v>
      </c>
      <c s="87" r="L4473">
        <f>E4473/D4473</f>
        <v>0.584400236360055</v>
      </c>
    </row>
    <row r="4474">
      <c t="s" r="A4474">
        <v>56</v>
      </c>
      <c t="s" r="B4474">
        <v>202</v>
      </c>
      <c r="C4474">
        <v>22</v>
      </c>
      <c s="123" r="D4474">
        <v>5294</v>
      </c>
      <c s="123" r="E4474">
        <v>3015</v>
      </c>
      <c s="123" r="F4474">
        <v>2823</v>
      </c>
      <c s="123" r="G4474">
        <v>192</v>
      </c>
      <c s="123" r="H4474">
        <v>1914</v>
      </c>
      <c s="123" r="I4474">
        <v>909</v>
      </c>
      <c s="53" r="J4474">
        <f>H4474/F4474</f>
        <v>0.678002125398512</v>
      </c>
      <c s="53" r="K4474">
        <f>I4474/F4474</f>
        <v>0.321997874601488</v>
      </c>
      <c s="87" r="L4474">
        <f>E4474/D4474</f>
        <v>0.569512655836796</v>
      </c>
    </row>
    <row r="4475">
      <c t="s" r="A4475">
        <v>56</v>
      </c>
      <c t="s" r="B4475">
        <v>202</v>
      </c>
      <c r="C4475">
        <v>23</v>
      </c>
      <c s="123" r="D4475">
        <v>3677</v>
      </c>
      <c s="123" r="E4475">
        <v>2143</v>
      </c>
      <c s="123" r="F4475">
        <v>2036</v>
      </c>
      <c s="123" r="G4475">
        <v>107</v>
      </c>
      <c s="123" r="H4475">
        <v>1178</v>
      </c>
      <c s="123" r="I4475">
        <v>858</v>
      </c>
      <c s="53" r="J4475">
        <f>H4475/F4475</f>
        <v>0.578585461689588</v>
      </c>
      <c s="53" r="K4475">
        <f>I4475/F4475</f>
        <v>0.421414538310413</v>
      </c>
      <c s="87" r="L4475">
        <f>E4475/D4475</f>
        <v>0.582812075061191</v>
      </c>
    </row>
    <row r="4476">
      <c t="s" r="A4476">
        <v>56</v>
      </c>
      <c t="s" r="B4476">
        <v>202</v>
      </c>
      <c r="C4476">
        <v>24</v>
      </c>
      <c s="123" r="D4476">
        <v>3760</v>
      </c>
      <c s="123" r="E4476">
        <v>1907</v>
      </c>
      <c s="123" r="F4476">
        <v>1825</v>
      </c>
      <c s="123" r="G4476">
        <v>82</v>
      </c>
      <c s="123" r="H4476">
        <v>931</v>
      </c>
      <c s="123" r="I4476">
        <v>894</v>
      </c>
      <c s="53" r="J4476">
        <f>H4476/F4476</f>
        <v>0.51013698630137</v>
      </c>
      <c s="53" r="K4476">
        <f>I4476/F4476</f>
        <v>0.48986301369863</v>
      </c>
      <c s="87" r="L4476">
        <f>E4476/D4476</f>
        <v>0.50718085106383</v>
      </c>
    </row>
    <row r="4477">
      <c t="s" r="A4477">
        <v>56</v>
      </c>
      <c t="s" r="B4477">
        <v>202</v>
      </c>
      <c r="C4477">
        <v>25</v>
      </c>
      <c s="123" r="D4477">
        <v>4176</v>
      </c>
      <c s="123" r="E4477">
        <v>2439</v>
      </c>
      <c s="123" r="F4477">
        <v>2303</v>
      </c>
      <c s="123" r="G4477">
        <v>136</v>
      </c>
      <c s="123" r="H4477">
        <v>1351</v>
      </c>
      <c s="123" r="I4477">
        <v>952</v>
      </c>
      <c s="53" r="J4477">
        <f>H4477/F4477</f>
        <v>0.586626139817629</v>
      </c>
      <c s="53" r="K4477">
        <f>I4477/F4477</f>
        <v>0.413373860182371</v>
      </c>
      <c s="87" r="L4477">
        <f>E4477/D4477</f>
        <v>0.584051724137931</v>
      </c>
    </row>
    <row r="4478">
      <c t="s" r="A4478">
        <v>56</v>
      </c>
      <c t="s" r="B4478">
        <v>202</v>
      </c>
      <c r="C4478">
        <v>26</v>
      </c>
      <c s="123" r="D4478">
        <v>4229</v>
      </c>
      <c s="123" r="E4478">
        <v>2490</v>
      </c>
      <c s="123" r="F4478">
        <v>2271</v>
      </c>
      <c s="123" r="G4478">
        <v>219</v>
      </c>
      <c s="123" r="H4478">
        <v>1610</v>
      </c>
      <c s="123" r="I4478">
        <v>661</v>
      </c>
      <c s="53" r="J4478">
        <f>H4478/F4478</f>
        <v>0.708938793483047</v>
      </c>
      <c s="53" r="K4478">
        <f>I4478/F4478</f>
        <v>0.291061206516953</v>
      </c>
      <c s="87" r="L4478">
        <f>E4478/D4478</f>
        <v>0.588791676519272</v>
      </c>
    </row>
    <row r="4479">
      <c t="s" r="A4479">
        <v>56</v>
      </c>
      <c t="s" r="B4479">
        <v>202</v>
      </c>
      <c r="C4479">
        <v>27</v>
      </c>
      <c s="123" r="D4479">
        <v>3454</v>
      </c>
      <c s="123" r="E4479">
        <v>1817</v>
      </c>
      <c s="123" r="F4479">
        <v>1711</v>
      </c>
      <c s="123" r="G4479">
        <v>106</v>
      </c>
      <c s="123" r="H4479">
        <v>1053</v>
      </c>
      <c s="123" r="I4479">
        <v>658</v>
      </c>
      <c s="53" r="J4479">
        <f>H4479/F4479</f>
        <v>0.615429573348919</v>
      </c>
      <c s="53" r="K4479">
        <f>I4479/F4479</f>
        <v>0.384570426651081</v>
      </c>
      <c s="87" r="L4479">
        <f>E4479/D4479</f>
        <v>0.526056745801969</v>
      </c>
    </row>
    <row r="4480">
      <c t="s" r="A4480">
        <v>56</v>
      </c>
      <c t="s" r="B4480">
        <v>202</v>
      </c>
      <c r="C4480">
        <v>28</v>
      </c>
      <c s="123" r="D4480">
        <v>6175</v>
      </c>
      <c s="123" r="E4480">
        <v>3548</v>
      </c>
      <c s="123" r="F4480">
        <v>3446</v>
      </c>
      <c s="123" r="G4480">
        <v>102</v>
      </c>
      <c s="123" r="H4480">
        <v>1690</v>
      </c>
      <c s="123" r="I4480">
        <v>1756</v>
      </c>
      <c s="53" r="J4480">
        <f>H4480/F4480</f>
        <v>0.490423679628555</v>
      </c>
      <c s="53" r="K4480">
        <f>I4480/F4480</f>
        <v>0.509576320371445</v>
      </c>
      <c s="87" r="L4480">
        <f>E4480/D4480</f>
        <v>0.574574898785425</v>
      </c>
    </row>
    <row r="4481">
      <c t="s" r="A4481">
        <v>56</v>
      </c>
      <c t="s" r="B4481">
        <v>202</v>
      </c>
      <c r="C4481">
        <v>29</v>
      </c>
      <c s="123" r="D4481">
        <v>6192</v>
      </c>
      <c s="123" r="E4481">
        <v>3557</v>
      </c>
      <c s="123" r="F4481">
        <v>3480</v>
      </c>
      <c s="123" r="G4481">
        <v>77</v>
      </c>
      <c s="123" r="H4481">
        <v>1992</v>
      </c>
      <c s="123" r="I4481">
        <v>1488</v>
      </c>
      <c s="53" r="J4481">
        <f>H4481/F4481</f>
        <v>0.572413793103448</v>
      </c>
      <c s="53" r="K4481">
        <f>I4481/F4481</f>
        <v>0.427586206896552</v>
      </c>
      <c s="87" r="L4481">
        <f>E4481/D4481</f>
        <v>0.574450904392765</v>
      </c>
    </row>
    <row r="4482">
      <c t="s" r="A4482">
        <v>56</v>
      </c>
      <c t="s" r="B4482">
        <v>202</v>
      </c>
      <c r="C4482">
        <v>30</v>
      </c>
      <c s="123" r="D4482">
        <v>6184</v>
      </c>
      <c s="123" r="E4482">
        <v>2643</v>
      </c>
      <c s="123" r="F4482">
        <v>2551</v>
      </c>
      <c s="123" r="G4482">
        <v>92</v>
      </c>
      <c s="123" r="H4482">
        <v>1169</v>
      </c>
      <c s="123" r="I4482">
        <v>1382</v>
      </c>
      <c s="53" r="J4482">
        <f>H4482/F4482</f>
        <v>0.458251666013328</v>
      </c>
      <c s="53" r="K4482">
        <f>I4482/F4482</f>
        <v>0.541748333986672</v>
      </c>
      <c s="87" r="L4482">
        <f>E4482/D4482</f>
        <v>0.427393272962484</v>
      </c>
    </row>
    <row r="4483">
      <c t="s" r="A4483">
        <v>56</v>
      </c>
      <c t="s" r="B4483">
        <v>202</v>
      </c>
      <c r="C4483">
        <v>31</v>
      </c>
      <c s="123" r="D4483">
        <v>3227</v>
      </c>
      <c s="123" r="E4483">
        <v>2156</v>
      </c>
      <c s="123" r="F4483">
        <v>2098</v>
      </c>
      <c s="123" r="G4483">
        <v>58</v>
      </c>
      <c s="123" r="H4483">
        <v>1166</v>
      </c>
      <c s="123" r="I4483">
        <v>932</v>
      </c>
      <c s="53" r="J4483">
        <f>H4483/F4483</f>
        <v>0.555767397521449</v>
      </c>
      <c s="53" r="K4483">
        <f>I4483/F4483</f>
        <v>0.444232602478551</v>
      </c>
      <c s="87" r="L4483">
        <f>E4483/D4483</f>
        <v>0.668112798264642</v>
      </c>
    </row>
    <row r="4484">
      <c t="s" r="A4484">
        <v>56</v>
      </c>
      <c t="s" r="B4484">
        <v>202</v>
      </c>
      <c r="C4484">
        <v>32</v>
      </c>
      <c s="123" r="D4484">
        <v>3228</v>
      </c>
      <c s="123" r="E4484">
        <v>1666</v>
      </c>
      <c s="123" r="F4484">
        <v>1603</v>
      </c>
      <c s="123" r="G4484">
        <v>63</v>
      </c>
      <c s="123" r="H4484">
        <v>660</v>
      </c>
      <c s="123" r="I4484">
        <v>943</v>
      </c>
      <c s="53" r="J4484">
        <f>H4484/F4484</f>
        <v>0.411728009981285</v>
      </c>
      <c s="53" r="K4484">
        <f>I4484/F4484</f>
        <v>0.588271990018715</v>
      </c>
      <c s="87" r="L4484">
        <f>E4484/D4484</f>
        <v>0.516109045848823</v>
      </c>
    </row>
    <row r="4485">
      <c t="s" r="A4485">
        <v>56</v>
      </c>
      <c t="s" r="B4485">
        <v>202</v>
      </c>
      <c r="C4485">
        <v>33</v>
      </c>
      <c s="123" r="D4485">
        <v>3139</v>
      </c>
      <c s="123" r="E4485">
        <v>1827</v>
      </c>
      <c s="123" r="F4485">
        <v>1711</v>
      </c>
      <c s="123" r="G4485">
        <v>116</v>
      </c>
      <c s="123" r="H4485">
        <v>1035</v>
      </c>
      <c s="123" r="I4485">
        <v>676</v>
      </c>
      <c s="53" r="J4485">
        <f>H4485/F4485</f>
        <v>0.604909409701929</v>
      </c>
      <c s="53" r="K4485">
        <f>I4485/F4485</f>
        <v>0.395090590298071</v>
      </c>
      <c s="87" r="L4485">
        <f>E4485/D4485</f>
        <v>0.582032494424976</v>
      </c>
    </row>
    <row r="4486">
      <c t="s" r="A4486">
        <v>56</v>
      </c>
      <c t="s" r="B4486">
        <v>202</v>
      </c>
      <c r="C4486">
        <v>34</v>
      </c>
      <c s="123" r="D4486">
        <v>3933</v>
      </c>
      <c s="123" r="E4486">
        <v>2495</v>
      </c>
      <c s="123" r="F4486">
        <v>2344</v>
      </c>
      <c s="123" r="G4486">
        <v>151</v>
      </c>
      <c s="123" r="H4486">
        <v>1469</v>
      </c>
      <c s="123" r="I4486">
        <v>875</v>
      </c>
      <c s="53" r="J4486">
        <f>H4486/F4486</f>
        <v>0.626706484641638</v>
      </c>
      <c s="53" r="K4486">
        <f>I4486/F4486</f>
        <v>0.373293515358362</v>
      </c>
      <c s="87" r="L4486">
        <f>E4486/D4486</f>
        <v>0.634375794558861</v>
      </c>
    </row>
    <row r="4487">
      <c t="s" r="A4487">
        <v>56</v>
      </c>
      <c t="s" r="B4487">
        <v>202</v>
      </c>
      <c r="C4487">
        <v>35</v>
      </c>
      <c s="123" r="D4487">
        <v>5525</v>
      </c>
      <c s="123" r="E4487">
        <v>3403</v>
      </c>
      <c s="123" r="F4487">
        <v>3274</v>
      </c>
      <c s="123" r="G4487">
        <v>129</v>
      </c>
      <c s="123" r="H4487">
        <v>1784</v>
      </c>
      <c s="123" r="I4487">
        <v>1490</v>
      </c>
      <c s="53" r="J4487">
        <f>H4487/F4487</f>
        <v>0.544899205864386</v>
      </c>
      <c s="53" r="K4487">
        <f>I4487/F4487</f>
        <v>0.455100794135614</v>
      </c>
      <c s="87" r="L4487">
        <f>E4487/D4487</f>
        <v>0.615927601809955</v>
      </c>
    </row>
    <row r="4488">
      <c t="s" r="A4488">
        <v>56</v>
      </c>
      <c t="s" r="B4488">
        <v>202</v>
      </c>
      <c r="C4488">
        <v>36</v>
      </c>
      <c s="123" r="D4488">
        <v>5526</v>
      </c>
      <c s="123" r="E4488">
        <v>2729</v>
      </c>
      <c s="123" r="F4488">
        <v>2594</v>
      </c>
      <c s="123" r="G4488">
        <v>135</v>
      </c>
      <c s="123" r="H4488">
        <v>1121</v>
      </c>
      <c s="123" r="I4488">
        <v>1473</v>
      </c>
      <c s="53" r="J4488">
        <f>H4488/F4488</f>
        <v>0.432151117964534</v>
      </c>
      <c s="53" r="K4488">
        <f>I4488/F4488</f>
        <v>0.567848882035466</v>
      </c>
      <c s="87" r="L4488">
        <f>E4488/D4488</f>
        <v>0.493847267462903</v>
      </c>
    </row>
    <row r="4489">
      <c t="s" r="A4489">
        <v>56</v>
      </c>
      <c t="s" r="B4489">
        <v>202</v>
      </c>
      <c r="C4489">
        <v>37</v>
      </c>
      <c s="123" r="D4489">
        <v>5968</v>
      </c>
      <c s="123" r="E4489">
        <v>3395</v>
      </c>
      <c s="123" r="F4489">
        <v>3320</v>
      </c>
      <c s="123" r="G4489">
        <v>75</v>
      </c>
      <c s="123" r="H4489">
        <v>1908</v>
      </c>
      <c s="123" r="I4489">
        <v>1412</v>
      </c>
      <c s="53" r="J4489">
        <f>H4489/F4489</f>
        <v>0.574698795180723</v>
      </c>
      <c s="53" r="K4489">
        <f>I4489/F4489</f>
        <v>0.425301204819277</v>
      </c>
      <c s="87" r="L4489">
        <f>E4489/D4489</f>
        <v>0.568867292225201</v>
      </c>
    </row>
    <row r="4490">
      <c t="s" r="A4490">
        <v>56</v>
      </c>
      <c t="s" r="B4490">
        <v>202</v>
      </c>
      <c r="C4490">
        <v>38</v>
      </c>
      <c s="123" r="D4490">
        <v>5955</v>
      </c>
      <c s="123" r="E4490">
        <v>3214</v>
      </c>
      <c s="123" r="F4490">
        <v>3146</v>
      </c>
      <c s="123" r="G4490">
        <v>68</v>
      </c>
      <c s="123" r="H4490">
        <v>1417</v>
      </c>
      <c s="123" r="I4490">
        <v>1729</v>
      </c>
      <c s="53" r="J4490">
        <f>H4490/F4490</f>
        <v>0.450413223140496</v>
      </c>
      <c s="53" r="K4490">
        <f>I4490/F4490</f>
        <v>0.549586776859504</v>
      </c>
      <c s="87" r="L4490">
        <f>E4490/D4490</f>
        <v>0.539714525608732</v>
      </c>
    </row>
    <row r="4491">
      <c t="s" r="A4491">
        <v>56</v>
      </c>
      <c t="s" r="B4491">
        <v>202</v>
      </c>
      <c r="C4491">
        <v>39</v>
      </c>
      <c s="123" r="D4491">
        <v>5971</v>
      </c>
      <c s="123" r="E4491">
        <v>2506</v>
      </c>
      <c s="123" r="F4491">
        <v>2394</v>
      </c>
      <c s="123" r="G4491">
        <v>112</v>
      </c>
      <c s="123" r="H4491">
        <v>1102</v>
      </c>
      <c s="123" r="I4491">
        <v>1292</v>
      </c>
      <c s="53" r="J4491">
        <f>H4491/F4491</f>
        <v>0.46031746031746</v>
      </c>
      <c s="53" r="K4491">
        <f>I4491/F4491</f>
        <v>0.53968253968254</v>
      </c>
      <c s="87" r="L4491">
        <f>E4491/D4491</f>
        <v>0.419695193434936</v>
      </c>
    </row>
    <row r="4492">
      <c t="s" r="A4492">
        <v>56</v>
      </c>
      <c t="s" r="B4492">
        <v>202</v>
      </c>
      <c r="C4492">
        <v>40</v>
      </c>
      <c s="123" r="D4492">
        <v>3247</v>
      </c>
      <c s="123" r="E4492">
        <v>1876</v>
      </c>
      <c s="123" r="F4492">
        <v>1817</v>
      </c>
      <c s="123" r="G4492">
        <v>59</v>
      </c>
      <c s="123" r="H4492">
        <v>1004</v>
      </c>
      <c s="123" r="I4492">
        <v>813</v>
      </c>
      <c s="53" r="J4492">
        <f>H4492/F4492</f>
        <v>0.552559163456247</v>
      </c>
      <c s="53" r="K4492">
        <f>I4492/F4492</f>
        <v>0.447440836543753</v>
      </c>
      <c s="87" r="L4492">
        <f>E4492/D4492</f>
        <v>0.577764089929165</v>
      </c>
    </row>
    <row r="4493">
      <c t="s" r="A4493">
        <v>56</v>
      </c>
      <c t="s" r="B4493">
        <v>202</v>
      </c>
      <c r="C4493">
        <v>41</v>
      </c>
      <c s="123" r="D4493">
        <v>3243</v>
      </c>
      <c s="123" r="E4493">
        <v>1546</v>
      </c>
      <c s="123" r="F4493">
        <v>1474</v>
      </c>
      <c s="123" r="G4493">
        <v>72</v>
      </c>
      <c s="123" r="H4493">
        <v>727</v>
      </c>
      <c s="123" r="I4493">
        <v>747</v>
      </c>
      <c s="53" r="J4493">
        <f>H4493/F4493</f>
        <v>0.493215739484396</v>
      </c>
      <c s="53" r="K4493">
        <f>I4493/F4493</f>
        <v>0.506784260515604</v>
      </c>
      <c s="87" r="L4493">
        <f>E4493/D4493</f>
        <v>0.476719087264878</v>
      </c>
    </row>
    <row r="4494">
      <c t="s" r="A4494">
        <v>56</v>
      </c>
      <c t="s" r="B4494">
        <v>202</v>
      </c>
      <c r="C4494">
        <v>42</v>
      </c>
      <c s="123" r="D4494">
        <v>4331</v>
      </c>
      <c s="123" r="E4494">
        <v>2465</v>
      </c>
      <c s="123" r="F4494">
        <v>2332</v>
      </c>
      <c s="123" r="G4494">
        <v>133</v>
      </c>
      <c s="123" r="H4494">
        <v>1424</v>
      </c>
      <c s="123" r="I4494">
        <v>908</v>
      </c>
      <c s="53" r="J4494">
        <f>H4494/F4494</f>
        <v>0.610634648370497</v>
      </c>
      <c s="53" r="K4494">
        <f>I4494/F4494</f>
        <v>0.389365351629503</v>
      </c>
      <c s="87" r="L4494">
        <f>E4494/D4494</f>
        <v>0.569152620641884</v>
      </c>
    </row>
    <row r="4495">
      <c t="s" r="A4495">
        <v>56</v>
      </c>
      <c t="s" r="B4495">
        <v>202</v>
      </c>
      <c r="C4495">
        <v>43</v>
      </c>
      <c s="123" r="D4495">
        <v>4111</v>
      </c>
      <c s="123" r="E4495">
        <v>2393</v>
      </c>
      <c s="123" r="F4495">
        <v>2280</v>
      </c>
      <c s="123" r="G4495">
        <v>113</v>
      </c>
      <c s="123" r="H4495">
        <v>1478</v>
      </c>
      <c s="123" r="I4495">
        <v>802</v>
      </c>
      <c s="53" r="J4495">
        <f>H4495/F4495</f>
        <v>0.648245614035088</v>
      </c>
      <c s="53" r="K4495">
        <f>I4495/F4495</f>
        <v>0.351754385964912</v>
      </c>
      <c s="87" r="L4495">
        <f>E4495/D4495</f>
        <v>0.58209681342739</v>
      </c>
    </row>
    <row r="4496">
      <c t="s" r="A4496">
        <v>56</v>
      </c>
      <c t="s" r="B4496">
        <v>202</v>
      </c>
      <c r="C4496">
        <v>44</v>
      </c>
      <c s="123" r="D4496">
        <v>3266</v>
      </c>
      <c s="123" r="E4496">
        <v>1760</v>
      </c>
      <c s="123" r="F4496">
        <v>1715</v>
      </c>
      <c s="123" r="G4496">
        <v>45</v>
      </c>
      <c s="123" r="H4496">
        <v>883</v>
      </c>
      <c s="123" r="I4496">
        <v>832</v>
      </c>
      <c s="53" r="J4496">
        <f>H4496/F4496</f>
        <v>0.514868804664723</v>
      </c>
      <c s="53" r="K4496">
        <f>I4496/F4496</f>
        <v>0.485131195335277</v>
      </c>
      <c s="87" r="L4496">
        <f>E4496/D4496</f>
        <v>0.538885486834048</v>
      </c>
    </row>
    <row r="4497">
      <c t="s" r="A4497">
        <v>56</v>
      </c>
      <c t="s" r="B4497">
        <v>202</v>
      </c>
      <c r="C4497">
        <v>45</v>
      </c>
      <c s="123" r="D4497">
        <v>3262</v>
      </c>
      <c s="123" r="E4497">
        <v>1547</v>
      </c>
      <c s="123" r="F4497">
        <v>1468</v>
      </c>
      <c s="123" r="G4497">
        <v>79</v>
      </c>
      <c s="123" r="H4497">
        <v>719</v>
      </c>
      <c s="123" r="I4497">
        <v>749</v>
      </c>
      <c s="53" r="J4497">
        <f>H4497/F4497</f>
        <v>0.489782016348774</v>
      </c>
      <c s="53" r="K4497">
        <f>I4497/F4497</f>
        <v>0.510217983651226</v>
      </c>
      <c s="87" r="L4497">
        <f>E4497/D4497</f>
        <v>0.474248927038627</v>
      </c>
    </row>
    <row r="4498">
      <c t="s" r="A4498">
        <v>56</v>
      </c>
      <c t="s" r="B4498">
        <v>202</v>
      </c>
      <c r="C4498">
        <v>46</v>
      </c>
      <c s="123" r="D4498">
        <v>4569</v>
      </c>
      <c s="123" r="E4498">
        <v>2865</v>
      </c>
      <c s="123" r="F4498">
        <v>2760</v>
      </c>
      <c s="123" r="G4498">
        <v>105</v>
      </c>
      <c s="123" r="H4498">
        <v>1556</v>
      </c>
      <c s="123" r="I4498">
        <v>1204</v>
      </c>
      <c s="53" r="J4498">
        <f>H4498/F4498</f>
        <v>0.563768115942029</v>
      </c>
      <c s="53" r="K4498">
        <f>I4498/F4498</f>
        <v>0.436231884057971</v>
      </c>
      <c s="87" r="L4498">
        <f>E4498/D4498</f>
        <v>0.627051871306632</v>
      </c>
    </row>
    <row r="4499">
      <c t="s" r="A4499">
        <v>56</v>
      </c>
      <c t="s" r="B4499">
        <v>202</v>
      </c>
      <c r="C4499">
        <v>47</v>
      </c>
      <c s="123" r="D4499">
        <v>4556</v>
      </c>
      <c s="123" r="E4499">
        <v>2778</v>
      </c>
      <c s="123" r="F4499">
        <v>2662</v>
      </c>
      <c s="123" r="G4499">
        <v>116</v>
      </c>
      <c s="123" r="H4499">
        <v>1187</v>
      </c>
      <c s="123" r="I4499">
        <v>1475</v>
      </c>
      <c s="53" r="J4499">
        <f>H4499/F4499</f>
        <v>0.445905334335086</v>
      </c>
      <c s="53" r="K4499">
        <f>I4499/F4499</f>
        <v>0.554094665664914</v>
      </c>
      <c s="87" r="L4499">
        <f>E4499/D4499</f>
        <v>0.609745390693591</v>
      </c>
    </row>
    <row r="4500">
      <c t="s" r="A4500">
        <v>56</v>
      </c>
      <c t="s" r="B4500">
        <v>202</v>
      </c>
      <c r="C4500">
        <v>48</v>
      </c>
      <c s="123" r="D4500">
        <v>4562</v>
      </c>
      <c s="123" r="E4500">
        <v>2267</v>
      </c>
      <c s="123" r="F4500">
        <v>2116</v>
      </c>
      <c s="123" r="G4500">
        <v>151</v>
      </c>
      <c s="123" r="H4500">
        <v>884</v>
      </c>
      <c s="123" r="I4500">
        <v>1232</v>
      </c>
      <c s="53" r="J4500">
        <f>H4500/F4500</f>
        <v>0.417769376181474</v>
      </c>
      <c s="53" r="K4500">
        <f>I4500/F4500</f>
        <v>0.582230623818526</v>
      </c>
      <c s="87" r="L4500">
        <f>E4500/D4500</f>
        <v>0.496931170539237</v>
      </c>
    </row>
    <row r="4501">
      <c t="s" r="A4501">
        <v>56</v>
      </c>
      <c t="s" r="B4501">
        <v>202</v>
      </c>
      <c r="C4501">
        <v>49</v>
      </c>
      <c s="123" r="D4501">
        <v>1742</v>
      </c>
      <c s="123" r="E4501">
        <v>1039</v>
      </c>
      <c s="123" r="F4501">
        <v>990</v>
      </c>
      <c s="123" r="G4501">
        <v>49</v>
      </c>
      <c s="123" r="H4501">
        <v>592</v>
      </c>
      <c s="123" r="I4501">
        <v>398</v>
      </c>
      <c s="53" r="J4501">
        <f>H4501/F4501</f>
        <v>0.597979797979798</v>
      </c>
      <c s="53" r="K4501">
        <f>I4501/F4501</f>
        <v>0.402020202020202</v>
      </c>
      <c s="87" r="L4501">
        <f>E4501/D4501</f>
        <v>0.596440872560276</v>
      </c>
    </row>
    <row r="4502">
      <c t="s" r="A4502">
        <v>56</v>
      </c>
      <c t="s" r="B4502">
        <v>202</v>
      </c>
      <c r="C4502">
        <v>50</v>
      </c>
      <c s="123" r="D4502">
        <v>3621</v>
      </c>
      <c s="123" r="E4502">
        <v>2170</v>
      </c>
      <c s="123" r="F4502">
        <v>2057</v>
      </c>
      <c s="123" r="G4502">
        <v>113</v>
      </c>
      <c s="123" r="H4502">
        <v>1197</v>
      </c>
      <c s="123" r="I4502">
        <v>860</v>
      </c>
      <c s="53" r="J4502">
        <f>H4502/F4502</f>
        <v>0.581915410792416</v>
      </c>
      <c s="53" r="K4502">
        <f>I4502/F4502</f>
        <v>0.418084589207584</v>
      </c>
      <c s="87" r="L4502">
        <f>E4502/D4502</f>
        <v>0.59928196630765</v>
      </c>
    </row>
    <row r="4503">
      <c t="s" r="A4503">
        <v>56</v>
      </c>
      <c t="s" r="B4503">
        <v>202</v>
      </c>
      <c r="C4503">
        <v>51</v>
      </c>
      <c s="123" r="D4503">
        <v>5735</v>
      </c>
      <c s="123" r="E4503">
        <v>3308</v>
      </c>
      <c s="123" r="F4503">
        <v>3166</v>
      </c>
      <c s="123" r="G4503">
        <v>142</v>
      </c>
      <c s="123" r="H4503">
        <v>1875</v>
      </c>
      <c s="123" r="I4503">
        <v>1291</v>
      </c>
      <c s="53" r="J4503">
        <f>H4503/F4503</f>
        <v>0.592229943145926</v>
      </c>
      <c s="53" r="K4503">
        <f>I4503/F4503</f>
        <v>0.407770056854074</v>
      </c>
      <c s="87" r="L4503">
        <f>E4503/D4503</f>
        <v>0.576809067131648</v>
      </c>
    </row>
    <row r="4504">
      <c t="s" r="A4504">
        <v>56</v>
      </c>
      <c t="s" r="B4504">
        <v>202</v>
      </c>
      <c r="C4504">
        <v>52</v>
      </c>
      <c s="123" r="D4504">
        <v>2128</v>
      </c>
      <c s="123" r="E4504">
        <v>1139</v>
      </c>
      <c s="123" r="F4504">
        <v>1060</v>
      </c>
      <c s="123" r="G4504">
        <v>79</v>
      </c>
      <c s="123" r="H4504">
        <v>658</v>
      </c>
      <c s="123" r="I4504">
        <v>402</v>
      </c>
      <c s="53" r="J4504">
        <f>H4504/F4504</f>
        <v>0.620754716981132</v>
      </c>
      <c s="53" r="K4504">
        <f>I4504/F4504</f>
        <v>0.379245283018868</v>
      </c>
      <c s="87" r="L4504">
        <f>E4504/D4504</f>
        <v>0.535244360902256</v>
      </c>
    </row>
    <row r="4505">
      <c t="s" r="A4505">
        <v>56</v>
      </c>
      <c t="s" r="B4505">
        <v>203</v>
      </c>
      <c r="C4505">
        <v>1</v>
      </c>
      <c s="123" r="D4505">
        <v>5625</v>
      </c>
      <c s="123" r="E4505">
        <v>2049</v>
      </c>
      <c s="123" r="F4505">
        <v>1999</v>
      </c>
      <c s="123" r="G4505">
        <v>50</v>
      </c>
      <c s="123" r="H4505">
        <v>1141</v>
      </c>
      <c s="123" r="I4505">
        <v>858</v>
      </c>
      <c s="53" r="J4505">
        <f>H4505/F4505</f>
        <v>0.570785392696348</v>
      </c>
      <c s="53" r="K4505">
        <f>I4505/F4505</f>
        <v>0.429214607303652</v>
      </c>
      <c s="87" r="L4505">
        <f>E4505/D4505</f>
        <v>0.364266666666667</v>
      </c>
    </row>
    <row r="4506">
      <c t="s" r="A4506">
        <v>56</v>
      </c>
      <c t="s" r="B4506">
        <v>203</v>
      </c>
      <c r="C4506">
        <v>2</v>
      </c>
      <c s="123" r="D4506">
        <v>5625</v>
      </c>
      <c s="123" r="E4506">
        <v>2956</v>
      </c>
      <c s="123" r="F4506">
        <v>2852</v>
      </c>
      <c s="123" r="G4506">
        <v>104</v>
      </c>
      <c s="123" r="H4506">
        <v>1584</v>
      </c>
      <c s="123" r="I4506">
        <v>1268</v>
      </c>
      <c s="53" r="J4506">
        <f>H4506/F4506</f>
        <v>0.555399719495091</v>
      </c>
      <c s="53" r="K4506">
        <f>I4506/F4506</f>
        <v>0.444600280504909</v>
      </c>
      <c s="87" r="L4506">
        <f>E4506/D4506</f>
        <v>0.525511111111111</v>
      </c>
    </row>
    <row r="4507">
      <c t="s" r="A4507">
        <v>56</v>
      </c>
      <c t="s" r="B4507">
        <v>203</v>
      </c>
      <c r="C4507">
        <v>3</v>
      </c>
      <c s="123" r="D4507">
        <v>5624</v>
      </c>
      <c s="123" r="E4507">
        <v>2848</v>
      </c>
      <c s="123" r="F4507">
        <v>2755</v>
      </c>
      <c s="123" r="G4507">
        <v>93</v>
      </c>
      <c s="123" r="H4507">
        <v>1474</v>
      </c>
      <c s="123" r="I4507">
        <v>1281</v>
      </c>
      <c s="53" r="J4507">
        <f>H4507/F4507</f>
        <v>0.53502722323049</v>
      </c>
      <c s="53" r="K4507">
        <f>I4507/F4507</f>
        <v>0.46497277676951</v>
      </c>
      <c s="87" r="L4507">
        <f>E4507/D4507</f>
        <v>0.506401137980085</v>
      </c>
    </row>
    <row r="4508">
      <c t="s" r="A4508">
        <v>56</v>
      </c>
      <c t="s" r="B4508">
        <v>203</v>
      </c>
      <c r="C4508">
        <v>4</v>
      </c>
      <c s="123" r="D4508">
        <v>5621</v>
      </c>
      <c s="123" r="E4508">
        <v>2385</v>
      </c>
      <c s="123" r="F4508">
        <v>2293</v>
      </c>
      <c s="123" r="G4508">
        <v>92</v>
      </c>
      <c s="123" r="H4508">
        <v>1188</v>
      </c>
      <c s="123" r="I4508">
        <v>1105</v>
      </c>
      <c s="53" r="J4508">
        <f>H4508/F4508</f>
        <v>0.518098560837331</v>
      </c>
      <c s="53" r="K4508">
        <f>I4508/F4508</f>
        <v>0.481901439162669</v>
      </c>
      <c s="87" r="L4508">
        <f>E4508/D4508</f>
        <v>0.424301725671589</v>
      </c>
    </row>
    <row r="4509">
      <c t="s" r="A4509">
        <v>56</v>
      </c>
      <c t="s" r="B4509">
        <v>203</v>
      </c>
      <c r="C4509">
        <v>5</v>
      </c>
      <c s="123" r="D4509">
        <v>5622</v>
      </c>
      <c s="123" r="E4509">
        <v>1933</v>
      </c>
      <c s="123" r="F4509">
        <v>1854</v>
      </c>
      <c s="123" r="G4509">
        <v>79</v>
      </c>
      <c s="123" r="H4509">
        <v>963</v>
      </c>
      <c s="123" r="I4509">
        <v>891</v>
      </c>
      <c s="53" r="J4509">
        <f>H4509/F4509</f>
        <v>0.519417475728155</v>
      </c>
      <c s="53" r="K4509">
        <f>I4509/F4509</f>
        <v>0.480582524271845</v>
      </c>
      <c s="87" r="L4509">
        <f>E4509/D4509</f>
        <v>0.343827819281394</v>
      </c>
    </row>
    <row r="4510">
      <c t="s" r="A4510">
        <v>56</v>
      </c>
      <c t="s" r="B4510">
        <v>203</v>
      </c>
      <c r="C4510">
        <v>6</v>
      </c>
      <c s="123" r="D4510">
        <v>5612</v>
      </c>
      <c s="123" r="E4510">
        <v>2049</v>
      </c>
      <c s="123" r="F4510">
        <v>1944</v>
      </c>
      <c s="123" r="G4510">
        <v>105</v>
      </c>
      <c s="123" r="H4510">
        <v>993</v>
      </c>
      <c s="123" r="I4510">
        <v>951</v>
      </c>
      <c s="53" r="J4510">
        <f>H4510/F4510</f>
        <v>0.510802469135802</v>
      </c>
      <c s="53" r="K4510">
        <f>I4510/F4510</f>
        <v>0.489197530864198</v>
      </c>
      <c s="87" r="L4510">
        <f>E4510/D4510</f>
        <v>0.365110477548111</v>
      </c>
    </row>
    <row r="4511">
      <c t="s" r="A4511">
        <v>56</v>
      </c>
      <c t="s" r="B4511">
        <v>203</v>
      </c>
      <c r="C4511">
        <v>7</v>
      </c>
      <c s="123" r="D4511">
        <v>6127</v>
      </c>
      <c s="123" r="E4511">
        <v>3616</v>
      </c>
      <c s="123" r="F4511">
        <v>3512</v>
      </c>
      <c s="123" r="G4511">
        <v>104</v>
      </c>
      <c s="123" r="H4511">
        <v>2070</v>
      </c>
      <c s="123" r="I4511">
        <v>1442</v>
      </c>
      <c s="53" r="J4511">
        <f>H4511/F4511</f>
        <v>0.589407744874715</v>
      </c>
      <c s="53" r="K4511">
        <f>I4511/F4511</f>
        <v>0.410592255125285</v>
      </c>
      <c s="87" r="L4511">
        <f>E4511/D4511</f>
        <v>0.590174636853272</v>
      </c>
    </row>
    <row r="4512">
      <c t="s" r="A4512">
        <v>56</v>
      </c>
      <c t="s" r="B4512">
        <v>203</v>
      </c>
      <c r="C4512">
        <v>8</v>
      </c>
      <c s="123" r="D4512">
        <v>6109</v>
      </c>
      <c s="123" r="E4512">
        <v>3310</v>
      </c>
      <c s="123" r="F4512">
        <v>3260</v>
      </c>
      <c s="123" r="G4512">
        <v>50</v>
      </c>
      <c s="123" r="H4512">
        <v>1529</v>
      </c>
      <c s="123" r="I4512">
        <v>1731</v>
      </c>
      <c s="53" r="J4512">
        <f>H4512/F4512</f>
        <v>0.469018404907976</v>
      </c>
      <c s="53" r="K4512">
        <f>I4512/F4512</f>
        <v>0.530981595092025</v>
      </c>
      <c s="87" r="L4512">
        <f>E4512/D4512</f>
        <v>0.54182353904076</v>
      </c>
    </row>
    <row r="4513">
      <c t="s" r="A4513">
        <v>56</v>
      </c>
      <c t="s" r="B4513">
        <v>203</v>
      </c>
      <c r="C4513">
        <v>9</v>
      </c>
      <c s="123" r="D4513">
        <v>6128</v>
      </c>
      <c s="123" r="E4513">
        <v>2398</v>
      </c>
      <c s="123" r="F4513">
        <v>2349</v>
      </c>
      <c s="123" r="G4513">
        <v>49</v>
      </c>
      <c s="123" r="H4513">
        <v>1093</v>
      </c>
      <c s="123" r="I4513">
        <v>1256</v>
      </c>
      <c s="53" r="J4513">
        <f>H4513/F4513</f>
        <v>0.465304384844615</v>
      </c>
      <c s="53" r="K4513">
        <f>I4513/F4513</f>
        <v>0.534695615155385</v>
      </c>
      <c s="87" r="L4513">
        <f>E4513/D4513</f>
        <v>0.391318537859008</v>
      </c>
    </row>
    <row r="4514">
      <c t="s" r="A4514">
        <v>56</v>
      </c>
      <c t="s" r="B4514">
        <v>203</v>
      </c>
      <c r="C4514">
        <v>10</v>
      </c>
      <c s="123" r="D4514">
        <v>5393</v>
      </c>
      <c s="123" r="E4514">
        <v>2267</v>
      </c>
      <c s="123" r="F4514">
        <v>2156</v>
      </c>
      <c s="123" r="G4514">
        <v>111</v>
      </c>
      <c s="123" r="H4514">
        <v>1316</v>
      </c>
      <c s="123" r="I4514">
        <v>840</v>
      </c>
      <c s="53" r="J4514">
        <f>H4514/F4514</f>
        <v>0.61038961038961</v>
      </c>
      <c s="53" r="K4514">
        <f>I4514/F4514</f>
        <v>0.38961038961039</v>
      </c>
      <c s="87" r="L4514">
        <f>E4514/D4514</f>
        <v>0.420359725570184</v>
      </c>
    </row>
    <row r="4515">
      <c t="s" r="A4515">
        <v>56</v>
      </c>
      <c t="s" r="B4515">
        <v>203</v>
      </c>
      <c r="C4515">
        <v>11</v>
      </c>
      <c s="123" r="D4515">
        <v>5391</v>
      </c>
      <c s="123" r="E4515">
        <v>2939</v>
      </c>
      <c s="123" r="F4515">
        <v>2811</v>
      </c>
      <c s="123" r="G4515">
        <v>128</v>
      </c>
      <c s="123" r="H4515">
        <v>1605</v>
      </c>
      <c s="123" r="I4515">
        <v>1206</v>
      </c>
      <c s="53" r="J4515">
        <f>H4515/F4515</f>
        <v>0.570971184631804</v>
      </c>
      <c s="53" r="K4515">
        <f>I4515/F4515</f>
        <v>0.429028815368196</v>
      </c>
      <c s="87" r="L4515">
        <f>E4515/D4515</f>
        <v>0.545167872379892</v>
      </c>
    </row>
    <row r="4516">
      <c t="s" r="A4516">
        <v>56</v>
      </c>
      <c t="s" r="B4516">
        <v>203</v>
      </c>
      <c r="C4516">
        <v>12</v>
      </c>
      <c s="123" r="D4516">
        <v>5393</v>
      </c>
      <c s="123" r="E4516">
        <v>2411</v>
      </c>
      <c s="123" r="F4516">
        <v>2294</v>
      </c>
      <c s="123" r="G4516">
        <v>117</v>
      </c>
      <c s="123" r="H4516">
        <v>1235</v>
      </c>
      <c s="123" r="I4516">
        <v>1059</v>
      </c>
      <c s="53" r="J4516">
        <f>H4516/F4516</f>
        <v>0.538360941586748</v>
      </c>
      <c s="53" r="K4516">
        <f>I4516/F4516</f>
        <v>0.461639058413252</v>
      </c>
      <c s="87" r="L4516">
        <f>E4516/D4516</f>
        <v>0.44706100500649</v>
      </c>
    </row>
    <row r="4517">
      <c t="s" r="A4517">
        <v>56</v>
      </c>
      <c t="s" r="B4517">
        <v>203</v>
      </c>
      <c r="C4517">
        <v>13</v>
      </c>
      <c s="123" r="D4517">
        <v>5388</v>
      </c>
      <c s="123" r="E4517">
        <v>2156</v>
      </c>
      <c s="123" r="F4517">
        <v>2013</v>
      </c>
      <c s="123" r="G4517">
        <v>143</v>
      </c>
      <c s="123" r="H4517">
        <v>1044</v>
      </c>
      <c s="123" r="I4517">
        <v>969</v>
      </c>
      <c s="53" r="J4517">
        <f>H4517/F4517</f>
        <v>0.518628912071535</v>
      </c>
      <c s="53" r="K4517">
        <f>I4517/F4517</f>
        <v>0.481371087928465</v>
      </c>
      <c s="87" r="L4517">
        <f>E4517/D4517</f>
        <v>0.40014847809948</v>
      </c>
    </row>
    <row r="4518">
      <c t="s" r="A4518">
        <v>56</v>
      </c>
      <c t="s" r="B4518">
        <v>203</v>
      </c>
      <c r="C4518">
        <v>14</v>
      </c>
      <c s="123" r="D4518">
        <v>4286</v>
      </c>
      <c s="123" r="E4518">
        <v>2406</v>
      </c>
      <c s="123" r="F4518">
        <v>2323</v>
      </c>
      <c s="123" r="G4518">
        <v>83</v>
      </c>
      <c s="123" r="H4518">
        <v>1207</v>
      </c>
      <c s="123" r="I4518">
        <v>1116</v>
      </c>
      <c s="53" r="J4518">
        <f>H4518/F4518</f>
        <v>0.519586741282824</v>
      </c>
      <c s="53" r="K4518">
        <f>I4518/F4518</f>
        <v>0.480413258717176</v>
      </c>
      <c s="87" r="L4518">
        <f>E4518/D4518</f>
        <v>0.561362575828278</v>
      </c>
    </row>
    <row r="4519">
      <c t="s" r="A4519">
        <v>56</v>
      </c>
      <c t="s" r="B4519">
        <v>203</v>
      </c>
      <c r="C4519">
        <v>15</v>
      </c>
      <c s="123" r="D4519">
        <v>5307</v>
      </c>
      <c s="123" r="E4519">
        <v>3293</v>
      </c>
      <c s="123" r="F4519">
        <v>3155</v>
      </c>
      <c s="123" r="G4519">
        <v>138</v>
      </c>
      <c s="123" r="H4519">
        <v>2066</v>
      </c>
      <c s="123" r="I4519">
        <v>1089</v>
      </c>
      <c s="53" r="J4519">
        <f>H4519/F4519</f>
        <v>0.654833597464342</v>
      </c>
      <c s="53" r="K4519">
        <f>I4519/F4519</f>
        <v>0.345166402535658</v>
      </c>
      <c s="87" r="L4519">
        <f>E4519/D4519</f>
        <v>0.620501224797437</v>
      </c>
    </row>
    <row r="4520">
      <c t="s" r="A4520">
        <v>56</v>
      </c>
      <c t="s" r="B4520">
        <v>203</v>
      </c>
      <c r="C4520">
        <v>16</v>
      </c>
      <c s="123" r="D4520">
        <v>5299</v>
      </c>
      <c s="123" r="E4520">
        <v>3251</v>
      </c>
      <c s="123" r="F4520">
        <v>3155</v>
      </c>
      <c s="123" r="G4520">
        <v>96</v>
      </c>
      <c s="123" r="H4520">
        <v>1684</v>
      </c>
      <c s="123" r="I4520">
        <v>1471</v>
      </c>
      <c s="53" r="J4520">
        <f>H4520/F4520</f>
        <v>0.533755942947702</v>
      </c>
      <c s="53" r="K4520">
        <f>I4520/F4520</f>
        <v>0.466244057052298</v>
      </c>
      <c s="87" r="L4520">
        <f>E4520/D4520</f>
        <v>0.613511983393093</v>
      </c>
    </row>
    <row r="4521">
      <c t="s" r="A4521">
        <v>56</v>
      </c>
      <c t="s" r="B4521">
        <v>203</v>
      </c>
      <c r="C4521">
        <v>17</v>
      </c>
      <c s="123" r="D4521">
        <v>5286</v>
      </c>
      <c s="123" r="E4521">
        <v>2720</v>
      </c>
      <c s="123" r="F4521">
        <v>2592</v>
      </c>
      <c s="123" r="G4521">
        <v>128</v>
      </c>
      <c s="123" r="H4521">
        <v>1142</v>
      </c>
      <c s="123" r="I4521">
        <v>1450</v>
      </c>
      <c s="53" r="J4521">
        <f>H4521/F4521</f>
        <v>0.440586419753086</v>
      </c>
      <c s="53" r="K4521">
        <f>I4521/F4521</f>
        <v>0.559413580246914</v>
      </c>
      <c s="87" r="L4521">
        <f>E4521/D4521</f>
        <v>0.514566780174045</v>
      </c>
    </row>
    <row r="4522">
      <c t="s" r="A4522">
        <v>56</v>
      </c>
      <c t="s" r="B4522">
        <v>203</v>
      </c>
      <c r="C4522">
        <v>18</v>
      </c>
      <c s="123" r="D4522">
        <v>5301</v>
      </c>
      <c s="123" r="E4522">
        <v>2276</v>
      </c>
      <c s="123" r="F4522">
        <v>2108</v>
      </c>
      <c s="123" r="G4522">
        <v>168</v>
      </c>
      <c s="123" r="H4522">
        <v>942</v>
      </c>
      <c s="123" r="I4522">
        <v>1166</v>
      </c>
      <c s="53" r="J4522">
        <f>H4522/F4522</f>
        <v>0.446869070208729</v>
      </c>
      <c s="53" r="K4522">
        <f>I4522/F4522</f>
        <v>0.553130929791271</v>
      </c>
      <c s="87" r="L4522">
        <f>E4522/D4522</f>
        <v>0.429352952273156</v>
      </c>
    </row>
    <row r="4523">
      <c t="s" r="A4523">
        <v>56</v>
      </c>
      <c t="s" r="B4523">
        <v>203</v>
      </c>
      <c r="C4523">
        <v>19</v>
      </c>
      <c s="123" r="D4523">
        <v>5676</v>
      </c>
      <c s="123" r="E4523">
        <v>3311</v>
      </c>
      <c s="123" r="F4523">
        <v>3171</v>
      </c>
      <c s="123" r="G4523">
        <v>140</v>
      </c>
      <c s="123" r="H4523">
        <v>1849</v>
      </c>
      <c s="123" r="I4523">
        <v>1322</v>
      </c>
      <c s="53" r="J4523">
        <f>H4523/F4523</f>
        <v>0.583096814884894</v>
      </c>
      <c s="53" r="K4523">
        <f>I4523/F4523</f>
        <v>0.416903185115106</v>
      </c>
      <c s="87" r="L4523">
        <f>E4523/D4523</f>
        <v>0.583333333333333</v>
      </c>
    </row>
    <row r="4524">
      <c t="s" r="A4524">
        <v>56</v>
      </c>
      <c t="s" r="B4524">
        <v>203</v>
      </c>
      <c r="C4524">
        <v>20</v>
      </c>
      <c s="123" r="D4524">
        <v>5675</v>
      </c>
      <c s="123" r="E4524">
        <v>2497</v>
      </c>
      <c s="123" r="F4524">
        <v>2340</v>
      </c>
      <c s="123" r="G4524">
        <v>157</v>
      </c>
      <c s="123" r="H4524">
        <v>1037</v>
      </c>
      <c s="123" r="I4524">
        <v>1303</v>
      </c>
      <c s="53" r="J4524">
        <f>H4524/F4524</f>
        <v>0.443162393162393</v>
      </c>
      <c s="53" r="K4524">
        <f>I4524/F4524</f>
        <v>0.556837606837607</v>
      </c>
      <c s="87" r="L4524">
        <f>E4524/D4524</f>
        <v>0.44</v>
      </c>
    </row>
    <row r="4525">
      <c t="s" r="A4525">
        <v>56</v>
      </c>
      <c t="s" r="B4525">
        <v>203</v>
      </c>
      <c r="C4525">
        <v>21</v>
      </c>
      <c s="123" r="D4525">
        <v>5828</v>
      </c>
      <c s="123" r="E4525">
        <v>3464</v>
      </c>
      <c s="123" r="F4525">
        <v>3349</v>
      </c>
      <c s="123" r="G4525">
        <v>115</v>
      </c>
      <c s="123" r="H4525">
        <v>2111</v>
      </c>
      <c s="123" r="I4525">
        <v>1238</v>
      </c>
      <c s="53" r="J4525">
        <f>H4525/F4525</f>
        <v>0.630337414153479</v>
      </c>
      <c s="53" r="K4525">
        <f>I4525/F4525</f>
        <v>0.369662585846521</v>
      </c>
      <c s="87" r="L4525">
        <f>E4525/D4525</f>
        <v>0.594371997254633</v>
      </c>
    </row>
    <row r="4526">
      <c t="s" r="A4526">
        <v>56</v>
      </c>
      <c t="s" r="B4526">
        <v>203</v>
      </c>
      <c r="C4526">
        <v>22</v>
      </c>
      <c s="123" r="D4526">
        <v>5814</v>
      </c>
      <c s="123" r="E4526">
        <v>3555</v>
      </c>
      <c s="123" r="F4526">
        <v>3403</v>
      </c>
      <c s="123" r="G4526">
        <v>152</v>
      </c>
      <c s="123" r="H4526">
        <v>1752</v>
      </c>
      <c s="123" r="I4526">
        <v>1651</v>
      </c>
      <c s="53" r="J4526">
        <f>H4526/F4526</f>
        <v>0.514839847193653</v>
      </c>
      <c s="53" r="K4526">
        <f>I4526/F4526</f>
        <v>0.485160152806347</v>
      </c>
      <c s="87" r="L4526">
        <f>E4526/D4526</f>
        <v>0.611455108359133</v>
      </c>
    </row>
    <row r="4527">
      <c t="s" r="A4527">
        <v>56</v>
      </c>
      <c t="s" r="B4527">
        <v>203</v>
      </c>
      <c r="C4527">
        <v>23</v>
      </c>
      <c s="123" r="D4527">
        <v>5814</v>
      </c>
      <c s="123" r="E4527">
        <v>2781</v>
      </c>
      <c s="123" r="F4527">
        <v>2638</v>
      </c>
      <c s="123" r="G4527">
        <v>143</v>
      </c>
      <c s="123" r="H4527">
        <v>1085</v>
      </c>
      <c s="123" r="I4527">
        <v>1553</v>
      </c>
      <c s="53" r="J4527">
        <f>H4527/F4527</f>
        <v>0.411296436694466</v>
      </c>
      <c s="53" r="K4527">
        <f>I4527/F4527</f>
        <v>0.588703563305534</v>
      </c>
      <c s="87" r="L4527">
        <f>E4527/D4527</f>
        <v>0.478328173374613</v>
      </c>
    </row>
    <row r="4528">
      <c t="s" r="A4528">
        <v>56</v>
      </c>
      <c t="s" r="B4528">
        <v>203</v>
      </c>
      <c r="C4528">
        <v>24</v>
      </c>
      <c s="123" r="D4528">
        <v>5826</v>
      </c>
      <c s="123" r="E4528">
        <v>2434</v>
      </c>
      <c s="123" r="F4528">
        <v>2310</v>
      </c>
      <c s="123" r="G4528">
        <v>124</v>
      </c>
      <c s="123" r="H4528">
        <v>976</v>
      </c>
      <c s="123" r="I4528">
        <v>1334</v>
      </c>
      <c s="53" r="J4528">
        <f>H4528/F4528</f>
        <v>0.422510822510822</v>
      </c>
      <c s="53" r="K4528">
        <f>I4528/F4528</f>
        <v>0.577489177489178</v>
      </c>
      <c s="87" r="L4528">
        <f>E4528/D4528</f>
        <v>0.417782354960522</v>
      </c>
    </row>
    <row r="4529">
      <c t="s" r="A4529">
        <v>56</v>
      </c>
      <c t="s" r="B4529">
        <v>203</v>
      </c>
      <c r="C4529">
        <v>25</v>
      </c>
      <c s="123" r="D4529">
        <v>4216</v>
      </c>
      <c s="123" r="E4529">
        <v>2276</v>
      </c>
      <c s="123" r="F4529">
        <v>2145</v>
      </c>
      <c s="123" r="G4529">
        <v>131</v>
      </c>
      <c s="123" r="H4529">
        <v>1218</v>
      </c>
      <c s="123" r="I4529">
        <v>927</v>
      </c>
      <c s="53" r="J4529">
        <f>H4529/F4529</f>
        <v>0.567832167832168</v>
      </c>
      <c s="53" r="K4529">
        <f>I4529/F4529</f>
        <v>0.432167832167832</v>
      </c>
      <c s="87" r="L4529">
        <f>E4529/D4529</f>
        <v>0.539848197343453</v>
      </c>
    </row>
    <row r="4530">
      <c t="s" r="A4530">
        <v>56</v>
      </c>
      <c t="s" r="B4530">
        <v>203</v>
      </c>
      <c r="C4530">
        <v>26</v>
      </c>
      <c s="123" r="D4530">
        <v>2197</v>
      </c>
      <c s="123" r="E4530">
        <v>1019</v>
      </c>
      <c s="123" r="F4530">
        <v>978</v>
      </c>
      <c s="123" r="G4530">
        <v>41</v>
      </c>
      <c s="123" r="H4530">
        <v>577</v>
      </c>
      <c s="123" r="I4530">
        <v>401</v>
      </c>
      <c s="53" r="J4530">
        <f>H4530/F4530</f>
        <v>0.58997955010225</v>
      </c>
      <c s="53" r="K4530">
        <f>I4530/F4530</f>
        <v>0.41002044989775</v>
      </c>
      <c s="87" r="L4530">
        <f>E4530/D4530</f>
        <v>0.463814292216659</v>
      </c>
    </row>
    <row r="4531">
      <c t="s" r="A4531">
        <v>56</v>
      </c>
      <c t="s" r="B4531">
        <v>203</v>
      </c>
      <c r="C4531">
        <v>27</v>
      </c>
      <c s="123" r="D4531">
        <v>4304</v>
      </c>
      <c s="123" r="E4531">
        <v>2492</v>
      </c>
      <c s="123" r="F4531">
        <v>2388</v>
      </c>
      <c s="123" r="G4531">
        <v>104</v>
      </c>
      <c s="123" r="H4531">
        <v>1489</v>
      </c>
      <c s="123" r="I4531">
        <v>899</v>
      </c>
      <c s="53" r="J4531">
        <f>H4531/F4531</f>
        <v>0.623534338358459</v>
      </c>
      <c s="53" r="K4531">
        <f>I4531/F4531</f>
        <v>0.376465661641541</v>
      </c>
      <c s="87" r="L4531">
        <f>E4531/D4531</f>
        <v>0.578996282527881</v>
      </c>
    </row>
    <row r="4532">
      <c t="s" r="A4532">
        <v>56</v>
      </c>
      <c t="s" r="B4532">
        <v>203</v>
      </c>
      <c r="C4532">
        <v>28</v>
      </c>
      <c s="123" r="D4532">
        <v>3734</v>
      </c>
      <c s="123" r="E4532">
        <v>2109</v>
      </c>
      <c s="123" r="F4532">
        <v>2032</v>
      </c>
      <c s="123" r="G4532">
        <v>77</v>
      </c>
      <c s="123" r="H4532">
        <v>944</v>
      </c>
      <c s="123" r="I4532">
        <v>1088</v>
      </c>
      <c s="53" r="J4532">
        <f>H4532/F4532</f>
        <v>0.464566929133858</v>
      </c>
      <c s="53" r="K4532">
        <f>I4532/F4532</f>
        <v>0.535433070866142</v>
      </c>
      <c s="87" r="L4532">
        <f>E4532/D4532</f>
        <v>0.564809855382967</v>
      </c>
    </row>
    <row r="4533">
      <c t="s" r="A4533">
        <v>56</v>
      </c>
      <c t="s" r="B4533">
        <v>203</v>
      </c>
      <c r="C4533">
        <v>29</v>
      </c>
      <c s="123" r="D4533">
        <v>5937</v>
      </c>
      <c s="123" r="E4533">
        <v>4048</v>
      </c>
      <c s="123" r="F4533">
        <v>3911</v>
      </c>
      <c s="123" r="G4533">
        <v>137</v>
      </c>
      <c s="123" r="H4533">
        <v>2218</v>
      </c>
      <c s="123" r="I4533">
        <v>1693</v>
      </c>
      <c s="53" r="J4533">
        <f>H4533/F4533</f>
        <v>0.567118384045001</v>
      </c>
      <c s="53" r="K4533">
        <f>I4533/F4533</f>
        <v>0.432881615954999</v>
      </c>
      <c s="87" r="L4533">
        <f>E4533/D4533</f>
        <v>0.681825837965302</v>
      </c>
    </row>
    <row r="4534">
      <c t="s" r="A4534">
        <v>56</v>
      </c>
      <c t="s" r="B4534">
        <v>203</v>
      </c>
      <c r="C4534">
        <v>30</v>
      </c>
      <c s="123" r="D4534">
        <v>5924</v>
      </c>
      <c s="123" r="E4534">
        <v>3872</v>
      </c>
      <c s="123" r="F4534">
        <v>3654</v>
      </c>
      <c s="123" r="G4534">
        <v>218</v>
      </c>
      <c s="123" r="H4534">
        <v>1700</v>
      </c>
      <c s="123" r="I4534">
        <v>1954</v>
      </c>
      <c s="53" r="J4534">
        <f>H4534/F4534</f>
        <v>0.465243568691845</v>
      </c>
      <c s="53" r="K4534">
        <f>I4534/F4534</f>
        <v>0.534756431308155</v>
      </c>
      <c s="87" r="L4534">
        <f>E4534/D4534</f>
        <v>0.653612424037812</v>
      </c>
    </row>
    <row r="4535">
      <c t="s" r="A4535">
        <v>56</v>
      </c>
      <c t="s" r="B4535">
        <v>203</v>
      </c>
      <c r="C4535">
        <v>31</v>
      </c>
      <c s="123" r="D4535">
        <v>5931</v>
      </c>
      <c s="123" r="E4535">
        <v>3455</v>
      </c>
      <c s="123" r="F4535">
        <v>3215</v>
      </c>
      <c s="123" r="G4535">
        <v>240</v>
      </c>
      <c s="123" r="H4535">
        <v>1359</v>
      </c>
      <c s="123" r="I4535">
        <v>1856</v>
      </c>
      <c s="53" r="J4535">
        <f>H4535/F4535</f>
        <v>0.422706065318818</v>
      </c>
      <c s="53" r="K4535">
        <f>I4535/F4535</f>
        <v>0.577293934681182</v>
      </c>
      <c s="87" r="L4535">
        <f>E4535/D4535</f>
        <v>0.58253245658405</v>
      </c>
    </row>
    <row r="4536">
      <c t="s" r="A4536">
        <v>56</v>
      </c>
      <c t="s" r="B4536">
        <v>203</v>
      </c>
      <c r="C4536">
        <v>32</v>
      </c>
      <c s="123" r="D4536">
        <v>4292</v>
      </c>
      <c s="123" r="E4536">
        <v>2326</v>
      </c>
      <c s="123" r="F4536">
        <v>2224</v>
      </c>
      <c s="123" r="G4536">
        <v>102</v>
      </c>
      <c s="123" r="H4536">
        <v>1191</v>
      </c>
      <c s="123" r="I4536">
        <v>1033</v>
      </c>
      <c s="53" r="J4536">
        <f>H4536/F4536</f>
        <v>0.535521582733813</v>
      </c>
      <c s="53" r="K4536">
        <f>I4536/F4536</f>
        <v>0.464478417266187</v>
      </c>
      <c s="87" r="L4536">
        <f>E4536/D4536</f>
        <v>0.541938490214352</v>
      </c>
    </row>
    <row r="4537">
      <c t="s" r="A4537">
        <v>56</v>
      </c>
      <c t="s" r="B4537">
        <v>203</v>
      </c>
      <c r="C4537">
        <v>33</v>
      </c>
      <c s="123" r="D4537">
        <v>2622</v>
      </c>
      <c s="123" r="E4537">
        <v>1652</v>
      </c>
      <c s="123" r="F4537">
        <v>1571</v>
      </c>
      <c s="123" r="G4537">
        <v>81</v>
      </c>
      <c s="123" r="H4537">
        <v>830</v>
      </c>
      <c s="123" r="I4537">
        <v>741</v>
      </c>
      <c s="53" r="J4537">
        <f>H4537/F4537</f>
        <v>0.528325907065563</v>
      </c>
      <c s="53" r="K4537">
        <f>I4537/F4537</f>
        <v>0.471674092934437</v>
      </c>
      <c s="87" r="L4537">
        <f>E4537/D4537</f>
        <v>0.630053394355454</v>
      </c>
    </row>
    <row r="4538">
      <c t="s" r="A4538">
        <v>56</v>
      </c>
      <c t="s" r="B4538">
        <v>203</v>
      </c>
      <c r="C4538">
        <v>34</v>
      </c>
      <c s="123" r="D4538">
        <v>4291</v>
      </c>
      <c s="123" r="E4538">
        <v>2518</v>
      </c>
      <c s="123" r="F4538">
        <v>2396</v>
      </c>
      <c s="123" r="G4538">
        <v>122</v>
      </c>
      <c s="123" r="H4538">
        <v>1268</v>
      </c>
      <c s="123" r="I4538">
        <v>1128</v>
      </c>
      <c s="53" r="J4538">
        <f>H4538/F4538</f>
        <v>0.529215358931553</v>
      </c>
      <c s="53" r="K4538">
        <f>I4538/F4538</f>
        <v>0.470784641068447</v>
      </c>
      <c s="87" r="L4538">
        <f>E4538/D4538</f>
        <v>0.586809601491494</v>
      </c>
    </row>
    <row r="4539">
      <c t="s" r="A4539">
        <v>56</v>
      </c>
      <c t="s" r="B4539">
        <v>203</v>
      </c>
      <c r="C4539">
        <v>35</v>
      </c>
      <c s="123" r="D4539">
        <v>4300</v>
      </c>
      <c s="123" r="E4539">
        <v>2310</v>
      </c>
      <c s="123" r="F4539">
        <v>2251</v>
      </c>
      <c s="123" r="G4539">
        <v>59</v>
      </c>
      <c s="123" r="H4539">
        <v>1124</v>
      </c>
      <c s="123" r="I4539">
        <v>1127</v>
      </c>
      <c s="53" r="J4539">
        <f>H4539/F4539</f>
        <v>0.499333629498001</v>
      </c>
      <c s="53" r="K4539">
        <f>I4539/F4539</f>
        <v>0.500666370501999</v>
      </c>
      <c s="87" r="L4539">
        <f>E4539/D4539</f>
        <v>0.537209302325581</v>
      </c>
    </row>
    <row r="4540">
      <c t="s" r="A4540">
        <v>56</v>
      </c>
      <c t="s" r="B4540">
        <v>203</v>
      </c>
      <c r="C4540">
        <v>36</v>
      </c>
      <c s="123" r="D4540">
        <v>4337</v>
      </c>
      <c s="123" r="E4540">
        <v>2289</v>
      </c>
      <c s="123" r="F4540">
        <v>2213</v>
      </c>
      <c s="123" r="G4540">
        <v>76</v>
      </c>
      <c s="123" r="H4540">
        <v>1144</v>
      </c>
      <c s="123" r="I4540">
        <v>1069</v>
      </c>
      <c s="53" r="J4540">
        <f>H4540/F4540</f>
        <v>0.516945323090827</v>
      </c>
      <c s="53" r="K4540">
        <f>I4540/F4540</f>
        <v>0.483054676909173</v>
      </c>
      <c s="87" r="L4540">
        <f>E4540/D4540</f>
        <v>0.527784182614711</v>
      </c>
    </row>
    <row r="4541">
      <c t="s" r="A4541">
        <v>56</v>
      </c>
      <c t="s" r="B4541">
        <v>203</v>
      </c>
      <c r="C4541">
        <v>37</v>
      </c>
      <c s="123" r="D4541">
        <v>5060</v>
      </c>
      <c s="123" r="E4541">
        <v>3142</v>
      </c>
      <c s="123" r="F4541">
        <v>2972</v>
      </c>
      <c s="123" r="G4541">
        <v>170</v>
      </c>
      <c s="123" r="H4541">
        <v>1870</v>
      </c>
      <c s="123" r="I4541">
        <v>1102</v>
      </c>
      <c s="53" r="J4541">
        <f>H4541/F4541</f>
        <v>0.629205921938089</v>
      </c>
      <c s="53" r="K4541">
        <f>I4541/F4541</f>
        <v>0.370794078061911</v>
      </c>
      <c s="87" r="L4541">
        <f>E4541/D4541</f>
        <v>0.62094861660079</v>
      </c>
    </row>
    <row r="4542">
      <c t="s" r="A4542">
        <v>56</v>
      </c>
      <c t="s" r="B4542">
        <v>203</v>
      </c>
      <c r="C4542">
        <v>38</v>
      </c>
      <c s="123" r="D4542">
        <v>5051</v>
      </c>
      <c s="123" r="E4542">
        <v>3368</v>
      </c>
      <c s="123" r="F4542">
        <v>3192</v>
      </c>
      <c s="123" r="G4542">
        <v>176</v>
      </c>
      <c s="123" r="H4542">
        <v>1563</v>
      </c>
      <c s="123" r="I4542">
        <v>1629</v>
      </c>
      <c s="53" r="J4542">
        <f>H4542/F4542</f>
        <v>0.489661654135338</v>
      </c>
      <c s="53" r="K4542">
        <f>I4542/F4542</f>
        <v>0.510338345864662</v>
      </c>
      <c s="87" r="L4542">
        <f>E4542/D4542</f>
        <v>0.666798653731934</v>
      </c>
    </row>
    <row r="4543">
      <c t="s" r="A4543">
        <v>56</v>
      </c>
      <c t="s" r="B4543">
        <v>203</v>
      </c>
      <c r="C4543">
        <v>39</v>
      </c>
      <c s="123" r="D4543">
        <v>5045</v>
      </c>
      <c s="123" r="E4543">
        <v>2754</v>
      </c>
      <c s="123" r="F4543">
        <v>2605</v>
      </c>
      <c s="123" r="G4543">
        <v>149</v>
      </c>
      <c s="123" r="H4543">
        <v>1091</v>
      </c>
      <c s="123" r="I4543">
        <v>1514</v>
      </c>
      <c s="53" r="J4543">
        <f>H4543/F4543</f>
        <v>0.418809980806142</v>
      </c>
      <c s="53" r="K4543">
        <f>I4543/F4543</f>
        <v>0.581190019193858</v>
      </c>
      <c s="87" r="L4543">
        <f>E4543/D4543</f>
        <v>0.545887016848365</v>
      </c>
    </row>
    <row r="4544">
      <c t="s" r="A4544">
        <v>56</v>
      </c>
      <c t="s" r="B4544">
        <v>203</v>
      </c>
      <c r="C4544">
        <v>40</v>
      </c>
      <c s="123" r="D4544">
        <v>5057</v>
      </c>
      <c s="123" r="E4544">
        <v>2477</v>
      </c>
      <c s="123" r="F4544">
        <v>2326</v>
      </c>
      <c s="123" r="G4544">
        <v>151</v>
      </c>
      <c s="123" r="H4544">
        <v>870</v>
      </c>
      <c s="123" r="I4544">
        <v>1456</v>
      </c>
      <c s="53" r="J4544">
        <f>H4544/F4544</f>
        <v>0.374032674118659</v>
      </c>
      <c s="53" r="K4544">
        <f>I4544/F4544</f>
        <v>0.625967325881341</v>
      </c>
      <c s="87" r="L4544">
        <f>E4544/D4544</f>
        <v>0.489816096499901</v>
      </c>
    </row>
    <row r="4545">
      <c t="s" r="A4545">
        <v>56</v>
      </c>
      <c t="s" r="B4545">
        <v>203</v>
      </c>
      <c r="C4545">
        <v>41</v>
      </c>
      <c s="123" r="D4545">
        <v>5350</v>
      </c>
      <c s="123" r="E4545">
        <v>3421</v>
      </c>
      <c s="123" r="F4545">
        <v>3314</v>
      </c>
      <c s="123" r="G4545">
        <v>107</v>
      </c>
      <c s="123" r="H4545">
        <v>1898</v>
      </c>
      <c s="123" r="I4545">
        <v>1416</v>
      </c>
      <c s="53" r="J4545">
        <f>H4545/F4545</f>
        <v>0.572721786360893</v>
      </c>
      <c s="53" r="K4545">
        <f>I4545/F4545</f>
        <v>0.427278213639107</v>
      </c>
      <c s="87" r="L4545">
        <f>E4545/D4545</f>
        <v>0.639439252336449</v>
      </c>
    </row>
    <row r="4546">
      <c t="s" r="A4546">
        <v>56</v>
      </c>
      <c t="s" r="B4546">
        <v>203</v>
      </c>
      <c r="C4546">
        <v>42</v>
      </c>
      <c s="123" r="D4546">
        <v>5344</v>
      </c>
      <c s="123" r="E4546">
        <v>2724</v>
      </c>
      <c s="123" r="F4546">
        <v>2546</v>
      </c>
      <c s="123" r="G4546">
        <v>178</v>
      </c>
      <c s="123" r="H4546">
        <v>1128</v>
      </c>
      <c s="123" r="I4546">
        <v>1418</v>
      </c>
      <c s="53" r="J4546">
        <f>H4546/F4546</f>
        <v>0.443047918303221</v>
      </c>
      <c s="53" r="K4546">
        <f>I4546/F4546</f>
        <v>0.556952081696779</v>
      </c>
      <c s="87" r="L4546">
        <f>E4546/D4546</f>
        <v>0.509730538922156</v>
      </c>
    </row>
    <row r="4547">
      <c t="s" r="A4547">
        <v>56</v>
      </c>
      <c t="s" r="B4547">
        <v>203</v>
      </c>
      <c r="C4547">
        <v>43</v>
      </c>
      <c s="123" r="D4547">
        <v>4319</v>
      </c>
      <c s="123" r="E4547">
        <v>2174</v>
      </c>
      <c s="123" r="F4547">
        <v>2092</v>
      </c>
      <c s="123" r="G4547">
        <v>82</v>
      </c>
      <c s="123" r="H4547">
        <v>1117</v>
      </c>
      <c s="123" r="I4547">
        <v>975</v>
      </c>
      <c s="53" r="J4547">
        <f>H4547/F4547</f>
        <v>0.533938814531549</v>
      </c>
      <c s="53" r="K4547">
        <f>I4547/F4547</f>
        <v>0.466061185468451</v>
      </c>
      <c s="87" r="L4547">
        <f>E4547/D4547</f>
        <v>0.503357258624682</v>
      </c>
    </row>
    <row r="4548">
      <c t="s" r="A4548">
        <v>56</v>
      </c>
      <c t="s" r="B4548">
        <v>203</v>
      </c>
      <c r="C4548">
        <v>44</v>
      </c>
      <c s="123" r="D4548">
        <v>6510</v>
      </c>
      <c s="123" r="E4548">
        <v>3377</v>
      </c>
      <c s="123" r="F4548">
        <v>3257</v>
      </c>
      <c s="123" r="G4548">
        <v>120</v>
      </c>
      <c s="123" r="H4548">
        <v>1823</v>
      </c>
      <c s="123" r="I4548">
        <v>1434</v>
      </c>
      <c s="53" r="J4548">
        <f>H4548/F4548</f>
        <v>0.559717531470678</v>
      </c>
      <c s="53" r="K4548">
        <f>I4548/F4548</f>
        <v>0.440282468529321</v>
      </c>
      <c s="87" r="L4548">
        <f>E4548/D4548</f>
        <v>0.518740399385561</v>
      </c>
    </row>
    <row r="4549">
      <c t="s" r="A4549">
        <v>56</v>
      </c>
      <c t="s" r="B4549">
        <v>203</v>
      </c>
      <c r="C4549">
        <v>45</v>
      </c>
      <c s="123" r="D4549">
        <v>6508</v>
      </c>
      <c s="123" r="E4549">
        <v>3640</v>
      </c>
      <c s="123" r="F4549">
        <v>3554</v>
      </c>
      <c s="123" r="G4549">
        <v>86</v>
      </c>
      <c s="123" r="H4549">
        <v>1819</v>
      </c>
      <c s="123" r="I4549">
        <v>1735</v>
      </c>
      <c s="53" r="J4549">
        <f>H4549/F4549</f>
        <v>0.511817670230726</v>
      </c>
      <c s="53" r="K4549">
        <f>I4549/F4549</f>
        <v>0.488182329769274</v>
      </c>
      <c s="87" r="L4549">
        <f>E4549/D4549</f>
        <v>0.559311616472034</v>
      </c>
    </row>
    <row r="4550">
      <c t="s" r="A4550">
        <v>56</v>
      </c>
      <c t="s" r="B4550">
        <v>203</v>
      </c>
      <c r="C4550">
        <v>46</v>
      </c>
      <c s="123" r="D4550">
        <v>6503</v>
      </c>
      <c s="123" r="E4550">
        <v>2821</v>
      </c>
      <c s="123" r="F4550">
        <v>2681</v>
      </c>
      <c s="123" r="G4550">
        <v>140</v>
      </c>
      <c s="123" r="H4550">
        <v>1393</v>
      </c>
      <c s="123" r="I4550">
        <v>1288</v>
      </c>
      <c s="53" r="J4550">
        <f>H4550/F4550</f>
        <v>0.519582245430809</v>
      </c>
      <c s="53" r="K4550">
        <f>I4550/F4550</f>
        <v>0.480417754569191</v>
      </c>
      <c s="87" r="L4550">
        <f>E4550/D4550</f>
        <v>0.433799784714747</v>
      </c>
    </row>
    <row r="4551">
      <c t="s" r="A4551">
        <v>56</v>
      </c>
      <c t="s" r="B4551">
        <v>203</v>
      </c>
      <c r="C4551">
        <v>47</v>
      </c>
      <c s="123" r="D4551">
        <v>4279</v>
      </c>
      <c s="123" r="E4551">
        <v>2315</v>
      </c>
      <c s="123" r="F4551">
        <v>2224</v>
      </c>
      <c s="123" r="G4551">
        <v>91</v>
      </c>
      <c s="123" r="H4551">
        <v>1150</v>
      </c>
      <c s="123" r="I4551">
        <v>1074</v>
      </c>
      <c s="53" r="J4551">
        <f>H4551/F4551</f>
        <v>0.517086330935252</v>
      </c>
      <c s="53" r="K4551">
        <f>I4551/F4551</f>
        <v>0.482913669064748</v>
      </c>
      <c s="87" r="L4551">
        <f>E4551/D4551</f>
        <v>0.541014255667212</v>
      </c>
    </row>
    <row r="4552">
      <c t="s" r="A4552">
        <v>56</v>
      </c>
      <c t="s" r="B4552">
        <v>203</v>
      </c>
      <c r="C4552">
        <v>48</v>
      </c>
      <c s="123" r="D4552">
        <v>4304</v>
      </c>
      <c s="123" r="E4552">
        <v>2446</v>
      </c>
      <c s="123" r="F4552">
        <v>2398</v>
      </c>
      <c s="123" r="G4552">
        <v>48</v>
      </c>
      <c s="123" r="H4552">
        <v>1495</v>
      </c>
      <c s="123" r="I4552">
        <v>903</v>
      </c>
      <c s="53" r="J4552">
        <f>H4552/F4552</f>
        <v>0.623436196830692</v>
      </c>
      <c s="53" r="K4552">
        <f>I4552/F4552</f>
        <v>0.376563803169308</v>
      </c>
      <c s="87" r="L4552">
        <f>E4552/D4552</f>
        <v>0.568308550185874</v>
      </c>
    </row>
    <row r="4553">
      <c t="s" r="A4553">
        <v>56</v>
      </c>
      <c t="s" r="B4553">
        <v>203</v>
      </c>
      <c r="C4553">
        <v>49</v>
      </c>
      <c s="123" r="D4553">
        <v>4591</v>
      </c>
      <c s="123" r="E4553">
        <v>2757</v>
      </c>
      <c s="123" r="F4553">
        <v>2613</v>
      </c>
      <c s="123" r="G4553">
        <v>144</v>
      </c>
      <c s="123" r="H4553">
        <v>1574</v>
      </c>
      <c s="123" r="I4553">
        <v>1039</v>
      </c>
      <c s="53" r="J4553">
        <f>H4553/F4553</f>
        <v>0.602372751626483</v>
      </c>
      <c s="53" r="K4553">
        <f>I4553/F4553</f>
        <v>0.397627248373517</v>
      </c>
      <c s="87" r="L4553">
        <f>E4553/D4553</f>
        <v>0.600522761925506</v>
      </c>
    </row>
    <row r="4554">
      <c t="s" r="A4554">
        <v>56</v>
      </c>
      <c t="s" r="B4554">
        <v>203</v>
      </c>
      <c r="C4554">
        <v>50</v>
      </c>
      <c s="123" r="D4554">
        <v>4513</v>
      </c>
      <c s="123" r="E4554">
        <v>2570</v>
      </c>
      <c s="123" r="F4554">
        <v>2472</v>
      </c>
      <c s="123" r="G4554">
        <v>98</v>
      </c>
      <c s="123" r="H4554">
        <v>1167</v>
      </c>
      <c s="123" r="I4554">
        <v>1305</v>
      </c>
      <c s="53" r="J4554">
        <f>H4554/F4554</f>
        <v>0.472087378640777</v>
      </c>
      <c s="53" r="K4554">
        <f>I4554/F4554</f>
        <v>0.527912621359223</v>
      </c>
      <c s="87" r="L4554">
        <f>E4554/D4554</f>
        <v>0.569465987148238</v>
      </c>
    </row>
    <row r="4555">
      <c t="s" r="A4555">
        <v>56</v>
      </c>
      <c t="s" r="B4555">
        <v>203</v>
      </c>
      <c r="C4555">
        <v>51</v>
      </c>
      <c s="123" r="D4555">
        <v>4616</v>
      </c>
      <c s="123" r="E4555">
        <v>1994</v>
      </c>
      <c s="123" r="F4555">
        <v>1871</v>
      </c>
      <c s="123" r="G4555">
        <v>123</v>
      </c>
      <c s="123" r="H4555">
        <v>731</v>
      </c>
      <c s="123" r="I4555">
        <v>1140</v>
      </c>
      <c s="53" r="J4555">
        <f>H4555/F4555</f>
        <v>0.390700160342063</v>
      </c>
      <c s="53" r="K4555">
        <f>I4555/F4555</f>
        <v>0.609299839657937</v>
      </c>
      <c s="87" r="L4555">
        <f>E4555/D4555</f>
        <v>0.431975736568458</v>
      </c>
    </row>
    <row r="4556">
      <c t="s" r="A4556">
        <v>56</v>
      </c>
      <c t="s" r="B4556">
        <v>203</v>
      </c>
      <c r="C4556">
        <v>52</v>
      </c>
      <c s="123" r="D4556">
        <v>3699</v>
      </c>
      <c s="123" r="E4556">
        <v>1776</v>
      </c>
      <c s="123" r="F4556">
        <v>1686</v>
      </c>
      <c s="123" r="G4556">
        <v>90</v>
      </c>
      <c s="123" r="H4556">
        <v>764</v>
      </c>
      <c s="123" r="I4556">
        <v>922</v>
      </c>
      <c s="53" r="J4556">
        <f>H4556/F4556</f>
        <v>0.453143534994069</v>
      </c>
      <c s="53" r="K4556">
        <f>I4556/F4556</f>
        <v>0.546856465005931</v>
      </c>
      <c s="87" r="L4556">
        <f>E4556/D4556</f>
        <v>0.480129764801298</v>
      </c>
    </row>
    <row r="4557">
      <c t="s" r="A4557">
        <v>56</v>
      </c>
      <c t="s" r="B4557">
        <v>203</v>
      </c>
      <c r="C4557">
        <v>53</v>
      </c>
      <c s="123" r="D4557">
        <v>6189</v>
      </c>
      <c s="123" r="E4557">
        <v>3009</v>
      </c>
      <c s="123" r="F4557">
        <v>2923</v>
      </c>
      <c s="123" r="G4557">
        <v>86</v>
      </c>
      <c s="123" r="H4557">
        <v>1578</v>
      </c>
      <c s="123" r="I4557">
        <v>1345</v>
      </c>
      <c s="53" r="J4557">
        <f>H4557/F4557</f>
        <v>0.539856312008211</v>
      </c>
      <c s="53" r="K4557">
        <f>I4557/F4557</f>
        <v>0.460143687991789</v>
      </c>
      <c s="87" r="L4557">
        <f>E4557/D4557</f>
        <v>0.486185167232186</v>
      </c>
    </row>
    <row r="4558">
      <c t="s" r="A4558">
        <v>56</v>
      </c>
      <c t="s" r="B4558">
        <v>203</v>
      </c>
      <c r="C4558">
        <v>54</v>
      </c>
      <c s="123" r="D4558">
        <v>6184</v>
      </c>
      <c s="123" r="E4558">
        <v>2531</v>
      </c>
      <c s="123" r="F4558">
        <v>2424</v>
      </c>
      <c s="123" r="G4558">
        <v>107</v>
      </c>
      <c s="123" r="H4558">
        <v>1153</v>
      </c>
      <c s="123" r="I4558">
        <v>1271</v>
      </c>
      <c s="53" r="J4558">
        <f>H4558/F4558</f>
        <v>0.475660066006601</v>
      </c>
      <c s="53" r="K4558">
        <f>I4558/F4558</f>
        <v>0.524339933993399</v>
      </c>
      <c s="87" r="L4558">
        <f>E4558/D4558</f>
        <v>0.409282018111255</v>
      </c>
    </row>
    <row r="4559">
      <c t="s" r="A4559">
        <v>56</v>
      </c>
      <c t="s" r="B4559">
        <v>203</v>
      </c>
      <c r="C4559">
        <v>55</v>
      </c>
      <c s="123" r="D4559">
        <v>4210</v>
      </c>
      <c s="123" r="E4559">
        <v>2294</v>
      </c>
      <c s="123" r="F4559">
        <v>2178</v>
      </c>
      <c s="123" r="G4559">
        <v>116</v>
      </c>
      <c s="123" r="H4559">
        <v>1036</v>
      </c>
      <c s="123" r="I4559">
        <v>1142</v>
      </c>
      <c s="53" r="J4559">
        <f>H4559/F4559</f>
        <v>0.475665748393021</v>
      </c>
      <c s="53" r="K4559">
        <f>I4559/F4559</f>
        <v>0.524334251606979</v>
      </c>
      <c s="87" r="L4559">
        <f>E4559/D4559</f>
        <v>0.544893111638955</v>
      </c>
    </row>
    <row r="4560">
      <c t="s" r="A4560">
        <v>56</v>
      </c>
      <c t="s" r="B4560">
        <v>203</v>
      </c>
      <c r="C4560">
        <v>56</v>
      </c>
      <c s="123" r="D4560">
        <v>6293</v>
      </c>
      <c s="123" r="E4560">
        <v>3373</v>
      </c>
      <c s="123" r="F4560">
        <v>3226</v>
      </c>
      <c s="123" r="G4560">
        <v>147</v>
      </c>
      <c s="123" r="H4560">
        <v>1930</v>
      </c>
      <c s="123" r="I4560">
        <v>1296</v>
      </c>
      <c s="53" r="J4560">
        <f>H4560/F4560</f>
        <v>0.598264104153751</v>
      </c>
      <c s="53" r="K4560">
        <f>I4560/F4560</f>
        <v>0.401735895846249</v>
      </c>
      <c s="87" r="L4560">
        <f>E4560/D4560</f>
        <v>0.535992372477356</v>
      </c>
    </row>
    <row r="4561">
      <c t="s" r="A4561">
        <v>56</v>
      </c>
      <c t="s" r="B4561">
        <v>203</v>
      </c>
      <c r="C4561">
        <v>57</v>
      </c>
      <c s="123" r="D4561">
        <v>6280</v>
      </c>
      <c s="123" r="E4561">
        <v>2417</v>
      </c>
      <c s="123" r="F4561">
        <v>2314</v>
      </c>
      <c s="123" r="G4561">
        <v>103</v>
      </c>
      <c s="123" r="H4561">
        <v>1172</v>
      </c>
      <c s="123" r="I4561">
        <v>1142</v>
      </c>
      <c s="53" r="J4561">
        <f>H4561/F4561</f>
        <v>0.506482281763181</v>
      </c>
      <c s="53" r="K4561">
        <f>I4561/F4561</f>
        <v>0.493517718236819</v>
      </c>
      <c s="87" r="L4561">
        <f>E4561/D4561</f>
        <v>0.384872611464968</v>
      </c>
    </row>
    <row r="4562">
      <c t="s" r="A4562">
        <v>56</v>
      </c>
      <c t="s" r="B4562">
        <v>203</v>
      </c>
      <c r="C4562">
        <v>58</v>
      </c>
      <c s="123" r="D4562">
        <v>4978</v>
      </c>
      <c s="123" r="E4562">
        <v>2867</v>
      </c>
      <c s="123" r="F4562">
        <v>2682</v>
      </c>
      <c s="123" r="G4562">
        <v>185</v>
      </c>
      <c s="123" r="H4562">
        <v>1742</v>
      </c>
      <c s="123" r="I4562">
        <v>940</v>
      </c>
      <c s="53" r="J4562">
        <f>H4562/F4562</f>
        <v>0.64951528709918</v>
      </c>
      <c s="53" r="K4562">
        <f>I4562/F4562</f>
        <v>0.35048471290082</v>
      </c>
      <c s="87" r="L4562">
        <f>E4562/D4562</f>
        <v>0.575934110084371</v>
      </c>
    </row>
    <row r="4563">
      <c t="s" r="A4563">
        <v>56</v>
      </c>
      <c t="s" r="B4563">
        <v>203</v>
      </c>
      <c r="C4563">
        <v>59</v>
      </c>
      <c s="123" r="D4563">
        <v>4972</v>
      </c>
      <c s="123" r="E4563">
        <v>2839</v>
      </c>
      <c s="123" r="F4563">
        <v>2746</v>
      </c>
      <c s="123" r="G4563">
        <v>93</v>
      </c>
      <c s="123" r="H4563">
        <v>1428</v>
      </c>
      <c s="123" r="I4563">
        <v>1318</v>
      </c>
      <c s="53" r="J4563">
        <f>H4563/F4563</f>
        <v>0.520029133284778</v>
      </c>
      <c s="53" r="K4563">
        <f>I4563/F4563</f>
        <v>0.479970866715222</v>
      </c>
      <c s="87" r="L4563">
        <f>E4563/D4563</f>
        <v>0.570997586484312</v>
      </c>
    </row>
    <row r="4564">
      <c t="s" r="A4564">
        <v>56</v>
      </c>
      <c t="s" r="B4564">
        <v>203</v>
      </c>
      <c r="C4564">
        <v>60</v>
      </c>
      <c s="123" r="D4564">
        <v>4975</v>
      </c>
      <c s="123" r="E4564">
        <v>2226</v>
      </c>
      <c s="123" r="F4564">
        <v>2061</v>
      </c>
      <c s="123" r="G4564">
        <v>165</v>
      </c>
      <c s="123" r="H4564">
        <v>937</v>
      </c>
      <c s="123" r="I4564">
        <v>1124</v>
      </c>
      <c s="53" r="J4564">
        <f>H4564/F4564</f>
        <v>0.454633672974284</v>
      </c>
      <c s="53" r="K4564">
        <f>I4564/F4564</f>
        <v>0.545366327025716</v>
      </c>
      <c s="87" r="L4564">
        <f>E4564/D4564</f>
        <v>0.447437185929648</v>
      </c>
    </row>
    <row r="4565">
      <c t="s" r="A4565">
        <v>56</v>
      </c>
      <c t="s" r="B4565">
        <v>203</v>
      </c>
      <c r="C4565">
        <v>61</v>
      </c>
      <c s="123" r="D4565">
        <v>5366</v>
      </c>
      <c s="123" r="E4565">
        <v>2628</v>
      </c>
      <c s="123" r="F4565">
        <v>2517</v>
      </c>
      <c s="123" r="G4565">
        <v>111</v>
      </c>
      <c s="123" r="H4565">
        <v>1488</v>
      </c>
      <c s="123" r="I4565">
        <v>1029</v>
      </c>
      <c s="53" r="J4565">
        <f>H4565/F4565</f>
        <v>0.591179976162098</v>
      </c>
      <c s="53" r="K4565">
        <f>I4565/F4565</f>
        <v>0.408820023837902</v>
      </c>
      <c s="87" r="L4565">
        <f>E4565/D4565</f>
        <v>0.489750279537831</v>
      </c>
    </row>
    <row r="4566">
      <c t="s" r="A4566">
        <v>56</v>
      </c>
      <c t="s" r="B4566">
        <v>203</v>
      </c>
      <c r="C4566">
        <v>62</v>
      </c>
      <c s="123" r="D4566">
        <v>5364</v>
      </c>
      <c s="123" r="E4566">
        <v>3170</v>
      </c>
      <c s="123" r="F4566">
        <v>3073</v>
      </c>
      <c s="123" r="G4566">
        <v>97</v>
      </c>
      <c s="123" r="H4566">
        <v>1693</v>
      </c>
      <c s="123" r="I4566">
        <v>1380</v>
      </c>
      <c s="53" r="J4566">
        <f>H4566/F4566</f>
        <v>0.550927432476407</v>
      </c>
      <c s="53" r="K4566">
        <f>I4566/F4566</f>
        <v>0.449072567523593</v>
      </c>
      <c s="87" r="L4566">
        <f>E4566/D4566</f>
        <v>0.590976882923192</v>
      </c>
    </row>
    <row r="4567">
      <c t="s" r="A4567">
        <v>56</v>
      </c>
      <c t="s" r="B4567">
        <v>203</v>
      </c>
      <c r="C4567">
        <v>63</v>
      </c>
      <c s="123" r="D4567">
        <v>5361</v>
      </c>
      <c s="123" r="E4567">
        <v>2514</v>
      </c>
      <c s="123" r="F4567">
        <v>2454</v>
      </c>
      <c s="123" r="G4567">
        <v>60</v>
      </c>
      <c s="123" r="H4567">
        <v>1169</v>
      </c>
      <c s="123" r="I4567">
        <v>1285</v>
      </c>
      <c s="53" r="J4567">
        <f>H4567/F4567</f>
        <v>0.476365118174409</v>
      </c>
      <c s="53" r="K4567">
        <f>I4567/F4567</f>
        <v>0.523634881825591</v>
      </c>
      <c s="87" r="L4567">
        <f>E4567/D4567</f>
        <v>0.46894236149972</v>
      </c>
    </row>
    <row r="4568">
      <c t="s" r="A4568">
        <v>56</v>
      </c>
      <c t="s" r="B4568">
        <v>203</v>
      </c>
      <c r="C4568">
        <v>64</v>
      </c>
      <c s="123" r="D4568">
        <v>5367</v>
      </c>
      <c s="123" r="E4568">
        <v>2279</v>
      </c>
      <c s="123" r="F4568">
        <v>2141</v>
      </c>
      <c s="123" r="G4568">
        <v>138</v>
      </c>
      <c s="123" r="H4568">
        <v>1106</v>
      </c>
      <c s="123" r="I4568">
        <v>1035</v>
      </c>
      <c s="53" r="J4568">
        <f>H4568/F4568</f>
        <v>0.516581036898646</v>
      </c>
      <c s="53" r="K4568">
        <f>I4568/F4568</f>
        <v>0.483418963101354</v>
      </c>
      <c s="87" r="L4568">
        <f>E4568/D4568</f>
        <v>0.424632010434134</v>
      </c>
    </row>
    <row r="4569">
      <c t="s" r="A4569">
        <v>56</v>
      </c>
      <c t="s" r="B4569">
        <v>203</v>
      </c>
      <c r="C4569">
        <v>65</v>
      </c>
      <c s="123" r="D4569">
        <v>4955</v>
      </c>
      <c s="123" r="E4569">
        <v>3326</v>
      </c>
      <c s="123" r="F4569">
        <v>3272</v>
      </c>
      <c s="123" r="G4569">
        <v>54</v>
      </c>
      <c s="123" r="H4569">
        <v>1998</v>
      </c>
      <c s="123" r="I4569">
        <v>1274</v>
      </c>
      <c s="53" r="J4569">
        <f>H4569/F4569</f>
        <v>0.610635696821516</v>
      </c>
      <c s="53" r="K4569">
        <f>I4569/F4569</f>
        <v>0.389364303178484</v>
      </c>
      <c s="87" r="L4569">
        <f>E4569/D4569</f>
        <v>0.671241170534813</v>
      </c>
    </row>
    <row r="4570">
      <c t="s" r="A4570">
        <v>56</v>
      </c>
      <c t="s" r="B4570">
        <v>203</v>
      </c>
      <c r="C4570">
        <v>66</v>
      </c>
      <c s="123" r="D4570">
        <v>4943</v>
      </c>
      <c s="123" r="E4570">
        <v>2972</v>
      </c>
      <c s="123" r="F4570">
        <v>2913</v>
      </c>
      <c s="123" r="G4570">
        <v>59</v>
      </c>
      <c s="123" r="H4570">
        <v>1395</v>
      </c>
      <c s="123" r="I4570">
        <v>1518</v>
      </c>
      <c s="53" r="J4570">
        <f>H4570/F4570</f>
        <v>0.478887744593203</v>
      </c>
      <c s="53" r="K4570">
        <f>I4570/F4570</f>
        <v>0.521112255406797</v>
      </c>
      <c s="87" r="L4570">
        <f>E4570/D4570</f>
        <v>0.601254299008699</v>
      </c>
    </row>
    <row r="4571">
      <c t="s" r="A4571">
        <v>56</v>
      </c>
      <c t="s" r="B4571">
        <v>203</v>
      </c>
      <c r="C4571">
        <v>67</v>
      </c>
      <c s="123" r="D4571">
        <v>4954</v>
      </c>
      <c s="123" r="E4571">
        <v>2325</v>
      </c>
      <c s="123" r="F4571">
        <v>2256</v>
      </c>
      <c s="123" r="G4571">
        <v>69</v>
      </c>
      <c s="123" r="H4571">
        <v>1051</v>
      </c>
      <c s="123" r="I4571">
        <v>1205</v>
      </c>
      <c s="53" r="J4571">
        <f>H4571/F4571</f>
        <v>0.465868794326241</v>
      </c>
      <c s="53" r="K4571">
        <f>I4571/F4571</f>
        <v>0.534131205673759</v>
      </c>
      <c s="87" r="L4571">
        <f>E4571/D4571</f>
        <v>0.469317723052079</v>
      </c>
    </row>
    <row r="4572">
      <c t="s" r="A4572">
        <v>56</v>
      </c>
      <c t="s" r="B4572">
        <v>203</v>
      </c>
      <c r="C4572">
        <v>68</v>
      </c>
      <c s="123" r="D4572">
        <v>5466</v>
      </c>
      <c s="123" r="E4572">
        <v>2791</v>
      </c>
      <c s="123" r="F4572">
        <v>2741</v>
      </c>
      <c s="123" r="G4572">
        <v>50</v>
      </c>
      <c s="123" r="H4572">
        <v>1708</v>
      </c>
      <c s="123" r="I4572">
        <v>1033</v>
      </c>
      <c s="53" r="J4572">
        <f>H4572/F4572</f>
        <v>0.623130244436337</v>
      </c>
      <c s="53" r="K4572">
        <f>I4572/F4572</f>
        <v>0.376869755563663</v>
      </c>
      <c s="87" r="L4572">
        <f>E4572/D4572</f>
        <v>0.510611050128064</v>
      </c>
    </row>
    <row r="4573">
      <c t="s" r="A4573">
        <v>56</v>
      </c>
      <c t="s" r="B4573">
        <v>203</v>
      </c>
      <c r="C4573">
        <v>69</v>
      </c>
      <c s="123" r="D4573">
        <v>5466</v>
      </c>
      <c s="123" r="E4573">
        <v>3325</v>
      </c>
      <c s="123" r="F4573">
        <v>3269</v>
      </c>
      <c s="123" r="G4573">
        <v>56</v>
      </c>
      <c s="123" r="H4573">
        <v>2048</v>
      </c>
      <c s="123" r="I4573">
        <v>1221</v>
      </c>
      <c s="53" r="J4573">
        <f>H4573/F4573</f>
        <v>0.626491281737534</v>
      </c>
      <c s="53" r="K4573">
        <f>I4573/F4573</f>
        <v>0.373508718262466</v>
      </c>
      <c s="87" r="L4573">
        <f>E4573/D4573</f>
        <v>0.608305890962312</v>
      </c>
    </row>
    <row r="4574">
      <c t="s" r="A4574">
        <v>56</v>
      </c>
      <c t="s" r="B4574">
        <v>203</v>
      </c>
      <c r="C4574">
        <v>70</v>
      </c>
      <c s="123" r="D4574">
        <v>5465</v>
      </c>
      <c s="123" r="E4574">
        <v>2688</v>
      </c>
      <c s="123" r="F4574">
        <v>2622</v>
      </c>
      <c s="123" r="G4574">
        <v>66</v>
      </c>
      <c s="123" r="H4574">
        <v>1637</v>
      </c>
      <c s="123" r="I4574">
        <v>985</v>
      </c>
      <c s="53" r="J4574">
        <f>H4574/F4574</f>
        <v>0.624332570556827</v>
      </c>
      <c s="53" r="K4574">
        <f>I4574/F4574</f>
        <v>0.375667429443173</v>
      </c>
      <c s="87" r="L4574">
        <f>E4574/D4574</f>
        <v>0.491857273559012</v>
      </c>
    </row>
    <row r="4575">
      <c t="s" r="A4575">
        <v>56</v>
      </c>
      <c t="s" r="B4575">
        <v>203</v>
      </c>
      <c r="C4575">
        <v>71</v>
      </c>
      <c s="123" r="D4575">
        <v>5460</v>
      </c>
      <c s="123" r="E4575">
        <v>2456</v>
      </c>
      <c s="123" r="F4575">
        <v>2387</v>
      </c>
      <c s="123" r="G4575">
        <v>69</v>
      </c>
      <c s="123" r="H4575">
        <v>1578</v>
      </c>
      <c s="123" r="I4575">
        <v>809</v>
      </c>
      <c s="53" r="J4575">
        <f>H4575/F4575</f>
        <v>0.661080854629242</v>
      </c>
      <c s="53" r="K4575">
        <f>I4575/F4575</f>
        <v>0.338919145370758</v>
      </c>
      <c s="87" r="L4575">
        <f>E4575/D4575</f>
        <v>0.44981684981685</v>
      </c>
    </row>
    <row r="4576">
      <c t="s" r="A4576">
        <v>56</v>
      </c>
      <c t="s" r="B4576">
        <v>203</v>
      </c>
      <c r="C4576">
        <v>72</v>
      </c>
      <c s="123" r="D4576">
        <v>4965</v>
      </c>
      <c s="123" r="E4576">
        <v>2605</v>
      </c>
      <c s="123" r="F4576">
        <v>2500</v>
      </c>
      <c s="123" r="G4576">
        <v>105</v>
      </c>
      <c s="123" r="H4576">
        <v>1490</v>
      </c>
      <c s="123" r="I4576">
        <v>1010</v>
      </c>
      <c s="53" r="J4576">
        <f>H4576/F4576</f>
        <v>0.596</v>
      </c>
      <c s="53" r="K4576">
        <f>I4576/F4576</f>
        <v>0.404</v>
      </c>
      <c s="87" r="L4576">
        <f>E4576/D4576</f>
        <v>0.524672708962739</v>
      </c>
    </row>
    <row r="4577">
      <c t="s" r="A4577">
        <v>56</v>
      </c>
      <c t="s" r="B4577">
        <v>203</v>
      </c>
      <c r="C4577">
        <v>73</v>
      </c>
      <c s="123" r="D4577">
        <v>4958</v>
      </c>
      <c s="123" r="E4577">
        <v>3189</v>
      </c>
      <c s="123" r="F4577">
        <v>3031</v>
      </c>
      <c s="123" r="G4577">
        <v>158</v>
      </c>
      <c s="123" r="H4577">
        <v>1614</v>
      </c>
      <c s="123" r="I4577">
        <v>1417</v>
      </c>
      <c s="53" r="J4577">
        <f>H4577/F4577</f>
        <v>0.532497525569119</v>
      </c>
      <c s="53" r="K4577">
        <f>I4577/F4577</f>
        <v>0.467502474430881</v>
      </c>
      <c s="87" r="L4577">
        <f>E4577/D4577</f>
        <v>0.643202904396934</v>
      </c>
    </row>
    <row r="4578">
      <c t="s" r="A4578">
        <v>56</v>
      </c>
      <c t="s" r="B4578">
        <v>203</v>
      </c>
      <c r="C4578">
        <v>74</v>
      </c>
      <c s="123" r="D4578">
        <v>4957</v>
      </c>
      <c s="123" r="E4578">
        <v>2536</v>
      </c>
      <c s="123" r="F4578">
        <v>2365</v>
      </c>
      <c s="123" r="G4578">
        <v>171</v>
      </c>
      <c s="123" r="H4578">
        <v>1125</v>
      </c>
      <c s="123" r="I4578">
        <v>1240</v>
      </c>
      <c s="53" r="J4578">
        <f>H4578/F4578</f>
        <v>0.47568710359408</v>
      </c>
      <c s="53" r="K4578">
        <f>I4578/F4578</f>
        <v>0.52431289640592</v>
      </c>
      <c s="87" r="L4578">
        <f>E4578/D4578</f>
        <v>0.511599757918096</v>
      </c>
    </row>
    <row r="4579">
      <c t="s" r="A4579">
        <v>56</v>
      </c>
      <c t="s" r="B4579">
        <v>203</v>
      </c>
      <c r="C4579">
        <v>75</v>
      </c>
      <c s="123" r="D4579">
        <v>4225</v>
      </c>
      <c s="123" r="E4579">
        <v>2157</v>
      </c>
      <c s="123" r="F4579">
        <v>2056</v>
      </c>
      <c s="123" r="G4579">
        <v>101</v>
      </c>
      <c s="123" r="H4579">
        <v>948</v>
      </c>
      <c s="123" r="I4579">
        <v>1108</v>
      </c>
      <c s="53" r="J4579">
        <f>H4579/F4579</f>
        <v>0.461089494163424</v>
      </c>
      <c s="53" r="K4579">
        <f>I4579/F4579</f>
        <v>0.538910505836576</v>
      </c>
      <c s="87" r="L4579">
        <f>E4579/D4579</f>
        <v>0.510532544378698</v>
      </c>
    </row>
    <row r="4580">
      <c t="s" r="A4580">
        <v>56</v>
      </c>
      <c t="s" r="B4580">
        <v>203</v>
      </c>
      <c r="C4580">
        <v>76</v>
      </c>
      <c s="123" r="D4580">
        <v>6429</v>
      </c>
      <c s="123" r="E4580">
        <v>3917</v>
      </c>
      <c s="123" r="F4580">
        <v>3745</v>
      </c>
      <c s="123" r="G4580">
        <v>172</v>
      </c>
      <c s="123" r="H4580">
        <v>2298</v>
      </c>
      <c s="123" r="I4580">
        <v>1447</v>
      </c>
      <c s="53" r="J4580">
        <f>H4580/F4580</f>
        <v>0.613618157543391</v>
      </c>
      <c s="53" r="K4580">
        <f>I4580/F4580</f>
        <v>0.386381842456609</v>
      </c>
      <c s="87" r="L4580">
        <f>E4580/D4580</f>
        <v>0.609270493078239</v>
      </c>
    </row>
    <row r="4581">
      <c t="s" r="A4581">
        <v>56</v>
      </c>
      <c t="s" r="B4581">
        <v>203</v>
      </c>
      <c r="C4581">
        <v>77</v>
      </c>
      <c s="123" r="D4581">
        <v>6426</v>
      </c>
      <c s="123" r="E4581">
        <v>2754</v>
      </c>
      <c s="123" r="F4581">
        <v>2648</v>
      </c>
      <c s="123" r="G4581">
        <v>106</v>
      </c>
      <c s="123" r="H4581">
        <v>1423</v>
      </c>
      <c s="123" r="I4581">
        <v>1225</v>
      </c>
      <c s="53" r="J4581">
        <f>H4581/F4581</f>
        <v>0.53738670694864</v>
      </c>
      <c s="53" r="K4581">
        <f>I4581/F4581</f>
        <v>0.46261329305136</v>
      </c>
      <c s="87" r="L4581">
        <f>E4581/D4581</f>
        <v>0.428571428571429</v>
      </c>
    </row>
    <row r="4582">
      <c t="s" r="A4582">
        <v>56</v>
      </c>
      <c t="s" r="B4582">
        <v>203</v>
      </c>
      <c r="C4582">
        <v>78</v>
      </c>
      <c s="123" r="D4582">
        <v>4311</v>
      </c>
      <c s="123" r="E4582">
        <v>2278</v>
      </c>
      <c s="123" r="F4582">
        <v>2230</v>
      </c>
      <c s="123" r="G4582">
        <v>48</v>
      </c>
      <c s="123" r="H4582">
        <v>1046</v>
      </c>
      <c s="123" r="I4582">
        <v>1184</v>
      </c>
      <c s="53" r="J4582">
        <f>H4582/F4582</f>
        <v>0.469058295964126</v>
      </c>
      <c s="53" r="K4582">
        <f>I4582/F4582</f>
        <v>0.530941704035874</v>
      </c>
      <c s="87" r="L4582">
        <f>E4582/D4582</f>
        <v>0.528415680816516</v>
      </c>
    </row>
    <row r="4583">
      <c t="s" r="A4583">
        <v>56</v>
      </c>
      <c t="s" r="B4583">
        <v>203</v>
      </c>
      <c r="C4583">
        <v>79</v>
      </c>
      <c s="123" r="D4583">
        <v>5494</v>
      </c>
      <c s="123" r="E4583">
        <v>2601</v>
      </c>
      <c s="123" r="F4583">
        <v>2534</v>
      </c>
      <c s="123" r="G4583">
        <v>67</v>
      </c>
      <c s="123" r="H4583">
        <v>1440</v>
      </c>
      <c s="123" r="I4583">
        <v>1094</v>
      </c>
      <c s="53" r="J4583">
        <f>H4583/F4583</f>
        <v>0.568271507498027</v>
      </c>
      <c s="53" r="K4583">
        <f>I4583/F4583</f>
        <v>0.431728492501973</v>
      </c>
      <c s="87" r="L4583">
        <f>E4583/D4583</f>
        <v>0.473425555151074</v>
      </c>
    </row>
    <row r="4584">
      <c t="s" r="A4584">
        <v>56</v>
      </c>
      <c t="s" r="B4584">
        <v>203</v>
      </c>
      <c r="C4584">
        <v>80</v>
      </c>
      <c s="123" r="D4584">
        <v>5496</v>
      </c>
      <c s="123" r="E4584">
        <v>2955</v>
      </c>
      <c s="123" r="F4584">
        <v>2869</v>
      </c>
      <c s="123" r="G4584">
        <v>86</v>
      </c>
      <c s="123" r="H4584">
        <v>1480</v>
      </c>
      <c s="123" r="I4584">
        <v>1389</v>
      </c>
      <c s="53" r="J4584">
        <f>H4584/F4584</f>
        <v>0.515859184384803</v>
      </c>
      <c s="53" r="K4584">
        <f>I4584/F4584</f>
        <v>0.484140815615197</v>
      </c>
      <c s="87" r="L4584">
        <f>E4584/D4584</f>
        <v>0.537663755458515</v>
      </c>
    </row>
    <row r="4585">
      <c t="s" r="A4585">
        <v>56</v>
      </c>
      <c t="s" r="B4585">
        <v>203</v>
      </c>
      <c r="C4585">
        <v>81</v>
      </c>
      <c s="123" r="D4585">
        <v>5494</v>
      </c>
      <c s="123" r="E4585">
        <v>2386</v>
      </c>
      <c s="123" r="F4585">
        <v>2284</v>
      </c>
      <c s="123" r="G4585">
        <v>102</v>
      </c>
      <c s="123" r="H4585">
        <v>1150</v>
      </c>
      <c s="123" r="I4585">
        <v>1134</v>
      </c>
      <c s="53" r="J4585">
        <f>H4585/F4585</f>
        <v>0.503502626970228</v>
      </c>
      <c s="53" r="K4585">
        <f>I4585/F4585</f>
        <v>0.496497373029772</v>
      </c>
      <c s="87" r="L4585">
        <f>E4585/D4585</f>
        <v>0.434291954859847</v>
      </c>
    </row>
    <row r="4586">
      <c t="s" r="A4586">
        <v>56</v>
      </c>
      <c t="s" r="B4586">
        <v>203</v>
      </c>
      <c r="C4586">
        <v>82</v>
      </c>
      <c s="123" r="D4586">
        <v>5486</v>
      </c>
      <c s="123" r="E4586">
        <v>2099</v>
      </c>
      <c s="123" r="F4586">
        <v>2005</v>
      </c>
      <c s="123" r="G4586">
        <v>94</v>
      </c>
      <c s="123" r="H4586">
        <v>1034</v>
      </c>
      <c s="123" r="I4586">
        <v>971</v>
      </c>
      <c s="53" r="J4586">
        <f>H4586/F4586</f>
        <v>0.51571072319202</v>
      </c>
      <c s="53" r="K4586">
        <f>I4586/F4586</f>
        <v>0.48428927680798</v>
      </c>
      <c s="87" r="L4586">
        <f>E4586/D4586</f>
        <v>0.382610280714546</v>
      </c>
    </row>
    <row r="4587">
      <c t="s" r="A4587">
        <v>56</v>
      </c>
      <c t="s" r="B4587">
        <v>203</v>
      </c>
      <c r="C4587">
        <v>83</v>
      </c>
      <c s="123" r="D4587">
        <v>5016</v>
      </c>
      <c s="123" r="E4587">
        <v>2300</v>
      </c>
      <c s="123" r="F4587">
        <v>2254</v>
      </c>
      <c s="123" r="G4587">
        <v>46</v>
      </c>
      <c s="123" r="H4587">
        <v>1123</v>
      </c>
      <c s="123" r="I4587">
        <v>1131</v>
      </c>
      <c s="53" r="J4587">
        <f>H4587/F4587</f>
        <v>0.498225377107365</v>
      </c>
      <c s="53" r="K4587">
        <f>I4587/F4587</f>
        <v>0.501774622892635</v>
      </c>
      <c s="87" r="L4587">
        <f>E4587/D4587</f>
        <v>0.458532695374801</v>
      </c>
    </row>
    <row r="4588">
      <c t="s" r="A4588">
        <v>56</v>
      </c>
      <c t="s" r="B4588">
        <v>203</v>
      </c>
      <c r="C4588">
        <v>84</v>
      </c>
      <c s="123" r="D4588">
        <v>5011</v>
      </c>
      <c s="123" r="E4588">
        <v>2401</v>
      </c>
      <c s="123" r="F4588">
        <v>2334</v>
      </c>
      <c s="123" r="G4588">
        <v>67</v>
      </c>
      <c s="123" r="H4588">
        <v>1039</v>
      </c>
      <c s="123" r="I4588">
        <v>1295</v>
      </c>
      <c s="53" r="J4588">
        <f>H4588/F4588</f>
        <v>0.44515852613539</v>
      </c>
      <c s="53" r="K4588">
        <f>I4588/F4588</f>
        <v>0.55484147386461</v>
      </c>
      <c s="87" r="L4588">
        <f>E4588/D4588</f>
        <v>0.479145879066055</v>
      </c>
    </row>
    <row r="4589">
      <c t="s" r="A4589">
        <v>56</v>
      </c>
      <c t="s" r="B4589">
        <v>203</v>
      </c>
      <c r="C4589">
        <v>85</v>
      </c>
      <c s="123" r="D4589">
        <v>5004</v>
      </c>
      <c s="123" r="E4589">
        <v>1773</v>
      </c>
      <c s="123" r="F4589">
        <v>1726</v>
      </c>
      <c s="123" r="G4589">
        <v>47</v>
      </c>
      <c s="123" r="H4589">
        <v>745</v>
      </c>
      <c s="123" r="I4589">
        <v>981</v>
      </c>
      <c s="53" r="J4589">
        <f>H4589/F4589</f>
        <v>0.431633835457706</v>
      </c>
      <c s="53" r="K4589">
        <f>I4589/F4589</f>
        <v>0.568366164542294</v>
      </c>
      <c s="87" r="L4589">
        <f>E4589/D4589</f>
        <v>0.35431654676259</v>
      </c>
    </row>
    <row r="4590">
      <c t="s" r="A4590">
        <v>56</v>
      </c>
      <c t="s" r="B4590">
        <v>203</v>
      </c>
      <c r="C4590">
        <v>86</v>
      </c>
      <c s="123" r="D4590">
        <v>4287</v>
      </c>
      <c s="123" r="E4590">
        <v>2445</v>
      </c>
      <c s="123" r="F4590">
        <v>2349</v>
      </c>
      <c s="123" r="G4590">
        <v>96</v>
      </c>
      <c s="123" r="H4590">
        <v>1558</v>
      </c>
      <c s="123" r="I4590">
        <v>791</v>
      </c>
      <c s="53" r="J4590">
        <f>H4590/F4590</f>
        <v>0.663260962111537</v>
      </c>
      <c s="53" r="K4590">
        <f>I4590/F4590</f>
        <v>0.336739037888463</v>
      </c>
      <c s="87" r="L4590">
        <f>E4590/D4590</f>
        <v>0.570328901329601</v>
      </c>
    </row>
    <row r="4591">
      <c t="s" r="A4591">
        <v>56</v>
      </c>
      <c t="s" r="B4591">
        <v>203</v>
      </c>
      <c r="C4591">
        <v>87</v>
      </c>
      <c s="123" r="D4591">
        <v>3297</v>
      </c>
      <c s="123" r="E4591">
        <v>1667</v>
      </c>
      <c s="123" r="F4591">
        <v>1598</v>
      </c>
      <c s="123" r="G4591">
        <v>69</v>
      </c>
      <c s="123" r="H4591">
        <v>945</v>
      </c>
      <c s="123" r="I4591">
        <v>653</v>
      </c>
      <c s="53" r="J4591">
        <f>H4591/F4591</f>
        <v>0.591364205256571</v>
      </c>
      <c s="53" r="K4591">
        <f>I4591/F4591</f>
        <v>0.408635794743429</v>
      </c>
      <c s="87" r="L4591">
        <f>E4591/D4591</f>
        <v>0.505611161662117</v>
      </c>
    </row>
    <row r="4592">
      <c t="s" r="A4592">
        <v>56</v>
      </c>
      <c t="s" r="B4592">
        <v>203</v>
      </c>
      <c r="C4592">
        <v>88</v>
      </c>
      <c s="123" r="D4592">
        <v>3289</v>
      </c>
      <c s="123" r="E4592">
        <v>1353</v>
      </c>
      <c s="123" r="F4592">
        <v>1271</v>
      </c>
      <c s="123" r="G4592">
        <v>82</v>
      </c>
      <c s="123" r="H4592">
        <v>678</v>
      </c>
      <c s="123" r="I4592">
        <v>593</v>
      </c>
      <c s="53" r="J4592">
        <f>H4592/F4592</f>
        <v>0.533438237608183</v>
      </c>
      <c s="53" r="K4592">
        <f>I4592/F4592</f>
        <v>0.466561762391817</v>
      </c>
      <c s="87" r="L4592">
        <f>E4592/D4592</f>
        <v>0.411371237458194</v>
      </c>
    </row>
    <row r="4593">
      <c t="s" r="A4593">
        <v>56</v>
      </c>
      <c t="s" r="B4593">
        <v>203</v>
      </c>
      <c r="C4593">
        <v>89</v>
      </c>
      <c s="123" r="D4593">
        <v>4156</v>
      </c>
      <c s="123" r="E4593">
        <v>2272</v>
      </c>
      <c s="123" r="F4593">
        <v>2175</v>
      </c>
      <c s="123" r="G4593">
        <v>97</v>
      </c>
      <c s="123" r="H4593">
        <v>1103</v>
      </c>
      <c s="123" r="I4593">
        <v>1072</v>
      </c>
      <c s="53" r="J4593">
        <f>H4593/F4593</f>
        <v>0.507126436781609</v>
      </c>
      <c s="53" r="K4593">
        <f>I4593/F4593</f>
        <v>0.492873563218391</v>
      </c>
      <c s="87" r="L4593">
        <f>E4593/D4593</f>
        <v>0.546679499518768</v>
      </c>
    </row>
    <row r="4594">
      <c t="s" r="A4594">
        <v>56</v>
      </c>
      <c t="s" r="B4594">
        <v>203</v>
      </c>
      <c r="C4594">
        <v>90</v>
      </c>
      <c s="123" r="D4594">
        <v>4278</v>
      </c>
      <c s="123" r="E4594">
        <v>1930</v>
      </c>
      <c s="123" r="F4594">
        <v>1858</v>
      </c>
      <c s="123" r="G4594">
        <v>72</v>
      </c>
      <c s="123" r="H4594">
        <v>998</v>
      </c>
      <c s="123" r="I4594">
        <v>860</v>
      </c>
      <c s="53" r="J4594">
        <f>H4594/F4594</f>
        <v>0.53713670613563</v>
      </c>
      <c s="53" r="K4594">
        <f>I4594/F4594</f>
        <v>0.46286329386437</v>
      </c>
      <c s="87" r="L4594">
        <f>E4594/D4594</f>
        <v>0.451145395044413</v>
      </c>
    </row>
    <row r="4595">
      <c t="s" r="A4595">
        <v>56</v>
      </c>
      <c t="s" r="B4595">
        <v>203</v>
      </c>
      <c r="C4595">
        <v>91</v>
      </c>
      <c s="123" r="D4595">
        <v>4285</v>
      </c>
      <c s="123" r="E4595">
        <v>2469</v>
      </c>
      <c s="123" r="F4595">
        <v>2373</v>
      </c>
      <c s="123" r="G4595">
        <v>96</v>
      </c>
      <c s="123" r="H4595">
        <v>1334</v>
      </c>
      <c s="123" r="I4595">
        <v>1039</v>
      </c>
      <c s="53" r="J4595">
        <f>H4595/F4595</f>
        <v>0.562157606405394</v>
      </c>
      <c s="53" r="K4595">
        <f>I4595/F4595</f>
        <v>0.437842393594606</v>
      </c>
      <c s="87" r="L4595">
        <f>E4595/D4595</f>
        <v>0.576196032672112</v>
      </c>
    </row>
    <row r="4596">
      <c t="s" r="A4596">
        <v>56</v>
      </c>
      <c t="s" r="B4596">
        <v>203</v>
      </c>
      <c r="C4596">
        <v>92</v>
      </c>
      <c s="123" r="D4596">
        <v>4286</v>
      </c>
      <c s="123" r="E4596">
        <v>1803</v>
      </c>
      <c s="123" r="F4596">
        <v>1731</v>
      </c>
      <c s="123" r="G4596">
        <v>72</v>
      </c>
      <c s="123" r="H4596">
        <v>745</v>
      </c>
      <c s="123" r="I4596">
        <v>986</v>
      </c>
      <c s="53" r="J4596">
        <f>H4596/F4596</f>
        <v>0.430387059503177</v>
      </c>
      <c s="53" r="K4596">
        <f>I4596/F4596</f>
        <v>0.569612940496823</v>
      </c>
      <c s="87" r="L4596">
        <f>E4596/D4596</f>
        <v>0.420671955202986</v>
      </c>
    </row>
    <row r="4597">
      <c t="s" r="A4597">
        <v>56</v>
      </c>
      <c t="s" r="B4597">
        <v>203</v>
      </c>
      <c r="C4597">
        <v>93</v>
      </c>
      <c s="123" r="D4597">
        <v>4313</v>
      </c>
      <c s="123" r="E4597">
        <v>2328</v>
      </c>
      <c s="123" r="F4597">
        <v>2227</v>
      </c>
      <c s="123" r="G4597">
        <v>101</v>
      </c>
      <c s="123" r="H4597">
        <v>1222</v>
      </c>
      <c s="123" r="I4597">
        <v>1005</v>
      </c>
      <c s="53" r="J4597">
        <f>H4597/F4597</f>
        <v>0.548720251459362</v>
      </c>
      <c s="53" r="K4597">
        <f>I4597/F4597</f>
        <v>0.451279748540638</v>
      </c>
      <c s="87" r="L4597">
        <f>E4597/D4597</f>
        <v>0.539763505680501</v>
      </c>
    </row>
    <row r="4598">
      <c t="s" r="A4598">
        <v>56</v>
      </c>
      <c t="s" r="B4598">
        <v>203</v>
      </c>
      <c r="C4598">
        <v>94</v>
      </c>
      <c s="123" r="D4598">
        <v>5574</v>
      </c>
      <c s="123" r="E4598">
        <v>2643</v>
      </c>
      <c s="123" r="F4598">
        <v>2554</v>
      </c>
      <c s="123" r="G4598">
        <v>89</v>
      </c>
      <c s="123" r="H4598">
        <v>1414</v>
      </c>
      <c s="123" r="I4598">
        <v>1140</v>
      </c>
      <c s="53" r="J4598">
        <f>H4598/F4598</f>
        <v>0.553641346906813</v>
      </c>
      <c s="53" r="K4598">
        <f>I4598/F4598</f>
        <v>0.446358653093187</v>
      </c>
      <c s="87" r="L4598">
        <f>E4598/D4598</f>
        <v>0.474165769644779</v>
      </c>
    </row>
    <row r="4599">
      <c t="s" r="A4599">
        <v>56</v>
      </c>
      <c t="s" r="B4599">
        <v>203</v>
      </c>
      <c r="C4599">
        <v>95</v>
      </c>
      <c s="123" r="D4599">
        <v>5568</v>
      </c>
      <c s="123" r="E4599">
        <v>2842</v>
      </c>
      <c s="123" r="F4599">
        <v>2759</v>
      </c>
      <c s="123" r="G4599">
        <v>83</v>
      </c>
      <c s="123" r="H4599">
        <v>1412</v>
      </c>
      <c s="123" r="I4599">
        <v>1347</v>
      </c>
      <c s="53" r="J4599">
        <f>H4599/F4599</f>
        <v>0.511779630300834</v>
      </c>
      <c s="53" r="K4599">
        <f>I4599/F4599</f>
        <v>0.488220369699166</v>
      </c>
      <c s="87" r="L4599">
        <f>E4599/D4599</f>
        <v>0.510416666666667</v>
      </c>
    </row>
    <row r="4600">
      <c t="s" r="A4600">
        <v>56</v>
      </c>
      <c t="s" r="B4600">
        <v>203</v>
      </c>
      <c r="C4600">
        <v>96</v>
      </c>
      <c s="123" r="D4600">
        <v>5567</v>
      </c>
      <c s="123" r="E4600">
        <v>2229</v>
      </c>
      <c s="123" r="F4600">
        <v>2118</v>
      </c>
      <c s="123" r="G4600">
        <v>111</v>
      </c>
      <c s="123" r="H4600">
        <v>1042</v>
      </c>
      <c s="123" r="I4600">
        <v>1076</v>
      </c>
      <c s="53" r="J4600">
        <f>H4600/F4600</f>
        <v>0.491973559962228</v>
      </c>
      <c s="53" r="K4600">
        <f>I4600/F4600</f>
        <v>0.508026440037772</v>
      </c>
      <c s="87" r="L4600">
        <f>E4600/D4600</f>
        <v>0.400395185917011</v>
      </c>
    </row>
    <row r="4601">
      <c t="s" r="A4601">
        <v>56</v>
      </c>
      <c t="s" r="B4601">
        <v>203</v>
      </c>
      <c r="C4601">
        <v>97</v>
      </c>
      <c s="123" r="D4601">
        <v>4278</v>
      </c>
      <c s="123" r="E4601">
        <v>2365</v>
      </c>
      <c s="123" r="F4601">
        <v>2261</v>
      </c>
      <c s="123" r="G4601">
        <v>104</v>
      </c>
      <c s="123" r="H4601">
        <v>1012</v>
      </c>
      <c s="123" r="I4601">
        <v>1249</v>
      </c>
      <c s="53" r="J4601">
        <f>H4601/F4601</f>
        <v>0.447589562140646</v>
      </c>
      <c s="53" r="K4601">
        <f>I4601/F4601</f>
        <v>0.552410437859354</v>
      </c>
      <c s="87" r="L4601">
        <f>E4601/D4601</f>
        <v>0.552828424497429</v>
      </c>
    </row>
    <row r="4602">
      <c t="s" r="A4602">
        <v>56</v>
      </c>
      <c t="s" r="B4602">
        <v>203</v>
      </c>
      <c r="C4602">
        <v>98</v>
      </c>
      <c s="123" r="D4602">
        <v>4277</v>
      </c>
      <c s="123" r="E4602">
        <v>2199</v>
      </c>
      <c s="123" r="F4602">
        <v>2097</v>
      </c>
      <c s="123" r="G4602">
        <v>102</v>
      </c>
      <c s="123" r="H4602">
        <v>1014</v>
      </c>
      <c s="123" r="I4602">
        <v>1083</v>
      </c>
      <c s="53" r="J4602">
        <f>H4602/F4602</f>
        <v>0.483547925608011</v>
      </c>
      <c s="53" r="K4602">
        <f>I4602/F4602</f>
        <v>0.516452074391989</v>
      </c>
      <c s="87" r="L4602">
        <f>E4602/D4602</f>
        <v>0.514145429039046</v>
      </c>
    </row>
    <row r="4603">
      <c t="s" r="A4603">
        <v>56</v>
      </c>
      <c t="s" r="B4603">
        <v>204</v>
      </c>
      <c r="C4603">
        <v>1</v>
      </c>
      <c s="123" r="D4603">
        <v>5562</v>
      </c>
      <c s="123" r="E4603">
        <v>2961</v>
      </c>
      <c s="123" r="F4603">
        <v>2917</v>
      </c>
      <c s="123" r="G4603">
        <v>44</v>
      </c>
      <c s="123" r="H4603">
        <v>1426</v>
      </c>
      <c s="123" r="I4603">
        <v>1491</v>
      </c>
      <c s="53" r="J4603">
        <f>H4603/F4603</f>
        <v>0.488858416181008</v>
      </c>
      <c s="53" r="K4603">
        <f>I4603/F4603</f>
        <v>0.511141583818992</v>
      </c>
      <c s="87" r="L4603">
        <f>E4603/D4603</f>
        <v>0.532362459546926</v>
      </c>
    </row>
    <row r="4604">
      <c t="s" r="A4604">
        <v>56</v>
      </c>
      <c t="s" r="B4604">
        <v>204</v>
      </c>
      <c r="C4604">
        <v>2</v>
      </c>
      <c s="123" r="D4604">
        <v>5141</v>
      </c>
      <c s="123" r="E4604">
        <v>2571</v>
      </c>
      <c s="123" r="F4604">
        <v>2479</v>
      </c>
      <c s="123" r="G4604">
        <v>92</v>
      </c>
      <c s="123" r="H4604">
        <v>1151</v>
      </c>
      <c s="123" r="I4604">
        <v>1328</v>
      </c>
      <c s="53" r="J4604">
        <f>H4604/F4604</f>
        <v>0.464300121016539</v>
      </c>
      <c s="53" r="K4604">
        <f>I4604/F4604</f>
        <v>0.535699878983461</v>
      </c>
      <c s="87" r="L4604">
        <f>E4604/D4604</f>
        <v>0.500097257342929</v>
      </c>
    </row>
    <row r="4605">
      <c t="s" r="A4605">
        <v>56</v>
      </c>
      <c t="s" r="B4605">
        <v>204</v>
      </c>
      <c r="C4605">
        <v>3</v>
      </c>
      <c s="123" r="D4605">
        <v>4357</v>
      </c>
      <c s="123" r="E4605">
        <v>2481</v>
      </c>
      <c s="123" r="F4605">
        <v>2438</v>
      </c>
      <c s="123" r="G4605">
        <v>43</v>
      </c>
      <c s="123" r="H4605">
        <v>1023</v>
      </c>
      <c s="123" r="I4605">
        <v>1415</v>
      </c>
      <c s="53" r="J4605">
        <f>H4605/F4605</f>
        <v>0.41960623461854</v>
      </c>
      <c s="53" r="K4605">
        <f>I4605/F4605</f>
        <v>0.58039376538146</v>
      </c>
      <c s="87" r="L4605">
        <f>E4605/D4605</f>
        <v>0.569428505852651</v>
      </c>
    </row>
    <row r="4606">
      <c t="s" r="A4606">
        <v>56</v>
      </c>
      <c t="s" r="B4606">
        <v>204</v>
      </c>
      <c r="C4606">
        <v>4</v>
      </c>
      <c s="123" r="D4606">
        <v>5983</v>
      </c>
      <c s="123" r="E4606">
        <v>4166</v>
      </c>
      <c s="123" r="F4606">
        <v>3981</v>
      </c>
      <c s="123" r="G4606">
        <v>185</v>
      </c>
      <c s="123" r="H4606">
        <v>2261</v>
      </c>
      <c s="123" r="I4606">
        <v>1720</v>
      </c>
      <c s="53" r="J4606">
        <f>H4606/F4606</f>
        <v>0.56794775182115</v>
      </c>
      <c s="53" r="K4606">
        <f>I4606/F4606</f>
        <v>0.43205224817885</v>
      </c>
      <c s="87" r="L4606">
        <f>E4606/D4606</f>
        <v>0.696306200902557</v>
      </c>
    </row>
    <row r="4607">
      <c t="s" r="A4607">
        <v>56</v>
      </c>
      <c t="s" r="B4607">
        <v>204</v>
      </c>
      <c r="C4607">
        <v>5</v>
      </c>
      <c s="123" r="D4607">
        <v>5975</v>
      </c>
      <c s="123" r="E4607">
        <v>3314</v>
      </c>
      <c s="123" r="F4607">
        <v>3149</v>
      </c>
      <c s="123" r="G4607">
        <v>165</v>
      </c>
      <c s="123" r="H4607">
        <v>1524</v>
      </c>
      <c s="123" r="I4607">
        <v>1625</v>
      </c>
      <c s="53" r="J4607">
        <f>H4607/F4607</f>
        <v>0.48396316290886</v>
      </c>
      <c s="53" r="K4607">
        <f>I4607/F4607</f>
        <v>0.51603683709114</v>
      </c>
      <c s="87" r="L4607">
        <f>E4607/D4607</f>
        <v>0.554644351464435</v>
      </c>
    </row>
    <row r="4608">
      <c t="s" r="A4608">
        <v>56</v>
      </c>
      <c t="s" r="B4608">
        <v>204</v>
      </c>
      <c r="C4608">
        <v>6</v>
      </c>
      <c s="123" r="D4608">
        <v>5614</v>
      </c>
      <c s="123" r="E4608">
        <v>3445</v>
      </c>
      <c s="123" r="F4608">
        <v>3345</v>
      </c>
      <c s="123" r="G4608">
        <v>100</v>
      </c>
      <c s="123" r="H4608">
        <v>1828</v>
      </c>
      <c s="123" r="I4608">
        <v>1517</v>
      </c>
      <c s="53" r="J4608">
        <f>H4608/F4608</f>
        <v>0.546487294469357</v>
      </c>
      <c s="53" r="K4608">
        <f>I4608/F4608</f>
        <v>0.453512705530643</v>
      </c>
      <c s="87" r="L4608">
        <f>E4608/D4608</f>
        <v>0.613644460277877</v>
      </c>
    </row>
    <row r="4609">
      <c t="s" r="A4609">
        <v>56</v>
      </c>
      <c t="s" r="B4609">
        <v>204</v>
      </c>
      <c r="C4609">
        <v>7</v>
      </c>
      <c s="123" r="D4609">
        <v>5588</v>
      </c>
      <c s="123" r="E4609">
        <v>3568</v>
      </c>
      <c s="123" r="F4609">
        <v>3448</v>
      </c>
      <c s="123" r="G4609">
        <v>120</v>
      </c>
      <c s="123" r="H4609">
        <v>1430</v>
      </c>
      <c s="123" r="I4609">
        <v>2018</v>
      </c>
      <c s="53" r="J4609">
        <f>H4609/F4609</f>
        <v>0.414733178654292</v>
      </c>
      <c s="53" r="K4609">
        <f>I4609/F4609</f>
        <v>0.585266821345708</v>
      </c>
      <c s="87" r="L4609">
        <f>E4609/D4609</f>
        <v>0.638511095204009</v>
      </c>
    </row>
    <row r="4610">
      <c t="s" r="A4610">
        <v>56</v>
      </c>
      <c t="s" r="B4610">
        <v>204</v>
      </c>
      <c r="C4610">
        <v>8</v>
      </c>
      <c s="123" r="D4610">
        <v>5596</v>
      </c>
      <c s="123" r="E4610">
        <v>2889</v>
      </c>
      <c s="123" r="F4610">
        <v>2801</v>
      </c>
      <c s="123" r="G4610">
        <v>88</v>
      </c>
      <c s="123" r="H4610">
        <v>1012</v>
      </c>
      <c s="123" r="I4610">
        <v>1789</v>
      </c>
      <c s="53" r="J4610">
        <f>H4610/F4610</f>
        <v>0.361299535880043</v>
      </c>
      <c s="53" r="K4610">
        <f>I4610/F4610</f>
        <v>0.638700464119957</v>
      </c>
      <c s="87" r="L4610">
        <f>E4610/D4610</f>
        <v>0.5162616154396</v>
      </c>
    </row>
    <row r="4611">
      <c t="s" r="A4611">
        <v>56</v>
      </c>
      <c t="s" r="B4611">
        <v>204</v>
      </c>
      <c r="C4611">
        <v>9</v>
      </c>
      <c s="123" r="D4611">
        <v>5619</v>
      </c>
      <c s="123" r="E4611">
        <v>2243</v>
      </c>
      <c s="123" r="F4611">
        <v>2131</v>
      </c>
      <c s="123" r="G4611">
        <v>112</v>
      </c>
      <c s="123" r="H4611">
        <v>808</v>
      </c>
      <c s="123" r="I4611">
        <v>1323</v>
      </c>
      <c s="53" r="J4611">
        <f>H4611/F4611</f>
        <v>0.379164711403097</v>
      </c>
      <c s="53" r="K4611">
        <f>I4611/F4611</f>
        <v>0.620835288596903</v>
      </c>
      <c s="87" r="L4611">
        <f>E4611/D4611</f>
        <v>0.399181348994483</v>
      </c>
    </row>
    <row r="4612">
      <c t="s" r="A4612">
        <v>56</v>
      </c>
      <c t="s" r="B4612">
        <v>204</v>
      </c>
      <c r="C4612">
        <v>10</v>
      </c>
      <c s="123" r="D4612">
        <v>4900</v>
      </c>
      <c s="123" r="E4612">
        <v>2631</v>
      </c>
      <c s="123" r="F4612">
        <v>2563</v>
      </c>
      <c s="123" r="G4612">
        <v>68</v>
      </c>
      <c s="123" r="H4612">
        <v>1095</v>
      </c>
      <c s="123" r="I4612">
        <v>1468</v>
      </c>
      <c s="53" r="J4612">
        <f>H4612/F4612</f>
        <v>0.427233710495513</v>
      </c>
      <c s="53" r="K4612">
        <f>I4612/F4612</f>
        <v>0.572766289504487</v>
      </c>
      <c s="87" r="L4612">
        <f>E4612/D4612</f>
        <v>0.536938775510204</v>
      </c>
    </row>
    <row r="4613">
      <c t="s" r="A4613">
        <v>56</v>
      </c>
      <c t="s" r="B4613">
        <v>204</v>
      </c>
      <c r="C4613">
        <v>11</v>
      </c>
      <c s="123" r="D4613">
        <v>4888</v>
      </c>
      <c s="123" r="E4613">
        <v>2148</v>
      </c>
      <c s="123" r="F4613">
        <v>2085</v>
      </c>
      <c s="123" r="G4613">
        <v>63</v>
      </c>
      <c s="123" r="H4613">
        <v>788</v>
      </c>
      <c s="123" r="I4613">
        <v>1297</v>
      </c>
      <c s="53" r="J4613">
        <f>H4613/F4613</f>
        <v>0.377937649880096</v>
      </c>
      <c s="53" r="K4613">
        <f>I4613/F4613</f>
        <v>0.622062350119904</v>
      </c>
      <c s="87" r="L4613">
        <f>E4613/D4613</f>
        <v>0.439443535188216</v>
      </c>
    </row>
    <row r="4614">
      <c t="s" r="A4614">
        <v>56</v>
      </c>
      <c t="s" r="B4614">
        <v>204</v>
      </c>
      <c r="C4614">
        <v>12</v>
      </c>
      <c s="123" r="D4614">
        <v>6492</v>
      </c>
      <c s="123" r="E4614">
        <v>4238</v>
      </c>
      <c s="123" r="F4614">
        <v>4143</v>
      </c>
      <c s="123" r="G4614">
        <v>95</v>
      </c>
      <c s="123" r="H4614">
        <v>2122</v>
      </c>
      <c s="123" r="I4614">
        <v>2021</v>
      </c>
      <c s="53" r="J4614">
        <f>H4614/F4614</f>
        <v>0.51218923485397</v>
      </c>
      <c s="53" r="K4614">
        <f>I4614/F4614</f>
        <v>0.487810765146029</v>
      </c>
      <c s="87" r="L4614">
        <f>E4614/D4614</f>
        <v>0.652803450400493</v>
      </c>
    </row>
    <row r="4615">
      <c t="s" r="A4615">
        <v>56</v>
      </c>
      <c t="s" r="B4615">
        <v>204</v>
      </c>
      <c r="C4615">
        <v>13</v>
      </c>
      <c s="123" r="D4615">
        <v>6488</v>
      </c>
      <c s="123" r="E4615">
        <v>3759</v>
      </c>
      <c s="123" r="F4615">
        <v>3549</v>
      </c>
      <c s="123" r="G4615">
        <v>210</v>
      </c>
      <c s="123" r="H4615">
        <v>1415</v>
      </c>
      <c s="123" r="I4615">
        <v>2134</v>
      </c>
      <c s="53" r="J4615">
        <f>H4615/F4615</f>
        <v>0.398703860242322</v>
      </c>
      <c s="53" r="K4615">
        <f>I4615/F4615</f>
        <v>0.601296139757678</v>
      </c>
      <c s="87" r="L4615">
        <f>E4615/D4615</f>
        <v>0.579377311960542</v>
      </c>
    </row>
    <row r="4616">
      <c t="s" r="A4616">
        <v>56</v>
      </c>
      <c t="s" r="B4616">
        <v>204</v>
      </c>
      <c r="C4616">
        <v>14</v>
      </c>
      <c s="123" r="D4616">
        <v>6491</v>
      </c>
      <c s="123" r="E4616">
        <v>3087</v>
      </c>
      <c s="123" r="F4616">
        <v>2921</v>
      </c>
      <c s="123" r="G4616">
        <v>166</v>
      </c>
      <c s="123" r="H4616">
        <v>1106</v>
      </c>
      <c s="123" r="I4616">
        <v>1815</v>
      </c>
      <c s="53" r="J4616">
        <f>H4616/F4616</f>
        <v>0.37863745292708</v>
      </c>
      <c s="53" r="K4616">
        <f>I4616/F4616</f>
        <v>0.62136254707292</v>
      </c>
      <c s="87" r="L4616">
        <f>E4616/D4616</f>
        <v>0.475581574487752</v>
      </c>
    </row>
    <row r="4617">
      <c t="s" r="A4617">
        <v>56</v>
      </c>
      <c t="s" r="B4617">
        <v>204</v>
      </c>
      <c r="C4617">
        <v>15</v>
      </c>
      <c s="123" r="D4617">
        <v>5012</v>
      </c>
      <c s="123" r="E4617">
        <v>2871</v>
      </c>
      <c s="123" r="F4617">
        <v>2807</v>
      </c>
      <c s="123" r="G4617">
        <v>64</v>
      </c>
      <c s="123" r="H4617">
        <v>1315</v>
      </c>
      <c s="123" r="I4617">
        <v>1492</v>
      </c>
      <c s="53" r="J4617">
        <f>H4617/F4617</f>
        <v>0.468471677947987</v>
      </c>
      <c s="53" r="K4617">
        <f>I4617/F4617</f>
        <v>0.531528322052013</v>
      </c>
      <c s="87" r="L4617">
        <f>E4617/D4617</f>
        <v>0.572825219473264</v>
      </c>
    </row>
    <row r="4618">
      <c t="s" r="A4618">
        <v>56</v>
      </c>
      <c t="s" r="B4618">
        <v>204</v>
      </c>
      <c r="C4618">
        <v>16</v>
      </c>
      <c s="123" r="D4618">
        <v>5010</v>
      </c>
      <c s="123" r="E4618">
        <v>2406</v>
      </c>
      <c s="123" r="F4618">
        <v>2312</v>
      </c>
      <c s="123" r="G4618">
        <v>94</v>
      </c>
      <c s="123" r="H4618">
        <v>1030</v>
      </c>
      <c s="123" r="I4618">
        <v>1282</v>
      </c>
      <c s="53" r="J4618">
        <f>H4618/F4618</f>
        <v>0.445501730103806</v>
      </c>
      <c s="53" r="K4618">
        <f>I4618/F4618</f>
        <v>0.554498269896194</v>
      </c>
      <c s="87" r="L4618">
        <f>E4618/D4618</f>
        <v>0.480239520958084</v>
      </c>
    </row>
    <row r="4619">
      <c t="s" r="A4619">
        <v>56</v>
      </c>
      <c t="s" r="B4619">
        <v>204</v>
      </c>
      <c r="C4619">
        <v>17</v>
      </c>
      <c s="123" r="D4619">
        <v>5812</v>
      </c>
      <c s="123" r="E4619">
        <v>2772</v>
      </c>
      <c s="123" r="F4619">
        <v>2736</v>
      </c>
      <c s="123" r="G4619">
        <v>36</v>
      </c>
      <c s="123" r="H4619">
        <v>1198</v>
      </c>
      <c s="123" r="I4619">
        <v>1538</v>
      </c>
      <c s="53" r="J4619">
        <f>H4619/F4619</f>
        <v>0.437865497076023</v>
      </c>
      <c s="53" r="K4619">
        <f>I4619/F4619</f>
        <v>0.562134502923977</v>
      </c>
      <c s="87" r="L4619">
        <f>E4619/D4619</f>
        <v>0.476944253269098</v>
      </c>
    </row>
    <row r="4620">
      <c t="s" r="A4620">
        <v>56</v>
      </c>
      <c t="s" r="B4620">
        <v>204</v>
      </c>
      <c r="C4620">
        <v>18</v>
      </c>
      <c s="123" r="D4620">
        <v>5804</v>
      </c>
      <c s="123" r="E4620">
        <v>2855</v>
      </c>
      <c s="123" r="F4620">
        <v>2823</v>
      </c>
      <c s="123" r="G4620">
        <v>32</v>
      </c>
      <c s="123" r="H4620">
        <v>1129</v>
      </c>
      <c s="123" r="I4620">
        <v>1694</v>
      </c>
      <c s="53" r="J4620">
        <f>H4620/F4620</f>
        <v>0.399929153382926</v>
      </c>
      <c s="53" r="K4620">
        <f>I4620/F4620</f>
        <v>0.600070846617074</v>
      </c>
      <c s="87" r="L4620">
        <f>E4620/D4620</f>
        <v>0.491902136457615</v>
      </c>
    </row>
    <row r="4621">
      <c t="s" r="A4621">
        <v>56</v>
      </c>
      <c t="s" r="B4621">
        <v>204</v>
      </c>
      <c r="C4621">
        <v>19</v>
      </c>
      <c s="123" r="D4621">
        <v>5804</v>
      </c>
      <c s="123" r="E4621">
        <v>2067</v>
      </c>
      <c s="123" r="F4621">
        <v>2010</v>
      </c>
      <c s="123" r="G4621">
        <v>57</v>
      </c>
      <c s="123" r="H4621">
        <v>740</v>
      </c>
      <c s="123" r="I4621">
        <v>1270</v>
      </c>
      <c s="53" r="J4621">
        <f>H4621/F4621</f>
        <v>0.3681592039801</v>
      </c>
      <c s="53" r="K4621">
        <f>I4621/F4621</f>
        <v>0.6318407960199</v>
      </c>
      <c s="87" r="L4621">
        <f>E4621/D4621</f>
        <v>0.356133700895934</v>
      </c>
    </row>
    <row r="4622">
      <c t="s" r="A4622">
        <v>56</v>
      </c>
      <c t="s" r="B4622">
        <v>204</v>
      </c>
      <c r="C4622">
        <v>20</v>
      </c>
      <c s="123" r="D4622">
        <v>5823</v>
      </c>
      <c s="123" r="E4622">
        <v>2645</v>
      </c>
      <c s="123" r="F4622">
        <v>2571</v>
      </c>
      <c s="123" r="G4622">
        <v>74</v>
      </c>
      <c s="123" r="H4622">
        <v>1223</v>
      </c>
      <c s="123" r="I4622">
        <v>1348</v>
      </c>
      <c s="53" r="J4622">
        <f>H4622/F4622</f>
        <v>0.475690392843252</v>
      </c>
      <c s="53" r="K4622">
        <f>I4622/F4622</f>
        <v>0.524309607156748</v>
      </c>
      <c s="87" r="L4622">
        <f>E4622/D4622</f>
        <v>0.454233213120385</v>
      </c>
    </row>
    <row r="4623">
      <c t="s" r="A4623">
        <v>56</v>
      </c>
      <c t="s" r="B4623">
        <v>204</v>
      </c>
      <c r="C4623">
        <v>21</v>
      </c>
      <c s="123" r="D4623">
        <v>5823</v>
      </c>
      <c s="123" r="E4623">
        <v>3029</v>
      </c>
      <c s="123" r="F4623">
        <v>2967</v>
      </c>
      <c s="123" r="G4623">
        <v>62</v>
      </c>
      <c s="123" r="H4623">
        <v>1280</v>
      </c>
      <c s="123" r="I4623">
        <v>1687</v>
      </c>
      <c s="53" r="J4623">
        <f>H4623/F4623</f>
        <v>0.431412200876306</v>
      </c>
      <c s="53" r="K4623">
        <f>I4623/F4623</f>
        <v>0.568587799123694</v>
      </c>
      <c s="87" r="L4623">
        <f>E4623/D4623</f>
        <v>0.52017860209514</v>
      </c>
    </row>
    <row r="4624">
      <c t="s" r="A4624">
        <v>56</v>
      </c>
      <c t="s" r="B4624">
        <v>204</v>
      </c>
      <c r="C4624">
        <v>22</v>
      </c>
      <c s="123" r="D4624">
        <v>5822</v>
      </c>
      <c s="123" r="E4624">
        <v>2350</v>
      </c>
      <c s="123" r="F4624">
        <v>2295</v>
      </c>
      <c s="123" r="G4624">
        <v>55</v>
      </c>
      <c s="123" r="H4624">
        <v>956</v>
      </c>
      <c s="123" r="I4624">
        <v>1339</v>
      </c>
      <c s="53" r="J4624">
        <f>H4624/F4624</f>
        <v>0.416557734204793</v>
      </c>
      <c s="53" r="K4624">
        <f>I4624/F4624</f>
        <v>0.583442265795207</v>
      </c>
      <c s="87" r="L4624">
        <f>E4624/D4624</f>
        <v>0.403641360357266</v>
      </c>
    </row>
    <row r="4625">
      <c t="s" r="A4625">
        <v>56</v>
      </c>
      <c t="s" r="B4625">
        <v>204</v>
      </c>
      <c r="C4625">
        <v>23</v>
      </c>
      <c s="123" r="D4625">
        <v>5815</v>
      </c>
      <c s="123" r="E4625">
        <v>2004</v>
      </c>
      <c s="123" r="F4625">
        <v>1923</v>
      </c>
      <c s="123" r="G4625">
        <v>81</v>
      </c>
      <c s="123" r="H4625">
        <v>769</v>
      </c>
      <c s="123" r="I4625">
        <v>1154</v>
      </c>
      <c s="53" r="J4625">
        <f>H4625/F4625</f>
        <v>0.399895995839834</v>
      </c>
      <c s="53" r="K4625">
        <f>I4625/F4625</f>
        <v>0.600104004160166</v>
      </c>
      <c s="87" r="L4625">
        <f>E4625/D4625</f>
        <v>0.344625967325881</v>
      </c>
    </row>
    <row r="4626">
      <c t="s" r="A4626">
        <v>56</v>
      </c>
      <c t="s" r="B4626">
        <v>204</v>
      </c>
      <c r="C4626">
        <v>24</v>
      </c>
      <c s="123" r="D4626">
        <v>5013</v>
      </c>
      <c s="123" r="E4626">
        <v>2635</v>
      </c>
      <c s="123" r="F4626">
        <v>2578</v>
      </c>
      <c s="123" r="G4626">
        <v>57</v>
      </c>
      <c s="123" r="H4626">
        <v>1223</v>
      </c>
      <c s="123" r="I4626">
        <v>1355</v>
      </c>
      <c s="53" r="J4626">
        <f>H4626/F4626</f>
        <v>0.474398758727696</v>
      </c>
      <c s="53" r="K4626">
        <f>I4626/F4626</f>
        <v>0.525601241272304</v>
      </c>
      <c s="87" r="L4626">
        <f>E4626/D4626</f>
        <v>0.525633353281468</v>
      </c>
    </row>
    <row r="4627">
      <c t="s" r="A4627">
        <v>56</v>
      </c>
      <c t="s" r="B4627">
        <v>204</v>
      </c>
      <c r="C4627">
        <v>25</v>
      </c>
      <c s="123" r="D4627">
        <v>5014</v>
      </c>
      <c s="123" r="E4627">
        <v>2717</v>
      </c>
      <c s="123" r="F4627">
        <v>2632</v>
      </c>
      <c s="123" r="G4627">
        <v>85</v>
      </c>
      <c s="123" r="H4627">
        <v>960</v>
      </c>
      <c s="123" r="I4627">
        <v>1672</v>
      </c>
      <c s="53" r="J4627">
        <f>H4627/F4627</f>
        <v>0.364741641337386</v>
      </c>
      <c s="53" r="K4627">
        <f>I4627/F4627</f>
        <v>0.635258358662614</v>
      </c>
      <c s="87" r="L4627">
        <f>E4627/D4627</f>
        <v>0.54188272836059</v>
      </c>
    </row>
    <row r="4628">
      <c t="s" r="A4628">
        <v>56</v>
      </c>
      <c t="s" r="B4628">
        <v>204</v>
      </c>
      <c r="C4628">
        <v>26</v>
      </c>
      <c s="123" r="D4628">
        <v>5011</v>
      </c>
      <c s="123" r="E4628">
        <v>2082</v>
      </c>
      <c s="123" r="F4628">
        <v>1993</v>
      </c>
      <c s="123" r="G4628">
        <v>89</v>
      </c>
      <c s="123" r="H4628">
        <v>711</v>
      </c>
      <c s="123" r="I4628">
        <v>1282</v>
      </c>
      <c s="53" r="J4628">
        <f>H4628/F4628</f>
        <v>0.356748620170597</v>
      </c>
      <c s="53" r="K4628">
        <f>I4628/F4628</f>
        <v>0.643251379829403</v>
      </c>
      <c s="87" r="L4628">
        <f>E4628/D4628</f>
        <v>0.415485930951906</v>
      </c>
    </row>
    <row r="4629">
      <c t="s" r="A4629">
        <v>56</v>
      </c>
      <c t="s" r="B4629">
        <v>204</v>
      </c>
      <c r="C4629">
        <v>27</v>
      </c>
      <c s="123" r="D4629">
        <v>4678</v>
      </c>
      <c s="123" r="E4629">
        <v>2520</v>
      </c>
      <c s="123" r="F4629">
        <v>2450</v>
      </c>
      <c s="123" r="G4629">
        <v>70</v>
      </c>
      <c s="123" r="H4629">
        <v>891</v>
      </c>
      <c s="123" r="I4629">
        <v>1559</v>
      </c>
      <c s="53" r="J4629">
        <f>H4629/F4629</f>
        <v>0.363673469387755</v>
      </c>
      <c s="53" r="K4629">
        <f>I4629/F4629</f>
        <v>0.636326530612245</v>
      </c>
      <c s="87" r="L4629">
        <f>E4629/D4629</f>
        <v>0.538691748610517</v>
      </c>
    </row>
    <row r="4630">
      <c t="s" r="A4630">
        <v>56</v>
      </c>
      <c t="s" r="B4630">
        <v>204</v>
      </c>
      <c r="C4630">
        <v>28</v>
      </c>
      <c s="123" r="D4630">
        <v>3562</v>
      </c>
      <c s="123" r="E4630">
        <v>1601</v>
      </c>
      <c s="123" r="F4630">
        <v>1559</v>
      </c>
      <c s="123" r="G4630">
        <v>42</v>
      </c>
      <c s="123" r="H4630">
        <v>524</v>
      </c>
      <c s="123" r="I4630">
        <v>1035</v>
      </c>
      <c s="53" r="J4630">
        <f>H4630/F4630</f>
        <v>0.336112892880051</v>
      </c>
      <c s="53" r="K4630">
        <f>I4630/F4630</f>
        <v>0.663887107119949</v>
      </c>
      <c s="87" r="L4630">
        <f>E4630/D4630</f>
        <v>0.449466591802358</v>
      </c>
    </row>
    <row r="4631">
      <c t="s" r="A4631">
        <v>56</v>
      </c>
      <c t="s" r="B4631">
        <v>204</v>
      </c>
      <c r="C4631">
        <v>29</v>
      </c>
      <c s="123" r="D4631">
        <v>3530</v>
      </c>
      <c s="123" r="E4631">
        <v>2219</v>
      </c>
      <c s="123" r="F4631">
        <v>2150</v>
      </c>
      <c s="123" r="G4631">
        <v>69</v>
      </c>
      <c s="123" r="H4631">
        <v>1065</v>
      </c>
      <c s="123" r="I4631">
        <v>1085</v>
      </c>
      <c s="53" r="J4631">
        <f>H4631/F4631</f>
        <v>0.495348837209302</v>
      </c>
      <c s="53" r="K4631">
        <f>I4631/F4631</f>
        <v>0.504651162790698</v>
      </c>
      <c s="87" r="L4631">
        <f>E4631/D4631</f>
        <v>0.628611898016997</v>
      </c>
    </row>
    <row r="4632">
      <c t="s" r="A4632">
        <v>56</v>
      </c>
      <c t="s" r="B4632">
        <v>204</v>
      </c>
      <c r="C4632">
        <v>30</v>
      </c>
      <c s="123" r="D4632">
        <v>3540</v>
      </c>
      <c s="123" r="E4632">
        <v>1672</v>
      </c>
      <c s="123" r="F4632">
        <v>1630</v>
      </c>
      <c s="123" r="G4632">
        <v>42</v>
      </c>
      <c s="123" r="H4632">
        <v>599</v>
      </c>
      <c s="123" r="I4632">
        <v>1031</v>
      </c>
      <c s="53" r="J4632">
        <f>H4632/F4632</f>
        <v>0.367484662576687</v>
      </c>
      <c s="53" r="K4632">
        <f>I4632/F4632</f>
        <v>0.632515337423313</v>
      </c>
      <c s="87" r="L4632">
        <f>E4632/D4632</f>
        <v>0.472316384180791</v>
      </c>
    </row>
    <row r="4633">
      <c t="s" r="A4633">
        <v>56</v>
      </c>
      <c t="s" r="B4633">
        <v>204</v>
      </c>
      <c r="C4633">
        <v>31</v>
      </c>
      <c s="123" r="D4633">
        <v>5943</v>
      </c>
      <c s="123" r="E4633">
        <v>3538</v>
      </c>
      <c s="123" r="F4633">
        <v>3408</v>
      </c>
      <c s="123" r="G4633">
        <v>130</v>
      </c>
      <c s="123" r="H4633">
        <v>1252</v>
      </c>
      <c s="123" r="I4633">
        <v>2156</v>
      </c>
      <c s="53" r="J4633">
        <f>H4633/F4633</f>
        <v>0.367370892018779</v>
      </c>
      <c s="53" r="K4633">
        <f>I4633/F4633</f>
        <v>0.632629107981221</v>
      </c>
      <c s="87" r="L4633">
        <f>E4633/D4633</f>
        <v>0.595322227831062</v>
      </c>
    </row>
    <row r="4634">
      <c t="s" r="A4634">
        <v>56</v>
      </c>
      <c t="s" r="B4634">
        <v>204</v>
      </c>
      <c r="C4634">
        <v>32</v>
      </c>
      <c s="123" r="D4634">
        <v>6185</v>
      </c>
      <c s="123" r="E4634">
        <v>3957</v>
      </c>
      <c s="123" r="F4634">
        <v>3866</v>
      </c>
      <c s="123" r="G4634">
        <v>91</v>
      </c>
      <c s="123" r="H4634">
        <v>2290</v>
      </c>
      <c s="123" r="I4634">
        <v>1576</v>
      </c>
      <c s="53" r="J4634">
        <f>H4634/F4634</f>
        <v>0.592343507501293</v>
      </c>
      <c s="53" r="K4634">
        <f>I4634/F4634</f>
        <v>0.407656492498707</v>
      </c>
      <c s="87" r="L4634">
        <f>E4634/D4634</f>
        <v>0.639773645917542</v>
      </c>
    </row>
    <row r="4635">
      <c t="s" r="A4635">
        <v>56</v>
      </c>
      <c t="s" r="B4635">
        <v>204</v>
      </c>
      <c r="C4635">
        <v>33</v>
      </c>
      <c s="123" r="D4635">
        <v>6168</v>
      </c>
      <c s="123" r="E4635">
        <v>3895</v>
      </c>
      <c s="123" r="F4635">
        <v>3790</v>
      </c>
      <c s="123" r="G4635">
        <v>105</v>
      </c>
      <c s="123" r="H4635">
        <v>1858</v>
      </c>
      <c s="123" r="I4635">
        <v>1932</v>
      </c>
      <c s="53" r="J4635">
        <f>H4635/F4635</f>
        <v>0.49023746701847</v>
      </c>
      <c s="53" r="K4635">
        <f>I4635/F4635</f>
        <v>0.50976253298153</v>
      </c>
      <c s="87" r="L4635">
        <f>E4635/D4635</f>
        <v>0.631485084306096</v>
      </c>
    </row>
    <row r="4636">
      <c t="s" r="A4636">
        <v>56</v>
      </c>
      <c t="s" r="B4636">
        <v>204</v>
      </c>
      <c r="C4636">
        <v>34</v>
      </c>
      <c s="123" r="D4636">
        <v>6160</v>
      </c>
      <c s="123" r="E4636">
        <v>3305</v>
      </c>
      <c s="123" r="F4636">
        <v>3221</v>
      </c>
      <c s="123" r="G4636">
        <v>84</v>
      </c>
      <c s="123" r="H4636">
        <v>1491</v>
      </c>
      <c s="123" r="I4636">
        <v>1730</v>
      </c>
      <c s="53" r="J4636">
        <f>H4636/F4636</f>
        <v>0.46289972058367</v>
      </c>
      <c s="53" r="K4636">
        <f>I4636/F4636</f>
        <v>0.53710027941633</v>
      </c>
      <c s="87" r="L4636">
        <f>E4636/D4636</f>
        <v>0.536525974025974</v>
      </c>
    </row>
    <row r="4637">
      <c t="s" r="A4637">
        <v>56</v>
      </c>
      <c t="s" r="B4637">
        <v>204</v>
      </c>
      <c r="C4637">
        <v>35</v>
      </c>
      <c s="123" r="D4637">
        <v>6177</v>
      </c>
      <c s="123" r="E4637">
        <v>2799</v>
      </c>
      <c s="123" r="F4637">
        <v>2660</v>
      </c>
      <c s="123" r="G4637">
        <v>139</v>
      </c>
      <c s="123" r="H4637">
        <v>1211</v>
      </c>
      <c s="123" r="I4637">
        <v>1449</v>
      </c>
      <c s="53" r="J4637">
        <f>H4637/F4637</f>
        <v>0.455263157894737</v>
      </c>
      <c s="53" r="K4637">
        <f>I4637/F4637</f>
        <v>0.544736842105263</v>
      </c>
      <c s="87" r="L4637">
        <f>E4637/D4637</f>
        <v>0.45313258863526</v>
      </c>
    </row>
    <row r="4638">
      <c t="s" r="A4638">
        <v>56</v>
      </c>
      <c t="s" r="B4638">
        <v>204</v>
      </c>
      <c r="C4638">
        <v>36</v>
      </c>
      <c s="123" r="D4638">
        <v>5492</v>
      </c>
      <c s="123" r="E4638">
        <v>3034</v>
      </c>
      <c s="123" r="F4638">
        <v>2959</v>
      </c>
      <c s="123" r="G4638">
        <v>75</v>
      </c>
      <c s="123" r="H4638">
        <v>1615</v>
      </c>
      <c s="123" r="I4638">
        <v>1344</v>
      </c>
      <c s="53" r="J4638">
        <f>H4638/F4638</f>
        <v>0.54579249746536</v>
      </c>
      <c s="53" r="K4638">
        <f>I4638/F4638</f>
        <v>0.45420750253464</v>
      </c>
      <c s="87" r="L4638">
        <f>E4638/D4638</f>
        <v>0.552439912600146</v>
      </c>
    </row>
    <row r="4639">
      <c t="s" r="A4639">
        <v>56</v>
      </c>
      <c t="s" r="B4639">
        <v>204</v>
      </c>
      <c r="C4639">
        <v>37</v>
      </c>
      <c s="123" r="D4639">
        <v>5491</v>
      </c>
      <c s="123" r="E4639">
        <v>3438</v>
      </c>
      <c s="123" r="F4639">
        <v>3337</v>
      </c>
      <c s="123" r="G4639">
        <v>101</v>
      </c>
      <c s="123" r="H4639">
        <v>1730</v>
      </c>
      <c s="123" r="I4639">
        <v>1607</v>
      </c>
      <c s="53" r="J4639">
        <f>H4639/F4639</f>
        <v>0.51842972729997</v>
      </c>
      <c s="53" r="K4639">
        <f>I4639/F4639</f>
        <v>0.48157027270003</v>
      </c>
      <c s="87" r="L4639">
        <f>E4639/D4639</f>
        <v>0.626115461664542</v>
      </c>
    </row>
    <row r="4640">
      <c t="s" r="A4640">
        <v>56</v>
      </c>
      <c t="s" r="B4640">
        <v>204</v>
      </c>
      <c r="C4640">
        <v>38</v>
      </c>
      <c s="123" r="D4640">
        <v>5493</v>
      </c>
      <c s="123" r="E4640">
        <v>2808</v>
      </c>
      <c s="123" r="F4640">
        <v>2710</v>
      </c>
      <c s="123" r="G4640">
        <v>98</v>
      </c>
      <c s="123" r="H4640">
        <v>1420</v>
      </c>
      <c s="123" r="I4640">
        <v>1290</v>
      </c>
      <c s="53" r="J4640">
        <f>H4640/F4640</f>
        <v>0.523985239852399</v>
      </c>
      <c s="53" r="K4640">
        <f>I4640/F4640</f>
        <v>0.476014760147601</v>
      </c>
      <c s="87" r="L4640">
        <f>E4640/D4640</f>
        <v>0.511196067722556</v>
      </c>
    </row>
    <row r="4641">
      <c t="s" r="A4641">
        <v>56</v>
      </c>
      <c t="s" r="B4641">
        <v>204</v>
      </c>
      <c r="C4641">
        <v>39</v>
      </c>
      <c s="123" r="D4641">
        <v>5487</v>
      </c>
      <c s="123" r="E4641">
        <v>2561</v>
      </c>
      <c s="123" r="F4641">
        <v>2457</v>
      </c>
      <c s="123" r="G4641">
        <v>104</v>
      </c>
      <c s="123" r="H4641">
        <v>1346</v>
      </c>
      <c s="123" r="I4641">
        <v>1111</v>
      </c>
      <c s="53" r="J4641">
        <f>H4641/F4641</f>
        <v>0.547822547822548</v>
      </c>
      <c s="53" r="K4641">
        <f>I4641/F4641</f>
        <v>0.452177452177452</v>
      </c>
      <c s="87" r="L4641">
        <f>E4641/D4641</f>
        <v>0.466739566247494</v>
      </c>
    </row>
    <row r="4642">
      <c t="s" r="A4642">
        <v>56</v>
      </c>
      <c t="s" r="B4642">
        <v>204</v>
      </c>
      <c r="C4642">
        <v>40</v>
      </c>
      <c s="123" r="D4642">
        <v>5325</v>
      </c>
      <c s="123" r="E4642">
        <v>2549</v>
      </c>
      <c s="123" r="F4642">
        <v>2465</v>
      </c>
      <c s="123" r="G4642">
        <v>84</v>
      </c>
      <c s="123" r="H4642">
        <v>1081</v>
      </c>
      <c s="123" r="I4642">
        <v>1384</v>
      </c>
      <c s="53" r="J4642">
        <f>H4642/F4642</f>
        <v>0.438539553752536</v>
      </c>
      <c s="53" r="K4642">
        <f>I4642/F4642</f>
        <v>0.561460446247464</v>
      </c>
      <c s="87" r="L4642">
        <f>E4642/D4642</f>
        <v>0.47868544600939</v>
      </c>
    </row>
    <row r="4643">
      <c t="s" r="A4643">
        <v>56</v>
      </c>
      <c t="s" r="B4643">
        <v>204</v>
      </c>
      <c r="C4643">
        <v>41</v>
      </c>
      <c s="123" r="D4643">
        <v>5324</v>
      </c>
      <c s="123" r="E4643">
        <v>2861</v>
      </c>
      <c s="123" r="F4643">
        <v>2790</v>
      </c>
      <c s="123" r="G4643">
        <v>71</v>
      </c>
      <c s="123" r="H4643">
        <v>1138</v>
      </c>
      <c s="123" r="I4643">
        <v>1652</v>
      </c>
      <c s="53" r="J4643">
        <f>H4643/F4643</f>
        <v>0.407885304659498</v>
      </c>
      <c s="53" r="K4643">
        <f>I4643/F4643</f>
        <v>0.592114695340502</v>
      </c>
      <c s="87" r="L4643">
        <f>E4643/D4643</f>
        <v>0.537377911344853</v>
      </c>
    </row>
    <row r="4644">
      <c t="s" r="A4644">
        <v>56</v>
      </c>
      <c t="s" r="B4644">
        <v>204</v>
      </c>
      <c r="C4644">
        <v>42</v>
      </c>
      <c s="123" r="D4644">
        <v>5317</v>
      </c>
      <c s="123" r="E4644">
        <v>2196</v>
      </c>
      <c s="123" r="F4644">
        <v>2112</v>
      </c>
      <c s="123" r="G4644">
        <v>84</v>
      </c>
      <c s="123" r="H4644">
        <v>844</v>
      </c>
      <c s="123" r="I4644">
        <v>1268</v>
      </c>
      <c s="53" r="J4644">
        <f>H4644/F4644</f>
        <v>0.399621212121212</v>
      </c>
      <c s="53" r="K4644">
        <f>I4644/F4644</f>
        <v>0.600378787878788</v>
      </c>
      <c s="87" r="L4644">
        <f>E4644/D4644</f>
        <v>0.413014858002633</v>
      </c>
    </row>
    <row r="4645">
      <c t="s" r="A4645">
        <v>56</v>
      </c>
      <c t="s" r="B4645">
        <v>204</v>
      </c>
      <c r="C4645">
        <v>43</v>
      </c>
      <c s="123" r="D4645">
        <v>4272</v>
      </c>
      <c s="123" r="E4645">
        <v>2234</v>
      </c>
      <c s="123" r="F4645">
        <v>2127</v>
      </c>
      <c s="123" r="G4645">
        <v>107</v>
      </c>
      <c s="123" r="H4645">
        <v>983</v>
      </c>
      <c s="123" r="I4645">
        <v>1144</v>
      </c>
      <c s="53" r="J4645">
        <f>H4645/F4645</f>
        <v>0.462153267512929</v>
      </c>
      <c s="53" r="K4645">
        <f>I4645/F4645</f>
        <v>0.537846732487071</v>
      </c>
      <c s="87" r="L4645">
        <f>E4645/D4645</f>
        <v>0.522940074906367</v>
      </c>
    </row>
    <row r="4646">
      <c t="s" r="A4646">
        <v>56</v>
      </c>
      <c t="s" r="B4646">
        <v>204</v>
      </c>
      <c r="C4646">
        <v>44</v>
      </c>
      <c s="123" r="D4646">
        <v>4453</v>
      </c>
      <c s="123" r="E4646">
        <v>2208</v>
      </c>
      <c s="123" r="F4646">
        <v>2168</v>
      </c>
      <c s="123" r="G4646">
        <v>40</v>
      </c>
      <c s="123" r="H4646">
        <v>907</v>
      </c>
      <c s="123" r="I4646">
        <v>1261</v>
      </c>
      <c s="53" r="J4646">
        <f>H4646/F4646</f>
        <v>0.418357933579336</v>
      </c>
      <c s="53" r="K4646">
        <f>I4646/F4646</f>
        <v>0.581642066420664</v>
      </c>
      <c s="87" r="L4646">
        <f>E4646/D4646</f>
        <v>0.495845497417471</v>
      </c>
    </row>
    <row r="4647">
      <c t="s" r="A4647">
        <v>56</v>
      </c>
      <c t="s" r="B4647">
        <v>204</v>
      </c>
      <c r="C4647">
        <v>45</v>
      </c>
      <c s="123" r="D4647">
        <v>6615</v>
      </c>
      <c s="123" r="E4647">
        <v>4299</v>
      </c>
      <c s="123" r="F4647">
        <v>4154</v>
      </c>
      <c s="123" r="G4647">
        <v>145</v>
      </c>
      <c s="123" r="H4647">
        <v>2131</v>
      </c>
      <c s="123" r="I4647">
        <v>2023</v>
      </c>
      <c s="53" r="J4647">
        <f>H4647/F4647</f>
        <v>0.51299951853635</v>
      </c>
      <c s="53" r="K4647">
        <f>I4647/F4647</f>
        <v>0.48700048146365</v>
      </c>
      <c s="87" r="L4647">
        <f>E4647/D4647</f>
        <v>0.649886621315193</v>
      </c>
    </row>
    <row r="4648">
      <c t="s" r="A4648">
        <v>56</v>
      </c>
      <c t="s" r="B4648">
        <v>204</v>
      </c>
      <c r="C4648">
        <v>46</v>
      </c>
      <c s="123" r="D4648">
        <v>6603</v>
      </c>
      <c s="123" r="E4648">
        <v>3934</v>
      </c>
      <c s="123" r="F4648">
        <v>3797</v>
      </c>
      <c s="123" r="G4648">
        <v>137</v>
      </c>
      <c s="123" r="H4648">
        <v>1509</v>
      </c>
      <c s="123" r="I4648">
        <v>2288</v>
      </c>
      <c s="53" r="J4648">
        <f>H4648/F4648</f>
        <v>0.397419015011851</v>
      </c>
      <c s="53" r="K4648">
        <f>I4648/F4648</f>
        <v>0.602580984988148</v>
      </c>
      <c s="87" r="L4648">
        <f>E4648/D4648</f>
        <v>0.595789792518552</v>
      </c>
    </row>
    <row r="4649">
      <c t="s" r="A4649">
        <v>56</v>
      </c>
      <c t="s" r="B4649">
        <v>204</v>
      </c>
      <c r="C4649">
        <v>47</v>
      </c>
      <c s="123" r="D4649">
        <v>6607</v>
      </c>
      <c s="123" r="E4649">
        <v>3098</v>
      </c>
      <c s="123" r="F4649">
        <v>2956</v>
      </c>
      <c s="123" r="G4649">
        <v>142</v>
      </c>
      <c s="123" r="H4649">
        <v>1154</v>
      </c>
      <c s="123" r="I4649">
        <v>1802</v>
      </c>
      <c s="53" r="J4649">
        <f>H4649/F4649</f>
        <v>0.390392422192152</v>
      </c>
      <c s="53" r="K4649">
        <f>I4649/F4649</f>
        <v>0.609607577807848</v>
      </c>
      <c s="87" r="L4649">
        <f>E4649/D4649</f>
        <v>0.468896624791887</v>
      </c>
    </row>
    <row r="4650">
      <c t="s" r="A4650">
        <v>56</v>
      </c>
      <c t="s" r="B4650">
        <v>205</v>
      </c>
      <c r="C4650">
        <v>1</v>
      </c>
      <c s="123" r="D4650">
        <v>6131</v>
      </c>
      <c s="123" r="E4650">
        <v>3518</v>
      </c>
      <c s="123" r="F4650">
        <v>3396</v>
      </c>
      <c s="123" r="G4650">
        <v>122</v>
      </c>
      <c s="123" r="H4650">
        <v>1968</v>
      </c>
      <c s="123" r="I4650">
        <v>1428</v>
      </c>
      <c s="53" r="J4650">
        <f>H4650/F4650</f>
        <v>0.579505300353357</v>
      </c>
      <c s="53" r="K4650">
        <f>I4650/F4650</f>
        <v>0.420494699646643</v>
      </c>
      <c s="87" r="L4650">
        <f>E4650/D4650</f>
        <v>0.573805251998043</v>
      </c>
    </row>
    <row r="4651">
      <c t="s" r="A4651">
        <v>56</v>
      </c>
      <c t="s" r="B4651">
        <v>205</v>
      </c>
      <c r="C4651">
        <v>2</v>
      </c>
      <c s="123" r="D4651">
        <v>6116</v>
      </c>
      <c s="123" r="E4651">
        <v>3210</v>
      </c>
      <c s="123" r="F4651">
        <v>3126</v>
      </c>
      <c s="123" r="G4651">
        <v>84</v>
      </c>
      <c s="123" r="H4651">
        <v>1254</v>
      </c>
      <c s="123" r="I4651">
        <v>1872</v>
      </c>
      <c s="53" r="J4651">
        <f>H4651/F4651</f>
        <v>0.401151631477927</v>
      </c>
      <c s="53" r="K4651">
        <f>I4651/F4651</f>
        <v>0.598848368522073</v>
      </c>
      <c s="87" r="L4651">
        <f>E4651/D4651</f>
        <v>0.52485284499673</v>
      </c>
    </row>
    <row r="4652">
      <c t="s" r="A4652">
        <v>56</v>
      </c>
      <c t="s" r="B4652">
        <v>205</v>
      </c>
      <c r="C4652">
        <v>3</v>
      </c>
      <c s="123" r="D4652">
        <v>6124</v>
      </c>
      <c s="123" r="E4652">
        <v>3779</v>
      </c>
      <c s="123" r="F4652">
        <v>3620</v>
      </c>
      <c s="123" r="G4652">
        <v>159</v>
      </c>
      <c s="123" r="H4652">
        <v>1768</v>
      </c>
      <c s="123" r="I4652">
        <v>1852</v>
      </c>
      <c s="53" r="J4652">
        <f>H4652/F4652</f>
        <v>0.488397790055249</v>
      </c>
      <c s="53" r="K4652">
        <f>I4652/F4652</f>
        <v>0.511602209944751</v>
      </c>
      <c s="87" r="L4652">
        <f>E4652/D4652</f>
        <v>0.617080339647289</v>
      </c>
    </row>
    <row r="4653">
      <c t="s" r="A4653">
        <v>56</v>
      </c>
      <c t="s" r="B4653">
        <v>205</v>
      </c>
      <c r="C4653">
        <v>4</v>
      </c>
      <c s="123" r="D4653">
        <v>6120</v>
      </c>
      <c s="123" r="E4653">
        <v>2600</v>
      </c>
      <c s="123" r="F4653">
        <v>2434</v>
      </c>
      <c s="123" r="G4653">
        <v>166</v>
      </c>
      <c s="123" r="H4653">
        <v>876</v>
      </c>
      <c s="123" r="I4653">
        <v>1558</v>
      </c>
      <c s="53" r="J4653">
        <f>H4653/F4653</f>
        <v>0.359901396877568</v>
      </c>
      <c s="53" r="K4653">
        <f>I4653/F4653</f>
        <v>0.640098603122432</v>
      </c>
      <c s="87" r="L4653">
        <f>E4653/D4653</f>
        <v>0.42483660130719</v>
      </c>
    </row>
    <row r="4654">
      <c t="s" r="A4654">
        <v>56</v>
      </c>
      <c t="s" r="B4654">
        <v>205</v>
      </c>
      <c r="C4654">
        <v>5</v>
      </c>
      <c s="123" r="D4654">
        <v>6141</v>
      </c>
      <c s="123" r="E4654">
        <v>2199</v>
      </c>
      <c s="123" r="F4654">
        <v>2059</v>
      </c>
      <c s="123" r="G4654">
        <v>140</v>
      </c>
      <c s="123" r="H4654">
        <v>774</v>
      </c>
      <c s="123" r="I4654">
        <v>1285</v>
      </c>
      <c s="53" r="J4654">
        <f>H4654/F4654</f>
        <v>0.37591063623118</v>
      </c>
      <c s="53" r="K4654">
        <f>I4654/F4654</f>
        <v>0.62408936376882</v>
      </c>
      <c s="87" r="L4654">
        <f>E4654/D4654</f>
        <v>0.358085002442599</v>
      </c>
    </row>
    <row r="4655">
      <c t="s" r="A4655">
        <v>56</v>
      </c>
      <c t="s" r="B4655">
        <v>205</v>
      </c>
      <c r="C4655">
        <v>6</v>
      </c>
      <c s="123" r="D4655">
        <v>6001</v>
      </c>
      <c s="123" r="E4655">
        <v>3149</v>
      </c>
      <c s="123" r="F4655">
        <v>3037</v>
      </c>
      <c s="123" r="G4655">
        <v>112</v>
      </c>
      <c s="123" r="H4655">
        <v>1765</v>
      </c>
      <c s="123" r="I4655">
        <v>1272</v>
      </c>
      <c s="53" r="J4655">
        <f>H4655/F4655</f>
        <v>0.581165623971024</v>
      </c>
      <c s="53" r="K4655">
        <f>I4655/F4655</f>
        <v>0.418834376028976</v>
      </c>
      <c s="87" r="L4655">
        <f>E4655/D4655</f>
        <v>0.524745875687385</v>
      </c>
    </row>
    <row r="4656">
      <c t="s" r="A4656">
        <v>56</v>
      </c>
      <c t="s" r="B4656">
        <v>205</v>
      </c>
      <c r="C4656">
        <v>7</v>
      </c>
      <c s="123" r="D4656">
        <v>6001</v>
      </c>
      <c s="123" r="E4656">
        <v>3825</v>
      </c>
      <c s="123" r="F4656">
        <v>3676</v>
      </c>
      <c s="123" r="G4656">
        <v>149</v>
      </c>
      <c s="123" r="H4656">
        <v>1845</v>
      </c>
      <c s="123" r="I4656">
        <v>1831</v>
      </c>
      <c s="53" r="J4656">
        <f>H4656/F4656</f>
        <v>0.501904243743199</v>
      </c>
      <c s="53" r="K4656">
        <f>I4656/F4656</f>
        <v>0.498095756256801</v>
      </c>
      <c s="87" r="L4656">
        <f>E4656/D4656</f>
        <v>0.637393767705382</v>
      </c>
    </row>
    <row r="4657">
      <c t="s" r="A4657">
        <v>56</v>
      </c>
      <c t="s" r="B4657">
        <v>205</v>
      </c>
      <c r="C4657">
        <v>8</v>
      </c>
      <c s="123" r="D4657">
        <v>5993</v>
      </c>
      <c s="123" r="E4657">
        <v>3442</v>
      </c>
      <c s="123" r="F4657">
        <v>3296</v>
      </c>
      <c s="123" r="G4657">
        <v>146</v>
      </c>
      <c s="123" r="H4657">
        <v>1378</v>
      </c>
      <c s="123" r="I4657">
        <v>1918</v>
      </c>
      <c s="53" r="J4657">
        <f>H4657/F4657</f>
        <v>0.418082524271845</v>
      </c>
      <c s="53" r="K4657">
        <f>I4657/F4657</f>
        <v>0.581917475728155</v>
      </c>
      <c s="87" r="L4657">
        <f>E4657/D4657</f>
        <v>0.574336726180544</v>
      </c>
    </row>
    <row r="4658">
      <c t="s" r="A4658">
        <v>56</v>
      </c>
      <c t="s" r="B4658">
        <v>205</v>
      </c>
      <c r="C4658">
        <v>9</v>
      </c>
      <c s="123" r="D4658">
        <v>5998</v>
      </c>
      <c s="123" r="E4658">
        <v>2848</v>
      </c>
      <c s="123" r="F4658">
        <v>2698</v>
      </c>
      <c s="123" r="G4658">
        <v>150</v>
      </c>
      <c s="123" r="H4658">
        <v>1094</v>
      </c>
      <c s="123" r="I4658">
        <v>1604</v>
      </c>
      <c s="53" r="J4658">
        <f>H4658/F4658</f>
        <v>0.405485544848036</v>
      </c>
      <c s="53" r="K4658">
        <f>I4658/F4658</f>
        <v>0.594514455151964</v>
      </c>
      <c s="87" r="L4658">
        <f>E4658/D4658</f>
        <v>0.474824941647216</v>
      </c>
    </row>
    <row r="4659">
      <c t="s" r="A4659">
        <v>56</v>
      </c>
      <c t="s" r="B4659">
        <v>205</v>
      </c>
      <c r="C4659">
        <v>10</v>
      </c>
      <c s="123" r="D4659">
        <v>6004</v>
      </c>
      <c s="123" r="E4659">
        <v>2543</v>
      </c>
      <c s="123" r="F4659">
        <v>2364</v>
      </c>
      <c s="123" r="G4659">
        <v>179</v>
      </c>
      <c s="123" r="H4659">
        <v>952</v>
      </c>
      <c s="123" r="I4659">
        <v>1412</v>
      </c>
      <c s="53" r="J4659">
        <f>H4659/F4659</f>
        <v>0.402707275803722</v>
      </c>
      <c s="53" r="K4659">
        <f>I4659/F4659</f>
        <v>0.597292724196278</v>
      </c>
      <c s="87" r="L4659">
        <f>E4659/D4659</f>
        <v>0.423550966022652</v>
      </c>
    </row>
    <row r="4660">
      <c t="s" r="A4660">
        <v>56</v>
      </c>
      <c t="s" r="B4660">
        <v>205</v>
      </c>
      <c r="C4660">
        <v>11</v>
      </c>
      <c s="123" r="D4660">
        <v>6155</v>
      </c>
      <c s="123" r="E4660">
        <v>2577</v>
      </c>
      <c s="123" r="F4660">
        <v>2079</v>
      </c>
      <c s="123" r="G4660">
        <v>498</v>
      </c>
      <c s="123" r="H4660">
        <v>1117</v>
      </c>
      <c s="123" r="I4660">
        <v>962</v>
      </c>
      <c s="53" r="J4660">
        <f>H4660/F4660</f>
        <v>0.537277537277537</v>
      </c>
      <c s="53" r="K4660">
        <f>I4660/F4660</f>
        <v>0.462722462722463</v>
      </c>
      <c s="87" r="L4660">
        <f>E4660/D4660</f>
        <v>0.418683996750609</v>
      </c>
    </row>
    <row r="4661">
      <c t="s" r="A4661">
        <v>56</v>
      </c>
      <c t="s" r="B4661">
        <v>205</v>
      </c>
      <c r="C4661">
        <v>12</v>
      </c>
      <c s="123" r="D4661">
        <v>6140</v>
      </c>
      <c s="123" r="E4661">
        <v>3229</v>
      </c>
      <c s="123" r="F4661">
        <v>3118</v>
      </c>
      <c s="123" r="G4661">
        <v>111</v>
      </c>
      <c s="123" r="H4661">
        <v>1346</v>
      </c>
      <c s="123" r="I4661">
        <v>1772</v>
      </c>
      <c s="53" r="J4661">
        <f>H4661/F4661</f>
        <v>0.431686978832585</v>
      </c>
      <c s="53" r="K4661">
        <f>I4661/F4661</f>
        <v>0.568313021167415</v>
      </c>
      <c s="87" r="L4661">
        <f>E4661/D4661</f>
        <v>0.525895765472313</v>
      </c>
    </row>
    <row r="4662">
      <c t="s" r="A4662">
        <v>56</v>
      </c>
      <c t="s" r="B4662">
        <v>205</v>
      </c>
      <c r="C4662">
        <v>13</v>
      </c>
      <c s="123" r="D4662">
        <v>6152</v>
      </c>
      <c s="123" r="E4662">
        <v>2386</v>
      </c>
      <c s="123" r="F4662">
        <v>2275</v>
      </c>
      <c s="123" r="G4662">
        <v>111</v>
      </c>
      <c s="123" r="H4662">
        <v>853</v>
      </c>
      <c s="123" r="I4662">
        <v>1422</v>
      </c>
      <c s="53" r="J4662">
        <f>H4662/F4662</f>
        <v>0.374945054945055</v>
      </c>
      <c s="53" r="K4662">
        <f>I4662/F4662</f>
        <v>0.625054945054945</v>
      </c>
      <c s="87" r="L4662">
        <f>E4662/D4662</f>
        <v>0.387841352405722</v>
      </c>
    </row>
    <row r="4663">
      <c t="s" r="A4663">
        <v>56</v>
      </c>
      <c t="s" r="B4663">
        <v>205</v>
      </c>
      <c r="C4663">
        <v>14</v>
      </c>
      <c s="123" r="D4663">
        <v>6251</v>
      </c>
      <c s="123" r="E4663">
        <v>3394</v>
      </c>
      <c s="123" r="F4663">
        <v>3165</v>
      </c>
      <c s="123" r="G4663">
        <v>229</v>
      </c>
      <c s="123" r="H4663">
        <v>1545</v>
      </c>
      <c s="123" r="I4663">
        <v>1620</v>
      </c>
      <c s="53" r="J4663">
        <f>H4663/F4663</f>
        <v>0.488151658767772</v>
      </c>
      <c s="53" r="K4663">
        <f>I4663/F4663</f>
        <v>0.511848341232227</v>
      </c>
      <c s="87" r="L4663">
        <f>E4663/D4663</f>
        <v>0.5429531274996</v>
      </c>
    </row>
    <row r="4664">
      <c t="s" r="A4664">
        <v>56</v>
      </c>
      <c t="s" r="B4664">
        <v>205</v>
      </c>
      <c r="C4664">
        <v>15</v>
      </c>
      <c s="123" r="D4664">
        <v>6200</v>
      </c>
      <c s="123" r="E4664">
        <v>3820</v>
      </c>
      <c s="123" r="F4664">
        <v>3728</v>
      </c>
      <c s="123" r="G4664">
        <v>92</v>
      </c>
      <c s="123" r="H4664">
        <v>1883</v>
      </c>
      <c s="123" r="I4664">
        <v>1845</v>
      </c>
      <c s="53" r="J4664">
        <f>H4664/F4664</f>
        <v>0.505096566523605</v>
      </c>
      <c s="53" r="K4664">
        <f>I4664/F4664</f>
        <v>0.494903433476395</v>
      </c>
      <c s="87" r="L4664">
        <f>E4664/D4664</f>
        <v>0.616129032258064</v>
      </c>
    </row>
    <row r="4665">
      <c t="s" r="A4665">
        <v>56</v>
      </c>
      <c t="s" r="B4665">
        <v>205</v>
      </c>
      <c r="C4665">
        <v>16</v>
      </c>
      <c s="123" r="D4665">
        <v>6188</v>
      </c>
      <c s="123" r="E4665">
        <v>3827</v>
      </c>
      <c s="123" r="F4665">
        <v>3713</v>
      </c>
      <c s="123" r="G4665">
        <v>114</v>
      </c>
      <c s="123" r="H4665">
        <v>1759</v>
      </c>
      <c s="123" r="I4665">
        <v>1954</v>
      </c>
      <c s="53" r="J4665">
        <f>H4665/F4665</f>
        <v>0.473740910315109</v>
      </c>
      <c s="53" r="K4665">
        <f>I4665/F4665</f>
        <v>0.526259089684891</v>
      </c>
      <c s="87" r="L4665">
        <f>E4665/D4665</f>
        <v>0.618455074337427</v>
      </c>
    </row>
    <row r="4666">
      <c t="s" r="A4666">
        <v>56</v>
      </c>
      <c t="s" r="B4666">
        <v>205</v>
      </c>
      <c r="C4666">
        <v>17</v>
      </c>
      <c s="123" r="D4666">
        <v>6182</v>
      </c>
      <c s="123" r="E4666">
        <v>3382</v>
      </c>
      <c s="123" r="F4666">
        <v>3269</v>
      </c>
      <c s="123" r="G4666">
        <v>113</v>
      </c>
      <c s="123" r="H4666">
        <v>1450</v>
      </c>
      <c s="123" r="I4666">
        <v>1819</v>
      </c>
      <c s="53" r="J4666">
        <f>H4666/F4666</f>
        <v>0.443560721933313</v>
      </c>
      <c s="53" r="K4666">
        <f>I4666/F4666</f>
        <v>0.556439278066687</v>
      </c>
      <c s="87" r="L4666">
        <f>E4666/D4666</f>
        <v>0.547072144936914</v>
      </c>
    </row>
    <row r="4667">
      <c t="s" r="A4667">
        <v>56</v>
      </c>
      <c t="s" r="B4667">
        <v>205</v>
      </c>
      <c r="C4667">
        <v>18</v>
      </c>
      <c s="123" r="D4667">
        <v>6125</v>
      </c>
      <c s="123" r="E4667">
        <v>2807</v>
      </c>
      <c s="123" r="F4667">
        <v>2726</v>
      </c>
      <c s="123" r="G4667">
        <v>81</v>
      </c>
      <c s="123" r="H4667">
        <v>1284</v>
      </c>
      <c s="123" r="I4667">
        <v>1442</v>
      </c>
      <c s="53" r="J4667">
        <f>H4667/F4667</f>
        <v>0.471019809244314</v>
      </c>
      <c s="53" r="K4667">
        <f>I4667/F4667</f>
        <v>0.528980190755686</v>
      </c>
      <c s="87" r="L4667">
        <f>E4667/D4667</f>
        <v>0.458285714285714</v>
      </c>
    </row>
    <row r="4668">
      <c t="s" r="A4668">
        <v>56</v>
      </c>
      <c t="s" r="B4668">
        <v>205</v>
      </c>
      <c r="C4668">
        <v>19</v>
      </c>
      <c s="123" r="D4668">
        <v>6007</v>
      </c>
      <c s="123" r="E4668">
        <v>2665</v>
      </c>
      <c s="123" r="F4668">
        <v>2535</v>
      </c>
      <c s="123" r="G4668">
        <v>130</v>
      </c>
      <c s="123" r="H4668">
        <v>1064</v>
      </c>
      <c s="123" r="I4668">
        <v>1471</v>
      </c>
      <c s="53" r="J4668">
        <f>H4668/F4668</f>
        <v>0.419723865877712</v>
      </c>
      <c s="53" r="K4668">
        <f>I4668/F4668</f>
        <v>0.580276134122288</v>
      </c>
      <c s="87" r="L4668">
        <f>E4668/D4668</f>
        <v>0.443649076077909</v>
      </c>
    </row>
    <row r="4669">
      <c t="s" r="A4669">
        <v>56</v>
      </c>
      <c t="s" r="B4669">
        <v>205</v>
      </c>
      <c r="C4669">
        <v>20</v>
      </c>
      <c s="123" r="D4669">
        <v>6383</v>
      </c>
      <c s="123" r="E4669">
        <v>2646</v>
      </c>
      <c s="123" r="F4669">
        <v>2535</v>
      </c>
      <c s="123" r="G4669">
        <v>111</v>
      </c>
      <c s="123" r="H4669">
        <v>923</v>
      </c>
      <c s="123" r="I4669">
        <v>1612</v>
      </c>
      <c s="53" r="J4669">
        <f>H4669/F4669</f>
        <v>0.364102564102564</v>
      </c>
      <c s="53" r="K4669">
        <f>I4669/F4669</f>
        <v>0.635897435897436</v>
      </c>
      <c s="87" r="L4669">
        <f>E4669/D4669</f>
        <v>0.414538618204606</v>
      </c>
    </row>
    <row r="4670">
      <c t="s" r="A4670">
        <v>56</v>
      </c>
      <c t="s" r="B4670">
        <v>205</v>
      </c>
      <c r="C4670">
        <v>21</v>
      </c>
      <c s="123" r="D4670">
        <v>5636</v>
      </c>
      <c s="123" r="E4670">
        <v>2238</v>
      </c>
      <c s="123" r="F4670">
        <v>2124</v>
      </c>
      <c s="123" r="G4670">
        <v>114</v>
      </c>
      <c s="123" r="H4670">
        <v>1159</v>
      </c>
      <c s="123" r="I4670">
        <v>965</v>
      </c>
      <c s="53" r="J4670">
        <f>H4670/F4670</f>
        <v>0.545668549905838</v>
      </c>
      <c s="53" r="K4670">
        <f>I4670/F4670</f>
        <v>0.454331450094162</v>
      </c>
      <c s="87" r="L4670">
        <f>E4670/D4670</f>
        <v>0.39709013484741</v>
      </c>
    </row>
    <row r="4671">
      <c t="s" r="A4671">
        <v>56</v>
      </c>
      <c t="s" r="B4671">
        <v>205</v>
      </c>
      <c r="C4671">
        <v>22</v>
      </c>
      <c s="123" r="D4671">
        <v>5634</v>
      </c>
      <c s="123" r="E4671">
        <v>2936</v>
      </c>
      <c s="123" r="F4671">
        <v>2870</v>
      </c>
      <c s="123" r="G4671">
        <v>66</v>
      </c>
      <c s="123" r="H4671">
        <v>1483</v>
      </c>
      <c s="123" r="I4671">
        <v>1387</v>
      </c>
      <c s="53" r="J4671">
        <f>H4671/F4671</f>
        <v>0.516724738675958</v>
      </c>
      <c s="53" r="K4671">
        <f>I4671/F4671</f>
        <v>0.483275261324042</v>
      </c>
      <c s="87" r="L4671">
        <f>E4671/D4671</f>
        <v>0.521121760738374</v>
      </c>
    </row>
    <row r="4672">
      <c t="s" r="A4672">
        <v>56</v>
      </c>
      <c t="s" r="B4672">
        <v>205</v>
      </c>
      <c r="C4672">
        <v>23</v>
      </c>
      <c s="123" r="D4672">
        <v>5629</v>
      </c>
      <c s="123" r="E4672">
        <v>2599</v>
      </c>
      <c s="123" r="F4672">
        <v>2522</v>
      </c>
      <c s="123" r="G4672">
        <v>77</v>
      </c>
      <c s="123" r="H4672">
        <v>1154</v>
      </c>
      <c s="123" r="I4672">
        <v>1368</v>
      </c>
      <c s="53" r="J4672">
        <f>H4672/F4672</f>
        <v>0.457573354480571</v>
      </c>
      <c s="53" r="K4672">
        <f>I4672/F4672</f>
        <v>0.542426645519429</v>
      </c>
      <c s="87" r="L4672">
        <f>E4672/D4672</f>
        <v>0.461716112986321</v>
      </c>
    </row>
    <row r="4673">
      <c t="s" r="A4673">
        <v>56</v>
      </c>
      <c t="s" r="B4673">
        <v>205</v>
      </c>
      <c r="C4673">
        <v>24</v>
      </c>
      <c s="123" r="D4673">
        <v>5630</v>
      </c>
      <c s="123" r="E4673">
        <v>1965</v>
      </c>
      <c s="123" r="F4673">
        <v>1902</v>
      </c>
      <c s="123" r="G4673">
        <v>63</v>
      </c>
      <c s="123" r="H4673">
        <v>780</v>
      </c>
      <c s="123" r="I4673">
        <v>1122</v>
      </c>
      <c s="53" r="J4673">
        <f>H4673/F4673</f>
        <v>0.410094637223975</v>
      </c>
      <c s="53" r="K4673">
        <f>I4673/F4673</f>
        <v>0.589905362776025</v>
      </c>
      <c s="87" r="L4673">
        <f>E4673/D4673</f>
        <v>0.349023090586146</v>
      </c>
    </row>
    <row r="4674">
      <c t="s" r="A4674">
        <v>56</v>
      </c>
      <c t="s" r="B4674">
        <v>205</v>
      </c>
      <c r="C4674">
        <v>25</v>
      </c>
      <c s="123" r="D4674">
        <v>5629</v>
      </c>
      <c s="123" r="E4674">
        <v>2019</v>
      </c>
      <c s="123" r="F4674">
        <v>1930</v>
      </c>
      <c s="123" r="G4674">
        <v>89</v>
      </c>
      <c s="123" r="H4674">
        <v>863</v>
      </c>
      <c s="123" r="I4674">
        <v>1067</v>
      </c>
      <c s="53" r="J4674">
        <f>H4674/F4674</f>
        <v>0.447150259067358</v>
      </c>
      <c s="53" r="K4674">
        <f>I4674/F4674</f>
        <v>0.552849740932642</v>
      </c>
      <c s="87" r="L4674">
        <f>E4674/D4674</f>
        <v>0.358678273227927</v>
      </c>
    </row>
    <row r="4675">
      <c t="s" r="A4675">
        <v>56</v>
      </c>
      <c t="s" r="B4675">
        <v>205</v>
      </c>
      <c r="C4675">
        <v>26</v>
      </c>
      <c s="123" r="D4675">
        <v>6666</v>
      </c>
      <c s="123" r="E4675">
        <v>3775</v>
      </c>
      <c s="123" r="F4675">
        <v>3614</v>
      </c>
      <c s="123" r="G4675">
        <v>161</v>
      </c>
      <c s="123" r="H4675">
        <v>1917</v>
      </c>
      <c s="123" r="I4675">
        <v>1697</v>
      </c>
      <c s="53" r="J4675">
        <f>H4675/F4675</f>
        <v>0.53043718871057</v>
      </c>
      <c s="53" r="K4675">
        <f>I4675/F4675</f>
        <v>0.46956281128943</v>
      </c>
      <c s="87" r="L4675">
        <f>E4675/D4675</f>
        <v>0.566306630663066</v>
      </c>
    </row>
    <row r="4676">
      <c t="s" r="A4676">
        <v>56</v>
      </c>
      <c t="s" r="B4676">
        <v>205</v>
      </c>
      <c r="C4676">
        <v>27</v>
      </c>
      <c s="123" r="D4676">
        <v>6446</v>
      </c>
      <c s="123" r="E4676">
        <v>3978</v>
      </c>
      <c s="123" r="F4676">
        <v>3886</v>
      </c>
      <c s="123" r="G4676">
        <v>92</v>
      </c>
      <c s="123" r="H4676">
        <v>1893</v>
      </c>
      <c s="123" r="I4676">
        <v>1993</v>
      </c>
      <c s="53" r="J4676">
        <f>H4676/F4676</f>
        <v>0.487133299022131</v>
      </c>
      <c s="53" r="K4676">
        <f>I4676/F4676</f>
        <v>0.512866700977869</v>
      </c>
      <c s="87" r="L4676">
        <f>E4676/D4676</f>
        <v>0.617126900403351</v>
      </c>
    </row>
    <row r="4677">
      <c t="s" r="A4677">
        <v>56</v>
      </c>
      <c t="s" r="B4677">
        <v>205</v>
      </c>
      <c r="C4677">
        <v>28</v>
      </c>
      <c s="123" r="D4677">
        <v>6646</v>
      </c>
      <c s="123" r="E4677">
        <v>2962</v>
      </c>
      <c s="123" r="F4677">
        <v>2788</v>
      </c>
      <c s="123" r="G4677">
        <v>174</v>
      </c>
      <c s="123" r="H4677">
        <v>1094</v>
      </c>
      <c s="123" r="I4677">
        <v>1694</v>
      </c>
      <c s="53" r="J4677">
        <f>H4677/F4677</f>
        <v>0.392395982783357</v>
      </c>
      <c s="53" r="K4677">
        <f>I4677/F4677</f>
        <v>0.607604017216643</v>
      </c>
      <c s="87" r="L4677">
        <f>E4677/D4677</f>
        <v>0.445681613000301</v>
      </c>
    </row>
    <row r="4678">
      <c t="s" r="A4678">
        <v>56</v>
      </c>
      <c t="s" r="B4678">
        <v>205</v>
      </c>
      <c r="C4678">
        <v>29</v>
      </c>
      <c s="123" r="D4678">
        <v>6661</v>
      </c>
      <c s="123" r="E4678">
        <v>2863</v>
      </c>
      <c s="123" r="F4678">
        <v>2743</v>
      </c>
      <c s="123" r="G4678">
        <v>120</v>
      </c>
      <c s="123" r="H4678">
        <v>1256</v>
      </c>
      <c s="123" r="I4678">
        <v>1487</v>
      </c>
      <c s="53" r="J4678">
        <f>H4678/F4678</f>
        <v>0.457892818082392</v>
      </c>
      <c s="53" r="K4678">
        <f>I4678/F4678</f>
        <v>0.542107181917608</v>
      </c>
      <c s="87" r="L4678">
        <f>E4678/D4678</f>
        <v>0.429815343041585</v>
      </c>
    </row>
    <row r="4679">
      <c t="s" r="A4679">
        <v>56</v>
      </c>
      <c t="s" r="B4679">
        <v>205</v>
      </c>
      <c r="C4679">
        <v>30</v>
      </c>
      <c s="123" r="D4679">
        <v>5829</v>
      </c>
      <c s="123" r="E4679">
        <v>3104</v>
      </c>
      <c s="123" r="F4679">
        <v>2963</v>
      </c>
      <c s="123" r="G4679">
        <v>141</v>
      </c>
      <c s="123" r="H4679">
        <v>1459</v>
      </c>
      <c s="123" r="I4679">
        <v>1504</v>
      </c>
      <c s="53" r="J4679">
        <f>H4679/F4679</f>
        <v>0.492406344920688</v>
      </c>
      <c s="53" r="K4679">
        <f>I4679/F4679</f>
        <v>0.507593655079312</v>
      </c>
      <c s="87" r="L4679">
        <f>E4679/D4679</f>
        <v>0.53250986447075</v>
      </c>
    </row>
    <row r="4680">
      <c t="s" r="A4680">
        <v>56</v>
      </c>
      <c t="s" r="B4680">
        <v>205</v>
      </c>
      <c r="C4680">
        <v>31</v>
      </c>
      <c s="123" r="D4680">
        <v>5863</v>
      </c>
      <c s="123" r="E4680">
        <v>2658</v>
      </c>
      <c s="123" r="F4680">
        <v>2568</v>
      </c>
      <c s="123" r="G4680">
        <v>90</v>
      </c>
      <c s="123" r="H4680">
        <v>1204</v>
      </c>
      <c s="123" r="I4680">
        <v>1364</v>
      </c>
      <c s="53" r="J4680">
        <f>H4680/F4680</f>
        <v>0.468847352024922</v>
      </c>
      <c s="53" r="K4680">
        <f>I4680/F4680</f>
        <v>0.531152647975078</v>
      </c>
      <c s="87" r="L4680">
        <f>E4680/D4680</f>
        <v>0.453351526522258</v>
      </c>
    </row>
    <row r="4681">
      <c t="s" r="A4681">
        <v>56</v>
      </c>
      <c t="s" r="B4681">
        <v>205</v>
      </c>
      <c r="C4681">
        <v>32</v>
      </c>
      <c s="123" r="D4681">
        <v>6196</v>
      </c>
      <c s="123" r="E4681">
        <v>3172</v>
      </c>
      <c s="123" r="F4681">
        <v>3112</v>
      </c>
      <c s="123" r="G4681">
        <v>60</v>
      </c>
      <c s="123" r="H4681">
        <v>1433</v>
      </c>
      <c s="123" r="I4681">
        <v>1679</v>
      </c>
      <c s="53" r="J4681">
        <f>H4681/F4681</f>
        <v>0.46047557840617</v>
      </c>
      <c s="53" r="K4681">
        <f>I4681/F4681</f>
        <v>0.53952442159383</v>
      </c>
      <c s="87" r="L4681">
        <f>E4681/D4681</f>
        <v>0.511943189154293</v>
      </c>
    </row>
    <row r="4682">
      <c t="s" r="A4682">
        <v>56</v>
      </c>
      <c t="s" r="B4682">
        <v>205</v>
      </c>
      <c r="C4682">
        <v>33</v>
      </c>
      <c s="123" r="D4682">
        <v>6138</v>
      </c>
      <c s="123" r="E4682">
        <v>2777</v>
      </c>
      <c s="123" r="F4682">
        <v>2693</v>
      </c>
      <c s="123" r="G4682">
        <v>84</v>
      </c>
      <c s="123" r="H4682">
        <v>1211</v>
      </c>
      <c s="123" r="I4682">
        <v>1482</v>
      </c>
      <c s="53" r="J4682">
        <f>H4682/F4682</f>
        <v>0.449684366877089</v>
      </c>
      <c s="53" r="K4682">
        <f>I4682/F4682</f>
        <v>0.550315633122911</v>
      </c>
      <c s="87" r="L4682">
        <f>E4682/D4682</f>
        <v>0.452427500814598</v>
      </c>
    </row>
    <row r="4683">
      <c t="s" r="A4683">
        <v>56</v>
      </c>
      <c t="s" r="B4683">
        <v>205</v>
      </c>
      <c r="C4683">
        <v>34</v>
      </c>
      <c s="123" r="D4683">
        <v>6228</v>
      </c>
      <c s="123" r="E4683">
        <v>4264</v>
      </c>
      <c s="123" r="F4683">
        <v>4154</v>
      </c>
      <c s="123" r="G4683">
        <v>110</v>
      </c>
      <c s="123" r="H4683">
        <v>2413</v>
      </c>
      <c s="123" r="I4683">
        <v>1741</v>
      </c>
      <c s="53" r="J4683">
        <f>H4683/F4683</f>
        <v>0.58088589311507</v>
      </c>
      <c s="53" r="K4683">
        <f>I4683/F4683</f>
        <v>0.41911410688493</v>
      </c>
      <c s="87" r="L4683">
        <f>E4683/D4683</f>
        <v>0.684649967886962</v>
      </c>
    </row>
    <row r="4684">
      <c t="s" r="A4684">
        <v>56</v>
      </c>
      <c t="s" r="B4684">
        <v>205</v>
      </c>
      <c r="C4684">
        <v>35</v>
      </c>
      <c s="123" r="D4684">
        <v>6142</v>
      </c>
      <c s="123" r="E4684">
        <v>3317</v>
      </c>
      <c s="123" r="F4684">
        <v>3155</v>
      </c>
      <c s="123" r="G4684">
        <v>162</v>
      </c>
      <c s="123" r="H4684">
        <v>1628</v>
      </c>
      <c s="123" r="I4684">
        <v>1527</v>
      </c>
      <c s="53" r="J4684">
        <f>H4684/F4684</f>
        <v>0.516006339144216</v>
      </c>
      <c s="53" r="K4684">
        <f>I4684/F4684</f>
        <v>0.483993660855784</v>
      </c>
      <c s="87" r="L4684">
        <f>E4684/D4684</f>
        <v>0.540052100293064</v>
      </c>
    </row>
    <row r="4685">
      <c t="s" r="A4685">
        <v>56</v>
      </c>
      <c t="s" r="B4685">
        <v>205</v>
      </c>
      <c r="C4685">
        <v>36</v>
      </c>
      <c s="123" r="D4685">
        <v>6300</v>
      </c>
      <c s="123" r="E4685">
        <v>3552</v>
      </c>
      <c s="123" r="F4685">
        <v>3371</v>
      </c>
      <c s="123" r="G4685">
        <v>181</v>
      </c>
      <c s="123" r="H4685">
        <v>1502</v>
      </c>
      <c s="123" r="I4685">
        <v>1869</v>
      </c>
      <c s="53" r="J4685">
        <f>H4685/F4685</f>
        <v>0.445565114209433</v>
      </c>
      <c s="53" r="K4685">
        <f>I4685/F4685</f>
        <v>0.554434885790567</v>
      </c>
      <c s="87" r="L4685">
        <f>E4685/D4685</f>
        <v>0.563809523809524</v>
      </c>
    </row>
    <row r="4686">
      <c t="s" r="A4686">
        <v>56</v>
      </c>
      <c t="s" r="B4686">
        <v>205</v>
      </c>
      <c r="C4686">
        <v>37</v>
      </c>
      <c s="123" r="D4686">
        <v>6487</v>
      </c>
      <c s="123" r="E4686">
        <v>3573</v>
      </c>
      <c s="123" r="F4686">
        <v>3421</v>
      </c>
      <c s="123" r="G4686">
        <v>152</v>
      </c>
      <c s="123" r="H4686">
        <v>1631</v>
      </c>
      <c s="123" r="I4686">
        <v>1790</v>
      </c>
      <c s="53" r="J4686">
        <f>H4686/F4686</f>
        <v>0.476761180941245</v>
      </c>
      <c s="53" r="K4686">
        <f>I4686/F4686</f>
        <v>0.523238819058755</v>
      </c>
      <c s="87" r="L4686">
        <f>E4686/D4686</f>
        <v>0.550793895483274</v>
      </c>
    </row>
    <row r="4687">
      <c t="s" r="A4687">
        <v>56</v>
      </c>
      <c t="s" r="B4687">
        <v>205</v>
      </c>
      <c r="C4687">
        <v>38</v>
      </c>
      <c s="123" r="D4687">
        <v>6632</v>
      </c>
      <c s="123" r="E4687">
        <v>3149</v>
      </c>
      <c s="123" r="F4687">
        <v>3086</v>
      </c>
      <c s="123" r="G4687">
        <v>63</v>
      </c>
      <c s="123" r="H4687">
        <v>1543</v>
      </c>
      <c s="123" r="I4687">
        <v>1543</v>
      </c>
      <c s="53" r="J4687">
        <f>H4687/F4687</f>
        <v>0.5</v>
      </c>
      <c s="53" r="K4687">
        <f>I4687/F4687</f>
        <v>0.5</v>
      </c>
      <c s="87" r="L4687">
        <f>E4687/D4687</f>
        <v>0.474819059107358</v>
      </c>
    </row>
    <row r="4688">
      <c t="s" r="A4688">
        <v>56</v>
      </c>
      <c t="s" r="B4688">
        <v>205</v>
      </c>
      <c r="C4688">
        <v>39</v>
      </c>
      <c s="123" r="D4688">
        <v>6686</v>
      </c>
      <c s="123" r="E4688">
        <v>2708</v>
      </c>
      <c s="123" r="F4688">
        <v>2583</v>
      </c>
      <c s="123" r="G4688">
        <v>125</v>
      </c>
      <c s="123" r="H4688">
        <v>1094</v>
      </c>
      <c s="123" r="I4688">
        <v>1489</v>
      </c>
      <c s="53" r="J4688">
        <f>H4688/F4688</f>
        <v>0.423538521099497</v>
      </c>
      <c s="53" r="K4688">
        <f>I4688/F4688</f>
        <v>0.576461478900503</v>
      </c>
      <c s="87" r="L4688">
        <f>E4688/D4688</f>
        <v>0.405025426263835</v>
      </c>
    </row>
    <row r="4689">
      <c t="s" r="A4689">
        <v>56</v>
      </c>
      <c t="s" r="B4689">
        <v>205</v>
      </c>
      <c r="C4689">
        <v>40</v>
      </c>
      <c s="123" r="D4689">
        <v>6324</v>
      </c>
      <c s="123" r="E4689">
        <v>2797</v>
      </c>
      <c s="123" r="F4689">
        <v>2677</v>
      </c>
      <c s="123" r="G4689">
        <v>120</v>
      </c>
      <c s="123" r="H4689">
        <v>798</v>
      </c>
      <c s="123" r="I4689">
        <v>1879</v>
      </c>
      <c s="53" r="J4689">
        <f>H4689/F4689</f>
        <v>0.298094882330968</v>
      </c>
      <c s="53" r="K4689">
        <f>I4689/F4689</f>
        <v>0.701905117669032</v>
      </c>
      <c s="87" r="L4689">
        <f>E4689/D4689</f>
        <v>0.442283364958887</v>
      </c>
    </row>
    <row r="4690">
      <c t="s" r="A4690">
        <v>56</v>
      </c>
      <c t="s" r="B4690">
        <v>205</v>
      </c>
      <c r="C4690">
        <v>41</v>
      </c>
      <c s="123" r="D4690">
        <v>6422</v>
      </c>
      <c s="123" r="E4690">
        <v>3888</v>
      </c>
      <c s="123" r="F4690">
        <v>3730</v>
      </c>
      <c s="123" r="G4690">
        <v>158</v>
      </c>
      <c s="123" r="H4690">
        <v>2022</v>
      </c>
      <c s="123" r="I4690">
        <v>1708</v>
      </c>
      <c s="53" r="J4690">
        <f>H4690/F4690</f>
        <v>0.542091152815013</v>
      </c>
      <c s="53" r="K4690">
        <f>I4690/F4690</f>
        <v>0.457908847184987</v>
      </c>
      <c s="87" r="L4690">
        <f>E4690/D4690</f>
        <v>0.60541887262535</v>
      </c>
    </row>
    <row r="4691">
      <c t="s" r="A4691">
        <v>56</v>
      </c>
      <c t="s" r="B4691">
        <v>205</v>
      </c>
      <c r="C4691">
        <v>42</v>
      </c>
      <c s="123" r="D4691">
        <v>6385</v>
      </c>
      <c s="123" r="E4691">
        <v>2970</v>
      </c>
      <c s="123" r="F4691">
        <v>2869</v>
      </c>
      <c s="123" r="G4691">
        <v>101</v>
      </c>
      <c s="123" r="H4691">
        <v>1487</v>
      </c>
      <c s="123" r="I4691">
        <v>1382</v>
      </c>
      <c s="53" r="J4691">
        <f>H4691/F4691</f>
        <v>0.518299058905542</v>
      </c>
      <c s="53" r="K4691">
        <f>I4691/F4691</f>
        <v>0.481700941094458</v>
      </c>
      <c s="87" r="L4691">
        <f>E4691/D4691</f>
        <v>0.465152701644479</v>
      </c>
    </row>
    <row r="4692">
      <c t="s" r="A4692">
        <v>56</v>
      </c>
      <c t="s" r="B4692">
        <v>205</v>
      </c>
      <c r="C4692">
        <v>43</v>
      </c>
      <c s="123" r="D4692">
        <v>6428</v>
      </c>
      <c s="123" r="E4692">
        <v>2760</v>
      </c>
      <c s="123" r="F4692">
        <v>2657</v>
      </c>
      <c s="123" r="G4692">
        <v>103</v>
      </c>
      <c s="123" r="H4692">
        <v>1172</v>
      </c>
      <c s="123" r="I4692">
        <v>1485</v>
      </c>
      <c s="53" r="J4692">
        <f>H4692/F4692</f>
        <v>0.441098983816334</v>
      </c>
      <c s="53" r="K4692">
        <f>I4692/F4692</f>
        <v>0.558901016183666</v>
      </c>
      <c s="87" r="L4692">
        <f>E4692/D4692</f>
        <v>0.429371499688861</v>
      </c>
    </row>
    <row r="4693">
      <c t="s" r="A4693">
        <v>56</v>
      </c>
      <c t="s" r="B4693">
        <v>205</v>
      </c>
      <c r="C4693">
        <v>44</v>
      </c>
      <c s="123" r="D4693">
        <v>6372</v>
      </c>
      <c s="123" r="E4693">
        <v>3033</v>
      </c>
      <c s="123" r="F4693">
        <v>2960</v>
      </c>
      <c s="123" r="G4693">
        <v>73</v>
      </c>
      <c s="123" r="H4693">
        <v>1144</v>
      </c>
      <c s="123" r="I4693">
        <v>1816</v>
      </c>
      <c s="53" r="J4693">
        <f>H4693/F4693</f>
        <v>0.386486486486486</v>
      </c>
      <c s="53" r="K4693">
        <f>I4693/F4693</f>
        <v>0.613513513513514</v>
      </c>
      <c s="87" r="L4693">
        <f>E4693/D4693</f>
        <v>0.475988700564972</v>
      </c>
    </row>
    <row r="4694">
      <c t="s" r="A4694">
        <v>56</v>
      </c>
      <c t="s" r="B4694">
        <v>205</v>
      </c>
      <c r="C4694">
        <v>45</v>
      </c>
      <c s="123" r="D4694">
        <v>6131</v>
      </c>
      <c s="123" r="E4694">
        <v>2485</v>
      </c>
      <c s="123" r="F4694">
        <v>2362</v>
      </c>
      <c s="123" r="G4694">
        <v>123</v>
      </c>
      <c s="123" r="H4694">
        <v>1015</v>
      </c>
      <c s="123" r="I4694">
        <v>1347</v>
      </c>
      <c s="53" r="J4694">
        <f>H4694/F4694</f>
        <v>0.429720575783234</v>
      </c>
      <c s="53" r="K4694">
        <f>I4694/F4694</f>
        <v>0.570279424216766</v>
      </c>
      <c s="87" r="L4694">
        <f>E4694/D4694</f>
        <v>0.405317240254445</v>
      </c>
    </row>
    <row r="4695">
      <c t="s" r="A4695">
        <v>56</v>
      </c>
      <c t="s" r="B4695">
        <v>205</v>
      </c>
      <c r="C4695">
        <v>46</v>
      </c>
      <c s="123" r="D4695">
        <v>6334</v>
      </c>
      <c s="123" r="E4695">
        <v>4312</v>
      </c>
      <c s="123" r="F4695">
        <v>4124</v>
      </c>
      <c s="123" r="G4695">
        <v>188</v>
      </c>
      <c s="123" r="H4695">
        <v>2111</v>
      </c>
      <c s="123" r="I4695">
        <v>2013</v>
      </c>
      <c s="53" r="J4695">
        <f>H4695/F4695</f>
        <v>0.51188166828322</v>
      </c>
      <c s="53" r="K4695">
        <f>I4695/F4695</f>
        <v>0.48811833171678</v>
      </c>
      <c s="87" r="L4695">
        <f>E4695/D4695</f>
        <v>0.680770445216293</v>
      </c>
    </row>
    <row r="4696">
      <c t="s" r="A4696">
        <v>56</v>
      </c>
      <c t="s" r="B4696">
        <v>205</v>
      </c>
      <c r="C4696">
        <v>47</v>
      </c>
      <c s="123" r="D4696">
        <v>6379</v>
      </c>
      <c s="123" r="E4696">
        <v>3138</v>
      </c>
      <c s="123" r="F4696">
        <v>3013</v>
      </c>
      <c s="123" r="G4696">
        <v>125</v>
      </c>
      <c s="123" r="H4696">
        <v>1543</v>
      </c>
      <c s="123" r="I4696">
        <v>1470</v>
      </c>
      <c s="53" r="J4696">
        <f>H4696/F4696</f>
        <v>0.512114171921673</v>
      </c>
      <c s="53" r="K4696">
        <f>I4696/F4696</f>
        <v>0.487885828078327</v>
      </c>
      <c s="87" r="L4696">
        <f>E4696/D4696</f>
        <v>0.491926634268694</v>
      </c>
    </row>
    <row r="4697">
      <c t="s" r="A4697">
        <v>56</v>
      </c>
      <c t="s" r="B4697">
        <v>205</v>
      </c>
      <c r="C4697">
        <v>48</v>
      </c>
      <c s="123" r="D4697">
        <v>6090</v>
      </c>
      <c s="123" r="E4697">
        <v>2733</v>
      </c>
      <c s="123" r="F4697">
        <v>2654</v>
      </c>
      <c s="123" r="G4697">
        <v>79</v>
      </c>
      <c s="123" r="H4697">
        <v>1238</v>
      </c>
      <c s="123" r="I4697">
        <v>1416</v>
      </c>
      <c s="53" r="J4697">
        <f>H4697/F4697</f>
        <v>0.46646571213263</v>
      </c>
      <c s="53" r="K4697">
        <f>I4697/F4697</f>
        <v>0.53353428786737</v>
      </c>
      <c s="87" r="L4697">
        <f>E4697/D4697</f>
        <v>0.448768472906404</v>
      </c>
    </row>
    <row r="4698">
      <c t="s" r="A4698">
        <v>56</v>
      </c>
      <c t="s" r="B4698">
        <v>205</v>
      </c>
      <c r="C4698">
        <v>49</v>
      </c>
      <c s="123" r="D4698">
        <v>6204</v>
      </c>
      <c s="123" r="E4698">
        <v>3597</v>
      </c>
      <c s="123" r="F4698">
        <v>3510</v>
      </c>
      <c s="123" r="G4698">
        <v>87</v>
      </c>
      <c s="123" r="H4698">
        <v>1337</v>
      </c>
      <c s="123" r="I4698">
        <v>2173</v>
      </c>
      <c s="53" r="J4698">
        <f>H4698/F4698</f>
        <v>0.380911680911681</v>
      </c>
      <c s="53" r="K4698">
        <f>I4698/F4698</f>
        <v>0.619088319088319</v>
      </c>
      <c s="87" r="L4698">
        <f>E4698/D4698</f>
        <v>0.579787234042553</v>
      </c>
    </row>
    <row r="4699">
      <c t="s" r="A4699">
        <v>56</v>
      </c>
      <c t="s" r="B4699">
        <v>205</v>
      </c>
      <c r="C4699">
        <v>50</v>
      </c>
      <c s="123" r="D4699">
        <v>5759</v>
      </c>
      <c s="123" r="E4699">
        <v>2535</v>
      </c>
      <c s="123" r="F4699">
        <v>2407</v>
      </c>
      <c s="123" r="G4699">
        <v>128</v>
      </c>
      <c s="123" r="H4699">
        <v>945</v>
      </c>
      <c s="123" r="I4699">
        <v>1462</v>
      </c>
      <c s="53" r="J4699">
        <f>H4699/F4699</f>
        <v>0.392604902368093</v>
      </c>
      <c s="53" r="K4699">
        <f>I4699/F4699</f>
        <v>0.607395097631907</v>
      </c>
      <c s="87" r="L4699">
        <f>E4699/D4699</f>
        <v>0.440180586907449</v>
      </c>
    </row>
    <row r="4700">
      <c t="s" r="A4700">
        <v>56</v>
      </c>
      <c t="s" r="B4700">
        <v>205</v>
      </c>
      <c r="C4700">
        <v>51</v>
      </c>
      <c s="123" r="D4700">
        <v>6486</v>
      </c>
      <c s="123" r="E4700">
        <v>3757</v>
      </c>
      <c s="123" r="F4700">
        <v>3589</v>
      </c>
      <c s="123" r="G4700">
        <v>168</v>
      </c>
      <c s="123" r="H4700">
        <v>1880</v>
      </c>
      <c s="123" r="I4700">
        <v>1709</v>
      </c>
      <c s="53" r="J4700">
        <f>H4700/F4700</f>
        <v>0.523822791864029</v>
      </c>
      <c s="53" r="K4700">
        <f>I4700/F4700</f>
        <v>0.476177208135971</v>
      </c>
      <c s="87" r="L4700">
        <f>E4700/D4700</f>
        <v>0.579247610237434</v>
      </c>
    </row>
    <row r="4701">
      <c t="s" r="A4701">
        <v>56</v>
      </c>
      <c t="s" r="B4701">
        <v>205</v>
      </c>
      <c r="C4701">
        <v>52</v>
      </c>
      <c s="123" r="D4701">
        <v>6237</v>
      </c>
      <c s="123" r="E4701">
        <v>3386</v>
      </c>
      <c s="123" r="F4701">
        <v>3287</v>
      </c>
      <c s="123" r="G4701">
        <v>99</v>
      </c>
      <c s="123" r="H4701">
        <v>1703</v>
      </c>
      <c s="123" r="I4701">
        <v>1584</v>
      </c>
      <c s="53" r="J4701">
        <f>H4701/F4701</f>
        <v>0.518101612412534</v>
      </c>
      <c s="53" r="K4701">
        <f>I4701/F4701</f>
        <v>0.481898387587466</v>
      </c>
      <c s="87" r="L4701">
        <f>E4701/D4701</f>
        <v>0.542889209555876</v>
      </c>
    </row>
    <row r="4702">
      <c t="s" r="A4702">
        <v>56</v>
      </c>
      <c t="s" r="B4702">
        <v>205</v>
      </c>
      <c r="C4702">
        <v>53</v>
      </c>
      <c s="123" r="D4702">
        <v>6476</v>
      </c>
      <c s="123" r="E4702">
        <v>2891</v>
      </c>
      <c s="123" r="F4702">
        <v>2785</v>
      </c>
      <c s="123" r="G4702">
        <v>106</v>
      </c>
      <c s="123" r="H4702">
        <v>1238</v>
      </c>
      <c s="123" r="I4702">
        <v>1547</v>
      </c>
      <c s="53" r="J4702">
        <f>H4702/F4702</f>
        <v>0.444524236983842</v>
      </c>
      <c s="53" r="K4702">
        <f>I4702/F4702</f>
        <v>0.555475763016158</v>
      </c>
      <c s="87" r="L4702">
        <f>E4702/D4702</f>
        <v>0.446417541692403</v>
      </c>
    </row>
    <row r="4703">
      <c t="s" r="A4703">
        <v>56</v>
      </c>
      <c t="s" r="B4703">
        <v>205</v>
      </c>
      <c r="C4703">
        <v>54</v>
      </c>
      <c s="123" r="D4703">
        <v>6500</v>
      </c>
      <c s="123" r="E4703">
        <v>3288</v>
      </c>
      <c s="123" r="F4703">
        <v>3165</v>
      </c>
      <c s="123" r="G4703">
        <v>123</v>
      </c>
      <c s="123" r="H4703">
        <v>1289</v>
      </c>
      <c s="123" r="I4703">
        <v>1876</v>
      </c>
      <c s="53" r="J4703">
        <f>H4703/F4703</f>
        <v>0.407266982622433</v>
      </c>
      <c s="53" r="K4703">
        <f>I4703/F4703</f>
        <v>0.592733017377567</v>
      </c>
      <c s="87" r="L4703">
        <f>E4703/D4703</f>
        <v>0.505846153846154</v>
      </c>
    </row>
    <row r="4704">
      <c t="s" r="A4704">
        <v>56</v>
      </c>
      <c t="s" r="B4704">
        <v>205</v>
      </c>
      <c r="C4704">
        <v>55</v>
      </c>
      <c s="123" r="D4704">
        <v>5012</v>
      </c>
      <c s="123" r="E4704">
        <v>1847</v>
      </c>
      <c s="123" r="F4704">
        <v>1738</v>
      </c>
      <c s="123" r="G4704">
        <v>109</v>
      </c>
      <c s="123" r="H4704">
        <v>837</v>
      </c>
      <c s="123" r="I4704">
        <v>901</v>
      </c>
      <c s="53" r="J4704">
        <f>H4704/F4704</f>
        <v>0.481588032220944</v>
      </c>
      <c s="53" r="K4704">
        <f>I4704/F4704</f>
        <v>0.518411967779056</v>
      </c>
      <c s="87" r="L4704">
        <f>E4704/D4704</f>
        <v>0.368515562649641</v>
      </c>
    </row>
    <row r="4705">
      <c t="s" r="A4705">
        <v>56</v>
      </c>
      <c t="s" r="B4705">
        <v>205</v>
      </c>
      <c r="C4705">
        <v>56</v>
      </c>
      <c s="123" r="D4705">
        <v>6468</v>
      </c>
      <c s="123" r="E4705">
        <v>3902</v>
      </c>
      <c s="123" r="F4705">
        <v>3823</v>
      </c>
      <c s="123" r="G4705">
        <v>79</v>
      </c>
      <c s="123" r="H4705">
        <v>2042</v>
      </c>
      <c s="123" r="I4705">
        <v>1781</v>
      </c>
      <c s="53" r="J4705">
        <f>H4705/F4705</f>
        <v>0.534135495684018</v>
      </c>
      <c s="53" r="K4705">
        <f>I4705/F4705</f>
        <v>0.465864504315982</v>
      </c>
      <c s="87" r="L4705">
        <f>E4705/D4705</f>
        <v>0.603277674706246</v>
      </c>
    </row>
    <row r="4706">
      <c t="s" r="A4706">
        <v>56</v>
      </c>
      <c t="s" r="B4706">
        <v>205</v>
      </c>
      <c r="C4706">
        <v>57</v>
      </c>
      <c s="123" r="D4706">
        <v>5540</v>
      </c>
      <c s="123" r="E4706">
        <v>2799</v>
      </c>
      <c s="123" r="F4706">
        <v>2719</v>
      </c>
      <c s="123" r="G4706">
        <v>80</v>
      </c>
      <c s="123" r="H4706">
        <v>1456</v>
      </c>
      <c s="123" r="I4706">
        <v>1263</v>
      </c>
      <c s="53" r="J4706">
        <f>H4706/F4706</f>
        <v>0.535490989334314</v>
      </c>
      <c s="53" r="K4706">
        <f>I4706/F4706</f>
        <v>0.464509010665686</v>
      </c>
      <c s="87" r="L4706">
        <f>E4706/D4706</f>
        <v>0.505234657039711</v>
      </c>
    </row>
    <row r="4707">
      <c t="s" r="A4707">
        <v>56</v>
      </c>
      <c t="s" r="B4707">
        <v>205</v>
      </c>
      <c r="C4707">
        <v>58</v>
      </c>
      <c s="123" r="D4707">
        <v>5251</v>
      </c>
      <c s="123" r="E4707">
        <v>2801</v>
      </c>
      <c s="123" r="F4707">
        <v>2672</v>
      </c>
      <c s="123" r="G4707">
        <v>129</v>
      </c>
      <c s="123" r="H4707">
        <v>1385</v>
      </c>
      <c s="123" r="I4707">
        <v>1287</v>
      </c>
      <c s="53" r="J4707">
        <f>H4707/F4707</f>
        <v>0.518338323353293</v>
      </c>
      <c s="53" r="K4707">
        <f>I4707/F4707</f>
        <v>0.481661676646707</v>
      </c>
      <c s="87" r="L4707">
        <f>E4707/D4707</f>
        <v>0.53342220529423</v>
      </c>
    </row>
    <row r="4708">
      <c t="s" r="A4708">
        <v>56</v>
      </c>
      <c t="s" r="B4708">
        <v>205</v>
      </c>
      <c r="C4708">
        <v>59</v>
      </c>
      <c s="123" r="D4708">
        <v>6470</v>
      </c>
      <c s="123" r="E4708">
        <v>3789</v>
      </c>
      <c s="123" r="F4708">
        <v>3682</v>
      </c>
      <c s="123" r="G4708">
        <v>107</v>
      </c>
      <c s="123" r="H4708">
        <v>1694</v>
      </c>
      <c s="123" r="I4708">
        <v>1988</v>
      </c>
      <c s="53" r="J4708">
        <f>H4708/F4708</f>
        <v>0.460076045627376</v>
      </c>
      <c s="53" r="K4708">
        <f>I4708/F4708</f>
        <v>0.539923954372624</v>
      </c>
      <c s="87" r="L4708">
        <f>E4708/D4708</f>
        <v>0.585625965996909</v>
      </c>
    </row>
    <row r="4709">
      <c t="s" r="A4709">
        <v>56</v>
      </c>
      <c t="s" r="B4709">
        <v>205</v>
      </c>
      <c r="C4709">
        <v>60</v>
      </c>
      <c s="123" r="D4709">
        <v>6530</v>
      </c>
      <c s="123" r="E4709">
        <v>2707</v>
      </c>
      <c s="123" r="F4709">
        <v>2516</v>
      </c>
      <c s="123" r="G4709">
        <v>191</v>
      </c>
      <c s="123" r="H4709">
        <v>1053</v>
      </c>
      <c s="123" r="I4709">
        <v>1463</v>
      </c>
      <c s="53" r="J4709">
        <f>H4709/F4709</f>
        <v>0.41852146263911</v>
      </c>
      <c s="53" r="K4709">
        <f>I4709/F4709</f>
        <v>0.58147853736089</v>
      </c>
      <c s="87" r="L4709">
        <f>E4709/D4709</f>
        <v>0.414548238897397</v>
      </c>
    </row>
    <row r="4710">
      <c t="s" r="A4710">
        <v>56</v>
      </c>
      <c t="s" r="B4710">
        <v>205</v>
      </c>
      <c r="C4710">
        <v>61</v>
      </c>
      <c s="123" r="D4710">
        <v>4108</v>
      </c>
      <c s="123" r="E4710">
        <v>2468</v>
      </c>
      <c s="123" r="F4710">
        <v>2400</v>
      </c>
      <c s="123" r="G4710">
        <v>68</v>
      </c>
      <c s="123" r="H4710">
        <v>999</v>
      </c>
      <c s="123" r="I4710">
        <v>1401</v>
      </c>
      <c s="53" r="J4710">
        <f>H4710/F4710</f>
        <v>0.41625</v>
      </c>
      <c s="53" r="K4710">
        <f>I4710/F4710</f>
        <v>0.58375</v>
      </c>
      <c s="87" r="L4710">
        <f>E4710/D4710</f>
        <v>0.600778967867576</v>
      </c>
    </row>
    <row r="4711">
      <c t="s" r="A4711">
        <v>56</v>
      </c>
      <c t="s" r="B4711">
        <v>205</v>
      </c>
      <c r="C4711">
        <v>62</v>
      </c>
      <c s="123" r="D4711">
        <v>4044</v>
      </c>
      <c s="123" r="E4711">
        <v>2131</v>
      </c>
      <c s="123" r="F4711">
        <v>2061</v>
      </c>
      <c s="123" r="G4711">
        <v>70</v>
      </c>
      <c s="123" r="H4711">
        <v>850</v>
      </c>
      <c s="123" r="I4711">
        <v>1211</v>
      </c>
      <c s="53" r="J4711">
        <f>H4711/F4711</f>
        <v>0.412421154779233</v>
      </c>
      <c s="53" r="K4711">
        <f>I4711/F4711</f>
        <v>0.587578845220767</v>
      </c>
      <c s="87" r="L4711">
        <f>E4711/D4711</f>
        <v>0.526953511374876</v>
      </c>
    </row>
    <row r="4712">
      <c t="s" r="A4712">
        <v>56</v>
      </c>
      <c t="s" r="B4712">
        <v>205</v>
      </c>
      <c r="C4712">
        <v>63</v>
      </c>
      <c s="123" r="D4712">
        <v>6666</v>
      </c>
      <c s="123" r="E4712">
        <v>4408</v>
      </c>
      <c s="123" r="F4712">
        <v>4311</v>
      </c>
      <c s="123" r="G4712">
        <v>97</v>
      </c>
      <c s="123" r="H4712">
        <v>2335</v>
      </c>
      <c s="123" r="I4712">
        <v>1976</v>
      </c>
      <c s="53" r="J4712">
        <f>H4712/F4712</f>
        <v>0.541637671073997</v>
      </c>
      <c s="53" r="K4712">
        <f>I4712/F4712</f>
        <v>0.458362328926003</v>
      </c>
      <c s="87" r="L4712">
        <f>E4712/D4712</f>
        <v>0.661266126612661</v>
      </c>
    </row>
    <row r="4713">
      <c t="s" r="A4713">
        <v>56</v>
      </c>
      <c t="s" r="B4713">
        <v>205</v>
      </c>
      <c r="C4713">
        <v>64</v>
      </c>
      <c s="123" r="D4713">
        <v>6676</v>
      </c>
      <c s="123" r="E4713">
        <v>3753</v>
      </c>
      <c s="123" r="F4713">
        <v>3608</v>
      </c>
      <c s="123" r="G4713">
        <v>145</v>
      </c>
      <c s="123" r="H4713">
        <v>1866</v>
      </c>
      <c s="123" r="I4713">
        <v>1742</v>
      </c>
      <c s="53" r="J4713">
        <f>H4713/F4713</f>
        <v>0.517184035476718</v>
      </c>
      <c s="53" r="K4713">
        <f>I4713/F4713</f>
        <v>0.482815964523282</v>
      </c>
      <c s="87" r="L4713">
        <f>E4713/D4713</f>
        <v>0.562162971839425</v>
      </c>
    </row>
    <row r="4714">
      <c t="s" r="A4714">
        <v>56</v>
      </c>
      <c t="s" r="B4714">
        <v>205</v>
      </c>
      <c r="C4714">
        <v>65</v>
      </c>
      <c s="123" r="D4714">
        <v>6682</v>
      </c>
      <c s="123" r="E4714">
        <v>3005</v>
      </c>
      <c s="123" r="F4714">
        <v>2904</v>
      </c>
      <c s="123" r="G4714">
        <v>101</v>
      </c>
      <c s="123" r="H4714">
        <v>1350</v>
      </c>
      <c s="123" r="I4714">
        <v>1554</v>
      </c>
      <c s="53" r="J4714">
        <f>H4714/F4714</f>
        <v>0.464876033057851</v>
      </c>
      <c s="53" r="K4714">
        <f>I4714/F4714</f>
        <v>0.535123966942149</v>
      </c>
      <c s="87" r="L4714">
        <f>E4714/D4714</f>
        <v>0.44971565399581</v>
      </c>
    </row>
    <row r="4715">
      <c t="s" r="A4715">
        <v>56</v>
      </c>
      <c t="s" r="B4715">
        <v>205</v>
      </c>
      <c r="C4715">
        <v>66</v>
      </c>
      <c s="123" r="D4715">
        <v>6643</v>
      </c>
      <c s="123" r="E4715">
        <v>3399</v>
      </c>
      <c s="123" r="F4715">
        <v>3218</v>
      </c>
      <c s="123" r="G4715">
        <v>181</v>
      </c>
      <c s="123" r="H4715">
        <v>1323</v>
      </c>
      <c s="123" r="I4715">
        <v>1895</v>
      </c>
      <c s="53" r="J4715">
        <f>H4715/F4715</f>
        <v>0.411124922311995</v>
      </c>
      <c s="53" r="K4715">
        <f>I4715/F4715</f>
        <v>0.588875077688005</v>
      </c>
      <c s="87" r="L4715">
        <f>E4715/D4715</f>
        <v>0.511666415776005</v>
      </c>
    </row>
    <row r="4716">
      <c t="s" r="A4716">
        <v>56</v>
      </c>
      <c t="s" r="B4716">
        <v>205</v>
      </c>
      <c r="C4716">
        <v>67</v>
      </c>
      <c s="123" r="D4716">
        <v>6421</v>
      </c>
      <c s="123" r="E4716">
        <v>2827</v>
      </c>
      <c s="123" r="F4716">
        <v>2691</v>
      </c>
      <c s="123" r="G4716">
        <v>136</v>
      </c>
      <c s="123" r="H4716">
        <v>1202</v>
      </c>
      <c s="123" r="I4716">
        <v>1489</v>
      </c>
      <c s="53" r="J4716">
        <f>H4716/F4716</f>
        <v>0.446674098848012</v>
      </c>
      <c s="53" r="K4716">
        <f>I4716/F4716</f>
        <v>0.553325901151988</v>
      </c>
      <c s="87" r="L4716">
        <f>E4716/D4716</f>
        <v>0.440274100607382</v>
      </c>
    </row>
    <row r="4717">
      <c t="s" r="A4717">
        <v>56</v>
      </c>
      <c t="s" r="B4717">
        <v>205</v>
      </c>
      <c r="C4717">
        <v>68</v>
      </c>
      <c s="123" r="D4717">
        <v>5980</v>
      </c>
      <c s="123" r="E4717">
        <v>3652</v>
      </c>
      <c s="123" r="F4717">
        <v>3537</v>
      </c>
      <c s="123" r="G4717">
        <v>115</v>
      </c>
      <c s="123" r="H4717">
        <v>1826</v>
      </c>
      <c s="123" r="I4717">
        <v>1711</v>
      </c>
      <c s="53" r="J4717">
        <f>H4717/F4717</f>
        <v>0.516256714729997</v>
      </c>
      <c s="53" r="K4717">
        <f>I4717/F4717</f>
        <v>0.483743285270003</v>
      </c>
      <c s="87" r="L4717">
        <f>E4717/D4717</f>
        <v>0.610702341137124</v>
      </c>
    </row>
    <row r="4718">
      <c t="s" r="A4718">
        <v>56</v>
      </c>
      <c t="s" r="B4718">
        <v>205</v>
      </c>
      <c r="C4718">
        <v>69</v>
      </c>
      <c s="123" r="D4718">
        <v>6297</v>
      </c>
      <c s="123" r="E4718">
        <v>3112</v>
      </c>
      <c s="123" r="F4718">
        <v>2992</v>
      </c>
      <c s="123" r="G4718">
        <v>120</v>
      </c>
      <c s="123" r="H4718">
        <v>1580</v>
      </c>
      <c s="123" r="I4718">
        <v>1412</v>
      </c>
      <c s="53" r="J4718">
        <f>H4718/F4718</f>
        <v>0.52807486631016</v>
      </c>
      <c s="53" r="K4718">
        <f>I4718/F4718</f>
        <v>0.47192513368984</v>
      </c>
      <c s="87" r="L4718">
        <f>E4718/D4718</f>
        <v>0.49420358901064</v>
      </c>
    </row>
    <row r="4719">
      <c t="s" r="A4719">
        <v>56</v>
      </c>
      <c t="s" r="B4719">
        <v>205</v>
      </c>
      <c r="C4719">
        <v>70</v>
      </c>
      <c s="123" r="D4719">
        <v>6138</v>
      </c>
      <c s="123" r="E4719">
        <v>2814</v>
      </c>
      <c s="123" r="F4719">
        <v>2671</v>
      </c>
      <c s="123" r="G4719">
        <v>143</v>
      </c>
      <c s="123" r="H4719">
        <v>1155</v>
      </c>
      <c s="123" r="I4719">
        <v>1516</v>
      </c>
      <c s="53" r="J4719">
        <f>H4719/F4719</f>
        <v>0.432422313740172</v>
      </c>
      <c s="53" r="K4719">
        <f>I4719/F4719</f>
        <v>0.567577686259828</v>
      </c>
      <c s="87" r="L4719">
        <f>E4719/D4719</f>
        <v>0.458455522971652</v>
      </c>
    </row>
    <row r="4720">
      <c t="s" r="A4720">
        <v>56</v>
      </c>
      <c t="s" r="B4720">
        <v>205</v>
      </c>
      <c r="C4720">
        <v>71</v>
      </c>
      <c s="123" r="D4720">
        <v>5258</v>
      </c>
      <c s="123" r="E4720">
        <v>2843</v>
      </c>
      <c s="123" r="F4720">
        <v>2763</v>
      </c>
      <c s="123" r="G4720">
        <v>80</v>
      </c>
      <c s="123" r="H4720">
        <v>1429</v>
      </c>
      <c s="123" r="I4720">
        <v>1334</v>
      </c>
      <c s="53" r="J4720">
        <f>H4720/F4720</f>
        <v>0.517191458559537</v>
      </c>
      <c s="53" r="K4720">
        <f>I4720/F4720</f>
        <v>0.482808541440463</v>
      </c>
      <c s="87" r="L4720">
        <f>E4720/D4720</f>
        <v>0.54069988588817</v>
      </c>
    </row>
    <row r="4721">
      <c t="s" r="A4721">
        <v>56</v>
      </c>
      <c t="s" r="B4721">
        <v>205</v>
      </c>
      <c r="C4721">
        <v>72</v>
      </c>
      <c s="123" r="D4721">
        <v>5717</v>
      </c>
      <c s="123" r="E4721">
        <v>3454</v>
      </c>
      <c s="123" r="F4721">
        <v>3307</v>
      </c>
      <c s="123" r="G4721">
        <v>147</v>
      </c>
      <c s="123" r="H4721">
        <v>1869</v>
      </c>
      <c s="123" r="I4721">
        <v>1438</v>
      </c>
      <c s="53" r="J4721">
        <f>H4721/F4721</f>
        <v>0.565164801935289</v>
      </c>
      <c s="53" r="K4721">
        <f>I4721/F4721</f>
        <v>0.434835198064711</v>
      </c>
      <c s="87" r="L4721">
        <f>E4721/D4721</f>
        <v>0.604163022564282</v>
      </c>
    </row>
    <row r="4722">
      <c t="s" r="A4722">
        <v>56</v>
      </c>
      <c t="s" r="B4722">
        <v>205</v>
      </c>
      <c r="C4722">
        <v>73</v>
      </c>
      <c s="123" r="D4722">
        <v>5628</v>
      </c>
      <c s="123" r="E4722">
        <v>2889</v>
      </c>
      <c s="123" r="F4722">
        <v>2680</v>
      </c>
      <c s="123" r="G4722">
        <v>209</v>
      </c>
      <c s="123" r="H4722">
        <v>1118</v>
      </c>
      <c s="123" r="I4722">
        <v>1562</v>
      </c>
      <c s="53" r="J4722">
        <f>H4722/F4722</f>
        <v>0.417164179104478</v>
      </c>
      <c s="53" r="K4722">
        <f>I4722/F4722</f>
        <v>0.582835820895522</v>
      </c>
      <c s="87" r="L4722">
        <f>E4722/D4722</f>
        <v>0.513326226012793</v>
      </c>
    </row>
    <row r="4723">
      <c t="s" r="A4723">
        <v>56</v>
      </c>
      <c t="s" r="B4723">
        <v>205</v>
      </c>
      <c r="C4723">
        <v>74</v>
      </c>
      <c s="123" r="D4723">
        <v>5325</v>
      </c>
      <c s="123" r="E4723">
        <v>2509</v>
      </c>
      <c s="123" r="F4723">
        <v>2404</v>
      </c>
      <c s="123" r="G4723">
        <v>105</v>
      </c>
      <c s="123" r="H4723">
        <v>1144</v>
      </c>
      <c s="123" r="I4723">
        <v>1260</v>
      </c>
      <c s="53" r="J4723">
        <f>H4723/F4723</f>
        <v>0.475873544093178</v>
      </c>
      <c s="53" r="K4723">
        <f>I4723/F4723</f>
        <v>0.524126455906822</v>
      </c>
      <c s="87" r="L4723">
        <f>E4723/D4723</f>
        <v>0.471173708920188</v>
      </c>
    </row>
    <row r="4724">
      <c t="s" r="A4724">
        <v>56</v>
      </c>
      <c t="s" r="B4724">
        <v>205</v>
      </c>
      <c r="C4724">
        <v>75</v>
      </c>
      <c s="123" r="D4724">
        <v>5487</v>
      </c>
      <c s="123" r="E4724">
        <v>2174</v>
      </c>
      <c s="123" r="F4724">
        <v>2067</v>
      </c>
      <c s="123" r="G4724">
        <v>107</v>
      </c>
      <c s="123" r="H4724">
        <v>890</v>
      </c>
      <c s="123" r="I4724">
        <v>1177</v>
      </c>
      <c s="53" r="J4724">
        <f>H4724/F4724</f>
        <v>0.430575713594582</v>
      </c>
      <c s="53" r="K4724">
        <f>I4724/F4724</f>
        <v>0.569424286405418</v>
      </c>
      <c s="87" r="L4724">
        <f>E4724/D4724</f>
        <v>0.396209221796975</v>
      </c>
    </row>
    <row r="4725">
      <c t="s" r="A4725">
        <v>56</v>
      </c>
      <c t="s" r="B4725">
        <v>205</v>
      </c>
      <c r="C4725">
        <v>76</v>
      </c>
      <c s="123" r="D4725">
        <v>6600</v>
      </c>
      <c s="123" r="E4725">
        <v>3159</v>
      </c>
      <c s="123" r="F4725">
        <v>3041</v>
      </c>
      <c s="123" r="G4725">
        <v>118</v>
      </c>
      <c s="123" r="H4725">
        <v>1603</v>
      </c>
      <c s="123" r="I4725">
        <v>1438</v>
      </c>
      <c s="53" r="J4725">
        <f>H4725/F4725</f>
        <v>0.52712923380467</v>
      </c>
      <c s="53" r="K4725">
        <f>I4725/F4725</f>
        <v>0.47287076619533</v>
      </c>
      <c s="87" r="L4725">
        <f>E4725/D4725</f>
        <v>0.478636363636364</v>
      </c>
    </row>
    <row r="4726">
      <c t="s" r="A4726">
        <v>56</v>
      </c>
      <c t="s" r="B4726">
        <v>205</v>
      </c>
      <c r="C4726">
        <v>77</v>
      </c>
      <c s="123" r="D4726">
        <v>6021</v>
      </c>
      <c s="123" r="E4726">
        <v>3422</v>
      </c>
      <c s="123" r="F4726">
        <v>3348</v>
      </c>
      <c s="123" r="G4726">
        <v>74</v>
      </c>
      <c s="123" r="H4726">
        <v>1821</v>
      </c>
      <c s="123" r="I4726">
        <v>1527</v>
      </c>
      <c s="53" r="J4726">
        <f>H4726/F4726</f>
        <v>0.543906810035842</v>
      </c>
      <c s="53" r="K4726">
        <f>I4726/F4726</f>
        <v>0.456093189964158</v>
      </c>
      <c s="87" r="L4726">
        <f>E4726/D4726</f>
        <v>0.568344128882246</v>
      </c>
    </row>
    <row r="4727">
      <c t="s" r="A4727">
        <v>56</v>
      </c>
      <c t="s" r="B4727">
        <v>205</v>
      </c>
      <c r="C4727">
        <v>78</v>
      </c>
      <c s="123" r="D4727">
        <v>6304</v>
      </c>
      <c s="123" r="E4727">
        <v>2956</v>
      </c>
      <c s="123" r="F4727">
        <v>2810</v>
      </c>
      <c s="123" r="G4727">
        <v>146</v>
      </c>
      <c s="123" r="H4727">
        <v>1205</v>
      </c>
      <c s="123" r="I4727">
        <v>1605</v>
      </c>
      <c s="53" r="J4727">
        <f>H4727/F4727</f>
        <v>0.428825622775801</v>
      </c>
      <c s="53" r="K4727">
        <f>I4727/F4727</f>
        <v>0.571174377224199</v>
      </c>
      <c s="87" r="L4727">
        <f>E4727/D4727</f>
        <v>0.468908629441624</v>
      </c>
    </row>
    <row r="4728">
      <c t="s" r="A4728">
        <v>56</v>
      </c>
      <c t="s" r="B4728">
        <v>206</v>
      </c>
      <c r="C4728">
        <v>1</v>
      </c>
      <c s="123" r="D4728">
        <v>5397</v>
      </c>
      <c s="123" r="E4728">
        <v>3262</v>
      </c>
      <c s="123" r="F4728">
        <v>3154</v>
      </c>
      <c s="123" r="G4728">
        <v>108</v>
      </c>
      <c s="123" r="H4728">
        <v>1813</v>
      </c>
      <c s="123" r="I4728">
        <v>1341</v>
      </c>
      <c s="53" r="J4728">
        <f>H4728/F4728</f>
        <v>0.574825618262524</v>
      </c>
      <c s="53" r="K4728">
        <f>I4728/F4728</f>
        <v>0.425174381737476</v>
      </c>
      <c s="87" r="L4728">
        <f>E4728/D4728</f>
        <v>0.604409857328145</v>
      </c>
    </row>
    <row r="4729">
      <c t="s" r="A4729">
        <v>56</v>
      </c>
      <c t="s" r="B4729">
        <v>206</v>
      </c>
      <c r="C4729">
        <v>2</v>
      </c>
      <c s="123" r="D4729">
        <v>5254</v>
      </c>
      <c s="123" r="E4729">
        <v>2913</v>
      </c>
      <c s="123" r="F4729">
        <v>2832</v>
      </c>
      <c s="123" r="G4729">
        <v>81</v>
      </c>
      <c s="123" r="H4729">
        <v>1336</v>
      </c>
      <c s="123" r="I4729">
        <v>1496</v>
      </c>
      <c s="53" r="J4729">
        <f>H4729/F4729</f>
        <v>0.471751412429378</v>
      </c>
      <c s="53" r="K4729">
        <f>I4729/F4729</f>
        <v>0.528248587570621</v>
      </c>
      <c s="87" r="L4729">
        <f>E4729/D4729</f>
        <v>0.554434716406547</v>
      </c>
    </row>
    <row r="4730">
      <c t="s" r="A4730">
        <v>56</v>
      </c>
      <c t="s" r="B4730">
        <v>206</v>
      </c>
      <c r="C4730">
        <v>3</v>
      </c>
      <c s="123" r="D4730">
        <v>5419</v>
      </c>
      <c s="123" r="E4730">
        <v>2365</v>
      </c>
      <c s="123" r="F4730">
        <v>2259</v>
      </c>
      <c s="123" r="G4730">
        <v>106</v>
      </c>
      <c s="123" r="H4730">
        <v>898</v>
      </c>
      <c s="123" r="I4730">
        <v>1361</v>
      </c>
      <c s="53" r="J4730">
        <f>H4730/F4730</f>
        <v>0.397521027003099</v>
      </c>
      <c s="53" r="K4730">
        <f>I4730/F4730</f>
        <v>0.602478972996901</v>
      </c>
      <c s="87" r="L4730">
        <f>E4730/D4730</f>
        <v>0.436427385126407</v>
      </c>
    </row>
    <row r="4731">
      <c t="s" r="A4731">
        <v>56</v>
      </c>
      <c t="s" r="B4731">
        <v>206</v>
      </c>
      <c r="C4731">
        <v>4</v>
      </c>
      <c s="123" r="D4731">
        <v>6122</v>
      </c>
      <c s="123" r="E4731">
        <v>2637</v>
      </c>
      <c s="123" r="F4731">
        <v>2536</v>
      </c>
      <c s="123" r="G4731">
        <v>101</v>
      </c>
      <c s="123" r="H4731">
        <v>1579</v>
      </c>
      <c s="123" r="I4731">
        <v>957</v>
      </c>
      <c s="53" r="J4731">
        <f>H4731/F4731</f>
        <v>0.622634069400631</v>
      </c>
      <c s="53" r="K4731">
        <f>I4731/F4731</f>
        <v>0.377365930599369</v>
      </c>
      <c s="87" r="L4731">
        <f>E4731/D4731</f>
        <v>0.430741587716433</v>
      </c>
    </row>
    <row r="4732">
      <c t="s" r="A4732">
        <v>56</v>
      </c>
      <c t="s" r="B4732">
        <v>206</v>
      </c>
      <c r="C4732">
        <v>5</v>
      </c>
      <c s="123" r="D4732">
        <v>6116</v>
      </c>
      <c s="123" r="E4732">
        <v>3287</v>
      </c>
      <c s="123" r="F4732">
        <v>3162</v>
      </c>
      <c s="123" r="G4732">
        <v>125</v>
      </c>
      <c s="123" r="H4732">
        <v>1736</v>
      </c>
      <c s="123" r="I4732">
        <v>1426</v>
      </c>
      <c s="53" r="J4732">
        <f>H4732/F4732</f>
        <v>0.549019607843137</v>
      </c>
      <c s="53" r="K4732">
        <f>I4732/F4732</f>
        <v>0.450980392156863</v>
      </c>
      <c s="87" r="L4732">
        <f>E4732/D4732</f>
        <v>0.537442773054284</v>
      </c>
    </row>
    <row r="4733">
      <c t="s" r="A4733">
        <v>56</v>
      </c>
      <c t="s" r="B4733">
        <v>206</v>
      </c>
      <c r="C4733">
        <v>6</v>
      </c>
      <c s="123" r="D4733">
        <v>6119</v>
      </c>
      <c s="123" r="E4733">
        <v>3005</v>
      </c>
      <c s="123" r="F4733">
        <v>2892</v>
      </c>
      <c s="123" r="G4733">
        <v>113</v>
      </c>
      <c s="123" r="H4733">
        <v>1536</v>
      </c>
      <c s="123" r="I4733">
        <v>1356</v>
      </c>
      <c s="53" r="J4733">
        <f>H4733/F4733</f>
        <v>0.531120331950208</v>
      </c>
      <c s="53" r="K4733">
        <f>I4733/F4733</f>
        <v>0.468879668049792</v>
      </c>
      <c s="87" r="L4733">
        <f>E4733/D4733</f>
        <v>0.491093315901291</v>
      </c>
    </row>
    <row r="4734">
      <c t="s" r="A4734">
        <v>56</v>
      </c>
      <c t="s" r="B4734">
        <v>206</v>
      </c>
      <c r="C4734">
        <v>7</v>
      </c>
      <c s="123" r="D4734">
        <v>6112</v>
      </c>
      <c s="123" r="E4734">
        <v>2462</v>
      </c>
      <c s="123" r="F4734">
        <v>2355</v>
      </c>
      <c s="123" r="G4734">
        <v>107</v>
      </c>
      <c s="123" r="H4734">
        <v>1174</v>
      </c>
      <c s="123" r="I4734">
        <v>1181</v>
      </c>
      <c s="53" r="J4734">
        <f>H4734/F4734</f>
        <v>0.498513800424628</v>
      </c>
      <c s="53" r="K4734">
        <f>I4734/F4734</f>
        <v>0.501486199575372</v>
      </c>
      <c s="87" r="L4734">
        <f>E4734/D4734</f>
        <v>0.402814136125654</v>
      </c>
    </row>
    <row r="4735">
      <c t="s" r="A4735">
        <v>56</v>
      </c>
      <c t="s" r="B4735">
        <v>206</v>
      </c>
      <c r="C4735">
        <v>8</v>
      </c>
      <c s="123" r="D4735">
        <v>6113</v>
      </c>
      <c s="123" r="E4735">
        <v>2419</v>
      </c>
      <c s="123" r="F4735">
        <v>2278</v>
      </c>
      <c s="123" r="G4735">
        <v>141</v>
      </c>
      <c s="123" r="H4735">
        <v>1066</v>
      </c>
      <c s="123" r="I4735">
        <v>1212</v>
      </c>
      <c s="53" r="J4735">
        <f>H4735/F4735</f>
        <v>0.467954345917472</v>
      </c>
      <c s="53" r="K4735">
        <f>I4735/F4735</f>
        <v>0.532045654082529</v>
      </c>
      <c s="87" r="L4735">
        <f>E4735/D4735</f>
        <v>0.395714052020285</v>
      </c>
    </row>
    <row r="4736">
      <c t="s" r="A4736">
        <v>56</v>
      </c>
      <c t="s" r="B4736">
        <v>206</v>
      </c>
      <c r="C4736">
        <v>9</v>
      </c>
      <c s="123" r="D4736">
        <v>4695</v>
      </c>
      <c s="123" r="E4736">
        <v>2515</v>
      </c>
      <c s="123" r="F4736">
        <v>2482</v>
      </c>
      <c s="123" r="G4736">
        <v>33</v>
      </c>
      <c s="123" r="H4736">
        <v>1183</v>
      </c>
      <c s="123" r="I4736">
        <v>1299</v>
      </c>
      <c s="53" r="J4736">
        <f>H4736/F4736</f>
        <v>0.476631748589847</v>
      </c>
      <c s="53" r="K4736">
        <f>I4736/F4736</f>
        <v>0.523368251410153</v>
      </c>
      <c s="87" r="L4736">
        <f>E4736/D4736</f>
        <v>0.535676251331203</v>
      </c>
    </row>
    <row r="4737">
      <c t="s" r="A4737">
        <v>56</v>
      </c>
      <c t="s" r="B4737">
        <v>206</v>
      </c>
      <c r="C4737">
        <v>10</v>
      </c>
      <c s="123" r="D4737">
        <v>4686</v>
      </c>
      <c s="123" r="E4737">
        <v>2091</v>
      </c>
      <c s="123" r="F4737">
        <v>2044</v>
      </c>
      <c s="123" r="G4737">
        <v>47</v>
      </c>
      <c s="123" r="H4737">
        <v>850</v>
      </c>
      <c s="123" r="I4737">
        <v>1194</v>
      </c>
      <c s="53" r="J4737">
        <f>H4737/F4737</f>
        <v>0.415851272015656</v>
      </c>
      <c s="53" r="K4737">
        <f>I4737/F4737</f>
        <v>0.584148727984344</v>
      </c>
      <c s="87" r="L4737">
        <f>E4737/D4737</f>
        <v>0.446222791293214</v>
      </c>
    </row>
    <row r="4738">
      <c t="s" r="A4738">
        <v>56</v>
      </c>
      <c t="s" r="B4738">
        <v>206</v>
      </c>
      <c r="C4738">
        <v>11</v>
      </c>
      <c s="123" r="D4738">
        <v>3867</v>
      </c>
      <c s="123" r="E4738">
        <v>2260</v>
      </c>
      <c s="123" r="F4738">
        <v>2173</v>
      </c>
      <c s="123" r="G4738">
        <v>87</v>
      </c>
      <c s="123" r="H4738">
        <v>970</v>
      </c>
      <c s="123" r="I4738">
        <v>1203</v>
      </c>
      <c s="53" r="J4738">
        <f>H4738/F4738</f>
        <v>0.446387482742752</v>
      </c>
      <c s="53" r="K4738">
        <f>I4738/F4738</f>
        <v>0.553612517257248</v>
      </c>
      <c s="87" r="L4738">
        <f>E4738/D4738</f>
        <v>0.584432376519266</v>
      </c>
    </row>
    <row r="4739">
      <c t="s" r="A4739">
        <v>56</v>
      </c>
      <c t="s" r="B4739">
        <v>206</v>
      </c>
      <c r="C4739">
        <v>12</v>
      </c>
      <c s="123" r="D4739">
        <v>5117</v>
      </c>
      <c s="123" r="E4739">
        <v>3050</v>
      </c>
      <c s="123" r="F4739">
        <v>2928</v>
      </c>
      <c s="123" r="G4739">
        <v>122</v>
      </c>
      <c s="123" r="H4739">
        <v>1793</v>
      </c>
      <c s="123" r="I4739">
        <v>1135</v>
      </c>
      <c s="53" r="J4739">
        <f>H4739/F4739</f>
        <v>0.612363387978142</v>
      </c>
      <c s="53" r="K4739">
        <f>I4739/F4739</f>
        <v>0.387636612021858</v>
      </c>
      <c s="87" r="L4739">
        <f>E4739/D4739</f>
        <v>0.596052374438147</v>
      </c>
    </row>
    <row r="4740">
      <c t="s" r="A4740">
        <v>56</v>
      </c>
      <c t="s" r="B4740">
        <v>206</v>
      </c>
      <c r="C4740">
        <v>13</v>
      </c>
      <c s="123" r="D4740">
        <v>5046</v>
      </c>
      <c s="123" r="E4740">
        <v>3073</v>
      </c>
      <c s="123" r="F4740">
        <v>2985</v>
      </c>
      <c s="123" r="G4740">
        <v>88</v>
      </c>
      <c s="123" r="H4740">
        <v>1475</v>
      </c>
      <c s="123" r="I4740">
        <v>1510</v>
      </c>
      <c s="53" r="J4740">
        <f>H4740/F4740</f>
        <v>0.494137353433836</v>
      </c>
      <c s="53" r="K4740">
        <f>I4740/F4740</f>
        <v>0.505862646566164</v>
      </c>
      <c s="87" r="L4740">
        <f>E4740/D4740</f>
        <v>0.608997225525168</v>
      </c>
    </row>
    <row r="4741">
      <c t="s" r="A4741">
        <v>56</v>
      </c>
      <c t="s" r="B4741">
        <v>206</v>
      </c>
      <c r="C4741">
        <v>14</v>
      </c>
      <c s="123" r="D4741">
        <v>5067</v>
      </c>
      <c s="123" r="E4741">
        <v>2476</v>
      </c>
      <c s="123" r="F4741">
        <v>2385</v>
      </c>
      <c s="123" r="G4741">
        <v>91</v>
      </c>
      <c s="123" r="H4741">
        <v>1021</v>
      </c>
      <c s="123" r="I4741">
        <v>1364</v>
      </c>
      <c s="53" r="J4741">
        <f>H4741/F4741</f>
        <v>0.428092243186583</v>
      </c>
      <c s="53" r="K4741">
        <f>I4741/F4741</f>
        <v>0.571907756813417</v>
      </c>
      <c s="87" r="L4741">
        <f>E4741/D4741</f>
        <v>0.488652062364318</v>
      </c>
    </row>
    <row r="4742">
      <c t="s" r="A4742">
        <v>56</v>
      </c>
      <c t="s" r="B4742">
        <v>206</v>
      </c>
      <c r="C4742">
        <v>15</v>
      </c>
      <c s="123" r="D4742">
        <v>5112</v>
      </c>
      <c s="123" r="E4742">
        <v>2109</v>
      </c>
      <c s="123" r="F4742">
        <v>1979</v>
      </c>
      <c s="123" r="G4742">
        <v>130</v>
      </c>
      <c s="123" r="H4742">
        <v>758</v>
      </c>
      <c s="123" r="I4742">
        <v>1221</v>
      </c>
      <c s="53" r="J4742">
        <f>H4742/F4742</f>
        <v>0.383021728145528</v>
      </c>
      <c s="53" r="K4742">
        <f>I4742/F4742</f>
        <v>0.616978271854472</v>
      </c>
      <c s="87" r="L4742">
        <f>E4742/D4742</f>
        <v>0.412558685446009</v>
      </c>
    </row>
    <row r="4743">
      <c t="s" r="A4743">
        <v>56</v>
      </c>
      <c t="s" r="B4743">
        <v>206</v>
      </c>
      <c r="C4743">
        <v>16</v>
      </c>
      <c s="123" r="D4743">
        <v>5695</v>
      </c>
      <c s="123" r="E4743">
        <v>2889</v>
      </c>
      <c s="123" r="F4743">
        <v>2767</v>
      </c>
      <c s="123" r="G4743">
        <v>122</v>
      </c>
      <c s="123" r="H4743">
        <v>1692</v>
      </c>
      <c s="123" r="I4743">
        <v>1075</v>
      </c>
      <c s="53" r="J4743">
        <f>H4743/F4743</f>
        <v>0.611492591254066</v>
      </c>
      <c s="53" r="K4743">
        <f>I4743/F4743</f>
        <v>0.388507408745934</v>
      </c>
      <c s="87" r="L4743">
        <f>E4743/D4743</f>
        <v>0.507287093942054</v>
      </c>
    </row>
    <row r="4744">
      <c t="s" r="A4744">
        <v>56</v>
      </c>
      <c t="s" r="B4744">
        <v>206</v>
      </c>
      <c r="C4744">
        <v>17</v>
      </c>
      <c s="123" r="D4744">
        <v>5678</v>
      </c>
      <c s="123" r="E4744">
        <v>3442</v>
      </c>
      <c s="123" r="F4744">
        <v>3290</v>
      </c>
      <c s="123" r="G4744">
        <v>152</v>
      </c>
      <c s="123" r="H4744">
        <v>1736</v>
      </c>
      <c s="123" r="I4744">
        <v>1554</v>
      </c>
      <c s="53" r="J4744">
        <f>H4744/F4744</f>
        <v>0.527659574468085</v>
      </c>
      <c s="53" r="K4744">
        <f>I4744/F4744</f>
        <v>0.472340425531915</v>
      </c>
      <c s="87" r="L4744">
        <f>E4744/D4744</f>
        <v>0.606199365973934</v>
      </c>
    </row>
    <row r="4745">
      <c t="s" r="A4745">
        <v>56</v>
      </c>
      <c t="s" r="B4745">
        <v>206</v>
      </c>
      <c r="C4745">
        <v>18</v>
      </c>
      <c s="123" r="D4745">
        <v>5659</v>
      </c>
      <c s="123" r="E4745">
        <v>3044</v>
      </c>
      <c s="123" r="F4745">
        <v>2913</v>
      </c>
      <c s="123" r="G4745">
        <v>131</v>
      </c>
      <c s="123" r="H4745">
        <v>1484</v>
      </c>
      <c s="123" r="I4745">
        <v>1429</v>
      </c>
      <c s="53" r="J4745">
        <f>H4745/F4745</f>
        <v>0.509440439409543</v>
      </c>
      <c s="53" r="K4745">
        <f>I4745/F4745</f>
        <v>0.490559560590457</v>
      </c>
      <c s="87" r="L4745">
        <f>E4745/D4745</f>
        <v>0.537904223361018</v>
      </c>
    </row>
    <row r="4746">
      <c t="s" r="A4746">
        <v>56</v>
      </c>
      <c t="s" r="B4746">
        <v>206</v>
      </c>
      <c r="C4746">
        <v>19</v>
      </c>
      <c s="123" r="D4746">
        <v>5672</v>
      </c>
      <c s="123" r="E4746">
        <v>2662</v>
      </c>
      <c s="123" r="F4746">
        <v>2524</v>
      </c>
      <c s="123" r="G4746">
        <v>138</v>
      </c>
      <c s="123" r="H4746">
        <v>1213</v>
      </c>
      <c s="123" r="I4746">
        <v>1311</v>
      </c>
      <c s="53" r="J4746">
        <f>H4746/F4746</f>
        <v>0.480586370839937</v>
      </c>
      <c s="53" r="K4746">
        <f>I4746/F4746</f>
        <v>0.519413629160063</v>
      </c>
      <c s="87" r="L4746">
        <f>E4746/D4746</f>
        <v>0.469322990126939</v>
      </c>
    </row>
    <row r="4747">
      <c t="s" r="A4747">
        <v>56</v>
      </c>
      <c t="s" r="B4747">
        <v>206</v>
      </c>
      <c r="C4747">
        <v>20</v>
      </c>
      <c s="123" r="D4747">
        <v>5682</v>
      </c>
      <c s="123" r="E4747">
        <v>2538</v>
      </c>
      <c s="123" r="F4747">
        <v>2385</v>
      </c>
      <c s="123" r="G4747">
        <v>153</v>
      </c>
      <c s="123" r="H4747">
        <v>1041</v>
      </c>
      <c s="123" r="I4747">
        <v>1344</v>
      </c>
      <c s="53" r="J4747">
        <f>H4747/F4747</f>
        <v>0.436477987421384</v>
      </c>
      <c s="53" r="K4747">
        <f>I4747/F4747</f>
        <v>0.563522012578616</v>
      </c>
      <c s="87" r="L4747">
        <f>E4747/D4747</f>
        <v>0.446673706441394</v>
      </c>
    </row>
    <row r="4748">
      <c t="s" r="A4748">
        <v>56</v>
      </c>
      <c t="s" r="B4748">
        <v>206</v>
      </c>
      <c r="C4748">
        <v>21</v>
      </c>
      <c s="123" r="D4748">
        <v>6018</v>
      </c>
      <c s="123" r="E4748">
        <v>3345</v>
      </c>
      <c s="123" r="F4748">
        <v>3208</v>
      </c>
      <c s="123" r="G4748">
        <v>137</v>
      </c>
      <c s="123" r="H4748">
        <v>1968</v>
      </c>
      <c s="123" r="I4748">
        <v>1240</v>
      </c>
      <c s="53" r="J4748">
        <f>H4748/F4748</f>
        <v>0.613466334164588</v>
      </c>
      <c s="53" r="K4748">
        <f>I4748/F4748</f>
        <v>0.386533665835412</v>
      </c>
      <c s="87" r="L4748">
        <f>E4748/D4748</f>
        <v>0.555832502492522</v>
      </c>
    </row>
    <row r="4749">
      <c t="s" r="A4749">
        <v>56</v>
      </c>
      <c t="s" r="B4749">
        <v>206</v>
      </c>
      <c r="C4749">
        <v>22</v>
      </c>
      <c s="123" r="D4749">
        <v>6021</v>
      </c>
      <c s="123" r="E4749">
        <v>2789</v>
      </c>
      <c s="123" r="F4749">
        <v>2699</v>
      </c>
      <c s="123" r="G4749">
        <v>90</v>
      </c>
      <c s="123" r="H4749">
        <v>1519</v>
      </c>
      <c s="123" r="I4749">
        <v>1180</v>
      </c>
      <c s="53" r="J4749">
        <f>H4749/F4749</f>
        <v>0.562801037421267</v>
      </c>
      <c s="53" r="K4749">
        <f>I4749/F4749</f>
        <v>0.437198962578733</v>
      </c>
      <c s="87" r="L4749">
        <f>E4749/D4749</f>
        <v>0.463212091014782</v>
      </c>
    </row>
    <row r="4750">
      <c t="s" r="A4750">
        <v>56</v>
      </c>
      <c t="s" r="B4750">
        <v>206</v>
      </c>
      <c r="C4750">
        <v>23</v>
      </c>
      <c s="123" r="D4750">
        <v>5789</v>
      </c>
      <c s="123" r="E4750">
        <v>3718</v>
      </c>
      <c s="123" r="F4750">
        <v>3594</v>
      </c>
      <c s="123" r="G4750">
        <v>124</v>
      </c>
      <c s="123" r="H4750">
        <v>1908</v>
      </c>
      <c s="123" r="I4750">
        <v>1686</v>
      </c>
      <c s="53" r="J4750">
        <f>H4750/F4750</f>
        <v>0.530884808013356</v>
      </c>
      <c s="53" r="K4750">
        <f>I4750/F4750</f>
        <v>0.469115191986644</v>
      </c>
      <c s="87" r="L4750">
        <f>E4750/D4750</f>
        <v>0.64225254793574</v>
      </c>
    </row>
    <row r="4751">
      <c t="s" r="A4751">
        <v>56</v>
      </c>
      <c t="s" r="B4751">
        <v>206</v>
      </c>
      <c r="C4751">
        <v>24</v>
      </c>
      <c s="123" r="D4751">
        <v>5779</v>
      </c>
      <c s="123" r="E4751">
        <v>3492</v>
      </c>
      <c s="123" r="F4751">
        <v>3390</v>
      </c>
      <c s="123" r="G4751">
        <v>102</v>
      </c>
      <c s="123" r="H4751">
        <v>1667</v>
      </c>
      <c s="123" r="I4751">
        <v>1723</v>
      </c>
      <c s="53" r="J4751">
        <f>H4751/F4751</f>
        <v>0.491740412979351</v>
      </c>
      <c s="53" r="K4751">
        <f>I4751/F4751</f>
        <v>0.508259587020649</v>
      </c>
      <c s="87" r="L4751">
        <f>E4751/D4751</f>
        <v>0.604256791832497</v>
      </c>
    </row>
    <row r="4752">
      <c t="s" r="A4752">
        <v>56</v>
      </c>
      <c t="s" r="B4752">
        <v>206</v>
      </c>
      <c r="C4752">
        <v>25</v>
      </c>
      <c s="123" r="D4752">
        <v>5785</v>
      </c>
      <c s="123" r="E4752">
        <v>2869</v>
      </c>
      <c s="123" r="F4752">
        <v>2742</v>
      </c>
      <c s="123" r="G4752">
        <v>127</v>
      </c>
      <c s="123" r="H4752">
        <v>1272</v>
      </c>
      <c s="123" r="I4752">
        <v>1470</v>
      </c>
      <c s="53" r="J4752">
        <f>H4752/F4752</f>
        <v>0.463894967177243</v>
      </c>
      <c s="53" r="K4752">
        <f>I4752/F4752</f>
        <v>0.536105032822757</v>
      </c>
      <c s="87" r="L4752">
        <f>E4752/D4752</f>
        <v>0.495937770095073</v>
      </c>
    </row>
    <row r="4753">
      <c t="s" r="A4753">
        <v>56</v>
      </c>
      <c t="s" r="B4753">
        <v>206</v>
      </c>
      <c r="C4753">
        <v>26</v>
      </c>
      <c s="123" r="D4753">
        <v>5028</v>
      </c>
      <c s="123" r="E4753">
        <v>2286</v>
      </c>
      <c s="123" r="F4753">
        <v>2214</v>
      </c>
      <c s="123" r="G4753">
        <v>72</v>
      </c>
      <c s="123" r="H4753">
        <v>1118</v>
      </c>
      <c s="123" r="I4753">
        <v>1096</v>
      </c>
      <c s="53" r="J4753">
        <f>H4753/F4753</f>
        <v>0.504968383017164</v>
      </c>
      <c s="53" r="K4753">
        <f>I4753/F4753</f>
        <v>0.495031616982836</v>
      </c>
      <c s="87" r="L4753">
        <f>E4753/D4753</f>
        <v>0.454653937947494</v>
      </c>
    </row>
    <row r="4754">
      <c t="s" r="A4754">
        <v>56</v>
      </c>
      <c t="s" r="B4754">
        <v>206</v>
      </c>
      <c r="C4754">
        <v>27</v>
      </c>
      <c s="123" r="D4754">
        <v>5641</v>
      </c>
      <c s="123" r="E4754">
        <v>3253</v>
      </c>
      <c s="123" r="F4754">
        <v>3099</v>
      </c>
      <c s="123" r="G4754">
        <v>154</v>
      </c>
      <c s="123" r="H4754">
        <v>1647</v>
      </c>
      <c s="123" r="I4754">
        <v>1452</v>
      </c>
      <c s="53" r="J4754">
        <f>H4754/F4754</f>
        <v>0.531461761858664</v>
      </c>
      <c s="53" r="K4754">
        <f>I4754/F4754</f>
        <v>0.468538238141336</v>
      </c>
      <c s="87" r="L4754">
        <f>E4754/D4754</f>
        <v>0.576670803049105</v>
      </c>
    </row>
    <row r="4755">
      <c t="s" r="A4755">
        <v>56</v>
      </c>
      <c t="s" r="B4755">
        <v>206</v>
      </c>
      <c r="C4755">
        <v>28</v>
      </c>
      <c s="123" r="D4755">
        <v>5604</v>
      </c>
      <c s="123" r="E4755">
        <v>3381</v>
      </c>
      <c s="123" r="F4755">
        <v>3253</v>
      </c>
      <c s="123" r="G4755">
        <v>128</v>
      </c>
      <c s="123" r="H4755">
        <v>1449</v>
      </c>
      <c s="123" r="I4755">
        <v>1804</v>
      </c>
      <c s="53" r="J4755">
        <f>H4755/F4755</f>
        <v>0.44543498309253</v>
      </c>
      <c s="53" r="K4755">
        <f>I4755/F4755</f>
        <v>0.55456501690747</v>
      </c>
      <c s="87" r="L4755">
        <f>E4755/D4755</f>
        <v>0.603319057815846</v>
      </c>
    </row>
    <row r="4756">
      <c t="s" r="A4756">
        <v>56</v>
      </c>
      <c t="s" r="B4756">
        <v>206</v>
      </c>
      <c r="C4756">
        <v>29</v>
      </c>
      <c s="123" r="D4756">
        <v>5608</v>
      </c>
      <c s="123" r="E4756">
        <v>2748</v>
      </c>
      <c s="123" r="F4756">
        <v>2639</v>
      </c>
      <c s="123" r="G4756">
        <v>109</v>
      </c>
      <c s="123" r="H4756">
        <v>1078</v>
      </c>
      <c s="123" r="I4756">
        <v>1561</v>
      </c>
      <c s="53" r="J4756">
        <f>H4756/F4756</f>
        <v>0.408488063660477</v>
      </c>
      <c s="53" r="K4756">
        <f>I4756/F4756</f>
        <v>0.591511936339523</v>
      </c>
      <c s="87" r="L4756">
        <f>E4756/D4756</f>
        <v>0.490014265335235</v>
      </c>
    </row>
    <row r="4757">
      <c t="s" r="A4757">
        <v>56</v>
      </c>
      <c t="s" r="B4757">
        <v>206</v>
      </c>
      <c r="C4757">
        <v>30</v>
      </c>
      <c s="123" r="D4757">
        <v>5634</v>
      </c>
      <c s="123" r="E4757">
        <v>2332</v>
      </c>
      <c s="123" r="F4757">
        <v>2193</v>
      </c>
      <c s="123" r="G4757">
        <v>139</v>
      </c>
      <c s="123" r="H4757">
        <v>908</v>
      </c>
      <c s="123" r="I4757">
        <v>1285</v>
      </c>
      <c s="53" r="J4757">
        <f>H4757/F4757</f>
        <v>0.414044687642499</v>
      </c>
      <c s="53" r="K4757">
        <f>I4757/F4757</f>
        <v>0.585955312357501</v>
      </c>
      <c s="87" r="L4757">
        <f>E4757/D4757</f>
        <v>0.413915512957046</v>
      </c>
    </row>
    <row r="4758">
      <c t="s" r="A4758">
        <v>56</v>
      </c>
      <c t="s" r="B4758">
        <v>206</v>
      </c>
      <c r="C4758">
        <v>31</v>
      </c>
      <c s="123" r="D4758">
        <v>4338</v>
      </c>
      <c s="123" r="E4758">
        <v>2839</v>
      </c>
      <c s="123" r="F4758">
        <v>2694</v>
      </c>
      <c s="123" r="G4758">
        <v>145</v>
      </c>
      <c s="123" r="H4758">
        <v>1680</v>
      </c>
      <c s="123" r="I4758">
        <v>1014</v>
      </c>
      <c s="53" r="J4758">
        <f>H4758/F4758</f>
        <v>0.623608017817372</v>
      </c>
      <c s="53" r="K4758">
        <f>I4758/F4758</f>
        <v>0.376391982182628</v>
      </c>
      <c s="87" r="L4758">
        <f>E4758/D4758</f>
        <v>0.654449054863993</v>
      </c>
    </row>
    <row r="4759">
      <c t="s" r="A4759">
        <v>56</v>
      </c>
      <c t="s" r="B4759">
        <v>206</v>
      </c>
      <c r="C4759">
        <v>32</v>
      </c>
      <c s="123" r="D4759">
        <v>4331</v>
      </c>
      <c s="123" r="E4759">
        <v>2170</v>
      </c>
      <c s="123" r="F4759">
        <v>2057</v>
      </c>
      <c s="123" r="G4759">
        <v>113</v>
      </c>
      <c s="123" r="H4759">
        <v>1096</v>
      </c>
      <c s="123" r="I4759">
        <v>961</v>
      </c>
      <c s="53" r="J4759">
        <f>H4759/F4759</f>
        <v>0.532814778804084</v>
      </c>
      <c s="53" r="K4759">
        <f>I4759/F4759</f>
        <v>0.467185221195916</v>
      </c>
      <c s="87" r="L4759">
        <f>E4759/D4759</f>
        <v>0.501039021011314</v>
      </c>
    </row>
    <row r="4760">
      <c t="s" r="A4760">
        <v>56</v>
      </c>
      <c t="s" r="B4760">
        <v>206</v>
      </c>
      <c r="C4760">
        <v>33</v>
      </c>
      <c s="123" r="D4760">
        <v>3014</v>
      </c>
      <c s="123" r="E4760">
        <v>1576</v>
      </c>
      <c s="123" r="F4760">
        <v>1490</v>
      </c>
      <c s="123" r="G4760">
        <v>86</v>
      </c>
      <c s="123" r="H4760">
        <v>678</v>
      </c>
      <c s="123" r="I4760">
        <v>812</v>
      </c>
      <c s="53" r="J4760">
        <f>H4760/F4760</f>
        <v>0.45503355704698</v>
      </c>
      <c s="53" r="K4760">
        <f>I4760/F4760</f>
        <v>0.54496644295302</v>
      </c>
      <c s="87" r="L4760">
        <f>E4760/D4760</f>
        <v>0.522893165228932</v>
      </c>
    </row>
    <row r="4761">
      <c t="s" r="A4761">
        <v>56</v>
      </c>
      <c t="s" r="B4761">
        <v>206</v>
      </c>
      <c r="C4761">
        <v>34</v>
      </c>
      <c s="123" r="D4761">
        <v>5234</v>
      </c>
      <c s="123" r="E4761">
        <v>3385</v>
      </c>
      <c s="123" r="F4761">
        <v>3281</v>
      </c>
      <c s="123" r="G4761">
        <v>104</v>
      </c>
      <c s="123" r="H4761">
        <v>1649</v>
      </c>
      <c s="123" r="I4761">
        <v>1632</v>
      </c>
      <c s="53" r="J4761">
        <f>H4761/F4761</f>
        <v>0.50259067357513</v>
      </c>
      <c s="53" r="K4761">
        <f>I4761/F4761</f>
        <v>0.49740932642487</v>
      </c>
      <c s="87" r="L4761">
        <f>E4761/D4761</f>
        <v>0.646732900267482</v>
      </c>
    </row>
    <row r="4762">
      <c t="s" r="A4762">
        <v>56</v>
      </c>
      <c t="s" r="B4762">
        <v>206</v>
      </c>
      <c r="C4762">
        <v>35</v>
      </c>
      <c s="123" r="D4762">
        <v>5237</v>
      </c>
      <c s="123" r="E4762">
        <v>2383</v>
      </c>
      <c s="123" r="F4762">
        <v>2316</v>
      </c>
      <c s="123" r="G4762">
        <v>67</v>
      </c>
      <c s="123" r="H4762">
        <v>1006</v>
      </c>
      <c s="123" r="I4762">
        <v>1310</v>
      </c>
      <c s="53" r="J4762">
        <f>H4762/F4762</f>
        <v>0.434369602763385</v>
      </c>
      <c s="53" r="K4762">
        <f>I4762/F4762</f>
        <v>0.565630397236615</v>
      </c>
      <c s="87" r="L4762">
        <f>E4762/D4762</f>
        <v>0.455031506587741</v>
      </c>
    </row>
    <row r="4763">
      <c t="s" r="A4763">
        <v>56</v>
      </c>
      <c t="s" r="B4763">
        <v>206</v>
      </c>
      <c r="C4763">
        <v>36</v>
      </c>
      <c s="123" r="D4763">
        <v>4167</v>
      </c>
      <c s="123" r="E4763">
        <v>3044</v>
      </c>
      <c s="123" r="F4763">
        <v>2988</v>
      </c>
      <c s="123" r="G4763">
        <v>56</v>
      </c>
      <c s="123" r="H4763">
        <v>646</v>
      </c>
      <c s="123" r="I4763">
        <v>2342</v>
      </c>
      <c s="53" r="J4763">
        <f>H4763/F4763</f>
        <v>0.21619812583668</v>
      </c>
      <c s="53" r="K4763">
        <f>I4763/F4763</f>
        <v>0.78380187416332</v>
      </c>
      <c s="87" r="L4763">
        <f>E4763/D4763</f>
        <v>0.73050155987521</v>
      </c>
    </row>
    <row r="4764">
      <c t="s" r="A4764">
        <v>56</v>
      </c>
      <c t="s" r="B4764">
        <v>206</v>
      </c>
      <c r="C4764">
        <v>37</v>
      </c>
      <c s="123" r="D4764">
        <v>4798</v>
      </c>
      <c s="123" r="E4764">
        <v>3396</v>
      </c>
      <c s="123" r="F4764">
        <v>3300</v>
      </c>
      <c s="123" r="G4764">
        <v>96</v>
      </c>
      <c s="123" r="H4764">
        <v>778</v>
      </c>
      <c s="123" r="I4764">
        <v>2522</v>
      </c>
      <c s="53" r="J4764">
        <f>H4764/F4764</f>
        <v>0.235757575757576</v>
      </c>
      <c s="53" r="K4764">
        <f>I4764/F4764</f>
        <v>0.764242424242424</v>
      </c>
      <c s="87" r="L4764">
        <f>E4764/D4764</f>
        <v>0.707794914547728</v>
      </c>
    </row>
    <row r="4765">
      <c t="s" r="A4765">
        <v>56</v>
      </c>
      <c t="s" r="B4765">
        <v>206</v>
      </c>
      <c r="C4765">
        <v>38</v>
      </c>
      <c s="123" r="D4765">
        <v>3959</v>
      </c>
      <c s="123" r="E4765">
        <v>2427</v>
      </c>
      <c s="123" r="F4765">
        <v>2352</v>
      </c>
      <c s="123" r="G4765">
        <v>75</v>
      </c>
      <c s="123" r="H4765">
        <v>1077</v>
      </c>
      <c s="123" r="I4765">
        <v>1275</v>
      </c>
      <c s="53" r="J4765">
        <f>H4765/F4765</f>
        <v>0.457908163265306</v>
      </c>
      <c s="53" r="K4765">
        <f>I4765/F4765</f>
        <v>0.542091836734694</v>
      </c>
      <c s="87" r="L4765">
        <f>E4765/D4765</f>
        <v>0.613033594342006</v>
      </c>
    </row>
    <row r="4766">
      <c t="s" r="A4766">
        <v>56</v>
      </c>
      <c t="s" r="B4766">
        <v>206</v>
      </c>
      <c r="C4766">
        <v>39</v>
      </c>
      <c s="123" r="D4766">
        <v>3956</v>
      </c>
      <c s="123" r="E4766">
        <v>2024</v>
      </c>
      <c s="123" r="F4766">
        <v>1934</v>
      </c>
      <c s="123" r="G4766">
        <v>90</v>
      </c>
      <c s="123" r="H4766">
        <v>811</v>
      </c>
      <c s="123" r="I4766">
        <v>1123</v>
      </c>
      <c s="53" r="J4766">
        <f>H4766/F4766</f>
        <v>0.419338159255429</v>
      </c>
      <c s="53" r="K4766">
        <f>I4766/F4766</f>
        <v>0.580661840744571</v>
      </c>
      <c s="87" r="L4766">
        <f>E4766/D4766</f>
        <v>0.511627906976744</v>
      </c>
    </row>
    <row r="4767">
      <c t="s" r="A4767">
        <v>56</v>
      </c>
      <c t="s" r="B4767">
        <v>206</v>
      </c>
      <c r="C4767">
        <v>40</v>
      </c>
      <c s="123" r="D4767">
        <v>4120</v>
      </c>
      <c s="123" r="E4767">
        <v>2780</v>
      </c>
      <c s="123" r="F4767">
        <v>2641</v>
      </c>
      <c s="123" r="G4767">
        <v>139</v>
      </c>
      <c s="123" r="H4767">
        <v>1290</v>
      </c>
      <c s="123" r="I4767">
        <v>1351</v>
      </c>
      <c s="53" r="J4767">
        <f>H4767/F4767</f>
        <v>0.488451344187808</v>
      </c>
      <c s="53" r="K4767">
        <f>I4767/F4767</f>
        <v>0.511548655812192</v>
      </c>
      <c s="87" r="L4767">
        <f>E4767/D4767</f>
        <v>0.674757281553398</v>
      </c>
    </row>
    <row r="4768">
      <c t="s" r="A4768">
        <v>56</v>
      </c>
      <c t="s" r="B4768">
        <v>206</v>
      </c>
      <c r="C4768">
        <v>41</v>
      </c>
      <c s="123" r="D4768">
        <v>4108</v>
      </c>
      <c s="123" r="E4768">
        <v>2077</v>
      </c>
      <c s="123" r="F4768">
        <v>2005</v>
      </c>
      <c s="123" r="G4768">
        <v>72</v>
      </c>
      <c s="123" r="H4768">
        <v>755</v>
      </c>
      <c s="123" r="I4768">
        <v>1250</v>
      </c>
      <c s="53" r="J4768">
        <f>H4768/F4768</f>
        <v>0.376558603491272</v>
      </c>
      <c s="53" r="K4768">
        <f>I4768/F4768</f>
        <v>0.623441396508728</v>
      </c>
      <c s="87" r="L4768">
        <f>E4768/D4768</f>
        <v>0.505598831548199</v>
      </c>
    </row>
    <row r="4769">
      <c t="s" r="A4769">
        <v>56</v>
      </c>
      <c t="s" r="B4769">
        <v>206</v>
      </c>
      <c r="C4769">
        <v>42</v>
      </c>
      <c s="123" r="D4769">
        <v>5538</v>
      </c>
      <c s="123" r="E4769">
        <v>3141</v>
      </c>
      <c s="123" r="F4769">
        <v>3066</v>
      </c>
      <c s="123" r="G4769">
        <v>75</v>
      </c>
      <c s="123" r="H4769">
        <v>784</v>
      </c>
      <c s="123" r="I4769">
        <v>2282</v>
      </c>
      <c s="53" r="J4769">
        <f>H4769/F4769</f>
        <v>0.255707762557078</v>
      </c>
      <c s="53" r="K4769">
        <f>I4769/F4769</f>
        <v>0.744292237442922</v>
      </c>
      <c s="87" r="L4769">
        <f>E4769/D4769</f>
        <v>0.567172264355363</v>
      </c>
    </row>
    <row r="4770">
      <c t="s" r="A4770">
        <v>56</v>
      </c>
      <c t="s" r="B4770">
        <v>206</v>
      </c>
      <c r="C4770">
        <v>43</v>
      </c>
      <c s="123" r="D4770">
        <v>5534</v>
      </c>
      <c s="123" r="E4770">
        <v>2758</v>
      </c>
      <c s="123" r="F4770">
        <v>2715</v>
      </c>
      <c s="123" r="G4770">
        <v>43</v>
      </c>
      <c s="123" r="H4770">
        <v>562</v>
      </c>
      <c s="123" r="I4770">
        <v>2153</v>
      </c>
      <c s="53" r="J4770">
        <f>H4770/F4770</f>
        <v>0.206998158379374</v>
      </c>
      <c s="53" r="K4770">
        <f>I4770/F4770</f>
        <v>0.793001841620626</v>
      </c>
      <c s="87" r="L4770">
        <f>E4770/D4770</f>
        <v>0.498373689916878</v>
      </c>
    </row>
    <row r="4771">
      <c t="s" r="A4771">
        <v>56</v>
      </c>
      <c t="s" r="B4771">
        <v>206</v>
      </c>
      <c r="C4771">
        <v>44</v>
      </c>
      <c s="123" r="D4771">
        <v>4774</v>
      </c>
      <c s="123" r="E4771">
        <v>3365</v>
      </c>
      <c s="123" r="F4771">
        <v>3176</v>
      </c>
      <c s="123" r="G4771">
        <v>189</v>
      </c>
      <c s="123" r="H4771">
        <v>1947</v>
      </c>
      <c s="123" r="I4771">
        <v>1229</v>
      </c>
      <c s="53" r="J4771">
        <f>H4771/F4771</f>
        <v>0.613035264483627</v>
      </c>
      <c s="53" r="K4771">
        <f>I4771/F4771</f>
        <v>0.386964735516373</v>
      </c>
      <c s="87" r="L4771">
        <f>E4771/D4771</f>
        <v>0.70485965647256</v>
      </c>
    </row>
    <row r="4772">
      <c t="s" r="A4772">
        <v>56</v>
      </c>
      <c t="s" r="B4772">
        <v>206</v>
      </c>
      <c r="C4772">
        <v>45</v>
      </c>
      <c s="123" r="D4772">
        <v>4724</v>
      </c>
      <c s="123" r="E4772">
        <v>3110</v>
      </c>
      <c s="123" r="F4772">
        <v>2982</v>
      </c>
      <c s="123" r="G4772">
        <v>128</v>
      </c>
      <c s="123" r="H4772">
        <v>1563</v>
      </c>
      <c s="123" r="I4772">
        <v>1419</v>
      </c>
      <c s="53" r="J4772">
        <f>H4772/F4772</f>
        <v>0.524144869215292</v>
      </c>
      <c s="53" r="K4772">
        <f>I4772/F4772</f>
        <v>0.475855130784708</v>
      </c>
      <c s="87" r="L4772">
        <f>E4772/D4772</f>
        <v>0.658340389500423</v>
      </c>
    </row>
    <row r="4773">
      <c t="s" r="A4773">
        <v>56</v>
      </c>
      <c t="s" r="B4773">
        <v>206</v>
      </c>
      <c r="C4773">
        <v>46</v>
      </c>
      <c s="123" r="D4773">
        <v>4769</v>
      </c>
      <c s="123" r="E4773">
        <v>2793</v>
      </c>
      <c s="123" r="F4773">
        <v>2602</v>
      </c>
      <c s="123" r="G4773">
        <v>191</v>
      </c>
      <c s="123" r="H4773">
        <v>1196</v>
      </c>
      <c s="123" r="I4773">
        <v>1406</v>
      </c>
      <c s="53" r="J4773">
        <f>H4773/F4773</f>
        <v>0.459646425826287</v>
      </c>
      <c s="53" r="K4773">
        <f>I4773/F4773</f>
        <v>0.540353574173713</v>
      </c>
      <c s="87" r="L4773">
        <f>E4773/D4773</f>
        <v>0.585657370517928</v>
      </c>
    </row>
    <row r="4774">
      <c t="s" r="A4774">
        <v>56</v>
      </c>
      <c t="s" r="B4774">
        <v>206</v>
      </c>
      <c r="C4774">
        <v>47</v>
      </c>
      <c s="123" r="D4774">
        <v>6579</v>
      </c>
      <c s="123" r="E4774">
        <v>4561</v>
      </c>
      <c s="123" r="F4774">
        <v>4406</v>
      </c>
      <c s="123" r="G4774">
        <v>155</v>
      </c>
      <c s="123" r="H4774">
        <v>1515</v>
      </c>
      <c s="123" r="I4774">
        <v>2891</v>
      </c>
      <c s="53" r="J4774">
        <f>H4774/F4774</f>
        <v>0.343849296413981</v>
      </c>
      <c s="53" r="K4774">
        <f>I4774/F4774</f>
        <v>0.656150703586019</v>
      </c>
      <c s="87" r="L4774">
        <f>E4774/D4774</f>
        <v>0.693266453868369</v>
      </c>
    </row>
    <row r="4775">
      <c t="s" r="A4775">
        <v>56</v>
      </c>
      <c t="s" r="B4775">
        <v>206</v>
      </c>
      <c r="C4775">
        <v>48</v>
      </c>
      <c s="123" r="D4775">
        <v>6576</v>
      </c>
      <c s="123" r="E4775">
        <v>3630</v>
      </c>
      <c s="123" r="F4775">
        <v>3516</v>
      </c>
      <c s="123" r="G4775">
        <v>114</v>
      </c>
      <c s="123" r="H4775">
        <v>790</v>
      </c>
      <c s="123" r="I4775">
        <v>2726</v>
      </c>
      <c s="53" r="J4775">
        <f>H4775/F4775</f>
        <v>0.224687144482366</v>
      </c>
      <c s="53" r="K4775">
        <f>I4775/F4775</f>
        <v>0.775312855517634</v>
      </c>
      <c s="87" r="L4775">
        <f>E4775/D4775</f>
        <v>0.552007299270073</v>
      </c>
    </row>
    <row r="4776">
      <c t="s" r="A4776">
        <v>56</v>
      </c>
      <c t="s" r="B4776">
        <v>206</v>
      </c>
      <c r="C4776">
        <v>49</v>
      </c>
      <c s="123" r="D4776">
        <v>3852</v>
      </c>
      <c s="123" r="E4776">
        <v>2332</v>
      </c>
      <c s="123" r="F4776">
        <v>2249</v>
      </c>
      <c s="123" r="G4776">
        <v>83</v>
      </c>
      <c s="123" r="H4776">
        <v>1184</v>
      </c>
      <c s="123" r="I4776">
        <v>1065</v>
      </c>
      <c s="53" r="J4776">
        <f>H4776/F4776</f>
        <v>0.526456202756781</v>
      </c>
      <c s="53" r="K4776">
        <f>I4776/F4776</f>
        <v>0.473543797243219</v>
      </c>
      <c s="87" r="L4776">
        <f>E4776/D4776</f>
        <v>0.60539979231568</v>
      </c>
    </row>
    <row r="4777">
      <c t="s" r="A4777">
        <v>56</v>
      </c>
      <c t="s" r="B4777">
        <v>206</v>
      </c>
      <c r="C4777">
        <v>50</v>
      </c>
      <c s="123" r="D4777">
        <v>3849</v>
      </c>
      <c s="123" r="E4777">
        <v>1763</v>
      </c>
      <c s="123" r="F4777">
        <v>1675</v>
      </c>
      <c s="123" r="G4777">
        <v>88</v>
      </c>
      <c s="123" r="H4777">
        <v>720</v>
      </c>
      <c s="123" r="I4777">
        <v>955</v>
      </c>
      <c s="53" r="J4777">
        <f>H4777/F4777</f>
        <v>0.429850746268657</v>
      </c>
      <c s="53" r="K4777">
        <f>I4777/F4777</f>
        <v>0.570149253731343</v>
      </c>
      <c s="87" r="L4777">
        <f>E4777/D4777</f>
        <v>0.458041049623279</v>
      </c>
    </row>
    <row r="4778">
      <c t="s" r="A4778">
        <v>56</v>
      </c>
      <c t="s" r="B4778">
        <v>206</v>
      </c>
      <c r="C4778">
        <v>51</v>
      </c>
      <c s="123" r="D4778">
        <v>2670</v>
      </c>
      <c s="123" r="E4778">
        <v>1647</v>
      </c>
      <c s="123" r="F4778">
        <v>1605</v>
      </c>
      <c s="123" r="G4778">
        <v>42</v>
      </c>
      <c s="123" r="H4778">
        <v>843</v>
      </c>
      <c s="123" r="I4778">
        <v>762</v>
      </c>
      <c s="53" r="J4778">
        <f>H4778/F4778</f>
        <v>0.525233644859813</v>
      </c>
      <c s="53" r="K4778">
        <f>I4778/F4778</f>
        <v>0.474766355140187</v>
      </c>
      <c s="87" r="L4778">
        <f>E4778/D4778</f>
        <v>0.61685393258427</v>
      </c>
    </row>
    <row r="4779">
      <c t="s" r="A4779">
        <v>56</v>
      </c>
      <c t="s" r="B4779">
        <v>206</v>
      </c>
      <c r="C4779">
        <v>52</v>
      </c>
      <c s="123" r="D4779">
        <v>5173</v>
      </c>
      <c s="123" r="E4779">
        <v>2565</v>
      </c>
      <c s="123" r="F4779">
        <v>2481</v>
      </c>
      <c s="123" r="G4779">
        <v>84</v>
      </c>
      <c s="123" r="H4779">
        <v>1319</v>
      </c>
      <c s="123" r="I4779">
        <v>1162</v>
      </c>
      <c s="53" r="J4779">
        <f>H4779/F4779</f>
        <v>0.531640467553406</v>
      </c>
      <c s="53" r="K4779">
        <f>I4779/F4779</f>
        <v>0.468359532446594</v>
      </c>
      <c s="87" r="L4779">
        <f>E4779/D4779</f>
        <v>0.495843804368838</v>
      </c>
    </row>
    <row r="4780">
      <c t="s" r="A4780">
        <v>56</v>
      </c>
      <c t="s" r="B4780">
        <v>206</v>
      </c>
      <c r="C4780">
        <v>53</v>
      </c>
      <c s="123" r="D4780">
        <v>5078</v>
      </c>
      <c s="123" r="E4780">
        <v>2956</v>
      </c>
      <c s="123" r="F4780">
        <v>2860</v>
      </c>
      <c s="123" r="G4780">
        <v>96</v>
      </c>
      <c s="123" r="H4780">
        <v>1494</v>
      </c>
      <c s="123" r="I4780">
        <v>1366</v>
      </c>
      <c s="53" r="J4780">
        <f>H4780/F4780</f>
        <v>0.522377622377622</v>
      </c>
      <c s="53" r="K4780">
        <f>I4780/F4780</f>
        <v>0.477622377622378</v>
      </c>
      <c s="87" r="L4780">
        <f>E4780/D4780</f>
        <v>0.582118944466325</v>
      </c>
    </row>
    <row r="4781">
      <c t="s" r="A4781">
        <v>56</v>
      </c>
      <c t="s" r="B4781">
        <v>206</v>
      </c>
      <c r="C4781">
        <v>54</v>
      </c>
      <c s="123" r="D4781">
        <v>5082</v>
      </c>
      <c s="123" r="E4781">
        <v>2269</v>
      </c>
      <c s="123" r="F4781">
        <v>2138</v>
      </c>
      <c s="123" r="G4781">
        <v>131</v>
      </c>
      <c s="123" r="H4781">
        <v>876</v>
      </c>
      <c s="123" r="I4781">
        <v>1262</v>
      </c>
      <c s="53" r="J4781">
        <f>H4781/F4781</f>
        <v>0.409728718428438</v>
      </c>
      <c s="53" r="K4781">
        <f>I4781/F4781</f>
        <v>0.590271281571562</v>
      </c>
      <c s="87" r="L4781">
        <f>E4781/D4781</f>
        <v>0.446477764659583</v>
      </c>
    </row>
    <row r="4782">
      <c t="s" r="A4782">
        <v>56</v>
      </c>
      <c t="s" r="B4782">
        <v>206</v>
      </c>
      <c r="C4782">
        <v>55</v>
      </c>
      <c s="123" r="D4782">
        <v>3356</v>
      </c>
      <c s="123" r="E4782">
        <v>2038</v>
      </c>
      <c s="123" r="F4782">
        <v>1938</v>
      </c>
      <c s="123" r="G4782">
        <v>100</v>
      </c>
      <c s="123" r="H4782">
        <v>1100</v>
      </c>
      <c s="123" r="I4782">
        <v>838</v>
      </c>
      <c s="53" r="J4782">
        <f>H4782/F4782</f>
        <v>0.567595459236326</v>
      </c>
      <c s="53" r="K4782">
        <f>I4782/F4782</f>
        <v>0.432404540763674</v>
      </c>
      <c s="87" r="L4782">
        <f>E4782/D4782</f>
        <v>0.607270560190703</v>
      </c>
    </row>
    <row r="4783">
      <c t="s" r="A4783">
        <v>56</v>
      </c>
      <c t="s" r="B4783">
        <v>206</v>
      </c>
      <c r="C4783">
        <v>56</v>
      </c>
      <c s="123" r="D4783">
        <v>6168</v>
      </c>
      <c s="123" r="E4783">
        <v>3726</v>
      </c>
      <c s="123" r="F4783">
        <v>3604</v>
      </c>
      <c s="123" r="G4783">
        <v>122</v>
      </c>
      <c s="123" r="H4783">
        <v>1892</v>
      </c>
      <c s="123" r="I4783">
        <v>1712</v>
      </c>
      <c s="53" r="J4783">
        <f>H4783/F4783</f>
        <v>0.524972253052164</v>
      </c>
      <c s="53" r="K4783">
        <f>I4783/F4783</f>
        <v>0.475027746947836</v>
      </c>
      <c s="87" r="L4783">
        <f>E4783/D4783</f>
        <v>0.60408560311284</v>
      </c>
    </row>
    <row r="4784">
      <c t="s" r="A4784">
        <v>56</v>
      </c>
      <c t="s" r="B4784">
        <v>206</v>
      </c>
      <c r="C4784">
        <v>57</v>
      </c>
      <c s="123" r="D4784">
        <v>6168</v>
      </c>
      <c s="123" r="E4784">
        <v>2831</v>
      </c>
      <c s="123" r="F4784">
        <v>2699</v>
      </c>
      <c s="123" r="G4784">
        <v>132</v>
      </c>
      <c s="123" r="H4784">
        <v>1089</v>
      </c>
      <c s="123" r="I4784">
        <v>1610</v>
      </c>
      <c s="53" r="J4784">
        <f>H4784/F4784</f>
        <v>0.403482771396814</v>
      </c>
      <c s="53" r="K4784">
        <f>I4784/F4784</f>
        <v>0.596517228603186</v>
      </c>
      <c s="87" r="L4784">
        <f>E4784/D4784</f>
        <v>0.458981841763943</v>
      </c>
    </row>
    <row r="4785">
      <c t="s" r="A4785">
        <v>56</v>
      </c>
      <c t="s" r="B4785">
        <v>206</v>
      </c>
      <c r="C4785">
        <v>58</v>
      </c>
      <c s="123" r="D4785">
        <v>3826</v>
      </c>
      <c s="123" r="E4785">
        <v>2180</v>
      </c>
      <c s="123" r="F4785">
        <v>2111</v>
      </c>
      <c s="123" r="G4785">
        <v>69</v>
      </c>
      <c s="123" r="H4785">
        <v>1139</v>
      </c>
      <c s="123" r="I4785">
        <v>972</v>
      </c>
      <c s="53" r="J4785">
        <f>H4785/F4785</f>
        <v>0.539554713405969</v>
      </c>
      <c s="53" r="K4785">
        <f>I4785/F4785</f>
        <v>0.460445286594031</v>
      </c>
      <c s="87" r="L4785">
        <f>E4785/D4785</f>
        <v>0.569785676947203</v>
      </c>
    </row>
    <row r="4786">
      <c t="s" r="A4786">
        <v>56</v>
      </c>
      <c t="s" r="B4786">
        <v>206</v>
      </c>
      <c r="C4786">
        <v>59</v>
      </c>
      <c s="123" r="D4786">
        <v>3079</v>
      </c>
      <c s="123" r="E4786">
        <v>1539</v>
      </c>
      <c s="123" r="F4786">
        <v>1493</v>
      </c>
      <c s="123" r="G4786">
        <v>46</v>
      </c>
      <c s="123" r="H4786">
        <v>746</v>
      </c>
      <c s="123" r="I4786">
        <v>747</v>
      </c>
      <c s="53" r="J4786">
        <f>H4786/F4786</f>
        <v>0.499665103817816</v>
      </c>
      <c s="53" r="K4786">
        <f>I4786/F4786</f>
        <v>0.500334896182184</v>
      </c>
      <c s="87" r="L4786">
        <f>E4786/D4786</f>
        <v>0.499837609613511</v>
      </c>
    </row>
    <row r="4787">
      <c t="s" r="A4787">
        <v>56</v>
      </c>
      <c t="s" r="B4787">
        <v>207</v>
      </c>
      <c r="C4787">
        <v>1</v>
      </c>
      <c s="123" r="D4787">
        <v>5395</v>
      </c>
      <c s="123" r="E4787">
        <v>3630</v>
      </c>
      <c s="123" r="F4787">
        <v>3500</v>
      </c>
      <c s="123" r="G4787">
        <v>130</v>
      </c>
      <c s="123" r="H4787">
        <v>2114</v>
      </c>
      <c s="123" r="I4787">
        <v>1386</v>
      </c>
      <c s="53" r="J4787">
        <f>H4787/F4787</f>
        <v>0.604</v>
      </c>
      <c s="53" r="K4787">
        <f>I4787/F4787</f>
        <v>0.396</v>
      </c>
      <c s="87" r="L4787">
        <f>E4787/D4787</f>
        <v>0.672845227062094</v>
      </c>
    </row>
    <row r="4788">
      <c t="s" r="A4788">
        <v>56</v>
      </c>
      <c t="s" r="B4788">
        <v>207</v>
      </c>
      <c r="C4788">
        <v>2</v>
      </c>
      <c s="123" r="D4788">
        <v>5269</v>
      </c>
      <c s="123" r="E4788">
        <v>3304</v>
      </c>
      <c s="123" r="F4788">
        <v>3148</v>
      </c>
      <c s="123" r="G4788">
        <v>156</v>
      </c>
      <c s="123" r="H4788">
        <v>1478</v>
      </c>
      <c s="123" r="I4788">
        <v>1670</v>
      </c>
      <c s="53" r="J4788">
        <f>H4788/F4788</f>
        <v>0.469504447268107</v>
      </c>
      <c s="53" r="K4788">
        <f>I4788/F4788</f>
        <v>0.530495552731893</v>
      </c>
      <c s="87" r="L4788">
        <f>E4788/D4788</f>
        <v>0.627063959005504</v>
      </c>
    </row>
    <row r="4789">
      <c t="s" r="A4789">
        <v>56</v>
      </c>
      <c t="s" r="B4789">
        <v>207</v>
      </c>
      <c r="C4789">
        <v>3</v>
      </c>
      <c s="123" r="D4789">
        <v>5394</v>
      </c>
      <c s="123" r="E4789">
        <v>2624</v>
      </c>
      <c s="123" r="F4789">
        <v>2442</v>
      </c>
      <c s="123" r="G4789">
        <v>182</v>
      </c>
      <c s="123" r="H4789">
        <v>1015</v>
      </c>
      <c s="123" r="I4789">
        <v>1427</v>
      </c>
      <c s="53" r="J4789">
        <f>H4789/F4789</f>
        <v>0.415642915642916</v>
      </c>
      <c s="53" r="K4789">
        <f>I4789/F4789</f>
        <v>0.584357084357084</v>
      </c>
      <c s="87" r="L4789">
        <f>E4789/D4789</f>
        <v>0.486466444197256</v>
      </c>
    </row>
    <row r="4790">
      <c t="s" r="A4790">
        <v>56</v>
      </c>
      <c t="s" r="B4790">
        <v>207</v>
      </c>
      <c r="C4790">
        <v>4</v>
      </c>
      <c s="123" r="D4790">
        <v>5223</v>
      </c>
      <c s="123" r="E4790">
        <v>3299</v>
      </c>
      <c s="123" r="F4790">
        <v>3136</v>
      </c>
      <c s="123" r="G4790">
        <v>163</v>
      </c>
      <c s="123" r="H4790">
        <v>1952</v>
      </c>
      <c s="123" r="I4790">
        <v>1184</v>
      </c>
      <c s="53" r="J4790">
        <f>H4790/F4790</f>
        <v>0.622448979591837</v>
      </c>
      <c s="53" r="K4790">
        <f>I4790/F4790</f>
        <v>0.377551020408163</v>
      </c>
      <c s="87" r="L4790">
        <f>E4790/D4790</f>
        <v>0.631629331801647</v>
      </c>
    </row>
    <row r="4791">
      <c t="s" r="A4791">
        <v>56</v>
      </c>
      <c t="s" r="B4791">
        <v>207</v>
      </c>
      <c r="C4791">
        <v>5</v>
      </c>
      <c s="123" r="D4791">
        <v>5199</v>
      </c>
      <c s="123" r="E4791">
        <v>3442</v>
      </c>
      <c s="123" r="F4791">
        <v>3385</v>
      </c>
      <c s="123" r="G4791">
        <v>57</v>
      </c>
      <c s="123" r="H4791">
        <v>1693</v>
      </c>
      <c s="123" r="I4791">
        <v>1692</v>
      </c>
      <c s="53" r="J4791">
        <f>H4791/F4791</f>
        <v>0.500147710487445</v>
      </c>
      <c s="53" r="K4791">
        <f>I4791/F4791</f>
        <v>0.499852289512555</v>
      </c>
      <c s="87" r="L4791">
        <f>E4791/D4791</f>
        <v>0.662050394306597</v>
      </c>
    </row>
    <row r="4792">
      <c t="s" r="A4792">
        <v>56</v>
      </c>
      <c t="s" r="B4792">
        <v>207</v>
      </c>
      <c r="C4792">
        <v>6</v>
      </c>
      <c s="123" r="D4792">
        <v>5190</v>
      </c>
      <c s="123" r="E4792">
        <v>2812</v>
      </c>
      <c s="123" r="F4792">
        <v>2691</v>
      </c>
      <c s="123" r="G4792">
        <v>121</v>
      </c>
      <c s="123" r="H4792">
        <v>1185</v>
      </c>
      <c s="123" r="I4792">
        <v>1506</v>
      </c>
      <c s="53" r="J4792">
        <f>H4792/F4792</f>
        <v>0.440356744704571</v>
      </c>
      <c s="53" r="K4792">
        <f>I4792/F4792</f>
        <v>0.559643255295429</v>
      </c>
      <c s="87" r="L4792">
        <f>E4792/D4792</f>
        <v>0.541811175337187</v>
      </c>
    </row>
    <row r="4793">
      <c t="s" r="A4793">
        <v>56</v>
      </c>
      <c t="s" r="B4793">
        <v>207</v>
      </c>
      <c r="C4793">
        <v>7</v>
      </c>
      <c s="123" r="D4793">
        <v>5221</v>
      </c>
      <c s="123" r="E4793">
        <v>2494</v>
      </c>
      <c s="123" r="F4793">
        <v>2350</v>
      </c>
      <c s="123" r="G4793">
        <v>144</v>
      </c>
      <c s="123" r="H4793">
        <v>991</v>
      </c>
      <c s="123" r="I4793">
        <v>1359</v>
      </c>
      <c s="53" r="J4793">
        <f>H4793/F4793</f>
        <v>0.421702127659574</v>
      </c>
      <c s="53" r="K4793">
        <f>I4793/F4793</f>
        <v>0.578297872340426</v>
      </c>
      <c s="87" r="L4793">
        <f>E4793/D4793</f>
        <v>0.477686266998659</v>
      </c>
    </row>
    <row r="4794">
      <c t="s" r="A4794">
        <v>56</v>
      </c>
      <c t="s" r="B4794">
        <v>207</v>
      </c>
      <c r="C4794">
        <v>8</v>
      </c>
      <c s="123" r="D4794">
        <v>5275</v>
      </c>
      <c s="123" r="E4794">
        <v>3575</v>
      </c>
      <c s="123" r="F4794">
        <v>3426</v>
      </c>
      <c s="123" r="G4794">
        <v>149</v>
      </c>
      <c s="123" r="H4794">
        <v>2016</v>
      </c>
      <c s="123" r="I4794">
        <v>1410</v>
      </c>
      <c s="53" r="J4794">
        <f>H4794/F4794</f>
        <v>0.588441330998249</v>
      </c>
      <c s="53" r="K4794">
        <f>I4794/F4794</f>
        <v>0.411558669001751</v>
      </c>
      <c s="87" r="L4794">
        <f>E4794/D4794</f>
        <v>0.677725118483412</v>
      </c>
    </row>
    <row r="4795">
      <c t="s" r="A4795">
        <v>56</v>
      </c>
      <c t="s" r="B4795">
        <v>207</v>
      </c>
      <c r="C4795">
        <v>9</v>
      </c>
      <c s="123" r="D4795">
        <v>5271</v>
      </c>
      <c s="123" r="E4795">
        <v>2801</v>
      </c>
      <c s="123" r="F4795">
        <v>2677</v>
      </c>
      <c s="123" r="G4795">
        <v>124</v>
      </c>
      <c s="123" r="H4795">
        <v>1309</v>
      </c>
      <c s="123" r="I4795">
        <v>1368</v>
      </c>
      <c s="53" r="J4795">
        <f>H4795/F4795</f>
        <v>0.488980201718341</v>
      </c>
      <c s="53" r="K4795">
        <f>I4795/F4795</f>
        <v>0.511019798281659</v>
      </c>
      <c s="87" r="L4795">
        <f>E4795/D4795</f>
        <v>0.531398216657181</v>
      </c>
    </row>
    <row r="4796">
      <c t="s" r="A4796">
        <v>56</v>
      </c>
      <c t="s" r="B4796">
        <v>207</v>
      </c>
      <c r="C4796">
        <v>10</v>
      </c>
      <c s="123" r="D4796">
        <v>3791</v>
      </c>
      <c s="123" r="E4796">
        <v>2425</v>
      </c>
      <c s="123" r="F4796">
        <v>2363</v>
      </c>
      <c s="123" r="G4796">
        <v>62</v>
      </c>
      <c s="123" r="H4796">
        <v>1397</v>
      </c>
      <c s="123" r="I4796">
        <v>966</v>
      </c>
      <c s="53" r="J4796">
        <f>H4796/F4796</f>
        <v>0.591197630131189</v>
      </c>
      <c s="53" r="K4796">
        <f>I4796/F4796</f>
        <v>0.408802369868811</v>
      </c>
      <c s="87" r="L4796">
        <f>E4796/D4796</f>
        <v>0.639672909522553</v>
      </c>
    </row>
    <row r="4797">
      <c t="s" r="A4797">
        <v>56</v>
      </c>
      <c t="s" r="B4797">
        <v>207</v>
      </c>
      <c r="C4797">
        <v>11</v>
      </c>
      <c s="123" r="D4797">
        <v>3782</v>
      </c>
      <c s="123" r="E4797">
        <v>1959</v>
      </c>
      <c s="123" r="F4797">
        <v>1854</v>
      </c>
      <c s="123" r="G4797">
        <v>105</v>
      </c>
      <c s="123" r="H4797">
        <v>745</v>
      </c>
      <c s="123" r="I4797">
        <v>1109</v>
      </c>
      <c s="53" r="J4797">
        <f>H4797/F4797</f>
        <v>0.401833872707659</v>
      </c>
      <c s="53" r="K4797">
        <f>I4797/F4797</f>
        <v>0.598166127292341</v>
      </c>
      <c s="87" r="L4797">
        <f>E4797/D4797</f>
        <v>0.517979904812269</v>
      </c>
    </row>
    <row r="4798">
      <c t="s" r="A4798">
        <v>56</v>
      </c>
      <c t="s" r="B4798">
        <v>207</v>
      </c>
      <c r="C4798">
        <v>12</v>
      </c>
      <c s="123" r="D4798">
        <v>4939</v>
      </c>
      <c s="123" r="E4798">
        <v>3354</v>
      </c>
      <c s="123" r="F4798">
        <v>3296</v>
      </c>
      <c s="123" r="G4798">
        <v>58</v>
      </c>
      <c s="123" r="H4798">
        <v>1949</v>
      </c>
      <c s="123" r="I4798">
        <v>1347</v>
      </c>
      <c s="53" r="J4798">
        <f>H4798/F4798</f>
        <v>0.591322815533981</v>
      </c>
      <c s="53" r="K4798">
        <f>I4798/F4798</f>
        <v>0.408677184466019</v>
      </c>
      <c s="87" r="L4798">
        <f>E4798/D4798</f>
        <v>0.67908483498684</v>
      </c>
    </row>
    <row r="4799">
      <c t="s" r="A4799">
        <v>56</v>
      </c>
      <c t="s" r="B4799">
        <v>207</v>
      </c>
      <c r="C4799">
        <v>13</v>
      </c>
      <c s="123" r="D4799">
        <v>4938</v>
      </c>
      <c s="123" r="E4799">
        <v>3089</v>
      </c>
      <c s="123" r="F4799">
        <v>2964</v>
      </c>
      <c s="123" r="G4799">
        <v>125</v>
      </c>
      <c s="123" r="H4799">
        <v>1406</v>
      </c>
      <c s="123" r="I4799">
        <v>1558</v>
      </c>
      <c s="53" r="J4799">
        <f>H4799/F4799</f>
        <v>0.474358974358974</v>
      </c>
      <c s="53" r="K4799">
        <f>I4799/F4799</f>
        <v>0.525641025641026</v>
      </c>
      <c s="87" r="L4799">
        <f>E4799/D4799</f>
        <v>0.62555690562981</v>
      </c>
    </row>
    <row r="4800">
      <c t="s" r="A4800">
        <v>56</v>
      </c>
      <c t="s" r="B4800">
        <v>207</v>
      </c>
      <c r="C4800">
        <v>14</v>
      </c>
      <c s="123" r="D4800">
        <v>4928</v>
      </c>
      <c s="123" r="E4800">
        <v>2529</v>
      </c>
      <c s="123" r="F4800">
        <v>2376</v>
      </c>
      <c s="123" r="G4800">
        <v>153</v>
      </c>
      <c s="123" r="H4800">
        <v>1123</v>
      </c>
      <c s="123" r="I4800">
        <v>1253</v>
      </c>
      <c s="53" r="J4800">
        <f>H4800/F4800</f>
        <v>0.472643097643098</v>
      </c>
      <c s="53" r="K4800">
        <f>I4800/F4800</f>
        <v>0.527356902356902</v>
      </c>
      <c s="87" r="L4800">
        <f>E4800/D4800</f>
        <v>0.513189935064935</v>
      </c>
    </row>
    <row r="4801">
      <c t="s" r="A4801">
        <v>56</v>
      </c>
      <c t="s" r="B4801">
        <v>207</v>
      </c>
      <c r="C4801">
        <v>15</v>
      </c>
      <c s="123" r="D4801">
        <v>4873</v>
      </c>
      <c s="123" r="E4801">
        <v>2869</v>
      </c>
      <c s="123" r="F4801">
        <v>2784</v>
      </c>
      <c s="123" r="G4801">
        <v>85</v>
      </c>
      <c s="123" r="H4801">
        <v>1497</v>
      </c>
      <c s="123" r="I4801">
        <v>1287</v>
      </c>
      <c s="53" r="J4801">
        <f>H4801/F4801</f>
        <v>0.537715517241379</v>
      </c>
      <c s="53" r="K4801">
        <f>I4801/F4801</f>
        <v>0.462284482758621</v>
      </c>
      <c s="87" r="L4801">
        <f>E4801/D4801</f>
        <v>0.58875436076339</v>
      </c>
    </row>
    <row r="4802">
      <c t="s" r="A4802">
        <v>56</v>
      </c>
      <c t="s" r="B4802">
        <v>207</v>
      </c>
      <c r="C4802">
        <v>16</v>
      </c>
      <c s="123" r="D4802">
        <v>5275</v>
      </c>
      <c s="123" r="E4802">
        <v>2956</v>
      </c>
      <c s="123" r="F4802">
        <v>2850</v>
      </c>
      <c s="123" r="G4802">
        <v>106</v>
      </c>
      <c s="123" r="H4802">
        <v>1550</v>
      </c>
      <c s="123" r="I4802">
        <v>1300</v>
      </c>
      <c s="53" r="J4802">
        <f>H4802/F4802</f>
        <v>0.543859649122807</v>
      </c>
      <c s="53" r="K4802">
        <f>I4802/F4802</f>
        <v>0.456140350877193</v>
      </c>
      <c s="87" r="L4802">
        <f>E4802/D4802</f>
        <v>0.560379146919431</v>
      </c>
    </row>
    <row r="4803">
      <c t="s" r="A4803">
        <v>56</v>
      </c>
      <c t="s" r="B4803">
        <v>207</v>
      </c>
      <c r="C4803">
        <v>17</v>
      </c>
      <c s="123" r="D4803">
        <v>6608</v>
      </c>
      <c s="123" r="E4803">
        <v>3627</v>
      </c>
      <c s="123" r="F4803">
        <v>3526</v>
      </c>
      <c s="123" r="G4803">
        <v>101</v>
      </c>
      <c s="123" r="H4803">
        <v>2004</v>
      </c>
      <c s="123" r="I4803">
        <v>1522</v>
      </c>
      <c s="53" r="J4803">
        <f>H4803/F4803</f>
        <v>0.568349404424277</v>
      </c>
      <c s="53" r="K4803">
        <f>I4803/F4803</f>
        <v>0.431650595575723</v>
      </c>
      <c s="87" r="L4803">
        <f>E4803/D4803</f>
        <v>0.54888014527845</v>
      </c>
    </row>
    <row r="4804">
      <c t="s" r="A4804">
        <v>56</v>
      </c>
      <c t="s" r="B4804">
        <v>207</v>
      </c>
      <c r="C4804">
        <v>18</v>
      </c>
      <c s="123" r="D4804">
        <v>6607</v>
      </c>
      <c s="123" r="E4804">
        <v>3875</v>
      </c>
      <c s="123" r="F4804">
        <v>3767</v>
      </c>
      <c s="123" r="G4804">
        <v>108</v>
      </c>
      <c s="123" r="H4804">
        <v>2070</v>
      </c>
      <c s="123" r="I4804">
        <v>1697</v>
      </c>
      <c s="53" r="J4804">
        <f>H4804/F4804</f>
        <v>0.549508893018317</v>
      </c>
      <c s="53" r="K4804">
        <f>I4804/F4804</f>
        <v>0.450491106981683</v>
      </c>
      <c s="87" r="L4804">
        <f>E4804/D4804</f>
        <v>0.586499167549569</v>
      </c>
    </row>
    <row r="4805">
      <c t="s" r="A4805">
        <v>56</v>
      </c>
      <c t="s" r="B4805">
        <v>207</v>
      </c>
      <c r="C4805">
        <v>19</v>
      </c>
      <c s="123" r="D4805">
        <v>6603</v>
      </c>
      <c s="123" r="E4805">
        <v>3242</v>
      </c>
      <c s="123" r="F4805">
        <v>3084</v>
      </c>
      <c s="123" r="G4805">
        <v>158</v>
      </c>
      <c s="123" r="H4805">
        <v>1581</v>
      </c>
      <c s="123" r="I4805">
        <v>1503</v>
      </c>
      <c s="53" r="J4805">
        <f>H4805/F4805</f>
        <v>0.512645914396887</v>
      </c>
      <c s="53" r="K4805">
        <f>I4805/F4805</f>
        <v>0.487354085603113</v>
      </c>
      <c s="87" r="L4805">
        <f>E4805/D4805</f>
        <v>0.490988944419203</v>
      </c>
    </row>
    <row r="4806">
      <c t="s" r="A4806">
        <v>56</v>
      </c>
      <c t="s" r="B4806">
        <v>207</v>
      </c>
      <c r="C4806">
        <v>20</v>
      </c>
      <c s="123" r="D4806">
        <v>5976</v>
      </c>
      <c s="123" r="E4806">
        <v>2886</v>
      </c>
      <c s="123" r="F4806">
        <v>2782</v>
      </c>
      <c s="123" r="G4806">
        <v>104</v>
      </c>
      <c s="123" r="H4806">
        <v>1648</v>
      </c>
      <c s="123" r="I4806">
        <v>1134</v>
      </c>
      <c s="53" r="J4806">
        <f>H4806/F4806</f>
        <v>0.592379583033789</v>
      </c>
      <c s="53" r="K4806">
        <f>I4806/F4806</f>
        <v>0.407620416966211</v>
      </c>
      <c s="87" r="L4806">
        <f>E4806/D4806</f>
        <v>0.482931726907631</v>
      </c>
    </row>
    <row r="4807">
      <c t="s" r="A4807">
        <v>56</v>
      </c>
      <c t="s" r="B4807">
        <v>207</v>
      </c>
      <c r="C4807">
        <v>21</v>
      </c>
      <c s="123" r="D4807">
        <v>5974</v>
      </c>
      <c s="123" r="E4807">
        <v>3687</v>
      </c>
      <c s="123" r="F4807">
        <v>3538</v>
      </c>
      <c s="123" r="G4807">
        <v>149</v>
      </c>
      <c s="123" r="H4807">
        <v>1875</v>
      </c>
      <c s="123" r="I4807">
        <v>1663</v>
      </c>
      <c s="53" r="J4807">
        <f>H4807/F4807</f>
        <v>0.529960429621255</v>
      </c>
      <c s="53" r="K4807">
        <f>I4807/F4807</f>
        <v>0.470039570378745</v>
      </c>
      <c s="87" r="L4807">
        <f>E4807/D4807</f>
        <v>0.617174422497489</v>
      </c>
    </row>
    <row r="4808">
      <c t="s" r="A4808">
        <v>56</v>
      </c>
      <c t="s" r="B4808">
        <v>207</v>
      </c>
      <c r="C4808">
        <v>22</v>
      </c>
      <c s="123" r="D4808">
        <v>5973</v>
      </c>
      <c s="123" r="E4808">
        <v>3452</v>
      </c>
      <c s="123" r="F4808">
        <v>3335</v>
      </c>
      <c s="123" r="G4808">
        <v>117</v>
      </c>
      <c s="123" r="H4808">
        <v>1653</v>
      </c>
      <c s="123" r="I4808">
        <v>1682</v>
      </c>
      <c s="53" r="J4808">
        <f>H4808/F4808</f>
        <v>0.495652173913044</v>
      </c>
      <c s="53" r="K4808">
        <f>I4808/F4808</f>
        <v>0.504347826086956</v>
      </c>
      <c s="87" r="L4808">
        <f>E4808/D4808</f>
        <v>0.577934036497572</v>
      </c>
    </row>
    <row r="4809">
      <c t="s" r="A4809">
        <v>56</v>
      </c>
      <c t="s" r="B4809">
        <v>207</v>
      </c>
      <c r="C4809">
        <v>23</v>
      </c>
      <c s="123" r="D4809">
        <v>5973</v>
      </c>
      <c s="123" r="E4809">
        <v>2925</v>
      </c>
      <c s="123" r="F4809">
        <v>2792</v>
      </c>
      <c s="123" r="G4809">
        <v>133</v>
      </c>
      <c s="123" r="H4809">
        <v>1325</v>
      </c>
      <c s="123" r="I4809">
        <v>1467</v>
      </c>
      <c s="53" r="J4809">
        <f>H4809/F4809</f>
        <v>0.474570200573066</v>
      </c>
      <c s="53" r="K4809">
        <f>I4809/F4809</f>
        <v>0.525429799426934</v>
      </c>
      <c s="87" r="L4809">
        <f>E4809/D4809</f>
        <v>0.489703666499247</v>
      </c>
    </row>
    <row r="4810">
      <c t="s" r="A4810">
        <v>56</v>
      </c>
      <c t="s" r="B4810">
        <v>207</v>
      </c>
      <c r="C4810">
        <v>24</v>
      </c>
      <c s="123" r="D4810">
        <v>5972</v>
      </c>
      <c s="123" r="E4810">
        <v>2836</v>
      </c>
      <c s="123" r="F4810">
        <v>2649</v>
      </c>
      <c s="123" r="G4810">
        <v>187</v>
      </c>
      <c s="123" r="H4810">
        <v>1226</v>
      </c>
      <c s="123" r="I4810">
        <v>1423</v>
      </c>
      <c s="53" r="J4810">
        <f>H4810/F4810</f>
        <v>0.462816157040393</v>
      </c>
      <c s="53" r="K4810">
        <f>I4810/F4810</f>
        <v>0.537183842959607</v>
      </c>
      <c s="87" r="L4810">
        <f>E4810/D4810</f>
        <v>0.474882786336236</v>
      </c>
    </row>
    <row r="4811">
      <c t="s" r="A4811">
        <v>56</v>
      </c>
      <c t="s" r="B4811">
        <v>207</v>
      </c>
      <c r="C4811">
        <v>25</v>
      </c>
      <c s="123" r="D4811">
        <v>5699</v>
      </c>
      <c s="123" r="E4811">
        <v>2659</v>
      </c>
      <c s="123" r="F4811">
        <v>2603</v>
      </c>
      <c s="123" r="G4811">
        <v>56</v>
      </c>
      <c s="123" r="H4811">
        <v>1590</v>
      </c>
      <c s="123" r="I4811">
        <v>1013</v>
      </c>
      <c s="53" r="J4811">
        <f>H4811/F4811</f>
        <v>0.610833653476758</v>
      </c>
      <c s="53" r="K4811">
        <f>I4811/F4811</f>
        <v>0.389166346523242</v>
      </c>
      <c s="87" r="L4811">
        <f>E4811/D4811</f>
        <v>0.466573082997017</v>
      </c>
    </row>
    <row r="4812">
      <c t="s" r="A4812">
        <v>56</v>
      </c>
      <c t="s" r="B4812">
        <v>207</v>
      </c>
      <c r="C4812">
        <v>26</v>
      </c>
      <c s="123" r="D4812">
        <v>5695</v>
      </c>
      <c s="123" r="E4812">
        <v>3542</v>
      </c>
      <c s="123" r="F4812">
        <v>3424</v>
      </c>
      <c s="123" r="G4812">
        <v>118</v>
      </c>
      <c s="123" r="H4812">
        <v>1920</v>
      </c>
      <c s="123" r="I4812">
        <v>1504</v>
      </c>
      <c s="53" r="J4812">
        <f>H4812/F4812</f>
        <v>0.560747663551402</v>
      </c>
      <c s="53" r="K4812">
        <f>I4812/F4812</f>
        <v>0.439252336448598</v>
      </c>
      <c s="87" r="L4812">
        <f>E4812/D4812</f>
        <v>0.621949078138718</v>
      </c>
    </row>
    <row r="4813">
      <c t="s" r="A4813">
        <v>56</v>
      </c>
      <c t="s" r="B4813">
        <v>207</v>
      </c>
      <c r="C4813">
        <v>27</v>
      </c>
      <c s="123" r="D4813">
        <v>5699</v>
      </c>
      <c s="123" r="E4813">
        <v>3549</v>
      </c>
      <c s="123" r="F4813">
        <v>3474</v>
      </c>
      <c s="123" r="G4813">
        <v>75</v>
      </c>
      <c s="123" r="H4813">
        <v>1851</v>
      </c>
      <c s="123" r="I4813">
        <v>1623</v>
      </c>
      <c s="53" r="J4813">
        <f>H4813/F4813</f>
        <v>0.532815198618307</v>
      </c>
      <c s="53" r="K4813">
        <f>I4813/F4813</f>
        <v>0.467184801381693</v>
      </c>
      <c s="87" r="L4813">
        <f>E4813/D4813</f>
        <v>0.622740831724864</v>
      </c>
    </row>
    <row r="4814">
      <c t="s" r="A4814">
        <v>56</v>
      </c>
      <c t="s" r="B4814">
        <v>207</v>
      </c>
      <c r="C4814">
        <v>28</v>
      </c>
      <c s="123" r="D4814">
        <v>5696</v>
      </c>
      <c s="123" r="E4814">
        <v>3145</v>
      </c>
      <c s="123" r="F4814">
        <v>3038</v>
      </c>
      <c s="123" r="G4814">
        <v>107</v>
      </c>
      <c s="123" r="H4814">
        <v>1576</v>
      </c>
      <c s="123" r="I4814">
        <v>1462</v>
      </c>
      <c s="53" r="J4814">
        <f>H4814/F4814</f>
        <v>0.518762343647136</v>
      </c>
      <c s="53" r="K4814">
        <f>I4814/F4814</f>
        <v>0.481237656352864</v>
      </c>
      <c s="87" r="L4814">
        <f>E4814/D4814</f>
        <v>0.552141853932584</v>
      </c>
    </row>
    <row r="4815">
      <c t="s" r="A4815">
        <v>56</v>
      </c>
      <c t="s" r="B4815">
        <v>207</v>
      </c>
      <c r="C4815">
        <v>29</v>
      </c>
      <c s="123" r="D4815">
        <v>5697</v>
      </c>
      <c s="123" r="E4815">
        <v>2700</v>
      </c>
      <c s="123" r="F4815">
        <v>2560</v>
      </c>
      <c s="123" r="G4815">
        <v>140</v>
      </c>
      <c s="123" r="H4815">
        <v>1312</v>
      </c>
      <c s="123" r="I4815">
        <v>1248</v>
      </c>
      <c s="53" r="J4815">
        <f>H4815/F4815</f>
        <v>0.5125</v>
      </c>
      <c s="53" r="K4815">
        <f>I4815/F4815</f>
        <v>0.4875</v>
      </c>
      <c s="87" r="L4815">
        <f>E4815/D4815</f>
        <v>0.4739336492891</v>
      </c>
    </row>
    <row r="4816">
      <c t="s" r="A4816">
        <v>56</v>
      </c>
      <c t="s" r="B4816">
        <v>207</v>
      </c>
      <c r="C4816">
        <v>30</v>
      </c>
      <c s="123" r="D4816">
        <v>5694</v>
      </c>
      <c s="123" r="E4816">
        <v>2706</v>
      </c>
      <c s="123" r="F4816">
        <v>2543</v>
      </c>
      <c s="123" r="G4816">
        <v>163</v>
      </c>
      <c s="123" r="H4816">
        <v>1321</v>
      </c>
      <c s="123" r="I4816">
        <v>1222</v>
      </c>
      <c s="53" r="J4816">
        <f>H4816/F4816</f>
        <v>0.519465198584349</v>
      </c>
      <c s="53" r="K4816">
        <f>I4816/F4816</f>
        <v>0.480534801415651</v>
      </c>
      <c s="87" r="L4816">
        <f>E4816/D4816</f>
        <v>0.475237091675448</v>
      </c>
    </row>
    <row r="4817">
      <c t="s" r="A4817">
        <v>56</v>
      </c>
      <c t="s" r="B4817">
        <v>207</v>
      </c>
      <c r="C4817">
        <v>31</v>
      </c>
      <c s="123" r="D4817">
        <v>6206</v>
      </c>
      <c s="123" r="E4817">
        <v>3587</v>
      </c>
      <c s="123" r="F4817">
        <v>3437</v>
      </c>
      <c s="123" r="G4817">
        <v>150</v>
      </c>
      <c s="123" r="H4817">
        <v>2116</v>
      </c>
      <c s="123" r="I4817">
        <v>1321</v>
      </c>
      <c s="53" r="J4817">
        <f>H4817/F4817</f>
        <v>0.615653185917952</v>
      </c>
      <c s="53" r="K4817">
        <f>I4817/F4817</f>
        <v>0.384346814082048</v>
      </c>
      <c s="87" r="L4817">
        <f>E4817/D4817</f>
        <v>0.577989042861747</v>
      </c>
    </row>
    <row r="4818">
      <c t="s" r="A4818">
        <v>56</v>
      </c>
      <c t="s" r="B4818">
        <v>207</v>
      </c>
      <c r="C4818">
        <v>32</v>
      </c>
      <c s="123" r="D4818">
        <v>6179</v>
      </c>
      <c s="123" r="E4818">
        <v>3825</v>
      </c>
      <c s="123" r="F4818">
        <v>3676</v>
      </c>
      <c s="123" r="G4818">
        <v>149</v>
      </c>
      <c s="123" r="H4818">
        <v>1908</v>
      </c>
      <c s="123" r="I4818">
        <v>1768</v>
      </c>
      <c s="53" r="J4818">
        <f>H4818/F4818</f>
        <v>0.519042437431991</v>
      </c>
      <c s="53" r="K4818">
        <f>I4818/F4818</f>
        <v>0.480957562568009</v>
      </c>
      <c s="87" r="L4818">
        <f>E4818/D4818</f>
        <v>0.619032205858553</v>
      </c>
    </row>
    <row r="4819">
      <c t="s" r="A4819">
        <v>56</v>
      </c>
      <c t="s" r="B4819">
        <v>207</v>
      </c>
      <c r="C4819">
        <v>33</v>
      </c>
      <c s="123" r="D4819">
        <v>6256</v>
      </c>
      <c s="123" r="E4819">
        <v>3172</v>
      </c>
      <c s="123" r="F4819">
        <v>3029</v>
      </c>
      <c s="123" r="G4819">
        <v>143</v>
      </c>
      <c s="123" r="H4819">
        <v>1269</v>
      </c>
      <c s="123" r="I4819">
        <v>1760</v>
      </c>
      <c s="53" r="J4819">
        <f>H4819/F4819</f>
        <v>0.418950148563882</v>
      </c>
      <c s="53" r="K4819">
        <f>I4819/F4819</f>
        <v>0.581049851436118</v>
      </c>
      <c s="87" r="L4819">
        <f>E4819/D4819</f>
        <v>0.507033248081842</v>
      </c>
    </row>
    <row r="4820">
      <c t="s" r="A4820">
        <v>56</v>
      </c>
      <c t="s" r="B4820">
        <v>207</v>
      </c>
      <c r="C4820">
        <v>34</v>
      </c>
      <c s="123" r="D4820">
        <v>6132</v>
      </c>
      <c s="123" r="E4820">
        <v>2986</v>
      </c>
      <c s="123" r="F4820">
        <v>2847</v>
      </c>
      <c s="123" r="G4820">
        <v>139</v>
      </c>
      <c s="123" r="H4820">
        <v>1384</v>
      </c>
      <c s="123" r="I4820">
        <v>1463</v>
      </c>
      <c s="53" r="J4820">
        <f>H4820/F4820</f>
        <v>0.486125746399719</v>
      </c>
      <c s="53" r="K4820">
        <f>I4820/F4820</f>
        <v>0.513874253600281</v>
      </c>
      <c s="87" r="L4820">
        <f>E4820/D4820</f>
        <v>0.486953685583823</v>
      </c>
    </row>
    <row r="4821">
      <c t="s" r="A4821">
        <v>56</v>
      </c>
      <c t="s" r="B4821">
        <v>207</v>
      </c>
      <c r="C4821">
        <v>35</v>
      </c>
      <c s="123" r="D4821">
        <v>4610</v>
      </c>
      <c s="123" r="E4821">
        <v>3123</v>
      </c>
      <c s="123" r="F4821">
        <v>3014</v>
      </c>
      <c s="123" r="G4821">
        <v>109</v>
      </c>
      <c s="123" r="H4821">
        <v>1894</v>
      </c>
      <c s="123" r="I4821">
        <v>1120</v>
      </c>
      <c s="53" r="J4821">
        <f>H4821/F4821</f>
        <v>0.628400796284008</v>
      </c>
      <c s="53" r="K4821">
        <f>I4821/F4821</f>
        <v>0.371599203715992</v>
      </c>
      <c s="87" r="L4821">
        <f>E4821/D4821</f>
        <v>0.677440347071584</v>
      </c>
    </row>
    <row r="4822">
      <c t="s" r="A4822">
        <v>56</v>
      </c>
      <c t="s" r="B4822">
        <v>207</v>
      </c>
      <c r="C4822">
        <v>36</v>
      </c>
      <c s="123" r="D4822">
        <v>4604</v>
      </c>
      <c s="123" r="E4822">
        <v>2949</v>
      </c>
      <c s="123" r="F4822">
        <v>2860</v>
      </c>
      <c s="123" r="G4822">
        <v>89</v>
      </c>
      <c s="123" r="H4822">
        <v>1463</v>
      </c>
      <c s="123" r="I4822">
        <v>1397</v>
      </c>
      <c s="53" r="J4822">
        <f>H4822/F4822</f>
        <v>0.511538461538462</v>
      </c>
      <c s="53" r="K4822">
        <f>I4822/F4822</f>
        <v>0.488461538461538</v>
      </c>
      <c s="87" r="L4822">
        <f>E4822/D4822</f>
        <v>0.640529973935708</v>
      </c>
    </row>
    <row r="4823">
      <c t="s" r="A4823">
        <v>56</v>
      </c>
      <c t="s" r="B4823">
        <v>207</v>
      </c>
      <c r="C4823">
        <v>37</v>
      </c>
      <c s="123" r="D4823">
        <v>4610</v>
      </c>
      <c s="123" r="E4823">
        <v>2240</v>
      </c>
      <c s="123" r="F4823">
        <v>2149</v>
      </c>
      <c s="123" r="G4823">
        <v>91</v>
      </c>
      <c s="123" r="H4823">
        <v>1052</v>
      </c>
      <c s="123" r="I4823">
        <v>1097</v>
      </c>
      <c s="53" r="J4823">
        <f>H4823/F4823</f>
        <v>0.489530013959981</v>
      </c>
      <c s="53" r="K4823">
        <f>I4823/F4823</f>
        <v>0.510469986040019</v>
      </c>
      <c s="87" r="L4823">
        <f>E4823/D4823</f>
        <v>0.48590021691974</v>
      </c>
    </row>
    <row r="4824">
      <c t="s" r="A4824">
        <v>56</v>
      </c>
      <c t="s" r="B4824">
        <v>208</v>
      </c>
      <c r="C4824">
        <v>1</v>
      </c>
      <c s="123" r="D4824">
        <v>6629</v>
      </c>
      <c s="123" r="E4824">
        <v>4109</v>
      </c>
      <c s="123" r="F4824">
        <v>3996</v>
      </c>
      <c s="123" r="G4824">
        <v>113</v>
      </c>
      <c s="123" r="H4824">
        <v>2045</v>
      </c>
      <c s="123" r="I4824">
        <v>1951</v>
      </c>
      <c s="53" r="J4824">
        <f>H4824/F4824</f>
        <v>0.511761761761762</v>
      </c>
      <c s="53" r="K4824">
        <f>I4824/F4824</f>
        <v>0.488238238238238</v>
      </c>
      <c s="87" r="L4824">
        <f>E4824/D4824</f>
        <v>0.619852164730729</v>
      </c>
    </row>
    <row r="4825">
      <c t="s" r="A4825">
        <v>56</v>
      </c>
      <c t="s" r="B4825">
        <v>208</v>
      </c>
      <c r="C4825">
        <v>2</v>
      </c>
      <c s="123" r="D4825">
        <v>6617</v>
      </c>
      <c s="123" r="E4825">
        <v>3224</v>
      </c>
      <c s="123" r="F4825">
        <v>3057</v>
      </c>
      <c s="123" r="G4825">
        <v>167</v>
      </c>
      <c s="123" r="H4825">
        <v>1205</v>
      </c>
      <c s="123" r="I4825">
        <v>1852</v>
      </c>
      <c s="53" r="J4825">
        <f>H4825/F4825</f>
        <v>0.39417729800458</v>
      </c>
      <c s="53" r="K4825">
        <f>I4825/F4825</f>
        <v>0.60582270199542</v>
      </c>
      <c s="87" r="L4825">
        <f>E4825/D4825</f>
        <v>0.487229862475442</v>
      </c>
    </row>
    <row r="4826">
      <c t="s" r="A4826">
        <v>56</v>
      </c>
      <c t="s" r="B4826">
        <v>208</v>
      </c>
      <c r="C4826">
        <v>3</v>
      </c>
      <c s="123" r="D4826">
        <v>4573</v>
      </c>
      <c s="123" r="E4826">
        <v>2510</v>
      </c>
      <c s="123" r="F4826">
        <v>2410</v>
      </c>
      <c s="123" r="G4826">
        <v>100</v>
      </c>
      <c s="123" r="H4826">
        <v>1142</v>
      </c>
      <c s="123" r="I4826">
        <v>1268</v>
      </c>
      <c s="53" r="J4826">
        <f>H4826/F4826</f>
        <v>0.473858921161826</v>
      </c>
      <c s="53" r="K4826">
        <f>I4826/F4826</f>
        <v>0.526141078838174</v>
      </c>
      <c s="87" r="L4826">
        <f>E4826/D4826</f>
        <v>0.548873824622786</v>
      </c>
    </row>
    <row r="4827">
      <c t="s" r="A4827">
        <v>56</v>
      </c>
      <c t="s" r="B4827">
        <v>208</v>
      </c>
      <c r="C4827">
        <v>4</v>
      </c>
      <c s="123" r="D4827">
        <v>5087</v>
      </c>
      <c s="123" r="E4827">
        <v>2609</v>
      </c>
      <c s="123" r="F4827">
        <v>2496</v>
      </c>
      <c s="123" r="G4827">
        <v>113</v>
      </c>
      <c s="123" r="H4827">
        <v>1274</v>
      </c>
      <c s="123" r="I4827">
        <v>1222</v>
      </c>
      <c s="53" r="J4827">
        <f>H4827/F4827</f>
        <v>0.510416666666667</v>
      </c>
      <c s="53" r="K4827">
        <f>I4827/F4827</f>
        <v>0.489583333333333</v>
      </c>
      <c s="87" r="L4827">
        <f>E4827/D4827</f>
        <v>0.512875958325143</v>
      </c>
    </row>
    <row r="4828">
      <c t="s" r="A4828">
        <v>56</v>
      </c>
      <c t="s" r="B4828">
        <v>208</v>
      </c>
      <c r="C4828">
        <v>5</v>
      </c>
      <c s="123" r="D4828">
        <v>5175</v>
      </c>
      <c s="123" r="E4828">
        <v>2927</v>
      </c>
      <c s="123" r="F4828">
        <v>2846</v>
      </c>
      <c s="123" r="G4828">
        <v>81</v>
      </c>
      <c s="123" r="H4828">
        <v>1404</v>
      </c>
      <c s="123" r="I4828">
        <v>1442</v>
      </c>
      <c s="53" r="J4828">
        <f>H4828/F4828</f>
        <v>0.493323963457484</v>
      </c>
      <c s="53" r="K4828">
        <f>I4828/F4828</f>
        <v>0.506676036542516</v>
      </c>
      <c s="87" r="L4828">
        <f>E4828/D4828</f>
        <v>0.5656038647343</v>
      </c>
    </row>
    <row r="4829">
      <c t="s" r="A4829">
        <v>56</v>
      </c>
      <c t="s" r="B4829">
        <v>208</v>
      </c>
      <c r="C4829">
        <v>6</v>
      </c>
      <c s="123" r="D4829">
        <v>5175</v>
      </c>
      <c s="123" r="E4829">
        <v>3101</v>
      </c>
      <c s="123" r="F4829">
        <v>2958</v>
      </c>
      <c s="123" r="G4829">
        <v>143</v>
      </c>
      <c s="123" r="H4829">
        <v>1451</v>
      </c>
      <c s="123" r="I4829">
        <v>1507</v>
      </c>
      <c s="53" r="J4829">
        <f>H4829/F4829</f>
        <v>0.49053414469236</v>
      </c>
      <c s="53" r="K4829">
        <f>I4829/F4829</f>
        <v>0.50946585530764</v>
      </c>
      <c s="87" r="L4829">
        <f>E4829/D4829</f>
        <v>0.599227053140097</v>
      </c>
    </row>
    <row r="4830">
      <c t="s" r="A4830">
        <v>56</v>
      </c>
      <c t="s" r="B4830">
        <v>208</v>
      </c>
      <c r="C4830">
        <v>7</v>
      </c>
      <c s="123" r="D4830">
        <v>5169</v>
      </c>
      <c s="123" r="E4830">
        <v>2484</v>
      </c>
      <c s="123" r="F4830">
        <v>2355</v>
      </c>
      <c s="123" r="G4830">
        <v>129</v>
      </c>
      <c s="123" r="H4830">
        <v>1041</v>
      </c>
      <c s="123" r="I4830">
        <v>1314</v>
      </c>
      <c s="53" r="J4830">
        <f>H4830/F4830</f>
        <v>0.44203821656051</v>
      </c>
      <c s="53" r="K4830">
        <f>I4830/F4830</f>
        <v>0.55796178343949</v>
      </c>
      <c s="87" r="L4830">
        <f>E4830/D4830</f>
        <v>0.480557167730702</v>
      </c>
    </row>
    <row r="4831">
      <c t="s" r="A4831">
        <v>56</v>
      </c>
      <c t="s" r="B4831">
        <v>208</v>
      </c>
      <c r="C4831">
        <v>8</v>
      </c>
      <c s="123" r="D4831">
        <v>3493</v>
      </c>
      <c s="123" r="E4831">
        <v>2237</v>
      </c>
      <c s="123" r="F4831">
        <v>2143</v>
      </c>
      <c s="123" r="G4831">
        <v>94</v>
      </c>
      <c s="123" r="H4831">
        <v>1018</v>
      </c>
      <c s="123" r="I4831">
        <v>1125</v>
      </c>
      <c s="53" r="J4831">
        <f>H4831/F4831</f>
        <v>0.475034997666822</v>
      </c>
      <c s="53" r="K4831">
        <f>I4831/F4831</f>
        <v>0.524965002333178</v>
      </c>
      <c s="87" r="L4831">
        <f>E4831/D4831</f>
        <v>0.640423704551961</v>
      </c>
    </row>
    <row r="4832">
      <c t="s" r="A4832">
        <v>56</v>
      </c>
      <c t="s" r="B4832">
        <v>208</v>
      </c>
      <c r="C4832">
        <v>9</v>
      </c>
      <c s="123" r="D4832">
        <v>3258</v>
      </c>
      <c s="123" r="E4832">
        <v>1915</v>
      </c>
      <c s="123" r="F4832">
        <v>1805</v>
      </c>
      <c s="123" r="G4832">
        <v>110</v>
      </c>
      <c s="123" r="H4832">
        <v>898</v>
      </c>
      <c s="123" r="I4832">
        <v>907</v>
      </c>
      <c s="53" r="J4832">
        <f>H4832/F4832</f>
        <v>0.497506925207756</v>
      </c>
      <c s="53" r="K4832">
        <f>I4832/F4832</f>
        <v>0.502493074792244</v>
      </c>
      <c s="87" r="L4832">
        <f>E4832/D4832</f>
        <v>0.587783916513198</v>
      </c>
    </row>
    <row r="4833">
      <c t="s" r="A4833">
        <v>56</v>
      </c>
      <c t="s" r="B4833">
        <v>208</v>
      </c>
      <c r="C4833">
        <v>10</v>
      </c>
      <c s="123" r="D4833">
        <v>6168</v>
      </c>
      <c s="123" r="E4833">
        <v>3819</v>
      </c>
      <c s="123" r="F4833">
        <v>3687</v>
      </c>
      <c s="123" r="G4833">
        <v>132</v>
      </c>
      <c s="123" r="H4833">
        <v>1919</v>
      </c>
      <c s="123" r="I4833">
        <v>1768</v>
      </c>
      <c s="53" r="J4833">
        <f>H4833/F4833</f>
        <v>0.520477352861405</v>
      </c>
      <c s="53" r="K4833">
        <f>I4833/F4833</f>
        <v>0.479522647138595</v>
      </c>
      <c s="87" r="L4833">
        <f>E4833/D4833</f>
        <v>0.619163424124514</v>
      </c>
    </row>
    <row r="4834">
      <c t="s" r="A4834">
        <v>56</v>
      </c>
      <c t="s" r="B4834">
        <v>208</v>
      </c>
      <c r="C4834">
        <v>11</v>
      </c>
      <c s="123" r="D4834">
        <v>6156</v>
      </c>
      <c s="123" r="E4834">
        <v>3097</v>
      </c>
      <c s="123" r="F4834">
        <v>2927</v>
      </c>
      <c s="123" r="G4834">
        <v>170</v>
      </c>
      <c s="123" r="H4834">
        <v>1278</v>
      </c>
      <c s="123" r="I4834">
        <v>1649</v>
      </c>
      <c s="53" r="J4834">
        <f>H4834/F4834</f>
        <v>0.436624530235736</v>
      </c>
      <c s="53" r="K4834">
        <f>I4834/F4834</f>
        <v>0.563375469764264</v>
      </c>
      <c s="87" r="L4834">
        <f>E4834/D4834</f>
        <v>0.503086419753086</v>
      </c>
    </row>
    <row r="4835">
      <c t="s" r="A4835">
        <v>56</v>
      </c>
      <c t="s" r="B4835">
        <v>208</v>
      </c>
      <c r="C4835">
        <v>12</v>
      </c>
      <c s="123" r="D4835">
        <v>6612</v>
      </c>
      <c s="123" r="E4835">
        <v>3971</v>
      </c>
      <c s="123" r="F4835">
        <v>3795</v>
      </c>
      <c s="123" r="G4835">
        <v>176</v>
      </c>
      <c s="123" r="H4835">
        <v>2133</v>
      </c>
      <c s="123" r="I4835">
        <v>1662</v>
      </c>
      <c s="53" r="J4835">
        <f>H4835/F4835</f>
        <v>0.562055335968379</v>
      </c>
      <c s="53" r="K4835">
        <f>I4835/F4835</f>
        <v>0.437944664031621</v>
      </c>
      <c s="87" r="L4835">
        <f>E4835/D4835</f>
        <v>0.600574712643678</v>
      </c>
    </row>
    <row r="4836">
      <c t="s" r="A4836">
        <v>56</v>
      </c>
      <c t="s" r="B4836">
        <v>208</v>
      </c>
      <c r="C4836">
        <v>13</v>
      </c>
      <c s="123" r="D4836">
        <v>6592</v>
      </c>
      <c s="123" r="E4836">
        <v>3795</v>
      </c>
      <c s="123" r="F4836">
        <v>3637</v>
      </c>
      <c s="123" r="G4836">
        <v>158</v>
      </c>
      <c s="123" r="H4836">
        <v>1776</v>
      </c>
      <c s="123" r="I4836">
        <v>1861</v>
      </c>
      <c s="53" r="J4836">
        <f>H4836/F4836</f>
        <v>0.488314544954633</v>
      </c>
      <c s="53" r="K4836">
        <f>I4836/F4836</f>
        <v>0.511685455045367</v>
      </c>
      <c s="87" r="L4836">
        <f>E4836/D4836</f>
        <v>0.575697815533981</v>
      </c>
    </row>
    <row r="4837">
      <c t="s" r="A4837">
        <v>56</v>
      </c>
      <c t="s" r="B4837">
        <v>208</v>
      </c>
      <c r="C4837">
        <v>14</v>
      </c>
      <c s="123" r="D4837">
        <v>6606</v>
      </c>
      <c s="123" r="E4837">
        <v>3339</v>
      </c>
      <c s="123" r="F4837">
        <v>3098</v>
      </c>
      <c s="123" r="G4837">
        <v>241</v>
      </c>
      <c s="123" r="H4837">
        <v>1257</v>
      </c>
      <c s="123" r="I4837">
        <v>1841</v>
      </c>
      <c s="53" r="J4837">
        <f>H4837/F4837</f>
        <v>0.405745642349903</v>
      </c>
      <c s="53" r="K4837">
        <f>I4837/F4837</f>
        <v>0.594254357650097</v>
      </c>
      <c s="87" r="L4837">
        <f>E4837/D4837</f>
        <v>0.505449591280654</v>
      </c>
    </row>
    <row r="4838">
      <c t="s" r="A4838">
        <v>56</v>
      </c>
      <c t="s" r="B4838">
        <v>208</v>
      </c>
      <c r="C4838">
        <v>15</v>
      </c>
      <c s="123" r="D4838">
        <v>4241</v>
      </c>
      <c s="123" r="E4838">
        <v>2373</v>
      </c>
      <c s="123" r="F4838">
        <v>2295</v>
      </c>
      <c s="123" r="G4838">
        <v>78</v>
      </c>
      <c s="123" r="H4838">
        <v>871</v>
      </c>
      <c s="123" r="I4838">
        <v>1424</v>
      </c>
      <c s="53" r="J4838">
        <f>H4838/F4838</f>
        <v>0.379520697167756</v>
      </c>
      <c s="53" r="K4838">
        <f>I4838/F4838</f>
        <v>0.620479302832244</v>
      </c>
      <c s="87" r="L4838">
        <f>E4838/D4838</f>
        <v>0.559537844847913</v>
      </c>
    </row>
    <row r="4839">
      <c t="s" r="A4839">
        <v>56</v>
      </c>
      <c t="s" r="B4839">
        <v>208</v>
      </c>
      <c r="C4839">
        <v>16</v>
      </c>
      <c s="123" r="D4839">
        <v>3442</v>
      </c>
      <c s="123" r="E4839">
        <v>1825</v>
      </c>
      <c s="123" r="F4839">
        <v>1747</v>
      </c>
      <c s="123" r="G4839">
        <v>78</v>
      </c>
      <c s="123" r="H4839">
        <v>825</v>
      </c>
      <c s="123" r="I4839">
        <v>922</v>
      </c>
      <c s="53" r="J4839">
        <f>H4839/F4839</f>
        <v>0.472238122495707</v>
      </c>
      <c s="53" r="K4839">
        <f>I4839/F4839</f>
        <v>0.527761877504293</v>
      </c>
      <c s="87" r="L4839">
        <f>E4839/D4839</f>
        <v>0.530214991284137</v>
      </c>
    </row>
    <row r="4840">
      <c t="s" r="A4840">
        <v>56</v>
      </c>
      <c t="s" r="B4840">
        <v>208</v>
      </c>
      <c r="C4840">
        <v>17</v>
      </c>
      <c s="123" r="D4840">
        <v>4580</v>
      </c>
      <c s="123" r="E4840">
        <v>2547</v>
      </c>
      <c s="123" r="F4840">
        <v>2481</v>
      </c>
      <c s="123" r="G4840">
        <v>66</v>
      </c>
      <c s="123" r="H4840">
        <v>1224</v>
      </c>
      <c s="123" r="I4840">
        <v>1257</v>
      </c>
      <c s="53" r="J4840">
        <f>H4840/F4840</f>
        <v>0.493349455864571</v>
      </c>
      <c s="53" r="K4840">
        <f>I4840/F4840</f>
        <v>0.506650544135429</v>
      </c>
      <c s="87" r="L4840">
        <f>E4840/D4840</f>
        <v>0.556113537117904</v>
      </c>
    </row>
    <row r="4841">
      <c t="s" r="A4841">
        <v>56</v>
      </c>
      <c t="s" r="B4841">
        <v>208</v>
      </c>
      <c r="C4841">
        <v>18</v>
      </c>
      <c s="123" r="D4841">
        <v>4571</v>
      </c>
      <c s="123" r="E4841">
        <v>2399</v>
      </c>
      <c s="123" r="F4841">
        <v>2316</v>
      </c>
      <c s="123" r="G4841">
        <v>83</v>
      </c>
      <c s="123" r="H4841">
        <v>1010</v>
      </c>
      <c s="123" r="I4841">
        <v>1306</v>
      </c>
      <c s="53" r="J4841">
        <f>H4841/F4841</f>
        <v>0.436096718480138</v>
      </c>
      <c s="53" r="K4841">
        <f>I4841/F4841</f>
        <v>0.563903281519862</v>
      </c>
      <c s="87" r="L4841">
        <f>E4841/D4841</f>
        <v>0.524830452854955</v>
      </c>
    </row>
    <row r="4842">
      <c t="s" r="A4842">
        <v>56</v>
      </c>
      <c t="s" r="B4842">
        <v>208</v>
      </c>
      <c r="C4842">
        <v>19</v>
      </c>
      <c s="123" r="D4842">
        <v>4577</v>
      </c>
      <c s="123" r="E4842">
        <v>1978</v>
      </c>
      <c s="123" r="F4842">
        <v>1885</v>
      </c>
      <c s="123" r="G4842">
        <v>93</v>
      </c>
      <c s="123" r="H4842">
        <v>809</v>
      </c>
      <c s="123" r="I4842">
        <v>1076</v>
      </c>
      <c s="53" r="J4842">
        <f>H4842/F4842</f>
        <v>0.429177718832891</v>
      </c>
      <c s="53" r="K4842">
        <f>I4842/F4842</f>
        <v>0.570822281167109</v>
      </c>
      <c s="87" r="L4842">
        <f>E4842/D4842</f>
        <v>0.4321608040201</v>
      </c>
    </row>
    <row r="4843">
      <c t="s" r="A4843">
        <v>56</v>
      </c>
      <c t="s" r="B4843">
        <v>208</v>
      </c>
      <c r="C4843">
        <v>20</v>
      </c>
      <c s="123" r="D4843">
        <v>5044</v>
      </c>
      <c s="123" r="E4843">
        <v>3274</v>
      </c>
      <c s="123" r="F4843">
        <v>3153</v>
      </c>
      <c s="123" r="G4843">
        <v>121</v>
      </c>
      <c s="123" r="H4843">
        <v>1736</v>
      </c>
      <c s="123" r="I4843">
        <v>1417</v>
      </c>
      <c s="53" r="J4843">
        <f>H4843/F4843</f>
        <v>0.55058674278465</v>
      </c>
      <c s="53" r="K4843">
        <f>I4843/F4843</f>
        <v>0.44941325721535</v>
      </c>
      <c s="87" r="L4843">
        <f>E4843/D4843</f>
        <v>0.649088025376685</v>
      </c>
    </row>
    <row r="4844">
      <c t="s" r="A4844">
        <v>56</v>
      </c>
      <c t="s" r="B4844">
        <v>208</v>
      </c>
      <c r="C4844">
        <v>21</v>
      </c>
      <c s="123" r="D4844">
        <v>5025</v>
      </c>
      <c s="123" r="E4844">
        <v>3158</v>
      </c>
      <c s="123" r="F4844">
        <v>3049</v>
      </c>
      <c s="123" r="G4844">
        <v>109</v>
      </c>
      <c s="123" r="H4844">
        <v>1238</v>
      </c>
      <c s="123" r="I4844">
        <v>1811</v>
      </c>
      <c s="53" r="J4844">
        <f>H4844/F4844</f>
        <v>0.406034765496884</v>
      </c>
      <c s="53" r="K4844">
        <f>I4844/F4844</f>
        <v>0.593965234503116</v>
      </c>
      <c s="87" r="L4844">
        <f>E4844/D4844</f>
        <v>0.628457711442786</v>
      </c>
    </row>
    <row r="4845">
      <c t="s" r="A4845">
        <v>56</v>
      </c>
      <c t="s" r="B4845">
        <v>208</v>
      </c>
      <c r="C4845">
        <v>22</v>
      </c>
      <c s="123" r="D4845">
        <v>5038</v>
      </c>
      <c s="123" r="E4845">
        <v>2340</v>
      </c>
      <c s="123" r="F4845">
        <v>2218</v>
      </c>
      <c s="123" r="G4845">
        <v>122</v>
      </c>
      <c s="123" r="H4845">
        <v>830</v>
      </c>
      <c s="123" r="I4845">
        <v>1388</v>
      </c>
      <c s="53" r="J4845">
        <f>H4845/F4845</f>
        <v>0.374211000901713</v>
      </c>
      <c s="53" r="K4845">
        <f>I4845/F4845</f>
        <v>0.625788999098287</v>
      </c>
      <c s="87" r="L4845">
        <f>E4845/D4845</f>
        <v>0.464470027788805</v>
      </c>
    </row>
    <row r="4846">
      <c t="s" r="A4846">
        <v>56</v>
      </c>
      <c t="s" r="B4846">
        <v>208</v>
      </c>
      <c r="C4846">
        <v>23</v>
      </c>
      <c s="123" r="D4846">
        <v>4561</v>
      </c>
      <c s="123" r="E4846">
        <v>2979</v>
      </c>
      <c s="123" r="F4846">
        <v>2902</v>
      </c>
      <c s="123" r="G4846">
        <v>77</v>
      </c>
      <c s="123" r="H4846">
        <v>1283</v>
      </c>
      <c s="123" r="I4846">
        <v>1619</v>
      </c>
      <c s="53" r="J4846">
        <f>H4846/F4846</f>
        <v>0.4421088904204</v>
      </c>
      <c s="53" r="K4846">
        <f>I4846/F4846</f>
        <v>0.5578911095796</v>
      </c>
      <c s="87" r="L4846">
        <f>E4846/D4846</f>
        <v>0.65314623985968</v>
      </c>
    </row>
    <row r="4847">
      <c t="s" r="A4847">
        <v>56</v>
      </c>
      <c t="s" r="B4847">
        <v>208</v>
      </c>
      <c r="C4847">
        <v>24</v>
      </c>
      <c s="123" r="D4847">
        <v>4568</v>
      </c>
      <c s="123" r="E4847">
        <v>2122</v>
      </c>
      <c s="123" r="F4847">
        <v>2067</v>
      </c>
      <c s="123" r="G4847">
        <v>55</v>
      </c>
      <c s="123" r="H4847">
        <v>734</v>
      </c>
      <c s="123" r="I4847">
        <v>1333</v>
      </c>
      <c s="53" r="J4847">
        <f>H4847/F4847</f>
        <v>0.355104015481374</v>
      </c>
      <c s="53" r="K4847">
        <f>I4847/F4847</f>
        <v>0.644895984518626</v>
      </c>
      <c s="87" r="L4847">
        <f>E4847/D4847</f>
        <v>0.464535901926445</v>
      </c>
    </row>
    <row r="4848">
      <c t="s" r="A4848">
        <v>56</v>
      </c>
      <c t="s" r="B4848">
        <v>208</v>
      </c>
      <c r="C4848">
        <v>25</v>
      </c>
      <c s="123" r="D4848">
        <v>4904</v>
      </c>
      <c s="123" r="E4848">
        <v>2954</v>
      </c>
      <c s="123" r="F4848">
        <v>2838</v>
      </c>
      <c s="123" r="G4848">
        <v>116</v>
      </c>
      <c s="123" r="H4848">
        <v>1509</v>
      </c>
      <c s="123" r="I4848">
        <v>1329</v>
      </c>
      <c s="53" r="J4848">
        <f>H4848/F4848</f>
        <v>0.531712473572939</v>
      </c>
      <c s="53" r="K4848">
        <f>I4848/F4848</f>
        <v>0.468287526427061</v>
      </c>
      <c s="87" r="L4848">
        <f>E4848/D4848</f>
        <v>0.60236541598695</v>
      </c>
    </row>
    <row r="4849">
      <c t="s" r="A4849">
        <v>56</v>
      </c>
      <c t="s" r="B4849">
        <v>208</v>
      </c>
      <c r="C4849">
        <v>26</v>
      </c>
      <c s="123" r="D4849">
        <v>4899</v>
      </c>
      <c s="123" r="E4849">
        <v>2474</v>
      </c>
      <c s="123" r="F4849">
        <v>2394</v>
      </c>
      <c s="123" r="G4849">
        <v>80</v>
      </c>
      <c s="123" r="H4849">
        <v>985</v>
      </c>
      <c s="123" r="I4849">
        <v>1409</v>
      </c>
      <c s="53" r="J4849">
        <f>H4849/F4849</f>
        <v>0.411445279866332</v>
      </c>
      <c s="53" r="K4849">
        <f>I4849/F4849</f>
        <v>0.588554720133668</v>
      </c>
      <c s="87" r="L4849">
        <f>E4849/D4849</f>
        <v>0.505001020616452</v>
      </c>
    </row>
    <row r="4850">
      <c t="s" r="A4850">
        <v>56</v>
      </c>
      <c t="s" r="B4850">
        <v>208</v>
      </c>
      <c r="C4850">
        <v>27</v>
      </c>
      <c s="123" r="D4850">
        <v>5630</v>
      </c>
      <c s="123" r="E4850">
        <v>2626</v>
      </c>
      <c s="123" r="F4850">
        <v>2561</v>
      </c>
      <c s="123" r="G4850">
        <v>65</v>
      </c>
      <c s="123" r="H4850">
        <v>1100</v>
      </c>
      <c s="123" r="I4850">
        <v>1461</v>
      </c>
      <c s="53" r="J4850">
        <f>H4850/F4850</f>
        <v>0.42951971885982</v>
      </c>
      <c s="53" r="K4850">
        <f>I4850/F4850</f>
        <v>0.57048028114018</v>
      </c>
      <c s="87" r="L4850">
        <f>E4850/D4850</f>
        <v>0.466429840142096</v>
      </c>
    </row>
    <row r="4851">
      <c t="s" r="A4851">
        <v>56</v>
      </c>
      <c t="s" r="B4851">
        <v>208</v>
      </c>
      <c r="C4851">
        <v>28</v>
      </c>
      <c s="123" r="D4851">
        <v>5974</v>
      </c>
      <c s="123" r="E4851">
        <v>3854</v>
      </c>
      <c s="123" r="F4851">
        <v>3690</v>
      </c>
      <c s="123" r="G4851">
        <v>164</v>
      </c>
      <c s="123" r="H4851">
        <v>2061</v>
      </c>
      <c s="123" r="I4851">
        <v>1629</v>
      </c>
      <c s="53" r="J4851">
        <f>H4851/F4851</f>
        <v>0.558536585365854</v>
      </c>
      <c s="53" r="K4851">
        <f>I4851/F4851</f>
        <v>0.441463414634146</v>
      </c>
      <c s="87" r="L4851">
        <f>E4851/D4851</f>
        <v>0.645128891864747</v>
      </c>
    </row>
    <row r="4852">
      <c t="s" r="A4852">
        <v>56</v>
      </c>
      <c t="s" r="B4852">
        <v>208</v>
      </c>
      <c r="C4852">
        <v>29</v>
      </c>
      <c s="123" r="D4852">
        <v>5958</v>
      </c>
      <c s="123" r="E4852">
        <v>3619</v>
      </c>
      <c s="123" r="F4852">
        <v>3465</v>
      </c>
      <c s="123" r="G4852">
        <v>154</v>
      </c>
      <c s="123" r="H4852">
        <v>1602</v>
      </c>
      <c s="123" r="I4852">
        <v>1863</v>
      </c>
      <c s="53" r="J4852">
        <f>H4852/F4852</f>
        <v>0.462337662337662</v>
      </c>
      <c s="53" r="K4852">
        <f>I4852/F4852</f>
        <v>0.537662337662338</v>
      </c>
      <c s="87" r="L4852">
        <f>E4852/D4852</f>
        <v>0.607418596844579</v>
      </c>
    </row>
    <row r="4853">
      <c t="s" r="A4853">
        <v>56</v>
      </c>
      <c t="s" r="B4853">
        <v>208</v>
      </c>
      <c r="C4853">
        <v>30</v>
      </c>
      <c s="123" r="D4853">
        <v>5962</v>
      </c>
      <c s="123" r="E4853">
        <v>2953</v>
      </c>
      <c s="123" r="F4853">
        <v>2743</v>
      </c>
      <c s="123" r="G4853">
        <v>210</v>
      </c>
      <c s="123" r="H4853">
        <v>1085</v>
      </c>
      <c s="123" r="I4853">
        <v>1658</v>
      </c>
      <c s="53" r="J4853">
        <f>H4853/F4853</f>
        <v>0.395552314983595</v>
      </c>
      <c s="53" r="K4853">
        <f>I4853/F4853</f>
        <v>0.604447685016406</v>
      </c>
      <c s="87" r="L4853">
        <f>E4853/D4853</f>
        <v>0.49530358939953</v>
      </c>
    </row>
    <row r="4854">
      <c t="s" r="A4854">
        <v>56</v>
      </c>
      <c t="s" r="B4854">
        <v>514</v>
      </c>
      <c r="C4854">
        <v>1</v>
      </c>
      <c s="123" r="D4854">
        <v>4369</v>
      </c>
      <c s="123" r="E4854">
        <v>2752</v>
      </c>
      <c s="123" r="F4854">
        <v>2522</v>
      </c>
      <c s="123" r="G4854">
        <v>230</v>
      </c>
      <c s="123" r="H4854">
        <v>1033</v>
      </c>
      <c s="123" r="I4854">
        <v>1489</v>
      </c>
      <c s="53" r="J4854">
        <f>H4854/F4854</f>
        <v>0.409595559080095</v>
      </c>
      <c s="53" r="K4854">
        <f>I4854/F4854</f>
        <v>0.590404440919905</v>
      </c>
      <c s="87" r="L4854">
        <f>E4854/D4854</f>
        <v>0.629892423895628</v>
      </c>
    </row>
    <row r="4855">
      <c t="s" r="A4855">
        <v>56</v>
      </c>
      <c t="s" r="B4855">
        <v>514</v>
      </c>
      <c r="C4855">
        <v>2</v>
      </c>
      <c s="123" r="D4855">
        <v>5948</v>
      </c>
      <c s="123" r="E4855">
        <v>3855</v>
      </c>
      <c s="123" r="F4855">
        <v>3601</v>
      </c>
      <c s="123" r="G4855">
        <v>254</v>
      </c>
      <c s="123" r="H4855">
        <v>1398</v>
      </c>
      <c s="123" r="I4855">
        <v>2203</v>
      </c>
      <c s="53" r="J4855">
        <f>H4855/F4855</f>
        <v>0.388225492918634</v>
      </c>
      <c s="53" r="K4855">
        <f>I4855/F4855</f>
        <v>0.611774507081366</v>
      </c>
      <c s="87" r="L4855">
        <f>E4855/D4855</f>
        <v>0.648117014122394</v>
      </c>
    </row>
    <row r="4856">
      <c t="s" r="A4856">
        <v>56</v>
      </c>
      <c t="s" r="B4856">
        <v>514</v>
      </c>
      <c r="C4856">
        <v>3</v>
      </c>
      <c s="123" r="D4856">
        <v>5218</v>
      </c>
      <c s="123" r="E4856">
        <v>3064</v>
      </c>
      <c s="123" r="F4856">
        <v>2960</v>
      </c>
      <c s="123" r="G4856">
        <v>104</v>
      </c>
      <c s="123" r="H4856">
        <v>1255</v>
      </c>
      <c s="123" r="I4856">
        <v>1705</v>
      </c>
      <c s="53" r="J4856">
        <f>H4856/F4856</f>
        <v>0.423986486486486</v>
      </c>
      <c s="53" r="K4856">
        <f>I4856/F4856</f>
        <v>0.576013513513514</v>
      </c>
      <c s="87" r="L4856">
        <f>E4856/D4856</f>
        <v>0.587198160214642</v>
      </c>
    </row>
    <row r="4857">
      <c t="s" r="A4857">
        <v>56</v>
      </c>
      <c t="s" r="B4857">
        <v>514</v>
      </c>
      <c r="C4857">
        <v>4</v>
      </c>
      <c s="123" r="D4857">
        <v>4266</v>
      </c>
      <c s="123" r="E4857">
        <v>2594</v>
      </c>
      <c s="123" r="F4857">
        <v>2446</v>
      </c>
      <c s="123" r="G4857">
        <v>148</v>
      </c>
      <c s="123" r="H4857">
        <v>1195</v>
      </c>
      <c s="123" r="I4857">
        <v>1251</v>
      </c>
      <c s="53" r="J4857">
        <f>H4857/F4857</f>
        <v>0.488552739165985</v>
      </c>
      <c s="53" r="K4857">
        <f>I4857/F4857</f>
        <v>0.511447260834015</v>
      </c>
      <c s="87" r="L4857">
        <f>E4857/D4857</f>
        <v>0.608063759962494</v>
      </c>
    </row>
    <row r="4858">
      <c t="s" r="A4858">
        <v>56</v>
      </c>
      <c t="s" r="B4858">
        <v>514</v>
      </c>
      <c r="C4858">
        <v>5</v>
      </c>
      <c s="123" r="D4858">
        <v>3591</v>
      </c>
      <c s="123" r="E4858">
        <v>2393</v>
      </c>
      <c s="123" r="F4858">
        <v>2261</v>
      </c>
      <c s="123" r="G4858">
        <v>132</v>
      </c>
      <c s="123" r="H4858">
        <v>1074</v>
      </c>
      <c s="123" r="I4858">
        <v>1187</v>
      </c>
      <c s="53" r="J4858">
        <f>H4858/F4858</f>
        <v>0.475011057054401</v>
      </c>
      <c s="53" r="K4858">
        <f>I4858/F4858</f>
        <v>0.524988942945599</v>
      </c>
      <c s="87" r="L4858">
        <f>E4858/D4858</f>
        <v>0.666388192703982</v>
      </c>
    </row>
    <row r="4859">
      <c t="s" r="A4859">
        <v>56</v>
      </c>
      <c t="s" r="B4859">
        <v>514</v>
      </c>
      <c r="C4859">
        <v>6</v>
      </c>
      <c s="123" r="D4859">
        <v>5395</v>
      </c>
      <c s="123" r="E4859">
        <v>3518</v>
      </c>
      <c s="123" r="F4859">
        <v>3392</v>
      </c>
      <c s="123" r="G4859">
        <v>126</v>
      </c>
      <c s="123" r="H4859">
        <v>1081</v>
      </c>
      <c s="123" r="I4859">
        <v>2311</v>
      </c>
      <c s="53" r="J4859">
        <f>H4859/F4859</f>
        <v>0.318691037735849</v>
      </c>
      <c s="53" r="K4859">
        <f>I4859/F4859</f>
        <v>0.681308962264151</v>
      </c>
      <c s="87" r="L4859">
        <f>E4859/D4859</f>
        <v>0.652085264133457</v>
      </c>
    </row>
    <row r="4860">
      <c t="s" r="A4860">
        <v>56</v>
      </c>
      <c t="s" r="B4860">
        <v>514</v>
      </c>
      <c r="C4860">
        <v>7</v>
      </c>
      <c s="123" r="D4860">
        <v>2727</v>
      </c>
      <c s="123" r="E4860">
        <v>1909</v>
      </c>
      <c s="123" r="F4860">
        <v>1805</v>
      </c>
      <c s="123" r="G4860">
        <v>104</v>
      </c>
      <c s="123" r="H4860">
        <v>622</v>
      </c>
      <c s="123" r="I4860">
        <v>1183</v>
      </c>
      <c s="53" r="J4860">
        <f>H4860/F4860</f>
        <v>0.344598337950138</v>
      </c>
      <c s="53" r="K4860">
        <f>I4860/F4860</f>
        <v>0.655401662049862</v>
      </c>
      <c s="87" r="L4860">
        <f>E4860/D4860</f>
        <v>0.7000366703337</v>
      </c>
    </row>
    <row r="4861">
      <c t="s" r="A4861">
        <v>56</v>
      </c>
      <c t="s" r="B4861">
        <v>514</v>
      </c>
      <c r="C4861">
        <v>8</v>
      </c>
      <c s="123" r="D4861">
        <v>4396</v>
      </c>
      <c s="123" r="E4861">
        <v>2606</v>
      </c>
      <c s="123" r="F4861">
        <v>2397</v>
      </c>
      <c s="123" r="G4861">
        <v>209</v>
      </c>
      <c s="123" r="H4861">
        <v>1170</v>
      </c>
      <c s="123" r="I4861">
        <v>1227</v>
      </c>
      <c s="53" r="J4861">
        <f>H4861/F4861</f>
        <v>0.48811013767209</v>
      </c>
      <c s="53" r="K4861">
        <f>I4861/F4861</f>
        <v>0.51188986232791</v>
      </c>
      <c s="87" r="L4861">
        <f>E4861/D4861</f>
        <v>0.592811646951774</v>
      </c>
    </row>
    <row r="4862">
      <c t="s" r="A4862">
        <v>56</v>
      </c>
      <c t="s" r="B4862">
        <v>514</v>
      </c>
      <c r="C4862">
        <v>9</v>
      </c>
      <c s="123" r="D4862">
        <v>5361</v>
      </c>
      <c s="123" r="E4862">
        <v>3439</v>
      </c>
      <c s="123" r="F4862">
        <v>3233</v>
      </c>
      <c s="123" r="G4862">
        <v>206</v>
      </c>
      <c s="123" r="H4862">
        <v>1296</v>
      </c>
      <c s="123" r="I4862">
        <v>1937</v>
      </c>
      <c s="53" r="J4862">
        <f>H4862/F4862</f>
        <v>0.400866068666873</v>
      </c>
      <c s="53" r="K4862">
        <f>I4862/F4862</f>
        <v>0.599133931333127</v>
      </c>
      <c s="87" r="L4862">
        <f>E4862/D4862</f>
        <v>0.641484797612386</v>
      </c>
    </row>
    <row r="4863">
      <c t="s" r="A4863">
        <v>56</v>
      </c>
      <c t="s" r="B4863">
        <v>515</v>
      </c>
      <c r="C4863">
        <v>1</v>
      </c>
      <c s="123" r="D4863">
        <v>3661</v>
      </c>
      <c s="123" r="E4863">
        <v>2683</v>
      </c>
      <c s="123" r="F4863">
        <v>2600</v>
      </c>
      <c s="123" r="G4863">
        <v>83</v>
      </c>
      <c s="123" r="H4863">
        <v>1011</v>
      </c>
      <c s="123" r="I4863">
        <v>1589</v>
      </c>
      <c s="53" r="J4863">
        <f>H4863/F4863</f>
        <v>0.388846153846154</v>
      </c>
      <c s="53" r="K4863">
        <f>I4863/F4863</f>
        <v>0.611153846153846</v>
      </c>
      <c s="87" r="L4863">
        <f>E4863/D4863</f>
        <v>0.73285987435127</v>
      </c>
    </row>
    <row r="4864">
      <c t="s" r="A4864">
        <v>56</v>
      </c>
      <c t="s" r="B4864">
        <v>515</v>
      </c>
      <c r="C4864">
        <v>2</v>
      </c>
      <c s="123" r="D4864">
        <v>3664</v>
      </c>
      <c s="123" r="E4864">
        <v>2000</v>
      </c>
      <c s="123" r="F4864">
        <v>1921</v>
      </c>
      <c s="123" r="G4864">
        <v>79</v>
      </c>
      <c s="123" r="H4864">
        <v>542</v>
      </c>
      <c s="123" r="I4864">
        <v>1379</v>
      </c>
      <c s="53" r="J4864">
        <f>H4864/F4864</f>
        <v>0.282144716293597</v>
      </c>
      <c s="53" r="K4864">
        <f>I4864/F4864</f>
        <v>0.717855283706403</v>
      </c>
      <c s="87" r="L4864">
        <f>E4864/D4864</f>
        <v>0.54585152838428</v>
      </c>
    </row>
    <row r="4865">
      <c t="s" r="A4865">
        <v>56</v>
      </c>
      <c t="s" r="B4865">
        <v>515</v>
      </c>
      <c r="C4865">
        <v>3</v>
      </c>
      <c s="123" r="D4865">
        <v>3366</v>
      </c>
      <c s="123" r="E4865">
        <v>2152</v>
      </c>
      <c s="123" r="F4865">
        <v>2093</v>
      </c>
      <c s="123" r="G4865">
        <v>59</v>
      </c>
      <c s="123" r="H4865">
        <v>738</v>
      </c>
      <c s="123" r="I4865">
        <v>1355</v>
      </c>
      <c s="53" r="J4865">
        <f>H4865/F4865</f>
        <v>0.352603917821309</v>
      </c>
      <c s="53" r="K4865">
        <f>I4865/F4865</f>
        <v>0.647396082178691</v>
      </c>
      <c s="87" r="L4865">
        <f>E4865/D4865</f>
        <v>0.639334521687463</v>
      </c>
    </row>
    <row r="4866">
      <c t="s" r="A4866">
        <v>56</v>
      </c>
      <c t="s" r="B4866">
        <v>515</v>
      </c>
      <c r="C4866">
        <v>4</v>
      </c>
      <c s="123" r="D4866">
        <v>4508</v>
      </c>
      <c s="123" r="E4866">
        <v>3172</v>
      </c>
      <c s="123" r="F4866">
        <v>3085</v>
      </c>
      <c s="123" r="G4866">
        <v>87</v>
      </c>
      <c s="123" r="H4866">
        <v>1268</v>
      </c>
      <c s="123" r="I4866">
        <v>1817</v>
      </c>
      <c s="53" r="J4866">
        <f>H4866/F4866</f>
        <v>0.411021069692058</v>
      </c>
      <c s="53" r="K4866">
        <f>I4866/F4866</f>
        <v>0.588978930307942</v>
      </c>
      <c s="87" r="L4866">
        <f>E4866/D4866</f>
        <v>0.703637976929902</v>
      </c>
    </row>
    <row r="4867">
      <c t="s" r="A4867">
        <v>56</v>
      </c>
      <c t="s" r="B4867">
        <v>515</v>
      </c>
      <c r="C4867">
        <v>5</v>
      </c>
      <c s="123" r="D4867">
        <v>4498</v>
      </c>
      <c s="123" r="E4867">
        <v>2337</v>
      </c>
      <c s="123" r="F4867">
        <v>2239</v>
      </c>
      <c s="123" r="G4867">
        <v>98</v>
      </c>
      <c s="123" r="H4867">
        <v>681</v>
      </c>
      <c s="123" r="I4867">
        <v>1558</v>
      </c>
      <c s="53" r="J4867">
        <f>H4867/F4867</f>
        <v>0.304153640017865</v>
      </c>
      <c s="53" r="K4867">
        <f>I4867/F4867</f>
        <v>0.695846359982135</v>
      </c>
      <c s="87" r="L4867">
        <f>E4867/D4867</f>
        <v>0.519564250778124</v>
      </c>
    </row>
    <row r="4868">
      <c t="s" r="A4868">
        <v>56</v>
      </c>
      <c t="s" r="B4868">
        <v>515</v>
      </c>
      <c r="C4868">
        <v>6</v>
      </c>
      <c s="123" r="D4868">
        <v>3621</v>
      </c>
      <c s="123" r="E4868">
        <v>2072</v>
      </c>
      <c s="123" r="F4868">
        <v>1983</v>
      </c>
      <c s="123" r="G4868">
        <v>89</v>
      </c>
      <c s="123" r="H4868">
        <v>799</v>
      </c>
      <c s="123" r="I4868">
        <v>1184</v>
      </c>
      <c s="53" r="J4868">
        <f>H4868/F4868</f>
        <v>0.40292486132123</v>
      </c>
      <c s="53" r="K4868">
        <f>I4868/F4868</f>
        <v>0.59707513867877</v>
      </c>
      <c s="87" r="L4868">
        <f>E4868/D4868</f>
        <v>0.572217619442143</v>
      </c>
    </row>
    <row r="4869">
      <c t="s" r="A4869">
        <v>56</v>
      </c>
      <c t="s" r="B4869">
        <v>515</v>
      </c>
      <c r="C4869">
        <v>7</v>
      </c>
      <c s="123" r="D4869">
        <v>2909</v>
      </c>
      <c s="123" r="E4869">
        <v>1869</v>
      </c>
      <c s="123" r="F4869">
        <v>1826</v>
      </c>
      <c s="123" r="G4869">
        <v>43</v>
      </c>
      <c s="123" r="H4869">
        <v>657</v>
      </c>
      <c s="123" r="I4869">
        <v>1169</v>
      </c>
      <c s="53" r="J4869">
        <f>H4869/F4869</f>
        <v>0.359802847754655</v>
      </c>
      <c s="53" r="K4869">
        <f>I4869/F4869</f>
        <v>0.640197152245345</v>
      </c>
      <c s="87" r="L4869">
        <f>E4869/D4869</f>
        <v>0.642488827775868</v>
      </c>
    </row>
    <row r="4870">
      <c t="s" r="A4870">
        <v>56</v>
      </c>
      <c t="s" r="B4870">
        <v>515</v>
      </c>
      <c r="C4870">
        <v>8</v>
      </c>
      <c s="123" r="D4870">
        <v>3523</v>
      </c>
      <c s="123" r="E4870">
        <v>2464</v>
      </c>
      <c s="123" r="F4870">
        <v>2374</v>
      </c>
      <c s="123" r="G4870">
        <v>90</v>
      </c>
      <c s="123" r="H4870">
        <v>807</v>
      </c>
      <c s="123" r="I4870">
        <v>1567</v>
      </c>
      <c s="53" r="J4870">
        <f>H4870/F4870</f>
        <v>0.339932603201348</v>
      </c>
      <c s="53" r="K4870">
        <f>I4870/F4870</f>
        <v>0.660067396798652</v>
      </c>
      <c s="87" r="L4870">
        <f>E4870/D4870</f>
        <v>0.699403917116094</v>
      </c>
    </row>
    <row r="4871">
      <c t="s" r="A4871">
        <v>56</v>
      </c>
      <c t="s" r="B4871">
        <v>515</v>
      </c>
      <c r="C4871">
        <v>9</v>
      </c>
      <c s="123" r="D4871">
        <v>2703</v>
      </c>
      <c s="123" r="E4871">
        <v>1875</v>
      </c>
      <c s="123" r="F4871">
        <v>1757</v>
      </c>
      <c s="123" r="G4871">
        <v>118</v>
      </c>
      <c s="123" r="H4871">
        <v>611</v>
      </c>
      <c s="123" r="I4871">
        <v>1146</v>
      </c>
      <c s="53" r="J4871">
        <f>H4871/F4871</f>
        <v>0.347751849743882</v>
      </c>
      <c s="53" r="K4871">
        <f>I4871/F4871</f>
        <v>0.652248150256118</v>
      </c>
      <c s="87" r="L4871">
        <f>E4871/D4871</f>
        <v>0.693673695893452</v>
      </c>
    </row>
    <row r="4872">
      <c t="s" r="A4872">
        <v>56</v>
      </c>
      <c t="s" r="B4872">
        <v>515</v>
      </c>
      <c r="C4872">
        <v>10</v>
      </c>
      <c s="123" r="D4872">
        <v>4466</v>
      </c>
      <c s="123" r="E4872">
        <v>2744</v>
      </c>
      <c s="123" r="F4872">
        <v>2652</v>
      </c>
      <c s="123" r="G4872">
        <v>92</v>
      </c>
      <c s="123" r="H4872">
        <v>1031</v>
      </c>
      <c s="123" r="I4872">
        <v>1621</v>
      </c>
      <c s="53" r="J4872">
        <f>H4872/F4872</f>
        <v>0.388763197586727</v>
      </c>
      <c s="53" r="K4872">
        <f>I4872/F4872</f>
        <v>0.611236802413273</v>
      </c>
      <c s="87" r="L4872">
        <f>E4872/D4872</f>
        <v>0.614420062695925</v>
      </c>
    </row>
    <row r="4873">
      <c t="s" r="A4873">
        <v>56</v>
      </c>
      <c t="s" r="B4873">
        <v>515</v>
      </c>
      <c r="C4873">
        <v>11</v>
      </c>
      <c s="123" r="D4873">
        <v>4520</v>
      </c>
      <c s="123" r="E4873">
        <v>2401</v>
      </c>
      <c s="123" r="F4873">
        <v>2326</v>
      </c>
      <c s="123" r="G4873">
        <v>75</v>
      </c>
      <c s="123" r="H4873">
        <v>893</v>
      </c>
      <c s="123" r="I4873">
        <v>1433</v>
      </c>
      <c s="53" r="J4873">
        <f>H4873/F4873</f>
        <v>0.383920894239037</v>
      </c>
      <c s="53" r="K4873">
        <f>I4873/F4873</f>
        <v>0.616079105760963</v>
      </c>
      <c s="87" r="L4873">
        <f>E4873/D4873</f>
        <v>0.531194690265487</v>
      </c>
    </row>
    <row r="4874">
      <c t="s" r="A4874">
        <v>56</v>
      </c>
      <c t="s" r="B4874">
        <v>515</v>
      </c>
      <c r="C4874">
        <v>12</v>
      </c>
      <c s="123" r="D4874">
        <v>3505</v>
      </c>
      <c s="123" r="E4874">
        <v>2320</v>
      </c>
      <c s="123" r="F4874">
        <v>2230</v>
      </c>
      <c s="123" r="G4874">
        <v>90</v>
      </c>
      <c s="123" r="H4874">
        <v>957</v>
      </c>
      <c s="123" r="I4874">
        <v>1273</v>
      </c>
      <c s="53" r="J4874">
        <f>H4874/F4874</f>
        <v>0.42914798206278</v>
      </c>
      <c s="53" r="K4874">
        <f>I4874/F4874</f>
        <v>0.57085201793722</v>
      </c>
      <c s="87" r="L4874">
        <f>E4874/D4874</f>
        <v>0.661911554921541</v>
      </c>
    </row>
    <row r="4875">
      <c t="s" r="A4875">
        <v>56</v>
      </c>
      <c t="s" r="B4875">
        <v>515</v>
      </c>
      <c r="C4875">
        <v>13</v>
      </c>
      <c s="123" r="D4875">
        <v>3500</v>
      </c>
      <c s="123" r="E4875">
        <v>1998</v>
      </c>
      <c s="123" r="F4875">
        <v>1904</v>
      </c>
      <c s="123" r="G4875">
        <v>94</v>
      </c>
      <c s="123" r="H4875">
        <v>750</v>
      </c>
      <c s="123" r="I4875">
        <v>1154</v>
      </c>
      <c s="53" r="J4875">
        <f>H4875/F4875</f>
        <v>0.39390756302521</v>
      </c>
      <c s="53" r="K4875">
        <f>I4875/F4875</f>
        <v>0.60609243697479</v>
      </c>
      <c s="87" r="L4875">
        <f>E4875/D4875</f>
        <v>0.570857142857143</v>
      </c>
    </row>
    <row r="4876">
      <c t="s" r="A4876">
        <v>56</v>
      </c>
      <c t="s" r="B4876">
        <v>515</v>
      </c>
      <c r="C4876">
        <v>14</v>
      </c>
      <c s="123" r="D4876">
        <v>2755</v>
      </c>
      <c s="123" r="E4876">
        <v>1659</v>
      </c>
      <c s="123" r="F4876">
        <v>1593</v>
      </c>
      <c s="123" r="G4876">
        <v>66</v>
      </c>
      <c s="123" r="H4876">
        <v>546</v>
      </c>
      <c s="123" r="I4876">
        <v>1047</v>
      </c>
      <c s="53" r="J4876">
        <f>H4876/F4876</f>
        <v>0.342749529190207</v>
      </c>
      <c s="53" r="K4876">
        <f>I4876/F4876</f>
        <v>0.657250470809793</v>
      </c>
      <c s="87" r="L4876">
        <f>E4876/D4876</f>
        <v>0.602177858439202</v>
      </c>
    </row>
    <row r="4877">
      <c t="s" r="A4877">
        <v>56</v>
      </c>
      <c t="s" r="B4877">
        <v>515</v>
      </c>
      <c r="C4877">
        <v>15</v>
      </c>
      <c s="123" r="D4877">
        <v>5509</v>
      </c>
      <c s="123" r="E4877">
        <v>3084</v>
      </c>
      <c s="123" r="F4877">
        <v>2988</v>
      </c>
      <c s="123" r="G4877">
        <v>96</v>
      </c>
      <c s="123" r="H4877">
        <v>1152</v>
      </c>
      <c s="123" r="I4877">
        <v>1836</v>
      </c>
      <c s="53" r="J4877">
        <f>H4877/F4877</f>
        <v>0.385542168674699</v>
      </c>
      <c s="53" r="K4877">
        <f>I4877/F4877</f>
        <v>0.614457831325301</v>
      </c>
      <c s="87" r="L4877">
        <f>E4877/D4877</f>
        <v>0.559811218006898</v>
      </c>
    </row>
    <row r="4878">
      <c t="s" r="A4878">
        <v>56</v>
      </c>
      <c t="s" r="B4878">
        <v>515</v>
      </c>
      <c r="C4878">
        <v>16</v>
      </c>
      <c s="123" r="D4878">
        <v>2909</v>
      </c>
      <c s="123" r="E4878">
        <v>1855</v>
      </c>
      <c s="123" r="F4878">
        <v>1806</v>
      </c>
      <c s="123" r="G4878">
        <v>49</v>
      </c>
      <c s="123" r="H4878">
        <v>677</v>
      </c>
      <c s="123" r="I4878">
        <v>1129</v>
      </c>
      <c s="53" r="J4878">
        <f>H4878/F4878</f>
        <v>0.374861572535991</v>
      </c>
      <c s="53" r="K4878">
        <f>I4878/F4878</f>
        <v>0.625138427464009</v>
      </c>
      <c s="87" r="L4878">
        <f>E4878/D4878</f>
        <v>0.637676177380543</v>
      </c>
    </row>
    <row r="4879">
      <c t="s" r="A4879">
        <v>56</v>
      </c>
      <c t="s" r="B4879">
        <v>515</v>
      </c>
      <c r="C4879">
        <v>17</v>
      </c>
      <c s="123" r="D4879">
        <v>3469</v>
      </c>
      <c s="123" r="E4879">
        <v>2117</v>
      </c>
      <c s="123" r="F4879">
        <v>2040</v>
      </c>
      <c s="123" r="G4879">
        <v>77</v>
      </c>
      <c s="123" r="H4879">
        <v>732</v>
      </c>
      <c s="123" r="I4879">
        <v>1308</v>
      </c>
      <c s="53" r="J4879">
        <f>H4879/F4879</f>
        <v>0.358823529411765</v>
      </c>
      <c s="53" r="K4879">
        <f>I4879/F4879</f>
        <v>0.641176470588235</v>
      </c>
      <c s="87" r="L4879">
        <f>E4879/D4879</f>
        <v>0.610262323436149</v>
      </c>
    </row>
    <row r="4880">
      <c t="s" r="A4880">
        <v>56</v>
      </c>
      <c t="s" r="B4880">
        <v>515</v>
      </c>
      <c r="C4880">
        <v>18</v>
      </c>
      <c s="123" r="D4880">
        <v>4000</v>
      </c>
      <c s="123" r="E4880">
        <v>2418</v>
      </c>
      <c s="123" r="F4880">
        <v>2302</v>
      </c>
      <c s="123" r="G4880">
        <v>116</v>
      </c>
      <c s="123" r="H4880">
        <v>854</v>
      </c>
      <c s="123" r="I4880">
        <v>1448</v>
      </c>
      <c s="53" r="J4880">
        <f>H4880/F4880</f>
        <v>0.370981754995656</v>
      </c>
      <c s="53" r="K4880">
        <f>I4880/F4880</f>
        <v>0.629018245004344</v>
      </c>
      <c s="87" r="L4880">
        <f>E4880/D4880</f>
        <v>0.6045</v>
      </c>
    </row>
    <row r="4881">
      <c t="s" r="A4881">
        <v>56</v>
      </c>
      <c t="s" r="B4881">
        <v>515</v>
      </c>
      <c r="C4881">
        <v>19</v>
      </c>
      <c s="123" r="D4881">
        <v>5173</v>
      </c>
      <c s="123" r="E4881">
        <v>3040</v>
      </c>
      <c s="123" r="F4881">
        <v>2916</v>
      </c>
      <c s="123" r="G4881">
        <v>124</v>
      </c>
      <c s="123" r="H4881">
        <v>984</v>
      </c>
      <c s="123" r="I4881">
        <v>1932</v>
      </c>
      <c s="53" r="J4881">
        <f>H4881/F4881</f>
        <v>0.337448559670782</v>
      </c>
      <c s="53" r="K4881">
        <f>I4881/F4881</f>
        <v>0.662551440329218</v>
      </c>
      <c s="87" r="L4881">
        <f>E4881/D4881</f>
        <v>0.587666731103808</v>
      </c>
    </row>
    <row r="4882">
      <c t="s" r="A4882">
        <v>56</v>
      </c>
      <c t="s" r="B4882">
        <v>515</v>
      </c>
      <c r="C4882">
        <v>20</v>
      </c>
      <c s="123" r="D4882">
        <v>3281</v>
      </c>
      <c s="123" r="E4882">
        <v>2109</v>
      </c>
      <c s="123" r="F4882">
        <v>2006</v>
      </c>
      <c s="123" r="G4882">
        <v>103</v>
      </c>
      <c s="123" r="H4882">
        <v>688</v>
      </c>
      <c s="123" r="I4882">
        <v>1318</v>
      </c>
      <c s="53" r="J4882">
        <f>H4882/F4882</f>
        <v>0.342971086739781</v>
      </c>
      <c s="53" r="K4882">
        <f>I4882/F4882</f>
        <v>0.657028913260219</v>
      </c>
      <c s="87" r="L4882">
        <f>E4882/D4882</f>
        <v>0.64279183175861</v>
      </c>
    </row>
    <row r="4883">
      <c t="s" r="A4883">
        <v>56</v>
      </c>
      <c t="s" r="B4883">
        <v>515</v>
      </c>
      <c r="C4883">
        <v>21</v>
      </c>
      <c s="123" r="D4883">
        <v>3094</v>
      </c>
      <c s="123" r="E4883">
        <v>1896</v>
      </c>
      <c s="123" r="F4883">
        <v>1820</v>
      </c>
      <c s="123" r="G4883">
        <v>76</v>
      </c>
      <c s="123" r="H4883">
        <v>745</v>
      </c>
      <c s="123" r="I4883">
        <v>1075</v>
      </c>
      <c s="53" r="J4883">
        <f>H4883/F4883</f>
        <v>0.409340659340659</v>
      </c>
      <c s="53" r="K4883">
        <f>I4883/F4883</f>
        <v>0.590659340659341</v>
      </c>
      <c s="87" r="L4883">
        <f>E4883/D4883</f>
        <v>0.612798965740142</v>
      </c>
    </row>
    <row r="4884">
      <c t="s" r="A4884">
        <v>56</v>
      </c>
      <c t="s" r="B4884">
        <v>211</v>
      </c>
      <c r="C4884">
        <v>1</v>
      </c>
      <c s="123" r="D4884">
        <v>5960</v>
      </c>
      <c s="123" r="E4884">
        <v>3978</v>
      </c>
      <c s="123" r="F4884">
        <v>3782</v>
      </c>
      <c s="123" r="G4884">
        <v>196</v>
      </c>
      <c s="123" r="H4884">
        <v>1826</v>
      </c>
      <c s="123" r="I4884">
        <v>1956</v>
      </c>
      <c s="53" r="J4884">
        <f>H4884/F4884</f>
        <v>0.48281332628239</v>
      </c>
      <c s="53" r="K4884">
        <f>I4884/F4884</f>
        <v>0.51718667371761</v>
      </c>
      <c s="87" r="L4884">
        <f>E4884/D4884</f>
        <v>0.66744966442953</v>
      </c>
    </row>
    <row r="4885">
      <c t="s" r="A4885">
        <v>56</v>
      </c>
      <c t="s" r="B4885">
        <v>211</v>
      </c>
      <c r="C4885">
        <v>2</v>
      </c>
      <c s="123" r="D4885">
        <v>6083</v>
      </c>
      <c s="123" r="E4885">
        <v>4131</v>
      </c>
      <c s="123" r="F4885">
        <v>3884</v>
      </c>
      <c s="123" r="G4885">
        <v>247</v>
      </c>
      <c s="123" r="H4885">
        <v>1463</v>
      </c>
      <c s="123" r="I4885">
        <v>2421</v>
      </c>
      <c s="53" r="J4885">
        <f>H4885/F4885</f>
        <v>0.376673532440783</v>
      </c>
      <c s="53" r="K4885">
        <f>I4885/F4885</f>
        <v>0.623326467559217</v>
      </c>
      <c s="87" r="L4885">
        <f>E4885/D4885</f>
        <v>0.67910570442216</v>
      </c>
    </row>
    <row r="4886">
      <c t="s" r="A4886">
        <v>56</v>
      </c>
      <c t="s" r="B4886">
        <v>211</v>
      </c>
      <c r="C4886">
        <v>3</v>
      </c>
      <c s="123" r="D4886">
        <v>5868</v>
      </c>
      <c s="123" r="E4886">
        <v>3992</v>
      </c>
      <c s="123" r="F4886">
        <v>3735</v>
      </c>
      <c s="123" r="G4886">
        <v>257</v>
      </c>
      <c s="123" r="H4886">
        <v>1667</v>
      </c>
      <c s="123" r="I4886">
        <v>2068</v>
      </c>
      <c s="53" r="J4886">
        <f>H4886/F4886</f>
        <v>0.446318607764391</v>
      </c>
      <c s="53" r="K4886">
        <f>I4886/F4886</f>
        <v>0.553681392235609</v>
      </c>
      <c s="87" r="L4886">
        <f>E4886/D4886</f>
        <v>0.680299931833674</v>
      </c>
    </row>
    <row r="4887">
      <c t="s" r="A4887">
        <v>56</v>
      </c>
      <c t="s" r="B4887">
        <v>211</v>
      </c>
      <c r="C4887">
        <v>4</v>
      </c>
      <c s="123" r="D4887">
        <v>5697</v>
      </c>
      <c s="123" r="E4887">
        <v>3796</v>
      </c>
      <c s="123" r="F4887">
        <v>3567</v>
      </c>
      <c s="123" r="G4887">
        <v>229</v>
      </c>
      <c s="123" r="H4887">
        <v>1811</v>
      </c>
      <c s="123" r="I4887">
        <v>1756</v>
      </c>
      <c s="53" r="J4887">
        <f>H4887/F4887</f>
        <v>0.507709559854219</v>
      </c>
      <c s="53" r="K4887">
        <f>I4887/F4887</f>
        <v>0.492290440145781</v>
      </c>
      <c s="87" r="L4887">
        <f>E4887/D4887</f>
        <v>0.66631560470423</v>
      </c>
    </row>
    <row r="4888">
      <c t="s" r="A4888">
        <v>56</v>
      </c>
      <c t="s" r="B4888">
        <v>212</v>
      </c>
      <c r="C4888">
        <v>1</v>
      </c>
      <c s="123" r="D4888">
        <v>5876</v>
      </c>
      <c s="123" r="E4888">
        <v>3625</v>
      </c>
      <c s="123" r="F4888">
        <v>3528</v>
      </c>
      <c s="123" r="G4888">
        <v>97</v>
      </c>
      <c s="123" r="H4888">
        <v>1369</v>
      </c>
      <c s="123" r="I4888">
        <v>2159</v>
      </c>
      <c s="53" r="J4888">
        <f>H4888/F4888</f>
        <v>0.388038548752834</v>
      </c>
      <c s="53" r="K4888">
        <f>I4888/F4888</f>
        <v>0.611961451247166</v>
      </c>
      <c s="87" r="L4888">
        <f>E4888/D4888</f>
        <v>0.616916269571137</v>
      </c>
    </row>
    <row r="4889">
      <c t="s" r="A4889">
        <v>56</v>
      </c>
      <c t="s" r="B4889">
        <v>212</v>
      </c>
      <c r="C4889">
        <v>2</v>
      </c>
      <c s="123" r="D4889">
        <v>5861</v>
      </c>
      <c s="123" r="E4889">
        <v>3894</v>
      </c>
      <c s="123" r="F4889">
        <v>3799</v>
      </c>
      <c s="123" r="G4889">
        <v>95</v>
      </c>
      <c s="123" r="H4889">
        <v>1062</v>
      </c>
      <c s="123" r="I4889">
        <v>2737</v>
      </c>
      <c s="53" r="J4889">
        <f>H4889/F4889</f>
        <v>0.279547249276125</v>
      </c>
      <c s="53" r="K4889">
        <f>I4889/F4889</f>
        <v>0.720452750723875</v>
      </c>
      <c s="87" r="L4889">
        <f>E4889/D4889</f>
        <v>0.664391742023546</v>
      </c>
    </row>
    <row r="4890">
      <c t="s" r="A4890">
        <v>56</v>
      </c>
      <c t="s" r="B4890">
        <v>212</v>
      </c>
      <c r="C4890">
        <v>3</v>
      </c>
      <c s="123" r="D4890">
        <v>5863</v>
      </c>
      <c s="123" r="E4890">
        <v>3394</v>
      </c>
      <c s="123" r="F4890">
        <v>3336</v>
      </c>
      <c s="123" r="G4890">
        <v>58</v>
      </c>
      <c s="123" r="H4890">
        <v>753</v>
      </c>
      <c s="123" r="I4890">
        <v>2583</v>
      </c>
      <c s="53" r="J4890">
        <f>H4890/F4890</f>
        <v>0.225719424460432</v>
      </c>
      <c s="53" r="K4890">
        <f>I4890/F4890</f>
        <v>0.774280575539568</v>
      </c>
      <c s="87" r="L4890">
        <f>E4890/D4890</f>
        <v>0.578884530104042</v>
      </c>
    </row>
    <row r="4891">
      <c t="s" r="A4891">
        <v>56</v>
      </c>
      <c t="s" r="B4891">
        <v>212</v>
      </c>
      <c r="C4891">
        <v>4</v>
      </c>
      <c s="123" r="D4891">
        <v>5873</v>
      </c>
      <c s="123" r="E4891">
        <v>2997</v>
      </c>
      <c s="123" r="F4891">
        <v>2857</v>
      </c>
      <c s="123" r="G4891">
        <v>140</v>
      </c>
      <c s="123" r="H4891">
        <v>687</v>
      </c>
      <c s="123" r="I4891">
        <v>2170</v>
      </c>
      <c s="53" r="J4891">
        <f>H4891/F4891</f>
        <v>0.240462023101155</v>
      </c>
      <c s="53" r="K4891">
        <f>I4891/F4891</f>
        <v>0.759537976898845</v>
      </c>
      <c s="87" r="L4891">
        <f>E4891/D4891</f>
        <v>0.510301379192917</v>
      </c>
    </row>
    <row r="4892">
      <c t="s" r="A4892">
        <v>56</v>
      </c>
      <c t="s" r="B4892">
        <v>212</v>
      </c>
      <c r="C4892">
        <v>5</v>
      </c>
      <c s="123" r="D4892">
        <v>5692</v>
      </c>
      <c s="123" r="E4892">
        <v>3950</v>
      </c>
      <c s="123" r="F4892">
        <v>3850</v>
      </c>
      <c s="123" r="G4892">
        <v>100</v>
      </c>
      <c s="123" r="H4892">
        <v>1327</v>
      </c>
      <c s="123" r="I4892">
        <v>2523</v>
      </c>
      <c s="53" r="J4892">
        <f>H4892/F4892</f>
        <v>0.344675324675325</v>
      </c>
      <c s="53" r="K4892">
        <f>I4892/F4892</f>
        <v>0.655324675324675</v>
      </c>
      <c s="87" r="L4892">
        <f>E4892/D4892</f>
        <v>0.693956430077302</v>
      </c>
    </row>
    <row r="4893">
      <c t="s" r="A4893">
        <v>56</v>
      </c>
      <c t="s" r="B4893">
        <v>212</v>
      </c>
      <c r="C4893">
        <v>6</v>
      </c>
      <c s="123" r="D4893">
        <v>5675</v>
      </c>
      <c s="123" r="E4893">
        <v>3399</v>
      </c>
      <c s="123" r="F4893">
        <v>3271</v>
      </c>
      <c s="123" r="G4893">
        <v>128</v>
      </c>
      <c s="123" r="H4893">
        <v>794</v>
      </c>
      <c s="123" r="I4893">
        <v>2477</v>
      </c>
      <c s="53" r="J4893">
        <f>H4893/F4893</f>
        <v>0.242739223479058</v>
      </c>
      <c s="53" r="K4893">
        <f>I4893/F4893</f>
        <v>0.757260776520942</v>
      </c>
      <c s="87" r="L4893">
        <f>E4893/D4893</f>
        <v>0.598942731277533</v>
      </c>
    </row>
    <row r="4894">
      <c t="s" r="A4894">
        <v>56</v>
      </c>
      <c t="s" r="B4894">
        <v>212</v>
      </c>
      <c r="C4894">
        <v>7</v>
      </c>
      <c s="123" r="D4894">
        <v>3783</v>
      </c>
      <c s="123" r="E4894">
        <v>2581</v>
      </c>
      <c s="123" r="F4894">
        <v>2472</v>
      </c>
      <c s="123" r="G4894">
        <v>109</v>
      </c>
      <c s="123" r="H4894">
        <v>965</v>
      </c>
      <c s="123" r="I4894">
        <v>1507</v>
      </c>
      <c s="53" r="J4894">
        <f>H4894/F4894</f>
        <v>0.39037216828479</v>
      </c>
      <c s="53" r="K4894">
        <f>I4894/F4894</f>
        <v>0.60962783171521</v>
      </c>
      <c s="87" r="L4894">
        <f>E4894/D4894</f>
        <v>0.682262754427703</v>
      </c>
    </row>
    <row r="4895">
      <c t="s" r="A4895">
        <v>56</v>
      </c>
      <c t="s" r="B4895">
        <v>212</v>
      </c>
      <c r="C4895">
        <v>8</v>
      </c>
      <c s="123" r="D4895">
        <v>3766</v>
      </c>
      <c s="123" r="E4895">
        <v>2147</v>
      </c>
      <c s="123" r="F4895">
        <v>2094</v>
      </c>
      <c s="123" r="G4895">
        <v>53</v>
      </c>
      <c s="123" r="H4895">
        <v>535</v>
      </c>
      <c s="123" r="I4895">
        <v>1559</v>
      </c>
      <c s="53" r="J4895">
        <f>H4895/F4895</f>
        <v>0.25549188156638</v>
      </c>
      <c s="53" r="K4895">
        <f>I4895/F4895</f>
        <v>0.74450811843362</v>
      </c>
      <c s="87" r="L4895">
        <f>E4895/D4895</f>
        <v>0.570100902814657</v>
      </c>
    </row>
    <row r="4896">
      <c t="s" r="A4896">
        <v>56</v>
      </c>
      <c t="s" r="B4896">
        <v>212</v>
      </c>
      <c r="C4896">
        <v>9</v>
      </c>
      <c s="123" r="D4896">
        <v>5575</v>
      </c>
      <c s="123" r="E4896">
        <v>3452</v>
      </c>
      <c s="123" r="F4896">
        <v>3324</v>
      </c>
      <c s="123" r="G4896">
        <v>128</v>
      </c>
      <c s="123" r="H4896">
        <v>1065</v>
      </c>
      <c s="123" r="I4896">
        <v>2259</v>
      </c>
      <c s="53" r="J4896">
        <f>H4896/F4896</f>
        <v>0.320397111913357</v>
      </c>
      <c s="53" r="K4896">
        <f>I4896/F4896</f>
        <v>0.679602888086643</v>
      </c>
      <c s="87" r="L4896">
        <f>E4896/D4896</f>
        <v>0.619192825112108</v>
      </c>
    </row>
    <row r="4897">
      <c t="s" r="A4897">
        <v>56</v>
      </c>
      <c t="s" r="B4897">
        <v>212</v>
      </c>
      <c r="C4897">
        <v>10</v>
      </c>
      <c s="123" r="D4897">
        <v>4907</v>
      </c>
      <c s="123" r="E4897">
        <v>3274</v>
      </c>
      <c s="123" r="F4897">
        <v>3205</v>
      </c>
      <c s="123" r="G4897">
        <v>69</v>
      </c>
      <c s="123" r="H4897">
        <v>1110</v>
      </c>
      <c s="123" r="I4897">
        <v>2095</v>
      </c>
      <c s="53" r="J4897">
        <f>H4897/F4897</f>
        <v>0.346333853354134</v>
      </c>
      <c s="53" r="K4897">
        <f>I4897/F4897</f>
        <v>0.653666146645866</v>
      </c>
      <c s="87" r="L4897">
        <f>E4897/D4897</f>
        <v>0.667210108008967</v>
      </c>
    </row>
    <row r="4898">
      <c t="s" r="A4898">
        <v>56</v>
      </c>
      <c t="s" r="B4898">
        <v>212</v>
      </c>
      <c r="C4898">
        <v>11</v>
      </c>
      <c s="123" r="D4898">
        <v>4908</v>
      </c>
      <c s="123" r="E4898">
        <v>3279</v>
      </c>
      <c s="123" r="F4898">
        <v>3203</v>
      </c>
      <c s="123" r="G4898">
        <v>76</v>
      </c>
      <c s="123" r="H4898">
        <v>789</v>
      </c>
      <c s="123" r="I4898">
        <v>2414</v>
      </c>
      <c s="53" r="J4898">
        <f>H4898/F4898</f>
        <v>0.246331564158601</v>
      </c>
      <c s="53" r="K4898">
        <f>I4898/F4898</f>
        <v>0.753668435841399</v>
      </c>
      <c s="87" r="L4898">
        <f>E4898/D4898</f>
        <v>0.668092909535452</v>
      </c>
    </row>
    <row r="4899">
      <c t="s" r="A4899">
        <v>56</v>
      </c>
      <c t="s" r="B4899">
        <v>212</v>
      </c>
      <c r="C4899">
        <v>12</v>
      </c>
      <c s="123" r="D4899">
        <v>4905</v>
      </c>
      <c s="123" r="E4899">
        <v>2788</v>
      </c>
      <c s="123" r="F4899">
        <v>2723</v>
      </c>
      <c s="123" r="G4899">
        <v>65</v>
      </c>
      <c s="123" r="H4899">
        <v>626</v>
      </c>
      <c s="123" r="I4899">
        <v>2097</v>
      </c>
      <c s="53" r="J4899">
        <f>H4899/F4899</f>
        <v>0.229893499816379</v>
      </c>
      <c s="53" r="K4899">
        <f>I4899/F4899</f>
        <v>0.770106500183621</v>
      </c>
      <c s="87" r="L4899">
        <f>E4899/D4899</f>
        <v>0.568399592252803</v>
      </c>
    </row>
    <row r="4900">
      <c t="s" r="A4900">
        <v>56</v>
      </c>
      <c t="s" r="B4900">
        <v>212</v>
      </c>
      <c r="C4900">
        <v>13</v>
      </c>
      <c s="123" r="D4900">
        <v>3989</v>
      </c>
      <c s="123" r="E4900">
        <v>2575</v>
      </c>
      <c s="123" r="F4900">
        <v>2516</v>
      </c>
      <c s="123" r="G4900">
        <v>59</v>
      </c>
      <c s="123" r="H4900">
        <v>839</v>
      </c>
      <c s="123" r="I4900">
        <v>1677</v>
      </c>
      <c s="53" r="J4900">
        <f>H4900/F4900</f>
        <v>0.333465818759936</v>
      </c>
      <c s="53" r="K4900">
        <f>I4900/F4900</f>
        <v>0.666534181240064</v>
      </c>
      <c s="87" r="L4900">
        <f>E4900/D4900</f>
        <v>0.645525194284282</v>
      </c>
    </row>
    <row r="4901">
      <c t="s" r="A4901">
        <v>56</v>
      </c>
      <c t="s" r="B4901">
        <v>212</v>
      </c>
      <c r="C4901">
        <v>14</v>
      </c>
      <c s="123" r="D4901">
        <v>3986</v>
      </c>
      <c s="123" r="E4901">
        <v>2189</v>
      </c>
      <c s="123" r="F4901">
        <v>2129</v>
      </c>
      <c s="123" r="G4901">
        <v>60</v>
      </c>
      <c s="123" r="H4901">
        <v>476</v>
      </c>
      <c s="123" r="I4901">
        <v>1653</v>
      </c>
      <c s="53" r="J4901">
        <f>H4901/F4901</f>
        <v>0.223579145138563</v>
      </c>
      <c s="53" r="K4901">
        <f>I4901/F4901</f>
        <v>0.776420854861437</v>
      </c>
      <c s="87" r="L4901">
        <f>E4901/D4901</f>
        <v>0.549172102358254</v>
      </c>
    </row>
    <row r="4902">
      <c t="s" r="A4902">
        <v>56</v>
      </c>
      <c t="s" r="B4902">
        <v>212</v>
      </c>
      <c r="C4902">
        <v>15</v>
      </c>
      <c s="123" r="D4902">
        <v>4530</v>
      </c>
      <c s="123" r="E4902">
        <v>2373</v>
      </c>
      <c s="123" r="F4902">
        <v>2335</v>
      </c>
      <c s="123" r="G4902">
        <v>38</v>
      </c>
      <c s="123" r="H4902">
        <v>696</v>
      </c>
      <c s="123" r="I4902">
        <v>1639</v>
      </c>
      <c s="53" r="J4902">
        <f>H4902/F4902</f>
        <v>0.298072805139186</v>
      </c>
      <c s="53" r="K4902">
        <f>I4902/F4902</f>
        <v>0.701927194860814</v>
      </c>
      <c s="87" r="L4902">
        <f>E4902/D4902</f>
        <v>0.523841059602649</v>
      </c>
    </row>
    <row r="4903">
      <c t="s" r="A4903">
        <v>56</v>
      </c>
      <c t="s" r="B4903">
        <v>212</v>
      </c>
      <c r="C4903">
        <v>16</v>
      </c>
      <c s="123" r="D4903">
        <v>4503</v>
      </c>
      <c s="123" r="E4903">
        <v>1927</v>
      </c>
      <c s="123" r="F4903">
        <v>1886</v>
      </c>
      <c s="123" r="G4903">
        <v>41</v>
      </c>
      <c s="123" r="H4903">
        <v>449</v>
      </c>
      <c s="123" r="I4903">
        <v>1437</v>
      </c>
      <c s="53" r="J4903">
        <f>H4903/F4903</f>
        <v>0.238069989395546</v>
      </c>
      <c s="53" r="K4903">
        <f>I4903/F4903</f>
        <v>0.761930010604454</v>
      </c>
      <c s="87" r="L4903">
        <f>E4903/D4903</f>
        <v>0.427936930934932</v>
      </c>
    </row>
    <row r="4904">
      <c t="s" r="A4904">
        <v>56</v>
      </c>
      <c t="s" r="B4904">
        <v>212</v>
      </c>
      <c r="C4904">
        <v>17</v>
      </c>
      <c s="123" r="D4904">
        <v>5886</v>
      </c>
      <c s="123" r="E4904">
        <v>3335</v>
      </c>
      <c s="123" r="F4904">
        <v>3257</v>
      </c>
      <c s="123" r="G4904">
        <v>78</v>
      </c>
      <c s="123" r="H4904">
        <v>1190</v>
      </c>
      <c s="123" r="I4904">
        <v>2067</v>
      </c>
      <c s="53" r="J4904">
        <f>H4904/F4904</f>
        <v>0.365366902057108</v>
      </c>
      <c s="53" r="K4904">
        <f>I4904/F4904</f>
        <v>0.634633097942892</v>
      </c>
      <c s="87" r="L4904">
        <f>E4904/D4904</f>
        <v>0.566598708800544</v>
      </c>
    </row>
    <row r="4905">
      <c t="s" r="A4905">
        <v>56</v>
      </c>
      <c t="s" r="B4905">
        <v>212</v>
      </c>
      <c r="C4905">
        <v>18</v>
      </c>
      <c s="123" r="D4905">
        <v>6689</v>
      </c>
      <c s="123" r="E4905">
        <v>3347</v>
      </c>
      <c s="123" r="F4905">
        <v>3291</v>
      </c>
      <c s="123" r="G4905">
        <v>56</v>
      </c>
      <c s="123" r="H4905">
        <v>1010</v>
      </c>
      <c s="123" r="I4905">
        <v>2281</v>
      </c>
      <c s="53" r="J4905">
        <f>H4905/F4905</f>
        <v>0.306897599513826</v>
      </c>
      <c s="53" r="K4905">
        <f>I4905/F4905</f>
        <v>0.693102400486174</v>
      </c>
      <c s="87" r="L4905">
        <f>E4905/D4905</f>
        <v>0.500373747944386</v>
      </c>
    </row>
    <row r="4906">
      <c t="s" r="A4906">
        <v>56</v>
      </c>
      <c t="s" r="B4906">
        <v>212</v>
      </c>
      <c r="C4906">
        <v>19</v>
      </c>
      <c s="123" r="D4906">
        <v>6688</v>
      </c>
      <c s="123" r="E4906">
        <v>3178</v>
      </c>
      <c s="123" r="F4906">
        <v>3118</v>
      </c>
      <c s="123" r="G4906">
        <v>60</v>
      </c>
      <c s="123" r="H4906">
        <v>835</v>
      </c>
      <c s="123" r="I4906">
        <v>2283</v>
      </c>
      <c s="53" r="J4906">
        <f>H4906/F4906</f>
        <v>0.267799871712636</v>
      </c>
      <c s="53" r="K4906">
        <f>I4906/F4906</f>
        <v>0.732200128287364</v>
      </c>
      <c s="87" r="L4906">
        <f>E4906/D4906</f>
        <v>0.475179425837321</v>
      </c>
    </row>
    <row r="4907">
      <c t="s" r="A4907">
        <v>56</v>
      </c>
      <c t="s" r="B4907">
        <v>516</v>
      </c>
      <c r="C4907">
        <v>1</v>
      </c>
      <c s="123" r="D4907">
        <v>1839</v>
      </c>
      <c s="123" r="E4907">
        <v>793</v>
      </c>
      <c s="123" r="F4907">
        <v>787</v>
      </c>
      <c s="123" r="G4907">
        <v>6</v>
      </c>
      <c s="123" r="H4907">
        <v>121</v>
      </c>
      <c s="123" r="I4907">
        <v>666</v>
      </c>
      <c s="53" r="J4907">
        <f>H4907/F4907</f>
        <v>0.153748411689962</v>
      </c>
      <c s="53" r="K4907">
        <f>I4907/F4907</f>
        <v>0.846251588310038</v>
      </c>
      <c s="87" r="L4907">
        <f>E4907/D4907</f>
        <v>0.43121261555193</v>
      </c>
    </row>
    <row r="4908">
      <c t="s" r="A4908">
        <v>56</v>
      </c>
      <c t="s" r="B4908">
        <v>516</v>
      </c>
      <c r="C4908">
        <v>2</v>
      </c>
      <c s="123" r="D4908">
        <v>2743</v>
      </c>
      <c s="123" r="E4908">
        <v>1401</v>
      </c>
      <c s="123" r="F4908">
        <v>1386</v>
      </c>
      <c s="123" r="G4908">
        <v>15</v>
      </c>
      <c s="123" r="H4908">
        <v>325</v>
      </c>
      <c s="123" r="I4908">
        <v>1061</v>
      </c>
      <c s="53" r="J4908">
        <f>H4908/F4908</f>
        <v>0.234487734487734</v>
      </c>
      <c s="53" r="K4908">
        <f>I4908/F4908</f>
        <v>0.765512265512266</v>
      </c>
      <c s="87" r="L4908">
        <f>E4908/D4908</f>
        <v>0.510754648195406</v>
      </c>
    </row>
    <row r="4909">
      <c t="s" r="A4909">
        <v>56</v>
      </c>
      <c t="s" r="B4909">
        <v>516</v>
      </c>
      <c r="C4909">
        <v>3</v>
      </c>
      <c s="123" r="D4909">
        <v>2163</v>
      </c>
      <c s="123" r="E4909">
        <v>644</v>
      </c>
      <c s="123" r="F4909">
        <v>638</v>
      </c>
      <c s="123" r="G4909">
        <v>6</v>
      </c>
      <c s="123" r="H4909">
        <v>188</v>
      </c>
      <c s="123" r="I4909">
        <v>450</v>
      </c>
      <c s="53" r="J4909">
        <f>H4909/F4909</f>
        <v>0.294670846394984</v>
      </c>
      <c s="53" r="K4909">
        <f>I4909/F4909</f>
        <v>0.705329153605016</v>
      </c>
      <c s="87" r="L4909">
        <f>E4909/D4909</f>
        <v>0.297734627831715</v>
      </c>
    </row>
    <row r="4910">
      <c t="s" r="A4910">
        <v>56</v>
      </c>
      <c t="s" r="B4910">
        <v>516</v>
      </c>
      <c r="C4910">
        <v>4</v>
      </c>
      <c s="123" r="D4910">
        <v>2437</v>
      </c>
      <c s="123" r="E4910">
        <v>837</v>
      </c>
      <c s="123" r="F4910">
        <v>833</v>
      </c>
      <c s="123" r="G4910">
        <v>4</v>
      </c>
      <c s="123" r="H4910">
        <v>361</v>
      </c>
      <c s="123" r="I4910">
        <v>472</v>
      </c>
      <c s="53" r="J4910">
        <f>H4910/F4910</f>
        <v>0.433373349339736</v>
      </c>
      <c s="53" r="K4910">
        <f>I4910/F4910</f>
        <v>0.566626650660264</v>
      </c>
      <c s="87" r="L4910">
        <f>E4910/D4910</f>
        <v>0.343455067706196</v>
      </c>
    </row>
    <row r="4911">
      <c t="s" r="A4911">
        <v>56</v>
      </c>
      <c t="s" r="B4911">
        <v>516</v>
      </c>
      <c r="C4911">
        <v>5</v>
      </c>
      <c s="123" r="D4911">
        <v>3439</v>
      </c>
      <c s="123" r="E4911">
        <v>1627</v>
      </c>
      <c s="123" r="F4911">
        <v>1603</v>
      </c>
      <c s="123" r="G4911">
        <v>24</v>
      </c>
      <c s="123" r="H4911">
        <v>285</v>
      </c>
      <c s="123" r="I4911">
        <v>1318</v>
      </c>
      <c s="53" r="J4911">
        <f>H4911/F4911</f>
        <v>0.177791640673737</v>
      </c>
      <c s="53" r="K4911">
        <f>I4911/F4911</f>
        <v>0.822208359326263</v>
      </c>
      <c s="87" r="L4911">
        <f>E4911/D4911</f>
        <v>0.473102646118058</v>
      </c>
    </row>
    <row r="4912">
      <c t="s" r="A4912">
        <v>56</v>
      </c>
      <c t="s" r="B4912">
        <v>516</v>
      </c>
      <c r="C4912">
        <v>6</v>
      </c>
      <c s="123" r="D4912">
        <v>1492</v>
      </c>
      <c s="123" r="E4912">
        <v>695</v>
      </c>
      <c s="123" r="F4912">
        <v>690</v>
      </c>
      <c s="123" r="G4912">
        <v>5</v>
      </c>
      <c s="123" r="H4912">
        <v>117</v>
      </c>
      <c s="123" r="I4912">
        <v>573</v>
      </c>
      <c s="53" r="J4912">
        <f>H4912/F4912</f>
        <v>0.169565217391304</v>
      </c>
      <c s="53" r="K4912">
        <f>I4912/F4912</f>
        <v>0.830434782608696</v>
      </c>
      <c s="87" r="L4912">
        <f>E4912/D4912</f>
        <v>0.465817694369973</v>
      </c>
    </row>
    <row r="4913">
      <c t="s" r="A4913">
        <v>56</v>
      </c>
      <c t="s" r="B4913">
        <v>516</v>
      </c>
      <c r="C4913">
        <v>7</v>
      </c>
      <c s="123" r="D4913">
        <v>1797</v>
      </c>
      <c s="123" r="E4913">
        <v>631</v>
      </c>
      <c s="123" r="F4913">
        <v>625</v>
      </c>
      <c s="123" r="G4913">
        <v>6</v>
      </c>
      <c s="123" r="H4913">
        <v>138</v>
      </c>
      <c s="123" r="I4913">
        <v>487</v>
      </c>
      <c s="53" r="J4913">
        <f>H4913/F4913</f>
        <v>0.2208</v>
      </c>
      <c s="53" r="K4913">
        <f>I4913/F4913</f>
        <v>0.7792</v>
      </c>
      <c s="87" r="L4913">
        <f>E4913/D4913</f>
        <v>0.351140790205899</v>
      </c>
    </row>
    <row r="4914">
      <c t="s" r="A4914">
        <v>56</v>
      </c>
      <c t="s" r="B4914">
        <v>516</v>
      </c>
      <c r="C4914">
        <v>8</v>
      </c>
      <c s="123" r="D4914">
        <v>4037</v>
      </c>
      <c s="123" r="E4914">
        <v>1670</v>
      </c>
      <c s="123" r="F4914">
        <v>1628</v>
      </c>
      <c s="123" r="G4914">
        <v>42</v>
      </c>
      <c s="123" r="H4914">
        <v>274</v>
      </c>
      <c s="123" r="I4914">
        <v>1354</v>
      </c>
      <c s="53" r="J4914">
        <f>H4914/F4914</f>
        <v>0.168304668304668</v>
      </c>
      <c s="53" r="K4914">
        <f>I4914/F4914</f>
        <v>0.831695331695332</v>
      </c>
      <c s="87" r="L4914">
        <f>E4914/D4914</f>
        <v>0.41367351994055</v>
      </c>
    </row>
    <row r="4915">
      <c t="s" r="A4915">
        <v>56</v>
      </c>
      <c t="s" r="B4915">
        <v>516</v>
      </c>
      <c r="C4915">
        <v>9</v>
      </c>
      <c s="123" r="D4915">
        <v>1776</v>
      </c>
      <c s="123" r="E4915">
        <v>768</v>
      </c>
      <c s="123" r="F4915">
        <v>760</v>
      </c>
      <c s="123" r="G4915">
        <v>8</v>
      </c>
      <c s="123" r="H4915">
        <v>173</v>
      </c>
      <c s="123" r="I4915">
        <v>587</v>
      </c>
      <c s="53" r="J4915">
        <f>H4915/F4915</f>
        <v>0.227631578947368</v>
      </c>
      <c s="53" r="K4915">
        <f>I4915/F4915</f>
        <v>0.772368421052632</v>
      </c>
      <c s="87" r="L4915">
        <f>E4915/D4915</f>
        <v>0.432432432432432</v>
      </c>
    </row>
    <row r="4916">
      <c t="s" r="A4916">
        <v>56</v>
      </c>
      <c t="s" r="B4916">
        <v>517</v>
      </c>
      <c r="C4916">
        <v>1</v>
      </c>
      <c s="123" r="D4916">
        <v>4067</v>
      </c>
      <c s="123" r="E4916">
        <v>2362</v>
      </c>
      <c s="123" r="F4916">
        <v>2325</v>
      </c>
      <c s="123" r="G4916">
        <v>37</v>
      </c>
      <c s="123" r="H4916">
        <v>406</v>
      </c>
      <c s="123" r="I4916">
        <v>1919</v>
      </c>
      <c s="53" r="J4916">
        <f>H4916/F4916</f>
        <v>0.174623655913978</v>
      </c>
      <c s="53" r="K4916">
        <f>I4916/F4916</f>
        <v>0.825376344086022</v>
      </c>
      <c s="87" r="L4916">
        <f>E4916/D4916</f>
        <v>0.58077206786329</v>
      </c>
    </row>
    <row r="4917">
      <c t="s" r="A4917">
        <v>56</v>
      </c>
      <c t="s" r="B4917">
        <v>517</v>
      </c>
      <c r="C4917">
        <v>2</v>
      </c>
      <c s="123" r="D4917">
        <v>3908</v>
      </c>
      <c s="123" r="E4917">
        <v>2551</v>
      </c>
      <c s="123" r="F4917">
        <v>2442</v>
      </c>
      <c s="123" r="G4917">
        <v>109</v>
      </c>
      <c s="123" r="H4917">
        <v>787</v>
      </c>
      <c s="123" r="I4917">
        <v>1655</v>
      </c>
      <c s="53" r="J4917">
        <f>H4917/F4917</f>
        <v>0.322276822276822</v>
      </c>
      <c s="53" r="K4917">
        <f>I4917/F4917</f>
        <v>0.677723177723178</v>
      </c>
      <c s="87" r="L4917">
        <f>E4917/D4917</f>
        <v>0.652763561924258</v>
      </c>
    </row>
    <row r="4918">
      <c t="s" r="A4918">
        <v>56</v>
      </c>
      <c t="s" r="B4918">
        <v>517</v>
      </c>
      <c r="C4918">
        <v>3</v>
      </c>
      <c s="123" r="D4918">
        <v>4005</v>
      </c>
      <c s="123" r="E4918">
        <v>2653</v>
      </c>
      <c s="123" r="F4918">
        <v>2555</v>
      </c>
      <c s="123" r="G4918">
        <v>98</v>
      </c>
      <c s="123" r="H4918">
        <v>1203</v>
      </c>
      <c s="123" r="I4918">
        <v>1352</v>
      </c>
      <c s="53" r="J4918">
        <f>H4918/F4918</f>
        <v>0.470841487279843</v>
      </c>
      <c s="53" r="K4918">
        <f>I4918/F4918</f>
        <v>0.529158512720157</v>
      </c>
      <c s="87" r="L4918">
        <f>E4918/D4918</f>
        <v>0.662421972534332</v>
      </c>
    </row>
    <row r="4919">
      <c t="s" r="A4919">
        <v>56</v>
      </c>
      <c t="s" r="B4919">
        <v>517</v>
      </c>
      <c r="C4919">
        <v>4</v>
      </c>
      <c s="123" r="D4919">
        <v>3377</v>
      </c>
      <c s="123" r="E4919">
        <v>1955</v>
      </c>
      <c s="123" r="F4919">
        <v>1906</v>
      </c>
      <c s="123" r="G4919">
        <v>49</v>
      </c>
      <c s="123" r="H4919">
        <v>751</v>
      </c>
      <c s="123" r="I4919">
        <v>1155</v>
      </c>
      <c s="53" r="J4919">
        <f>H4919/F4919</f>
        <v>0.39401888772298</v>
      </c>
      <c s="53" r="K4919">
        <f>I4919/F4919</f>
        <v>0.60598111227702</v>
      </c>
      <c s="87" r="L4919">
        <f>E4919/D4919</f>
        <v>0.578916197808706</v>
      </c>
    </row>
    <row r="4920">
      <c t="s" r="A4920">
        <v>56</v>
      </c>
      <c t="s" r="B4920">
        <v>517</v>
      </c>
      <c r="C4920">
        <v>5</v>
      </c>
      <c s="123" r="D4920">
        <v>5543</v>
      </c>
      <c s="123" r="E4920">
        <v>3255</v>
      </c>
      <c s="123" r="F4920">
        <v>3192</v>
      </c>
      <c s="123" r="G4920">
        <v>63</v>
      </c>
      <c s="123" r="H4920">
        <v>1278</v>
      </c>
      <c s="123" r="I4920">
        <v>1914</v>
      </c>
      <c s="53" r="J4920">
        <f>H4920/F4920</f>
        <v>0.400375939849624</v>
      </c>
      <c s="53" r="K4920">
        <f>I4920/F4920</f>
        <v>0.599624060150376</v>
      </c>
      <c s="87" r="L4920">
        <f>E4920/D4920</f>
        <v>0.587227133321306</v>
      </c>
    </row>
    <row r="4921">
      <c t="s" r="A4921">
        <v>56</v>
      </c>
      <c t="s" r="B4921">
        <v>517</v>
      </c>
      <c r="C4921">
        <v>6</v>
      </c>
      <c s="123" r="D4921">
        <v>6288</v>
      </c>
      <c s="123" r="E4921">
        <v>4069</v>
      </c>
      <c s="123" r="F4921">
        <v>3845</v>
      </c>
      <c s="123" r="G4921">
        <v>224</v>
      </c>
      <c s="123" r="H4921">
        <v>1748</v>
      </c>
      <c s="123" r="I4921">
        <v>2097</v>
      </c>
      <c s="53" r="J4921">
        <f>H4921/F4921</f>
        <v>0.454616384915475</v>
      </c>
      <c s="53" r="K4921">
        <f>I4921/F4921</f>
        <v>0.545383615084525</v>
      </c>
      <c s="87" r="L4921">
        <f>E4921/D4921</f>
        <v>0.647105597964377</v>
      </c>
    </row>
    <row r="4922">
      <c t="s" r="A4922">
        <v>56</v>
      </c>
      <c t="s" r="B4922">
        <v>517</v>
      </c>
      <c r="C4922">
        <v>7</v>
      </c>
      <c s="123" r="D4922">
        <v>3012</v>
      </c>
      <c s="123" r="E4922">
        <v>1900</v>
      </c>
      <c s="123" r="F4922">
        <v>1853</v>
      </c>
      <c s="123" r="G4922">
        <v>47</v>
      </c>
      <c s="123" r="H4922">
        <v>307</v>
      </c>
      <c s="123" r="I4922">
        <v>1546</v>
      </c>
      <c s="53" r="J4922">
        <f>H4922/F4922</f>
        <v>0.165677280086346</v>
      </c>
      <c s="53" r="K4922">
        <f>I4922/F4922</f>
        <v>0.834322719913654</v>
      </c>
      <c s="87" r="L4922">
        <f>E4922/D4922</f>
        <v>0.630810092961487</v>
      </c>
    </row>
    <row r="4923">
      <c t="s" r="A4923">
        <v>56</v>
      </c>
      <c t="s" r="B4923">
        <v>517</v>
      </c>
      <c r="C4923">
        <v>8</v>
      </c>
      <c s="123" r="D4923">
        <v>5725</v>
      </c>
      <c s="123" r="E4923">
        <v>3338</v>
      </c>
      <c s="123" r="F4923">
        <v>3274</v>
      </c>
      <c s="123" r="G4923">
        <v>64</v>
      </c>
      <c s="123" r="H4923">
        <v>979</v>
      </c>
      <c s="123" r="I4923">
        <v>2295</v>
      </c>
      <c s="53" r="J4923">
        <f>H4923/F4923</f>
        <v>0.29902260232132</v>
      </c>
      <c s="53" r="K4923">
        <f>I4923/F4923</f>
        <v>0.70097739767868</v>
      </c>
      <c s="87" r="L4923">
        <f>E4923/D4923</f>
        <v>0.583056768558952</v>
      </c>
    </row>
    <row r="4924">
      <c t="s" r="A4924">
        <v>56</v>
      </c>
      <c t="s" r="B4924">
        <v>517</v>
      </c>
      <c r="C4924">
        <v>9</v>
      </c>
      <c s="123" r="D4924">
        <v>5857</v>
      </c>
      <c s="123" r="E4924">
        <v>3490</v>
      </c>
      <c s="123" r="F4924">
        <v>3360</v>
      </c>
      <c s="123" r="G4924">
        <v>130</v>
      </c>
      <c s="123" r="H4924">
        <v>790</v>
      </c>
      <c s="123" r="I4924">
        <v>2570</v>
      </c>
      <c s="53" r="J4924">
        <f>H4924/F4924</f>
        <v>0.235119047619048</v>
      </c>
      <c s="53" r="K4924">
        <f>I4924/F4924</f>
        <v>0.764880952380952</v>
      </c>
      <c s="87" r="L4924">
        <f>E4924/D4924</f>
        <v>0.59586819190712</v>
      </c>
    </row>
    <row r="4925">
      <c t="s" r="A4925">
        <v>56</v>
      </c>
      <c t="s" r="B4925">
        <v>517</v>
      </c>
      <c r="C4925">
        <v>10</v>
      </c>
      <c s="123" r="D4925">
        <v>2738</v>
      </c>
      <c s="123" r="E4925">
        <v>1714</v>
      </c>
      <c s="123" r="F4925">
        <v>1641</v>
      </c>
      <c s="123" r="G4925">
        <v>73</v>
      </c>
      <c s="123" r="H4925">
        <v>368</v>
      </c>
      <c s="123" r="I4925">
        <v>1273</v>
      </c>
      <c s="53" r="J4925">
        <f>H4925/F4925</f>
        <v>0.224253503960999</v>
      </c>
      <c s="53" r="K4925">
        <f>I4925/F4925</f>
        <v>0.775746496039001</v>
      </c>
      <c s="87" r="L4925">
        <f>E4925/D4925</f>
        <v>0.62600438276114</v>
      </c>
    </row>
    <row r="4926">
      <c t="s" r="A4926">
        <v>56</v>
      </c>
      <c t="s" r="B4926">
        <v>517</v>
      </c>
      <c r="C4926">
        <v>11</v>
      </c>
      <c s="123" r="D4926">
        <v>4153</v>
      </c>
      <c s="123" r="E4926">
        <v>2611</v>
      </c>
      <c s="123" r="F4926">
        <v>2539</v>
      </c>
      <c s="123" r="G4926">
        <v>72</v>
      </c>
      <c s="123" r="H4926">
        <v>960</v>
      </c>
      <c s="123" r="I4926">
        <v>1579</v>
      </c>
      <c s="53" r="J4926">
        <f>H4926/F4926</f>
        <v>0.37810161480898</v>
      </c>
      <c s="53" r="K4926">
        <f>I4926/F4926</f>
        <v>0.62189838519102</v>
      </c>
      <c s="87" r="L4926">
        <f>E4926/D4926</f>
        <v>0.628702143029136</v>
      </c>
    </row>
    <row r="4927">
      <c t="s" r="A4927">
        <v>56</v>
      </c>
      <c t="s" r="B4927">
        <v>517</v>
      </c>
      <c r="C4927">
        <v>12</v>
      </c>
      <c s="123" r="D4927">
        <v>4200</v>
      </c>
      <c s="123" r="E4927">
        <v>2264</v>
      </c>
      <c s="123" r="F4927">
        <v>2179</v>
      </c>
      <c s="123" r="G4927">
        <v>85</v>
      </c>
      <c s="123" r="H4927">
        <v>555</v>
      </c>
      <c s="123" r="I4927">
        <v>1624</v>
      </c>
      <c s="53" r="J4927">
        <f>H4927/F4927</f>
        <v>0.254703992657182</v>
      </c>
      <c s="53" r="K4927">
        <f>I4927/F4927</f>
        <v>0.745296007342818</v>
      </c>
      <c s="87" r="L4927">
        <f>E4927/D4927</f>
        <v>0.539047619047619</v>
      </c>
    </row>
    <row r="4928">
      <c t="s" r="A4928">
        <v>56</v>
      </c>
      <c t="s" r="B4928">
        <v>517</v>
      </c>
      <c r="C4928">
        <v>13</v>
      </c>
      <c s="123" r="D4928">
        <v>3929</v>
      </c>
      <c s="123" r="E4928">
        <v>2255</v>
      </c>
      <c s="123" r="F4928">
        <v>2231</v>
      </c>
      <c s="123" r="G4928">
        <v>24</v>
      </c>
      <c s="123" r="H4928">
        <v>433</v>
      </c>
      <c s="123" r="I4928">
        <v>1798</v>
      </c>
      <c s="53" r="J4928">
        <f>H4928/F4928</f>
        <v>0.194083370685791</v>
      </c>
      <c s="53" r="K4928">
        <f>I4928/F4928</f>
        <v>0.805916629314209</v>
      </c>
      <c s="87" r="L4928">
        <f>E4928/D4928</f>
        <v>0.573937388648511</v>
      </c>
    </row>
    <row r="4929">
      <c t="s" r="A4929">
        <v>56</v>
      </c>
      <c t="s" r="B4929">
        <v>517</v>
      </c>
      <c r="C4929">
        <v>14</v>
      </c>
      <c s="123" r="D4929">
        <v>3554</v>
      </c>
      <c s="123" r="E4929">
        <v>1847</v>
      </c>
      <c s="123" r="F4929">
        <v>1794</v>
      </c>
      <c s="123" r="G4929">
        <v>53</v>
      </c>
      <c s="123" r="H4929">
        <v>475</v>
      </c>
      <c s="123" r="I4929">
        <v>1319</v>
      </c>
      <c s="53" r="J4929">
        <f>H4929/F4929</f>
        <v>0.264771460423634</v>
      </c>
      <c s="53" r="K4929">
        <f>I4929/F4929</f>
        <v>0.735228539576366</v>
      </c>
      <c s="87" r="L4929">
        <f>E4929/D4929</f>
        <v>0.51969611705121</v>
      </c>
    </row>
    <row r="4930">
      <c t="s" r="A4930">
        <v>56</v>
      </c>
      <c t="s" r="B4930">
        <v>517</v>
      </c>
      <c r="C4930">
        <v>15</v>
      </c>
      <c s="123" r="D4930">
        <v>3494</v>
      </c>
      <c s="123" r="E4930">
        <v>1625</v>
      </c>
      <c s="123" r="F4930">
        <v>1597</v>
      </c>
      <c s="123" r="G4930">
        <v>28</v>
      </c>
      <c s="123" r="H4930">
        <v>361</v>
      </c>
      <c s="123" r="I4930">
        <v>1236</v>
      </c>
      <c s="53" r="J4930">
        <f>H4930/F4930</f>
        <v>0.226048841577959</v>
      </c>
      <c s="53" r="K4930">
        <f>I4930/F4930</f>
        <v>0.773951158422041</v>
      </c>
      <c s="87" r="L4930">
        <f>E4930/D4930</f>
        <v>0.46508299942759</v>
      </c>
    </row>
    <row r="4931">
      <c t="s" r="A4931">
        <v>56</v>
      </c>
      <c t="s" r="B4931">
        <v>517</v>
      </c>
      <c r="C4931">
        <v>16</v>
      </c>
      <c s="123" r="D4931">
        <v>6359</v>
      </c>
      <c s="123" r="E4931">
        <v>4420</v>
      </c>
      <c s="123" r="F4931">
        <v>4306</v>
      </c>
      <c s="123" r="G4931">
        <v>114</v>
      </c>
      <c s="123" r="H4931">
        <v>1363</v>
      </c>
      <c s="123" r="I4931">
        <v>2943</v>
      </c>
      <c s="53" r="J4931">
        <f>H4931/F4931</f>
        <v>0.316535067347887</v>
      </c>
      <c s="53" r="K4931">
        <f>I4931/F4931</f>
        <v>0.683464932652113</v>
      </c>
      <c s="87" r="L4931">
        <f>E4931/D4931</f>
        <v>0.695077842428055</v>
      </c>
    </row>
    <row r="4932">
      <c t="s" r="A4932">
        <v>56</v>
      </c>
      <c t="s" r="B4932">
        <v>517</v>
      </c>
      <c r="C4932">
        <v>17</v>
      </c>
      <c s="123" r="D4932">
        <v>6259</v>
      </c>
      <c s="123" r="E4932">
        <v>4069</v>
      </c>
      <c s="123" r="F4932">
        <v>3986</v>
      </c>
      <c s="123" r="G4932">
        <v>83</v>
      </c>
      <c s="123" r="H4932">
        <v>1061</v>
      </c>
      <c s="123" r="I4932">
        <v>2925</v>
      </c>
      <c s="53" r="J4932">
        <f>H4932/F4932</f>
        <v>0.266181635725038</v>
      </c>
      <c s="53" r="K4932">
        <f>I4932/F4932</f>
        <v>0.733818364274962</v>
      </c>
      <c s="87" r="L4932">
        <f>E4932/D4932</f>
        <v>0.650103850455344</v>
      </c>
    </row>
    <row r="4933">
      <c t="s" r="A4933">
        <v>56</v>
      </c>
      <c t="s" r="B4933">
        <v>517</v>
      </c>
      <c r="C4933">
        <v>18</v>
      </c>
      <c s="123" r="D4933">
        <v>2949</v>
      </c>
      <c s="123" r="E4933">
        <v>1909</v>
      </c>
      <c s="123" r="F4933">
        <v>1841</v>
      </c>
      <c s="123" r="G4933">
        <v>68</v>
      </c>
      <c s="123" r="H4933">
        <v>473</v>
      </c>
      <c s="123" r="I4933">
        <v>1368</v>
      </c>
      <c s="53" r="J4933">
        <f>H4933/F4933</f>
        <v>0.256925583921782</v>
      </c>
      <c s="53" r="K4933">
        <f>I4933/F4933</f>
        <v>0.743074416078218</v>
      </c>
      <c s="87" r="L4933">
        <f>E4933/D4933</f>
        <v>0.647338080705324</v>
      </c>
    </row>
    <row r="4934">
      <c t="s" r="A4934">
        <v>56</v>
      </c>
      <c t="s" r="B4934">
        <v>517</v>
      </c>
      <c r="C4934">
        <v>19</v>
      </c>
      <c s="123" r="D4934">
        <v>3725</v>
      </c>
      <c s="123" r="E4934">
        <v>2326</v>
      </c>
      <c s="123" r="F4934">
        <v>2276</v>
      </c>
      <c s="123" r="G4934">
        <v>50</v>
      </c>
      <c s="123" r="H4934">
        <v>674</v>
      </c>
      <c s="123" r="I4934">
        <v>1602</v>
      </c>
      <c s="53" r="J4934">
        <f>H4934/F4934</f>
        <v>0.296133567662566</v>
      </c>
      <c s="53" r="K4934">
        <f>I4934/F4934</f>
        <v>0.703866432337434</v>
      </c>
      <c s="87" r="L4934">
        <f>E4934/D4934</f>
        <v>0.624429530201342</v>
      </c>
    </row>
    <row r="4935">
      <c t="s" r="A4935">
        <v>56</v>
      </c>
      <c t="s" r="B4935">
        <v>517</v>
      </c>
      <c r="C4935">
        <v>20</v>
      </c>
      <c s="123" r="D4935">
        <v>3369</v>
      </c>
      <c s="123" r="E4935">
        <v>2193</v>
      </c>
      <c s="123" r="F4935">
        <v>2131</v>
      </c>
      <c s="123" r="G4935">
        <v>62</v>
      </c>
      <c s="123" r="H4935">
        <v>503</v>
      </c>
      <c s="123" r="I4935">
        <v>1628</v>
      </c>
      <c s="53" r="J4935">
        <f>H4935/F4935</f>
        <v>0.236039418113562</v>
      </c>
      <c s="53" r="K4935">
        <f>I4935/F4935</f>
        <v>0.763960581886438</v>
      </c>
      <c s="87" r="L4935">
        <f>E4935/D4935</f>
        <v>0.65093499554764</v>
      </c>
    </row>
    <row r="4936">
      <c t="s" r="A4936">
        <v>56</v>
      </c>
      <c t="s" r="B4936">
        <v>517</v>
      </c>
      <c r="C4936">
        <v>21</v>
      </c>
      <c s="123" r="D4936">
        <v>5788</v>
      </c>
      <c s="123" r="E4936">
        <v>2479</v>
      </c>
      <c s="123" r="F4936">
        <v>2445</v>
      </c>
      <c s="123" r="G4936">
        <v>34</v>
      </c>
      <c s="123" r="H4936">
        <v>894</v>
      </c>
      <c s="123" r="I4936">
        <v>1551</v>
      </c>
      <c s="53" r="J4936">
        <f>H4936/F4936</f>
        <v>0.365644171779141</v>
      </c>
      <c s="53" r="K4936">
        <f>I4936/F4936</f>
        <v>0.634355828220859</v>
      </c>
      <c s="87" r="L4936">
        <f>E4936/D4936</f>
        <v>0.4282999308915</v>
      </c>
    </row>
    <row r="4937">
      <c t="s" r="A4937">
        <v>56</v>
      </c>
      <c t="s" r="B4937">
        <v>517</v>
      </c>
      <c r="C4937">
        <v>22</v>
      </c>
      <c s="123" r="D4937">
        <v>5762</v>
      </c>
      <c s="123" r="E4937">
        <v>3508</v>
      </c>
      <c s="123" r="F4937">
        <v>3428</v>
      </c>
      <c s="123" r="G4937">
        <v>80</v>
      </c>
      <c s="123" r="H4937">
        <v>1414</v>
      </c>
      <c s="123" r="I4937">
        <v>2014</v>
      </c>
      <c s="53" r="J4937">
        <f>H4937/F4937</f>
        <v>0.412485414235706</v>
      </c>
      <c s="53" r="K4937">
        <f>I4937/F4937</f>
        <v>0.587514585764294</v>
      </c>
      <c s="87" r="L4937">
        <f>E4937/D4937</f>
        <v>0.608816383200278</v>
      </c>
    </row>
    <row r="4938">
      <c t="s" r="A4938">
        <v>56</v>
      </c>
      <c t="s" r="B4938">
        <v>517</v>
      </c>
      <c r="C4938">
        <v>23</v>
      </c>
      <c s="123" r="D4938">
        <v>3600</v>
      </c>
      <c s="123" r="E4938">
        <v>2110</v>
      </c>
      <c s="123" r="F4938">
        <v>2044</v>
      </c>
      <c s="123" r="G4938">
        <v>66</v>
      </c>
      <c s="123" r="H4938">
        <v>457</v>
      </c>
      <c s="123" r="I4938">
        <v>1587</v>
      </c>
      <c s="53" r="J4938">
        <f>H4938/F4938</f>
        <v>0.223581213307241</v>
      </c>
      <c s="53" r="K4938">
        <f>I4938/F4938</f>
        <v>0.776418786692759</v>
      </c>
      <c s="87" r="L4938">
        <f>E4938/D4938</f>
        <v>0.586111111111111</v>
      </c>
    </row>
    <row r="4939">
      <c t="s" r="A4939">
        <v>56</v>
      </c>
      <c t="s" r="B4939">
        <v>517</v>
      </c>
      <c r="C4939">
        <v>24</v>
      </c>
      <c s="123" r="D4939">
        <v>6240</v>
      </c>
      <c s="123" r="E4939">
        <v>3636</v>
      </c>
      <c s="123" r="F4939">
        <v>3545</v>
      </c>
      <c s="123" r="G4939">
        <v>91</v>
      </c>
      <c s="123" r="H4939">
        <v>1308</v>
      </c>
      <c s="123" r="I4939">
        <v>2237</v>
      </c>
      <c s="53" r="J4939">
        <f>H4939/F4939</f>
        <v>0.368970380818054</v>
      </c>
      <c s="53" r="K4939">
        <f>I4939/F4939</f>
        <v>0.631029619181946</v>
      </c>
      <c s="87" r="L4939">
        <f>E4939/D4939</f>
        <v>0.582692307692308</v>
      </c>
    </row>
    <row r="4940">
      <c t="s" r="A4940">
        <v>56</v>
      </c>
      <c t="s" r="B4940">
        <v>517</v>
      </c>
      <c r="C4940">
        <v>25</v>
      </c>
      <c s="123" r="D4940">
        <v>5171</v>
      </c>
      <c s="123" r="E4940">
        <v>3354</v>
      </c>
      <c s="123" r="F4940">
        <v>3290</v>
      </c>
      <c s="123" r="G4940">
        <v>64</v>
      </c>
      <c s="123" r="H4940">
        <v>910</v>
      </c>
      <c s="123" r="I4940">
        <v>2380</v>
      </c>
      <c s="53" r="J4940">
        <f>H4940/F4940</f>
        <v>0.276595744680851</v>
      </c>
      <c s="53" r="K4940">
        <f>I4940/F4940</f>
        <v>0.723404255319149</v>
      </c>
      <c s="87" r="L4940">
        <f>E4940/D4940</f>
        <v>0.648617288725585</v>
      </c>
    </row>
    <row r="4941">
      <c t="s" r="A4941">
        <v>56</v>
      </c>
      <c t="s" r="B4941">
        <v>517</v>
      </c>
      <c r="C4941">
        <v>26</v>
      </c>
      <c s="123" r="D4941">
        <v>2668</v>
      </c>
      <c s="123" r="E4941">
        <v>1568</v>
      </c>
      <c s="123" r="F4941">
        <v>1530</v>
      </c>
      <c s="123" r="G4941">
        <v>38</v>
      </c>
      <c s="123" r="H4941">
        <v>388</v>
      </c>
      <c s="123" r="I4941">
        <v>1142</v>
      </c>
      <c s="53" r="J4941">
        <f>H4941/F4941</f>
        <v>0.25359477124183</v>
      </c>
      <c s="53" r="K4941">
        <f>I4941/F4941</f>
        <v>0.74640522875817</v>
      </c>
      <c s="87" r="L4941">
        <f>E4941/D4941</f>
        <v>0.587706146926537</v>
      </c>
    </row>
    <row r="4942">
      <c t="s" r="A4942">
        <v>56</v>
      </c>
      <c t="s" r="B4942">
        <v>517</v>
      </c>
      <c r="C4942">
        <v>27</v>
      </c>
      <c s="123" r="D4942">
        <v>4532</v>
      </c>
      <c s="123" r="E4942">
        <v>2682</v>
      </c>
      <c s="123" r="F4942">
        <v>2604</v>
      </c>
      <c s="123" r="G4942">
        <v>78</v>
      </c>
      <c s="123" r="H4942">
        <v>960</v>
      </c>
      <c s="123" r="I4942">
        <v>1644</v>
      </c>
      <c s="53" r="J4942">
        <f>H4942/F4942</f>
        <v>0.368663594470046</v>
      </c>
      <c s="53" r="K4942">
        <f>I4942/F4942</f>
        <v>0.631336405529954</v>
      </c>
      <c s="87" r="L4942">
        <f>E4942/D4942</f>
        <v>0.591791703442189</v>
      </c>
    </row>
    <row r="4943">
      <c t="s" r="A4943">
        <v>56</v>
      </c>
      <c t="s" r="B4943">
        <v>517</v>
      </c>
      <c r="C4943">
        <v>28</v>
      </c>
      <c s="123" r="D4943">
        <v>4526</v>
      </c>
      <c s="123" r="E4943">
        <v>2415</v>
      </c>
      <c s="123" r="F4943">
        <v>2355</v>
      </c>
      <c s="123" r="G4943">
        <v>60</v>
      </c>
      <c s="123" r="H4943">
        <v>765</v>
      </c>
      <c s="123" r="I4943">
        <v>1590</v>
      </c>
      <c s="53" r="J4943">
        <f>H4943/F4943</f>
        <v>0.32484076433121</v>
      </c>
      <c s="53" r="K4943">
        <f>I4943/F4943</f>
        <v>0.67515923566879</v>
      </c>
      <c s="87" r="L4943">
        <f>E4943/D4943</f>
        <v>0.533583738400354</v>
      </c>
    </row>
    <row r="4944">
      <c t="s" r="A4944">
        <v>56</v>
      </c>
      <c t="s" r="B4944">
        <v>517</v>
      </c>
      <c r="C4944">
        <v>29</v>
      </c>
      <c s="123" r="D4944">
        <v>4178</v>
      </c>
      <c s="123" r="E4944">
        <v>2695</v>
      </c>
      <c s="123" r="F4944">
        <v>2617</v>
      </c>
      <c s="123" r="G4944">
        <v>78</v>
      </c>
      <c s="123" r="H4944">
        <v>1046</v>
      </c>
      <c s="123" r="I4944">
        <v>1571</v>
      </c>
      <c s="53" r="J4944">
        <f>H4944/F4944</f>
        <v>0.399694306457776</v>
      </c>
      <c s="53" r="K4944">
        <f>I4944/F4944</f>
        <v>0.600305693542224</v>
      </c>
      <c s="87" r="L4944">
        <f>E4944/D4944</f>
        <v>0.645045476304452</v>
      </c>
    </row>
    <row r="4945">
      <c t="s" r="A4945">
        <v>56</v>
      </c>
      <c t="s" r="B4945">
        <v>517</v>
      </c>
      <c r="C4945">
        <v>30</v>
      </c>
      <c s="123" r="D4945">
        <v>5242</v>
      </c>
      <c s="123" r="E4945">
        <v>2920</v>
      </c>
      <c s="123" r="F4945">
        <v>2852</v>
      </c>
      <c s="123" r="G4945">
        <v>68</v>
      </c>
      <c s="123" r="H4945">
        <v>801</v>
      </c>
      <c s="123" r="I4945">
        <v>2051</v>
      </c>
      <c s="53" r="J4945">
        <f>H4945/F4945</f>
        <v>0.28085553997195</v>
      </c>
      <c s="53" r="K4945">
        <f>I4945/F4945</f>
        <v>0.71914446002805</v>
      </c>
      <c s="87" r="L4945">
        <f>E4945/D4945</f>
        <v>0.557039297977871</v>
      </c>
    </row>
    <row r="4946">
      <c t="s" r="A4946">
        <v>56</v>
      </c>
      <c t="s" r="B4946">
        <v>517</v>
      </c>
      <c r="C4946">
        <v>31</v>
      </c>
      <c s="123" r="D4946">
        <v>4054</v>
      </c>
      <c s="123" r="E4946">
        <v>1833</v>
      </c>
      <c s="123" r="F4946">
        <v>1809</v>
      </c>
      <c s="123" r="G4946">
        <v>24</v>
      </c>
      <c s="123" r="H4946">
        <v>354</v>
      </c>
      <c s="123" r="I4946">
        <v>1455</v>
      </c>
      <c s="53" r="J4946">
        <f>H4946/F4946</f>
        <v>0.195688225538972</v>
      </c>
      <c s="53" r="K4946">
        <f>I4946/F4946</f>
        <v>0.804311774461028</v>
      </c>
      <c s="87" r="L4946">
        <f>E4946/D4946</f>
        <v>0.452146028613715</v>
      </c>
    </row>
    <row r="4947">
      <c t="s" r="A4947">
        <v>56</v>
      </c>
      <c t="s" r="B4947">
        <v>517</v>
      </c>
      <c r="C4947">
        <v>32</v>
      </c>
      <c s="123" r="D4947">
        <v>3434</v>
      </c>
      <c s="123" r="E4947">
        <v>2071</v>
      </c>
      <c s="123" r="F4947">
        <v>2028</v>
      </c>
      <c s="123" r="G4947">
        <v>43</v>
      </c>
      <c s="123" r="H4947">
        <v>434</v>
      </c>
      <c s="123" r="I4947">
        <v>1594</v>
      </c>
      <c s="53" r="J4947">
        <f>H4947/F4947</f>
        <v>0.214003944773176</v>
      </c>
      <c s="53" r="K4947">
        <f>I4947/F4947</f>
        <v>0.785996055226824</v>
      </c>
      <c s="87" r="L4947">
        <f>E4947/D4947</f>
        <v>0.603086779266162</v>
      </c>
    </row>
    <row r="4948">
      <c t="s" r="A4948">
        <v>56</v>
      </c>
      <c t="s" r="B4948">
        <v>517</v>
      </c>
      <c r="C4948">
        <v>33</v>
      </c>
      <c s="123" r="D4948">
        <v>5242</v>
      </c>
      <c s="123" r="E4948">
        <v>2950</v>
      </c>
      <c s="123" r="F4948">
        <v>2899</v>
      </c>
      <c s="123" r="G4948">
        <v>51</v>
      </c>
      <c s="123" r="H4948">
        <v>601</v>
      </c>
      <c s="123" r="I4948">
        <v>2298</v>
      </c>
      <c s="53" r="J4948">
        <f>H4948/F4948</f>
        <v>0.207312866505692</v>
      </c>
      <c s="53" r="K4948">
        <f>I4948/F4948</f>
        <v>0.792687133494308</v>
      </c>
      <c s="87" r="L4948">
        <f>E4948/D4948</f>
        <v>0.562762304463945</v>
      </c>
    </row>
    <row r="4949">
      <c t="s" r="A4949">
        <v>56</v>
      </c>
      <c t="s" r="B4949">
        <v>517</v>
      </c>
      <c r="C4949">
        <v>34</v>
      </c>
      <c s="123" r="D4949">
        <v>3971</v>
      </c>
      <c s="123" r="E4949">
        <v>2430</v>
      </c>
      <c s="123" r="F4949">
        <v>2326</v>
      </c>
      <c s="123" r="G4949">
        <v>104</v>
      </c>
      <c s="123" r="H4949">
        <v>646</v>
      </c>
      <c s="123" r="I4949">
        <v>1680</v>
      </c>
      <c s="53" r="J4949">
        <f>H4949/F4949</f>
        <v>0.277730008598452</v>
      </c>
      <c s="53" r="K4949">
        <f>I4949/F4949</f>
        <v>0.722269991401548</v>
      </c>
      <c s="87" r="L4949">
        <f>E4949/D4949</f>
        <v>0.611936539914379</v>
      </c>
    </row>
    <row r="4950">
      <c t="s" r="A4950">
        <v>56</v>
      </c>
      <c t="s" r="B4950">
        <v>518</v>
      </c>
      <c r="C4950">
        <v>1</v>
      </c>
      <c s="123" r="D4950">
        <v>4797</v>
      </c>
      <c s="123" r="E4950">
        <v>3173</v>
      </c>
      <c s="123" r="F4950">
        <v>3087</v>
      </c>
      <c s="123" r="G4950">
        <v>86</v>
      </c>
      <c s="123" r="H4950">
        <v>1578</v>
      </c>
      <c s="123" r="I4950">
        <v>1509</v>
      </c>
      <c s="53" r="J4950">
        <f>H4950/F4950</f>
        <v>0.511175898931001</v>
      </c>
      <c s="53" r="K4950">
        <f>I4950/F4950</f>
        <v>0.488824101068999</v>
      </c>
      <c s="87" r="L4950">
        <f>E4950/D4950</f>
        <v>0.661455076089222</v>
      </c>
    </row>
    <row r="4951">
      <c t="s" r="A4951">
        <v>56</v>
      </c>
      <c t="s" r="B4951">
        <v>518</v>
      </c>
      <c r="C4951">
        <v>2</v>
      </c>
      <c s="123" r="D4951">
        <v>4571</v>
      </c>
      <c s="123" r="E4951">
        <v>2849</v>
      </c>
      <c s="123" r="F4951">
        <v>2705</v>
      </c>
      <c s="123" r="G4951">
        <v>144</v>
      </c>
      <c s="123" r="H4951">
        <v>1245</v>
      </c>
      <c s="123" r="I4951">
        <v>1460</v>
      </c>
      <c s="53" r="J4951">
        <f>H4951/F4951</f>
        <v>0.460258780036969</v>
      </c>
      <c s="53" r="K4951">
        <f>I4951/F4951</f>
        <v>0.539741219963031</v>
      </c>
      <c s="87" r="L4951">
        <f>E4951/D4951</f>
        <v>0.623277182235835</v>
      </c>
    </row>
    <row r="4952">
      <c t="s" r="A4952">
        <v>56</v>
      </c>
      <c t="s" r="B4952">
        <v>518</v>
      </c>
      <c r="C4952">
        <v>3</v>
      </c>
      <c s="123" r="D4952">
        <v>4570</v>
      </c>
      <c s="123" r="E4952">
        <v>2757</v>
      </c>
      <c s="123" r="F4952">
        <v>2706</v>
      </c>
      <c s="123" r="G4952">
        <v>51</v>
      </c>
      <c s="123" r="H4952">
        <v>850</v>
      </c>
      <c s="123" r="I4952">
        <v>1856</v>
      </c>
      <c s="53" r="J4952">
        <f>H4952/F4952</f>
        <v>0.314116777531412</v>
      </c>
      <c s="53" r="K4952">
        <f>I4952/F4952</f>
        <v>0.685883222468588</v>
      </c>
      <c s="87" r="L4952">
        <f>E4952/D4952</f>
        <v>0.60328227571116</v>
      </c>
    </row>
    <row r="4953">
      <c t="s" r="A4953">
        <v>56</v>
      </c>
      <c t="s" r="B4953">
        <v>518</v>
      </c>
      <c r="C4953">
        <v>4</v>
      </c>
      <c s="123" r="D4953">
        <v>4576</v>
      </c>
      <c s="123" r="E4953">
        <v>2130</v>
      </c>
      <c s="123" r="F4953">
        <v>2062</v>
      </c>
      <c s="123" r="G4953">
        <v>68</v>
      </c>
      <c s="123" r="H4953">
        <v>617</v>
      </c>
      <c s="123" r="I4953">
        <v>1445</v>
      </c>
      <c s="53" r="J4953">
        <f>H4953/F4953</f>
        <v>0.299224054316198</v>
      </c>
      <c s="53" r="K4953">
        <f>I4953/F4953</f>
        <v>0.700775945683802</v>
      </c>
      <c s="87" r="L4953">
        <f>E4953/D4953</f>
        <v>0.465472027972028</v>
      </c>
    </row>
    <row r="4954">
      <c t="s" r="A4954">
        <v>56</v>
      </c>
      <c t="s" r="B4954">
        <v>518</v>
      </c>
      <c r="C4954">
        <v>5</v>
      </c>
      <c s="123" r="D4954">
        <v>5544</v>
      </c>
      <c s="123" r="E4954">
        <v>3782</v>
      </c>
      <c s="123" r="F4954">
        <v>3691</v>
      </c>
      <c s="123" r="G4954">
        <v>91</v>
      </c>
      <c s="123" r="H4954">
        <v>640</v>
      </c>
      <c s="123" r="I4954">
        <v>3051</v>
      </c>
      <c s="53" r="J4954">
        <f>H4954/F4954</f>
        <v>0.173394743971823</v>
      </c>
      <c s="53" r="K4954">
        <f>I4954/F4954</f>
        <v>0.826605256028177</v>
      </c>
      <c s="87" r="L4954">
        <f>E4954/D4954</f>
        <v>0.682178932178932</v>
      </c>
    </row>
    <row r="4955">
      <c t="s" r="A4955">
        <v>56</v>
      </c>
      <c t="s" r="B4955">
        <v>518</v>
      </c>
      <c r="C4955">
        <v>6</v>
      </c>
      <c s="123" r="D4955">
        <v>4283</v>
      </c>
      <c s="123" r="E4955">
        <v>3029</v>
      </c>
      <c s="123" r="F4955">
        <v>2935</v>
      </c>
      <c s="123" r="G4955">
        <v>94</v>
      </c>
      <c s="123" r="H4955">
        <v>743</v>
      </c>
      <c s="123" r="I4955">
        <v>2192</v>
      </c>
      <c s="53" r="J4955">
        <f>H4955/F4955</f>
        <v>0.253151618398637</v>
      </c>
      <c s="53" r="K4955">
        <f>I4955/F4955</f>
        <v>0.746848381601363</v>
      </c>
      <c s="87" r="L4955">
        <f>E4955/D4955</f>
        <v>0.707214569227177</v>
      </c>
    </row>
    <row r="4956">
      <c t="s" r="A4956">
        <v>56</v>
      </c>
      <c t="s" r="B4956">
        <v>518</v>
      </c>
      <c r="C4956">
        <v>7</v>
      </c>
      <c s="123" r="D4956">
        <v>5181</v>
      </c>
      <c s="123" r="E4956">
        <v>3308</v>
      </c>
      <c s="123" r="F4956">
        <v>3194</v>
      </c>
      <c s="123" r="G4956">
        <v>114</v>
      </c>
      <c s="123" r="H4956">
        <v>645</v>
      </c>
      <c s="123" r="I4956">
        <v>2549</v>
      </c>
      <c s="53" r="J4956">
        <f>H4956/F4956</f>
        <v>0.201941139636819</v>
      </c>
      <c s="53" r="K4956">
        <f>I4956/F4956</f>
        <v>0.798058860363181</v>
      </c>
      <c s="87" r="L4956">
        <f>E4956/D4956</f>
        <v>0.638486778614167</v>
      </c>
    </row>
    <row r="4957">
      <c t="s" r="A4957">
        <v>56</v>
      </c>
      <c t="s" r="B4957">
        <v>518</v>
      </c>
      <c r="C4957">
        <v>8</v>
      </c>
      <c s="123" r="D4957">
        <v>4927</v>
      </c>
      <c s="123" r="E4957">
        <v>3030</v>
      </c>
      <c s="123" r="F4957">
        <v>2894</v>
      </c>
      <c s="123" r="G4957">
        <v>136</v>
      </c>
      <c s="123" r="H4957">
        <v>1174</v>
      </c>
      <c s="123" r="I4957">
        <v>1720</v>
      </c>
      <c s="53" r="J4957">
        <f>H4957/F4957</f>
        <v>0.405666897028334</v>
      </c>
      <c s="53" r="K4957">
        <f>I4957/F4957</f>
        <v>0.594333102971666</v>
      </c>
      <c s="87" r="L4957">
        <f>E4957/D4957</f>
        <v>0.614978688857317</v>
      </c>
    </row>
    <row r="4958">
      <c t="s" r="A4958">
        <v>56</v>
      </c>
      <c t="s" r="B4958">
        <v>518</v>
      </c>
      <c r="C4958">
        <v>9</v>
      </c>
      <c s="123" r="D4958">
        <v>4924</v>
      </c>
      <c s="123" r="E4958">
        <v>3028</v>
      </c>
      <c s="123" r="F4958">
        <v>2861</v>
      </c>
      <c s="123" r="G4958">
        <v>167</v>
      </c>
      <c s="123" r="H4958">
        <v>815</v>
      </c>
      <c s="123" r="I4958">
        <v>2046</v>
      </c>
      <c s="53" r="J4958">
        <f>H4958/F4958</f>
        <v>0.284865431667249</v>
      </c>
      <c s="53" r="K4958">
        <f>I4958/F4958</f>
        <v>0.715134568332751</v>
      </c>
      <c s="87" r="L4958">
        <f>E4958/D4958</f>
        <v>0.614947197400487</v>
      </c>
    </row>
    <row r="4959">
      <c t="s" r="A4959">
        <v>56</v>
      </c>
      <c t="s" r="B4959">
        <v>518</v>
      </c>
      <c r="C4959">
        <v>10</v>
      </c>
      <c s="123" r="D4959">
        <v>4938</v>
      </c>
      <c s="123" r="E4959">
        <v>2052</v>
      </c>
      <c s="123" r="F4959">
        <v>1980</v>
      </c>
      <c s="123" r="G4959">
        <v>72</v>
      </c>
      <c s="123" r="H4959">
        <v>630</v>
      </c>
      <c s="123" r="I4959">
        <v>1350</v>
      </c>
      <c s="53" r="J4959">
        <f>H4959/F4959</f>
        <v>0.318181818181818</v>
      </c>
      <c s="53" r="K4959">
        <f>I4959/F4959</f>
        <v>0.681818181818182</v>
      </c>
      <c s="87" r="L4959">
        <f>E4959/D4959</f>
        <v>0.415552855407047</v>
      </c>
    </row>
    <row r="4960">
      <c t="s" r="A4960">
        <v>56</v>
      </c>
      <c t="s" r="B4960">
        <v>518</v>
      </c>
      <c r="C4960">
        <v>11</v>
      </c>
      <c s="123" r="D4960">
        <v>4656</v>
      </c>
      <c s="123" r="E4960">
        <v>2394</v>
      </c>
      <c s="123" r="F4960">
        <v>2344</v>
      </c>
      <c s="123" r="G4960">
        <v>50</v>
      </c>
      <c s="123" r="H4960">
        <v>593</v>
      </c>
      <c s="123" r="I4960">
        <v>1751</v>
      </c>
      <c s="53" r="J4960">
        <f>H4960/F4960</f>
        <v>0.252986348122867</v>
      </c>
      <c s="53" r="K4960">
        <f>I4960/F4960</f>
        <v>0.747013651877133</v>
      </c>
      <c s="87" r="L4960">
        <f>E4960/D4960</f>
        <v>0.514175257731959</v>
      </c>
    </row>
    <row r="4961">
      <c t="s" r="A4961">
        <v>56</v>
      </c>
      <c t="s" r="B4961">
        <v>518</v>
      </c>
      <c r="C4961">
        <v>12</v>
      </c>
      <c s="123" r="D4961">
        <v>4654</v>
      </c>
      <c s="123" r="E4961">
        <v>2219</v>
      </c>
      <c s="123" r="F4961">
        <v>2178</v>
      </c>
      <c s="123" r="G4961">
        <v>41</v>
      </c>
      <c s="123" r="H4961">
        <v>498</v>
      </c>
      <c s="123" r="I4961">
        <v>1680</v>
      </c>
      <c s="53" r="J4961">
        <f>H4961/F4961</f>
        <v>0.228650137741047</v>
      </c>
      <c s="53" r="K4961">
        <f>I4961/F4961</f>
        <v>0.771349862258953</v>
      </c>
      <c s="87" r="L4961">
        <f>E4961/D4961</f>
        <v>0.476794155565105</v>
      </c>
    </row>
    <row r="4962">
      <c t="s" r="A4962">
        <v>56</v>
      </c>
      <c t="s" r="B4962">
        <v>518</v>
      </c>
      <c r="C4962">
        <v>13</v>
      </c>
      <c s="123" r="D4962">
        <v>5572</v>
      </c>
      <c s="123" r="E4962">
        <v>3373</v>
      </c>
      <c s="123" r="F4962">
        <v>3307</v>
      </c>
      <c s="123" r="G4962">
        <v>66</v>
      </c>
      <c s="123" r="H4962">
        <v>751</v>
      </c>
      <c s="123" r="I4962">
        <v>2556</v>
      </c>
      <c s="53" r="J4962">
        <f>H4962/F4962</f>
        <v>0.22709404293922</v>
      </c>
      <c s="53" r="K4962">
        <f>I4962/F4962</f>
        <v>0.77290595706078</v>
      </c>
      <c s="87" r="L4962">
        <f>E4962/D4962</f>
        <v>0.605348169418521</v>
      </c>
    </row>
    <row r="4963">
      <c t="s" r="A4963">
        <v>56</v>
      </c>
      <c t="s" r="B4963">
        <v>518</v>
      </c>
      <c r="C4963">
        <v>14</v>
      </c>
      <c s="123" r="D4963">
        <v>5566</v>
      </c>
      <c s="123" r="E4963">
        <v>2547</v>
      </c>
      <c s="123" r="F4963">
        <v>2503</v>
      </c>
      <c s="123" r="G4963">
        <v>44</v>
      </c>
      <c s="123" r="H4963">
        <v>578</v>
      </c>
      <c s="123" r="I4963">
        <v>1925</v>
      </c>
      <c s="53" r="J4963">
        <f>H4963/F4963</f>
        <v>0.230922892528965</v>
      </c>
      <c s="53" r="K4963">
        <f>I4963/F4963</f>
        <v>0.769077107471035</v>
      </c>
      <c s="87" r="L4963">
        <f>E4963/D4963</f>
        <v>0.457599712540424</v>
      </c>
    </row>
    <row r="4964">
      <c t="s" r="A4964">
        <v>56</v>
      </c>
      <c t="s" r="B4964">
        <v>518</v>
      </c>
      <c r="C4964">
        <v>15</v>
      </c>
      <c s="123" r="D4964">
        <v>5654</v>
      </c>
      <c s="123" r="E4964">
        <v>3115</v>
      </c>
      <c s="123" r="F4964">
        <v>2976</v>
      </c>
      <c s="123" r="G4964">
        <v>139</v>
      </c>
      <c s="123" r="H4964">
        <v>1024</v>
      </c>
      <c s="123" r="I4964">
        <v>1952</v>
      </c>
      <c s="53" r="J4964">
        <f>H4964/F4964</f>
        <v>0.344086021505376</v>
      </c>
      <c s="53" r="K4964">
        <f>I4964/F4964</f>
        <v>0.655913978494624</v>
      </c>
      <c s="87" r="L4964">
        <f>E4964/D4964</f>
        <v>0.55093738945879</v>
      </c>
    </row>
    <row r="4965">
      <c t="s" r="A4965">
        <v>56</v>
      </c>
      <c t="s" r="B4965">
        <v>518</v>
      </c>
      <c r="C4965">
        <v>16</v>
      </c>
      <c s="123" r="D4965">
        <v>5653</v>
      </c>
      <c s="123" r="E4965">
        <v>3078</v>
      </c>
      <c s="123" r="F4965">
        <v>3028</v>
      </c>
      <c s="123" r="G4965">
        <v>50</v>
      </c>
      <c s="123" r="H4965">
        <v>914</v>
      </c>
      <c s="123" r="I4965">
        <v>2114</v>
      </c>
      <c s="53" r="J4965">
        <f>H4965/F4965</f>
        <v>0.301849405548217</v>
      </c>
      <c s="53" r="K4965">
        <f>I4965/F4965</f>
        <v>0.698150594451783</v>
      </c>
      <c s="87" r="L4965">
        <f>E4965/D4965</f>
        <v>0.544489651512471</v>
      </c>
    </row>
    <row r="4966">
      <c t="s" r="A4966">
        <v>56</v>
      </c>
      <c t="s" r="B4966">
        <v>518</v>
      </c>
      <c r="C4966">
        <v>17</v>
      </c>
      <c s="123" r="D4966">
        <v>5651</v>
      </c>
      <c s="123" r="E4966">
        <v>2476</v>
      </c>
      <c s="123" r="F4966">
        <v>2406</v>
      </c>
      <c s="123" r="G4966">
        <v>70</v>
      </c>
      <c s="123" r="H4966">
        <v>732</v>
      </c>
      <c s="123" r="I4966">
        <v>1674</v>
      </c>
      <c s="53" r="J4966">
        <f>H4966/F4966</f>
        <v>0.304239401496259</v>
      </c>
      <c s="53" r="K4966">
        <f>I4966/F4966</f>
        <v>0.695760598503741</v>
      </c>
      <c s="87" r="L4966">
        <f>E4966/D4966</f>
        <v>0.438152539373562</v>
      </c>
    </row>
    <row r="4967">
      <c t="s" r="A4967">
        <v>56</v>
      </c>
      <c t="s" r="B4967">
        <v>518</v>
      </c>
      <c r="C4967">
        <v>18</v>
      </c>
      <c s="123" r="D4967">
        <v>4210</v>
      </c>
      <c s="123" r="E4967">
        <v>3105</v>
      </c>
      <c s="123" r="F4967">
        <v>3049</v>
      </c>
      <c s="123" r="G4967">
        <v>56</v>
      </c>
      <c s="123" r="H4967">
        <v>799</v>
      </c>
      <c s="123" r="I4967">
        <v>2250</v>
      </c>
      <c s="53" r="J4967">
        <f>H4967/F4967</f>
        <v>0.262053132174483</v>
      </c>
      <c s="53" r="K4967">
        <f>I4967/F4967</f>
        <v>0.737946867825516</v>
      </c>
      <c s="87" r="L4967">
        <f>E4967/D4967</f>
        <v>0.737529691211402</v>
      </c>
    </row>
    <row r="4968">
      <c t="s" r="A4968">
        <v>56</v>
      </c>
      <c t="s" r="B4968">
        <v>518</v>
      </c>
      <c r="C4968">
        <v>19</v>
      </c>
      <c s="123" r="D4968">
        <v>4210</v>
      </c>
      <c s="123" r="E4968">
        <v>2872</v>
      </c>
      <c s="123" r="F4968">
        <v>2831</v>
      </c>
      <c s="123" r="G4968">
        <v>41</v>
      </c>
      <c s="123" r="H4968">
        <v>531</v>
      </c>
      <c s="123" r="I4968">
        <v>2300</v>
      </c>
      <c s="53" r="J4968">
        <f>H4968/F4968</f>
        <v>0.187566231013776</v>
      </c>
      <c s="53" r="K4968">
        <f>I4968/F4968</f>
        <v>0.812433768986224</v>
      </c>
      <c s="87" r="L4968">
        <f>E4968/D4968</f>
        <v>0.682185273159145</v>
      </c>
    </row>
    <row r="4969">
      <c t="s" r="A4969">
        <v>56</v>
      </c>
      <c t="s" r="B4969">
        <v>518</v>
      </c>
      <c r="C4969">
        <v>20</v>
      </c>
      <c s="123" r="D4969">
        <v>3510</v>
      </c>
      <c s="123" r="E4969">
        <v>2499</v>
      </c>
      <c s="123" r="F4969">
        <v>2476</v>
      </c>
      <c s="123" r="G4969">
        <v>23</v>
      </c>
      <c s="123" r="H4969">
        <v>312</v>
      </c>
      <c s="123" r="I4969">
        <v>2164</v>
      </c>
      <c s="53" r="J4969">
        <f>H4969/F4969</f>
        <v>0.126009693053312</v>
      </c>
      <c s="53" r="K4969">
        <f>I4969/F4969</f>
        <v>0.873990306946688</v>
      </c>
      <c s="87" r="L4969">
        <f>E4969/D4969</f>
        <v>0.711965811965812</v>
      </c>
    </row>
    <row r="4970">
      <c t="s" r="A4970">
        <v>56</v>
      </c>
      <c t="s" r="B4970">
        <v>518</v>
      </c>
      <c r="C4970">
        <v>21</v>
      </c>
      <c s="123" r="D4970">
        <v>3508</v>
      </c>
      <c s="123" r="E4970">
        <v>2283</v>
      </c>
      <c s="123" r="F4970">
        <v>2262</v>
      </c>
      <c s="123" r="G4970">
        <v>21</v>
      </c>
      <c s="123" r="H4970">
        <v>241</v>
      </c>
      <c s="123" r="I4970">
        <v>2021</v>
      </c>
      <c s="53" r="J4970">
        <f>H4970/F4970</f>
        <v>0.106542882404951</v>
      </c>
      <c s="53" r="K4970">
        <f>I4970/F4970</f>
        <v>0.893457117595049</v>
      </c>
      <c s="87" r="L4970">
        <f>E4970/D4970</f>
        <v>0.650798175598632</v>
      </c>
    </row>
    <row r="4971">
      <c t="s" r="A4971">
        <v>56</v>
      </c>
      <c t="s" r="B4971">
        <v>518</v>
      </c>
      <c r="C4971">
        <v>22</v>
      </c>
      <c s="123" r="D4971">
        <v>5159</v>
      </c>
      <c s="123" r="E4971">
        <v>3098</v>
      </c>
      <c s="123" r="F4971">
        <v>3032</v>
      </c>
      <c s="123" r="G4971">
        <v>66</v>
      </c>
      <c s="123" r="H4971">
        <v>646</v>
      </c>
      <c s="123" r="I4971">
        <v>2386</v>
      </c>
      <c s="53" r="J4971">
        <f>H4971/F4971</f>
        <v>0.213060686015831</v>
      </c>
      <c s="53" r="K4971">
        <f>I4971/F4971</f>
        <v>0.786939313984169</v>
      </c>
      <c s="87" r="L4971">
        <f>E4971/D4971</f>
        <v>0.600503973638302</v>
      </c>
    </row>
    <row r="4972">
      <c t="s" r="A4972">
        <v>56</v>
      </c>
      <c t="s" r="B4972">
        <v>518</v>
      </c>
      <c r="C4972">
        <v>23</v>
      </c>
      <c s="123" r="D4972">
        <v>2589</v>
      </c>
      <c s="123" r="E4972">
        <v>1335</v>
      </c>
      <c s="123" r="F4972">
        <v>1296</v>
      </c>
      <c s="123" r="G4972">
        <v>39</v>
      </c>
      <c s="123" r="H4972">
        <v>373</v>
      </c>
      <c s="123" r="I4972">
        <v>923</v>
      </c>
      <c s="53" r="J4972">
        <f>H4972/F4972</f>
        <v>0.287808641975309</v>
      </c>
      <c s="53" r="K4972">
        <f>I4972/F4972</f>
        <v>0.712191358024691</v>
      </c>
      <c s="87" r="L4972">
        <f>E4972/D4972</f>
        <v>0.515643105446118</v>
      </c>
    </row>
    <row r="4973">
      <c t="s" r="A4973">
        <v>56</v>
      </c>
      <c t="s" r="B4973">
        <v>518</v>
      </c>
      <c r="C4973">
        <v>24</v>
      </c>
      <c s="123" r="D4973">
        <v>3851</v>
      </c>
      <c s="123" r="E4973">
        <v>2220</v>
      </c>
      <c s="123" r="F4973">
        <v>2170</v>
      </c>
      <c s="123" r="G4973">
        <v>50</v>
      </c>
      <c s="123" r="H4973">
        <v>699</v>
      </c>
      <c s="123" r="I4973">
        <v>1471</v>
      </c>
      <c s="53" r="J4973">
        <f>H4973/F4973</f>
        <v>0.322119815668203</v>
      </c>
      <c s="53" r="K4973">
        <f>I4973/F4973</f>
        <v>0.677880184331797</v>
      </c>
      <c s="87" r="L4973">
        <f>E4973/D4973</f>
        <v>0.576473643209556</v>
      </c>
    </row>
    <row r="4974">
      <c t="s" r="A4974">
        <v>56</v>
      </c>
      <c t="s" r="B4974">
        <v>518</v>
      </c>
      <c r="C4974">
        <v>25</v>
      </c>
      <c s="123" r="D4974">
        <v>5296</v>
      </c>
      <c s="123" r="E4974">
        <v>3349</v>
      </c>
      <c s="123" r="F4974">
        <v>3255</v>
      </c>
      <c s="123" r="G4974">
        <v>94</v>
      </c>
      <c s="123" r="H4974">
        <v>1276</v>
      </c>
      <c s="123" r="I4974">
        <v>1979</v>
      </c>
      <c s="53" r="J4974">
        <f>H4974/F4974</f>
        <v>0.392012288786482</v>
      </c>
      <c s="53" r="K4974">
        <f>I4974/F4974</f>
        <v>0.607987711213518</v>
      </c>
      <c s="87" r="L4974">
        <f>E4974/D4974</f>
        <v>0.632364048338369</v>
      </c>
    </row>
    <row r="4975">
      <c t="s" r="A4975">
        <v>56</v>
      </c>
      <c t="s" r="B4975">
        <v>518</v>
      </c>
      <c r="C4975">
        <v>26</v>
      </c>
      <c s="123" r="D4975">
        <v>6346</v>
      </c>
      <c s="123" r="E4975">
        <v>3035</v>
      </c>
      <c s="123" r="F4975">
        <v>2945</v>
      </c>
      <c s="123" r="G4975">
        <v>90</v>
      </c>
      <c s="123" r="H4975">
        <v>779</v>
      </c>
      <c s="123" r="I4975">
        <v>2166</v>
      </c>
      <c s="53" r="J4975">
        <f>H4975/F4975</f>
        <v>0.264516129032258</v>
      </c>
      <c s="53" r="K4975">
        <f>I4975/F4975</f>
        <v>0.735483870967742</v>
      </c>
      <c s="87" r="L4975">
        <f>E4975/D4975</f>
        <v>0.478254018279231</v>
      </c>
    </row>
    <row r="4976">
      <c t="s" r="A4976">
        <v>56</v>
      </c>
      <c t="s" r="B4976">
        <v>518</v>
      </c>
      <c r="C4976">
        <v>27</v>
      </c>
      <c s="123" r="D4976">
        <v>5561</v>
      </c>
      <c s="123" r="E4976">
        <v>3085</v>
      </c>
      <c s="123" r="F4976">
        <v>3007</v>
      </c>
      <c s="123" r="G4976">
        <v>78</v>
      </c>
      <c s="123" r="H4976">
        <v>864</v>
      </c>
      <c s="123" r="I4976">
        <v>2143</v>
      </c>
      <c s="53" r="J4976">
        <f>H4976/F4976</f>
        <v>0.28732956434985</v>
      </c>
      <c s="53" r="K4976">
        <f>I4976/F4976</f>
        <v>0.71267043565015</v>
      </c>
      <c s="87" r="L4976">
        <f>E4976/D4976</f>
        <v>0.554756338787988</v>
      </c>
    </row>
    <row r="4977">
      <c t="s" r="A4977">
        <v>56</v>
      </c>
      <c t="s" r="B4977">
        <v>518</v>
      </c>
      <c r="C4977">
        <v>28</v>
      </c>
      <c s="123" r="D4977">
        <v>5660</v>
      </c>
      <c s="123" r="E4977">
        <v>2564</v>
      </c>
      <c s="123" r="F4977">
        <v>2505</v>
      </c>
      <c s="123" r="G4977">
        <v>59</v>
      </c>
      <c s="123" r="H4977">
        <v>568</v>
      </c>
      <c s="123" r="I4977">
        <v>1937</v>
      </c>
      <c s="53" r="J4977">
        <f>H4977/F4977</f>
        <v>0.226746506986028</v>
      </c>
      <c s="53" r="K4977">
        <f>I4977/F4977</f>
        <v>0.773253493013972</v>
      </c>
      <c s="87" r="L4977">
        <f>E4977/D4977</f>
        <v>0.453003533568905</v>
      </c>
    </row>
    <row r="4978">
      <c t="s" r="A4978">
        <v>56</v>
      </c>
      <c t="s" r="B4978">
        <v>518</v>
      </c>
      <c r="C4978">
        <v>29</v>
      </c>
      <c s="123" r="D4978">
        <v>5732</v>
      </c>
      <c s="123" r="E4978">
        <v>3458</v>
      </c>
      <c s="123" r="F4978">
        <v>3354</v>
      </c>
      <c s="123" r="G4978">
        <v>104</v>
      </c>
      <c s="123" r="H4978">
        <v>1003</v>
      </c>
      <c s="123" r="I4978">
        <v>2351</v>
      </c>
      <c s="53" r="J4978">
        <f>H4978/F4978</f>
        <v>0.299045915324985</v>
      </c>
      <c s="53" r="K4978">
        <f>I4978/F4978</f>
        <v>0.700954084675015</v>
      </c>
      <c s="87" r="L4978">
        <f>E4978/D4978</f>
        <v>0.60327983251919</v>
      </c>
    </row>
    <row r="4979">
      <c t="s" r="A4979">
        <v>56</v>
      </c>
      <c t="s" r="B4979">
        <v>518</v>
      </c>
      <c r="C4979">
        <v>30</v>
      </c>
      <c s="123" r="D4979">
        <v>5971</v>
      </c>
      <c s="123" r="E4979">
        <v>3750</v>
      </c>
      <c s="123" r="F4979">
        <v>3509</v>
      </c>
      <c s="123" r="G4979">
        <v>241</v>
      </c>
      <c s="123" r="H4979">
        <v>1031</v>
      </c>
      <c s="123" r="I4979">
        <v>2478</v>
      </c>
      <c s="53" r="J4979">
        <f>H4979/F4979</f>
        <v>0.293815901966372</v>
      </c>
      <c s="53" r="K4979">
        <f>I4979/F4979</f>
        <v>0.706184098033628</v>
      </c>
      <c s="87" r="L4979">
        <f>E4979/D4979</f>
        <v>0.628035504940546</v>
      </c>
    </row>
    <row r="4980">
      <c t="s" r="A4980">
        <v>56</v>
      </c>
      <c t="s" r="B4980">
        <v>518</v>
      </c>
      <c r="C4980">
        <v>31</v>
      </c>
      <c s="123" r="D4980">
        <v>3936</v>
      </c>
      <c s="123" r="E4980">
        <v>2518</v>
      </c>
      <c s="123" r="F4980">
        <v>2450</v>
      </c>
      <c s="123" r="G4980">
        <v>68</v>
      </c>
      <c s="123" r="H4980">
        <v>821</v>
      </c>
      <c s="123" r="I4980">
        <v>1629</v>
      </c>
      <c s="53" r="J4980">
        <f>H4980/F4980</f>
        <v>0.335102040816327</v>
      </c>
      <c s="53" r="K4980">
        <f>I4980/F4980</f>
        <v>0.664897959183674</v>
      </c>
      <c s="87" r="L4980">
        <f>E4980/D4980</f>
        <v>0.639735772357724</v>
      </c>
    </row>
    <row r="4981">
      <c t="s" r="A4981">
        <v>56</v>
      </c>
      <c t="s" r="B4981">
        <v>518</v>
      </c>
      <c r="C4981">
        <v>32</v>
      </c>
      <c s="123" r="D4981">
        <v>5437</v>
      </c>
      <c s="123" r="E4981">
        <v>3525</v>
      </c>
      <c s="123" r="F4981">
        <v>3460</v>
      </c>
      <c s="123" r="G4981">
        <v>65</v>
      </c>
      <c s="123" r="H4981">
        <v>1291</v>
      </c>
      <c s="123" r="I4981">
        <v>2169</v>
      </c>
      <c s="53" r="J4981">
        <f>H4981/F4981</f>
        <v>0.373121387283237</v>
      </c>
      <c s="53" r="K4981">
        <f>I4981/F4981</f>
        <v>0.626878612716763</v>
      </c>
      <c s="87" r="L4981">
        <f>E4981/D4981</f>
        <v>0.648335479124517</v>
      </c>
    </row>
    <row r="4982">
      <c t="s" r="A4982">
        <v>56</v>
      </c>
      <c t="s" r="B4982">
        <v>518</v>
      </c>
      <c r="C4982">
        <v>33</v>
      </c>
      <c s="123" r="D4982">
        <v>3604</v>
      </c>
      <c s="123" r="E4982">
        <v>1815</v>
      </c>
      <c s="123" r="F4982">
        <v>1767</v>
      </c>
      <c s="123" r="G4982">
        <v>48</v>
      </c>
      <c s="123" r="H4982">
        <v>722</v>
      </c>
      <c s="123" r="I4982">
        <v>1045</v>
      </c>
      <c s="53" r="J4982">
        <f>H4982/F4982</f>
        <v>0.408602150537634</v>
      </c>
      <c s="53" r="K4982">
        <f>I4982/F4982</f>
        <v>0.591397849462366</v>
      </c>
      <c s="87" r="L4982">
        <f>E4982/D4982</f>
        <v>0.503607103218646</v>
      </c>
    </row>
    <row r="4983">
      <c t="s" r="A4983">
        <v>56</v>
      </c>
      <c t="s" r="B4983">
        <v>518</v>
      </c>
      <c r="C4983">
        <v>34</v>
      </c>
      <c s="123" r="D4983">
        <v>3607</v>
      </c>
      <c s="123" r="E4983">
        <v>1798</v>
      </c>
      <c s="123" r="F4983">
        <v>1764</v>
      </c>
      <c s="123" r="G4983">
        <v>34</v>
      </c>
      <c s="123" r="H4983">
        <v>816</v>
      </c>
      <c s="123" r="I4983">
        <v>948</v>
      </c>
      <c s="53" r="J4983">
        <f>H4983/F4983</f>
        <v>0.462585034013605</v>
      </c>
      <c s="53" r="K4983">
        <f>I4983/F4983</f>
        <v>0.537414965986395</v>
      </c>
      <c s="87" r="L4983">
        <f>E4983/D4983</f>
        <v>0.498475187136124</v>
      </c>
    </row>
    <row r="4984">
      <c t="s" r="A4984">
        <v>56</v>
      </c>
      <c t="s" r="B4984">
        <v>518</v>
      </c>
      <c r="C4984">
        <v>35</v>
      </c>
      <c s="123" r="D4984">
        <v>6248</v>
      </c>
      <c s="123" r="E4984">
        <v>3357</v>
      </c>
      <c s="123" r="F4984">
        <v>3294</v>
      </c>
      <c s="123" r="G4984">
        <v>63</v>
      </c>
      <c s="123" r="H4984">
        <v>881</v>
      </c>
      <c s="123" r="I4984">
        <v>2413</v>
      </c>
      <c s="53" r="J4984">
        <f>H4984/F4984</f>
        <v>0.267455980570735</v>
      </c>
      <c s="53" r="K4984">
        <f>I4984/F4984</f>
        <v>0.732544019429265</v>
      </c>
      <c s="87" r="L4984">
        <f>E4984/D4984</f>
        <v>0.537291933418694</v>
      </c>
    </row>
    <row r="4985">
      <c t="s" r="A4985">
        <v>56</v>
      </c>
      <c t="s" r="B4985">
        <v>518</v>
      </c>
      <c r="C4985">
        <v>36</v>
      </c>
      <c s="123" r="D4985">
        <v>2954</v>
      </c>
      <c s="123" r="E4985">
        <v>1486</v>
      </c>
      <c s="123" r="F4985">
        <v>1432</v>
      </c>
      <c s="123" r="G4985">
        <v>54</v>
      </c>
      <c s="123" r="H4985">
        <v>417</v>
      </c>
      <c s="123" r="I4985">
        <v>1015</v>
      </c>
      <c s="53" r="J4985">
        <f>H4985/F4985</f>
        <v>0.291201117318436</v>
      </c>
      <c s="53" r="K4985">
        <f>I4985/F4985</f>
        <v>0.708798882681564</v>
      </c>
      <c s="87" r="L4985">
        <f>E4985/D4985</f>
        <v>0.503046716316858</v>
      </c>
    </row>
    <row r="4986">
      <c t="s" r="A4986">
        <v>56</v>
      </c>
      <c t="s" r="B4986">
        <v>216</v>
      </c>
      <c r="C4986">
        <v>1</v>
      </c>
      <c s="123" r="D4986">
        <v>5076</v>
      </c>
      <c s="123" r="E4986">
        <v>2634</v>
      </c>
      <c s="123" r="F4986">
        <v>2586</v>
      </c>
      <c s="123" r="G4986">
        <v>48</v>
      </c>
      <c s="123" r="H4986">
        <v>882</v>
      </c>
      <c s="123" r="I4986">
        <v>1704</v>
      </c>
      <c s="53" r="J4986">
        <f>H4986/F4986</f>
        <v>0.341067285382831</v>
      </c>
      <c s="53" r="K4986">
        <f>I4986/F4986</f>
        <v>0.658932714617169</v>
      </c>
      <c s="87" r="L4986">
        <f>E4986/D4986</f>
        <v>0.518912529550827</v>
      </c>
    </row>
    <row r="4987">
      <c t="s" r="A4987">
        <v>56</v>
      </c>
      <c t="s" r="B4987">
        <v>216</v>
      </c>
      <c r="C4987">
        <v>2</v>
      </c>
      <c s="123" r="D4987">
        <v>5066</v>
      </c>
      <c s="123" r="E4987">
        <v>3206</v>
      </c>
      <c s="123" r="F4987">
        <v>3145</v>
      </c>
      <c s="123" r="G4987">
        <v>61</v>
      </c>
      <c s="123" r="H4987">
        <v>1025</v>
      </c>
      <c s="123" r="I4987">
        <v>2120</v>
      </c>
      <c s="53" r="J4987">
        <f>H4987/F4987</f>
        <v>0.325914149443561</v>
      </c>
      <c s="53" r="K4987">
        <f>I4987/F4987</f>
        <v>0.674085850556439</v>
      </c>
      <c s="87" r="L4987">
        <f>E4987/D4987</f>
        <v>0.632846427161469</v>
      </c>
    </row>
    <row r="4988">
      <c t="s" r="A4988">
        <v>56</v>
      </c>
      <c t="s" r="B4988">
        <v>216</v>
      </c>
      <c r="C4988">
        <v>3</v>
      </c>
      <c s="123" r="D4988">
        <v>5067</v>
      </c>
      <c s="123" r="E4988">
        <v>2724</v>
      </c>
      <c s="123" r="F4988">
        <v>2669</v>
      </c>
      <c s="123" r="G4988">
        <v>55</v>
      </c>
      <c s="123" r="H4988">
        <v>813</v>
      </c>
      <c s="123" r="I4988">
        <v>1856</v>
      </c>
      <c s="53" r="J4988">
        <f>H4988/F4988</f>
        <v>0.304608467590858</v>
      </c>
      <c s="53" r="K4988">
        <f>I4988/F4988</f>
        <v>0.695391532409142</v>
      </c>
      <c s="87" r="L4988">
        <f>E4988/D4988</f>
        <v>0.537596210775607</v>
      </c>
    </row>
    <row r="4989">
      <c t="s" r="A4989">
        <v>56</v>
      </c>
      <c t="s" r="B4989">
        <v>216</v>
      </c>
      <c r="C4989">
        <v>4</v>
      </c>
      <c s="123" r="D4989">
        <v>5059</v>
      </c>
      <c s="123" r="E4989">
        <v>2459</v>
      </c>
      <c s="123" r="F4989">
        <v>2374</v>
      </c>
      <c s="123" r="G4989">
        <v>85</v>
      </c>
      <c s="123" r="H4989">
        <v>712</v>
      </c>
      <c s="123" r="I4989">
        <v>1662</v>
      </c>
      <c s="53" r="J4989">
        <f>H4989/F4989</f>
        <v>0.299915754001685</v>
      </c>
      <c s="53" r="K4989">
        <f>I4989/F4989</f>
        <v>0.700084245998315</v>
      </c>
      <c s="87" r="L4989">
        <f>E4989/D4989</f>
        <v>0.486064439612572</v>
      </c>
    </row>
    <row r="4990">
      <c t="s" r="A4990">
        <v>56</v>
      </c>
      <c t="s" r="B4990">
        <v>216</v>
      </c>
      <c r="C4990">
        <v>5</v>
      </c>
      <c s="123" r="D4990">
        <v>4533</v>
      </c>
      <c s="123" r="E4990">
        <v>2308</v>
      </c>
      <c s="123" r="F4990">
        <v>2252</v>
      </c>
      <c s="123" r="G4990">
        <v>56</v>
      </c>
      <c s="123" r="H4990">
        <v>444</v>
      </c>
      <c s="123" r="I4990">
        <v>1808</v>
      </c>
      <c s="53" r="J4990">
        <f>H4990/F4990</f>
        <v>0.197158081705151</v>
      </c>
      <c s="53" r="K4990">
        <f>I4990/F4990</f>
        <v>0.802841918294849</v>
      </c>
      <c s="87" r="L4990">
        <f>E4990/D4990</f>
        <v>0.509155084932716</v>
      </c>
    </row>
    <row r="4991">
      <c t="s" r="A4991">
        <v>56</v>
      </c>
      <c t="s" r="B4991">
        <v>216</v>
      </c>
      <c r="C4991">
        <v>6</v>
      </c>
      <c s="123" r="D4991">
        <v>5527</v>
      </c>
      <c s="123" r="E4991">
        <v>3424</v>
      </c>
      <c s="123" r="F4991">
        <v>3279</v>
      </c>
      <c s="123" r="G4991">
        <v>145</v>
      </c>
      <c s="123" r="H4991">
        <v>992</v>
      </c>
      <c s="123" r="I4991">
        <v>2287</v>
      </c>
      <c s="53" r="J4991">
        <f>H4991/F4991</f>
        <v>0.302531259530345</v>
      </c>
      <c s="53" r="K4991">
        <f>I4991/F4991</f>
        <v>0.697468740469655</v>
      </c>
      <c s="87" r="L4991">
        <f>E4991/D4991</f>
        <v>0.619504251854532</v>
      </c>
    </row>
    <row r="4992">
      <c t="s" r="A4992">
        <v>56</v>
      </c>
      <c t="s" r="B4992">
        <v>216</v>
      </c>
      <c r="C4992">
        <v>7</v>
      </c>
      <c s="123" r="D4992">
        <v>5032</v>
      </c>
      <c s="123" r="E4992">
        <v>2559</v>
      </c>
      <c s="123" r="F4992">
        <v>2494</v>
      </c>
      <c s="123" r="G4992">
        <v>65</v>
      </c>
      <c s="123" r="H4992">
        <v>517</v>
      </c>
      <c s="123" r="I4992">
        <v>1977</v>
      </c>
      <c s="53" r="J4992">
        <f>H4992/F4992</f>
        <v>0.207297514033681</v>
      </c>
      <c s="53" r="K4992">
        <f>I4992/F4992</f>
        <v>0.792702485966319</v>
      </c>
      <c s="87" r="L4992">
        <f>E4992/D4992</f>
        <v>0.508545310015898</v>
      </c>
    </row>
    <row r="4993">
      <c t="s" r="A4993">
        <v>56</v>
      </c>
      <c t="s" r="B4993">
        <v>216</v>
      </c>
      <c r="C4993">
        <v>8</v>
      </c>
      <c s="123" r="D4993">
        <v>4927</v>
      </c>
      <c s="123" r="E4993">
        <v>3053</v>
      </c>
      <c s="123" r="F4993">
        <v>3009</v>
      </c>
      <c s="123" r="G4993">
        <v>44</v>
      </c>
      <c s="123" r="H4993">
        <v>386</v>
      </c>
      <c s="123" r="I4993">
        <v>2623</v>
      </c>
      <c s="53" r="J4993">
        <f>H4993/F4993</f>
        <v>0.128281821203058</v>
      </c>
      <c s="53" r="K4993">
        <f>I4993/F4993</f>
        <v>0.871718178796942</v>
      </c>
      <c s="87" r="L4993">
        <f>E4993/D4993</f>
        <v>0.61964684392125</v>
      </c>
    </row>
    <row r="4994">
      <c t="s" r="A4994">
        <v>56</v>
      </c>
      <c t="s" r="B4994">
        <v>216</v>
      </c>
      <c r="C4994">
        <v>9</v>
      </c>
      <c s="123" r="D4994">
        <v>5388</v>
      </c>
      <c s="123" r="E4994">
        <v>3230</v>
      </c>
      <c s="123" r="F4994">
        <v>3109</v>
      </c>
      <c s="123" r="G4994">
        <v>121</v>
      </c>
      <c s="123" r="H4994">
        <v>580</v>
      </c>
      <c s="123" r="I4994">
        <v>2529</v>
      </c>
      <c s="53" r="J4994">
        <f>H4994/F4994</f>
        <v>0.18655516243165</v>
      </c>
      <c s="53" r="K4994">
        <f>I4994/F4994</f>
        <v>0.81344483756835</v>
      </c>
      <c s="87" r="L4994">
        <f>E4994/D4994</f>
        <v>0.599480326651819</v>
      </c>
    </row>
    <row r="4995">
      <c t="s" r="A4995">
        <v>56</v>
      </c>
      <c t="s" r="B4995">
        <v>216</v>
      </c>
      <c r="C4995">
        <v>10</v>
      </c>
      <c s="123" r="D4995">
        <v>5388</v>
      </c>
      <c s="123" r="E4995">
        <v>2765</v>
      </c>
      <c s="123" r="F4995">
        <v>2710</v>
      </c>
      <c s="123" r="G4995">
        <v>55</v>
      </c>
      <c s="123" r="H4995">
        <v>261</v>
      </c>
      <c s="123" r="I4995">
        <v>2449</v>
      </c>
      <c s="53" r="J4995">
        <f>H4995/F4995</f>
        <v>0.096309963099631</v>
      </c>
      <c s="53" r="K4995">
        <f>I4995/F4995</f>
        <v>0.903690036900369</v>
      </c>
      <c s="87" r="L4995">
        <f>E4995/D4995</f>
        <v>0.513177431328879</v>
      </c>
    </row>
    <row r="4996">
      <c t="s" r="A4996">
        <v>56</v>
      </c>
      <c t="s" r="B4996">
        <v>216</v>
      </c>
      <c r="C4996">
        <v>11</v>
      </c>
      <c s="123" r="D4996">
        <v>5771</v>
      </c>
      <c s="123" r="E4996">
        <v>2601</v>
      </c>
      <c s="123" r="F4996">
        <v>2539</v>
      </c>
      <c s="123" r="G4996">
        <v>62</v>
      </c>
      <c s="123" r="H4996">
        <v>760</v>
      </c>
      <c s="123" r="I4996">
        <v>1779</v>
      </c>
      <c s="53" r="J4996">
        <f>H4996/F4996</f>
        <v>0.299330445057109</v>
      </c>
      <c s="53" r="K4996">
        <f>I4996/F4996</f>
        <v>0.700669554942891</v>
      </c>
      <c s="87" r="L4996">
        <f>E4996/D4996</f>
        <v>0.450701784785999</v>
      </c>
    </row>
    <row r="4997">
      <c t="s" r="A4997">
        <v>56</v>
      </c>
      <c t="s" r="B4997">
        <v>216</v>
      </c>
      <c r="C4997">
        <v>12</v>
      </c>
      <c s="123" r="D4997">
        <v>4803</v>
      </c>
      <c s="123" r="E4997">
        <v>2140</v>
      </c>
      <c s="123" r="F4997">
        <v>2108</v>
      </c>
      <c s="123" r="G4997">
        <v>32</v>
      </c>
      <c s="123" r="H4997">
        <v>422</v>
      </c>
      <c s="123" r="I4997">
        <v>1686</v>
      </c>
      <c s="53" r="J4997">
        <f>H4997/F4997</f>
        <v>0.200189753320683</v>
      </c>
      <c s="53" r="K4997">
        <f>I4997/F4997</f>
        <v>0.799810246679317</v>
      </c>
      <c s="87" r="L4997">
        <f>E4997/D4997</f>
        <v>0.445554861544868</v>
      </c>
    </row>
    <row r="4998">
      <c t="s" r="A4998">
        <v>56</v>
      </c>
      <c t="s" r="B4998">
        <v>216</v>
      </c>
      <c r="C4998">
        <v>13</v>
      </c>
      <c s="123" r="D4998">
        <v>5303</v>
      </c>
      <c s="123" r="E4998">
        <v>3075</v>
      </c>
      <c s="123" r="F4998">
        <v>2983</v>
      </c>
      <c s="123" r="G4998">
        <v>92</v>
      </c>
      <c s="123" r="H4998">
        <v>819</v>
      </c>
      <c s="123" r="I4998">
        <v>2164</v>
      </c>
      <c s="53" r="J4998">
        <f>H4998/F4998</f>
        <v>0.274555816292323</v>
      </c>
      <c s="53" r="K4998">
        <f>I4998/F4998</f>
        <v>0.725444183707677</v>
      </c>
      <c s="87" r="L4998">
        <f>E4998/D4998</f>
        <v>0.579860456345465</v>
      </c>
    </row>
    <row r="4999">
      <c t="s" r="A4999">
        <v>56</v>
      </c>
      <c t="s" r="B4999">
        <v>216</v>
      </c>
      <c r="C4999">
        <v>14</v>
      </c>
      <c s="123" r="D4999">
        <v>3693</v>
      </c>
      <c s="123" r="E4999">
        <v>1340</v>
      </c>
      <c s="123" r="F4999">
        <v>1293</v>
      </c>
      <c s="123" r="G4999">
        <v>47</v>
      </c>
      <c s="123" r="H4999">
        <v>213</v>
      </c>
      <c s="123" r="I4999">
        <v>1080</v>
      </c>
      <c s="53" r="J4999">
        <f>H4999/F4999</f>
        <v>0.164733178654292</v>
      </c>
      <c s="53" r="K4999">
        <f>I4999/F4999</f>
        <v>0.835266821345708</v>
      </c>
      <c s="87" r="L4999">
        <f>E4999/D4999</f>
        <v>0.362848632548064</v>
      </c>
    </row>
    <row r="5000">
      <c t="s" r="A5000">
        <v>56</v>
      </c>
      <c t="s" r="B5000">
        <v>216</v>
      </c>
      <c r="C5000">
        <v>15</v>
      </c>
      <c s="123" r="D5000">
        <v>3650</v>
      </c>
      <c s="123" r="E5000">
        <v>2048</v>
      </c>
      <c s="123" r="F5000">
        <v>2002</v>
      </c>
      <c s="123" r="G5000">
        <v>46</v>
      </c>
      <c s="123" r="H5000">
        <v>196</v>
      </c>
      <c s="123" r="I5000">
        <v>1806</v>
      </c>
      <c s="53" r="J5000">
        <f>H5000/F5000</f>
        <v>0.097902097902098</v>
      </c>
      <c s="53" r="K5000">
        <f>I5000/F5000</f>
        <v>0.902097902097902</v>
      </c>
      <c s="87" r="L5000">
        <f>E5000/D5000</f>
        <v>0.561095890410959</v>
      </c>
    </row>
    <row r="5001">
      <c t="s" r="A5001">
        <v>56</v>
      </c>
      <c t="s" r="B5001">
        <v>216</v>
      </c>
      <c r="C5001">
        <v>16</v>
      </c>
      <c s="123" r="D5001">
        <v>5307</v>
      </c>
      <c s="123" r="E5001">
        <v>3399</v>
      </c>
      <c s="123" r="F5001">
        <v>3323</v>
      </c>
      <c s="123" r="G5001">
        <v>76</v>
      </c>
      <c s="123" r="H5001">
        <v>581</v>
      </c>
      <c s="123" r="I5001">
        <v>2742</v>
      </c>
      <c s="53" r="J5001">
        <f>H5001/F5001</f>
        <v>0.174842010231718</v>
      </c>
      <c s="53" r="K5001">
        <f>I5001/F5001</f>
        <v>0.825157989768282</v>
      </c>
      <c s="87" r="L5001">
        <f>E5001/D5001</f>
        <v>0.640474844544941</v>
      </c>
    </row>
    <row r="5002">
      <c t="s" r="A5002">
        <v>56</v>
      </c>
      <c t="s" r="B5002">
        <v>216</v>
      </c>
      <c r="C5002">
        <v>17</v>
      </c>
      <c s="123" r="D5002">
        <v>5209</v>
      </c>
      <c s="123" r="E5002">
        <v>2407</v>
      </c>
      <c s="123" r="F5002">
        <v>2331</v>
      </c>
      <c s="123" r="G5002">
        <v>76</v>
      </c>
      <c s="123" r="H5002">
        <v>818</v>
      </c>
      <c s="123" r="I5002">
        <v>1513</v>
      </c>
      <c s="53" r="J5002">
        <f>H5002/F5002</f>
        <v>0.350922350922351</v>
      </c>
      <c s="53" r="K5002">
        <f>I5002/F5002</f>
        <v>0.649077649077649</v>
      </c>
      <c s="87" r="L5002">
        <f>E5002/D5002</f>
        <v>0.462084853138798</v>
      </c>
    </row>
    <row r="5003">
      <c t="s" r="A5003">
        <v>56</v>
      </c>
      <c t="s" r="B5003">
        <v>216</v>
      </c>
      <c r="C5003">
        <v>18</v>
      </c>
      <c s="123" r="D5003">
        <v>5207</v>
      </c>
      <c s="123" r="E5003">
        <v>2365</v>
      </c>
      <c s="123" r="F5003">
        <v>2341</v>
      </c>
      <c s="123" r="G5003">
        <v>24</v>
      </c>
      <c s="123" r="H5003">
        <v>606</v>
      </c>
      <c s="123" r="I5003">
        <v>1735</v>
      </c>
      <c s="53" r="J5003">
        <f>H5003/F5003</f>
        <v>0.258863733447245</v>
      </c>
      <c s="53" r="K5003">
        <f>I5003/F5003</f>
        <v>0.741136266552755</v>
      </c>
      <c s="87" r="L5003">
        <f>E5003/D5003</f>
        <v>0.454196274246207</v>
      </c>
    </row>
    <row r="5004">
      <c t="s" r="A5004">
        <v>56</v>
      </c>
      <c t="s" r="B5004">
        <v>216</v>
      </c>
      <c r="C5004">
        <v>19</v>
      </c>
      <c s="123" r="D5004">
        <v>626</v>
      </c>
      <c s="123" r="E5004">
        <v>351</v>
      </c>
      <c s="123" r="F5004">
        <v>342</v>
      </c>
      <c s="123" r="G5004">
        <v>9</v>
      </c>
      <c s="123" r="H5004">
        <v>116</v>
      </c>
      <c s="123" r="I5004">
        <v>226</v>
      </c>
      <c s="53" r="J5004">
        <f>H5004/F5004</f>
        <v>0.339181286549708</v>
      </c>
      <c s="53" r="K5004">
        <f>I5004/F5004</f>
        <v>0.660818713450292</v>
      </c>
      <c s="87" r="L5004">
        <f>E5004/D5004</f>
        <v>0.560702875399361</v>
      </c>
    </row>
    <row r="5005">
      <c t="s" r="A5005">
        <v>56</v>
      </c>
      <c t="s" r="B5005">
        <v>216</v>
      </c>
      <c r="C5005">
        <v>20</v>
      </c>
      <c s="123" r="D5005">
        <v>1609</v>
      </c>
      <c s="123" r="E5005">
        <v>1032</v>
      </c>
      <c s="123" r="F5005">
        <v>999</v>
      </c>
      <c s="123" r="G5005">
        <v>33</v>
      </c>
      <c s="123" r="H5005">
        <v>260</v>
      </c>
      <c s="123" r="I5005">
        <v>739</v>
      </c>
      <c s="53" r="J5005">
        <f>H5005/F5005</f>
        <v>0.26026026026026</v>
      </c>
      <c s="53" r="K5005">
        <f>I5005/F5005</f>
        <v>0.73973973973974</v>
      </c>
      <c s="87" r="L5005">
        <f>E5005/D5005</f>
        <v>0.641392169049099</v>
      </c>
    </row>
    <row r="5006">
      <c t="s" r="A5006">
        <v>56</v>
      </c>
      <c t="s" r="B5006">
        <v>216</v>
      </c>
      <c r="C5006">
        <v>21</v>
      </c>
      <c s="123" r="D5006">
        <v>3366</v>
      </c>
      <c s="123" r="E5006">
        <v>2392</v>
      </c>
      <c s="123" r="F5006">
        <v>2362</v>
      </c>
      <c s="123" r="G5006">
        <v>30</v>
      </c>
      <c s="123" r="H5006">
        <v>566</v>
      </c>
      <c s="123" r="I5006">
        <v>1796</v>
      </c>
      <c s="53" r="J5006">
        <f>H5006/F5006</f>
        <v>0.239627434377646</v>
      </c>
      <c s="53" r="K5006">
        <f>I5006/F5006</f>
        <v>0.760372565622354</v>
      </c>
      <c s="87" r="L5006">
        <f>E5006/D5006</f>
        <v>0.710635769459299</v>
      </c>
    </row>
    <row r="5007">
      <c t="s" r="A5007">
        <v>56</v>
      </c>
      <c t="s" r="B5007">
        <v>216</v>
      </c>
      <c r="C5007">
        <v>22</v>
      </c>
      <c s="123" r="D5007">
        <v>4322</v>
      </c>
      <c s="123" r="E5007">
        <v>2366</v>
      </c>
      <c s="123" r="F5007">
        <v>2271</v>
      </c>
      <c s="123" r="G5007">
        <v>95</v>
      </c>
      <c s="123" r="H5007">
        <v>563</v>
      </c>
      <c s="123" r="I5007">
        <v>1708</v>
      </c>
      <c s="53" r="J5007">
        <f>H5007/F5007</f>
        <v>0.247908410391898</v>
      </c>
      <c s="53" r="K5007">
        <f>I5007/F5007</f>
        <v>0.752091589608102</v>
      </c>
      <c s="87" r="L5007">
        <f>E5007/D5007</f>
        <v>0.547431744562702</v>
      </c>
    </row>
    <row r="5008">
      <c t="s" r="A5008">
        <v>56</v>
      </c>
      <c t="s" r="B5008">
        <v>216</v>
      </c>
      <c r="C5008">
        <v>23</v>
      </c>
      <c s="123" r="D5008">
        <v>4326</v>
      </c>
      <c s="123" r="E5008">
        <v>2744</v>
      </c>
      <c s="123" r="F5008">
        <v>2646</v>
      </c>
      <c s="123" r="G5008">
        <v>98</v>
      </c>
      <c s="123" r="H5008">
        <v>961</v>
      </c>
      <c s="123" r="I5008">
        <v>1685</v>
      </c>
      <c s="53" r="J5008">
        <f>H5008/F5008</f>
        <v>0.363189720332577</v>
      </c>
      <c s="53" r="K5008">
        <f>I5008/F5008</f>
        <v>0.636810279667422</v>
      </c>
      <c s="87" r="L5008">
        <f>E5008/D5008</f>
        <v>0.634304207119741</v>
      </c>
    </row>
    <row r="5009">
      <c t="s" r="A5009">
        <v>56</v>
      </c>
      <c t="s" r="B5009">
        <v>216</v>
      </c>
      <c r="C5009">
        <v>24</v>
      </c>
      <c s="123" r="D5009">
        <v>5205</v>
      </c>
      <c s="123" r="E5009">
        <v>3492</v>
      </c>
      <c s="123" r="F5009">
        <v>3398</v>
      </c>
      <c s="123" r="G5009">
        <v>94</v>
      </c>
      <c s="123" r="H5009">
        <v>738</v>
      </c>
      <c s="123" r="I5009">
        <v>2660</v>
      </c>
      <c s="53" r="J5009">
        <f>H5009/F5009</f>
        <v>0.217186580341377</v>
      </c>
      <c s="53" r="K5009">
        <f>I5009/F5009</f>
        <v>0.782813419658623</v>
      </c>
      <c s="87" r="L5009">
        <f>E5009/D5009</f>
        <v>0.670893371757925</v>
      </c>
    </row>
    <row r="5010">
      <c t="s" r="A5010">
        <v>56</v>
      </c>
      <c t="s" r="B5010">
        <v>216</v>
      </c>
      <c r="C5010">
        <v>25</v>
      </c>
      <c s="123" r="D5010">
        <v>4377</v>
      </c>
      <c s="123" r="E5010">
        <v>2662</v>
      </c>
      <c s="123" r="F5010">
        <v>2638</v>
      </c>
      <c s="123" r="G5010">
        <v>24</v>
      </c>
      <c s="123" r="H5010">
        <v>327</v>
      </c>
      <c s="123" r="I5010">
        <v>2311</v>
      </c>
      <c s="53" r="J5010">
        <f>H5010/F5010</f>
        <v>0.123957543593632</v>
      </c>
      <c s="53" r="K5010">
        <f>I5010/F5010</f>
        <v>0.876042456406368</v>
      </c>
      <c s="87" r="L5010">
        <f>E5010/D5010</f>
        <v>0.608179118117432</v>
      </c>
    </row>
    <row r="5011">
      <c t="s" r="A5011">
        <v>56</v>
      </c>
      <c t="s" r="B5011">
        <v>216</v>
      </c>
      <c r="C5011">
        <v>26</v>
      </c>
      <c s="123" r="D5011">
        <v>4244</v>
      </c>
      <c s="123" r="E5011">
        <v>3074</v>
      </c>
      <c s="123" r="F5011">
        <v>3037</v>
      </c>
      <c s="123" r="G5011">
        <v>37</v>
      </c>
      <c s="123" r="H5011">
        <v>704</v>
      </c>
      <c s="123" r="I5011">
        <v>2333</v>
      </c>
      <c s="53" r="J5011">
        <f>H5011/F5011</f>
        <v>0.231807704972012</v>
      </c>
      <c s="53" r="K5011">
        <f>I5011/F5011</f>
        <v>0.768192295027988</v>
      </c>
      <c s="87" r="L5011">
        <f>E5011/D5011</f>
        <v>0.724316682375118</v>
      </c>
    </row>
    <row r="5012">
      <c t="s" r="A5012">
        <v>56</v>
      </c>
      <c t="s" r="B5012">
        <v>216</v>
      </c>
      <c r="C5012">
        <v>27</v>
      </c>
      <c s="123" r="D5012">
        <v>4247</v>
      </c>
      <c s="123" r="E5012">
        <v>2813</v>
      </c>
      <c s="123" r="F5012">
        <v>2754</v>
      </c>
      <c s="123" r="G5012">
        <v>59</v>
      </c>
      <c s="123" r="H5012">
        <v>468</v>
      </c>
      <c s="123" r="I5012">
        <v>2286</v>
      </c>
      <c s="53" r="J5012">
        <f>H5012/F5012</f>
        <v>0.169934640522876</v>
      </c>
      <c s="53" r="K5012">
        <f>I5012/F5012</f>
        <v>0.830065359477124</v>
      </c>
      <c s="87" r="L5012">
        <f>E5012/D5012</f>
        <v>0.662349894042854</v>
      </c>
    </row>
    <row r="5013">
      <c t="s" r="A5013">
        <v>56</v>
      </c>
      <c t="s" r="B5013">
        <v>216</v>
      </c>
      <c r="C5013">
        <v>28</v>
      </c>
      <c s="123" r="D5013">
        <v>3935</v>
      </c>
      <c s="123" r="E5013">
        <v>2160</v>
      </c>
      <c s="123" r="F5013">
        <v>2104</v>
      </c>
      <c s="123" r="G5013">
        <v>56</v>
      </c>
      <c s="123" r="H5013">
        <v>279</v>
      </c>
      <c s="123" r="I5013">
        <v>1825</v>
      </c>
      <c s="53" r="J5013">
        <f>H5013/F5013</f>
        <v>0.132604562737643</v>
      </c>
      <c s="53" r="K5013">
        <f>I5013/F5013</f>
        <v>0.867395437262358</v>
      </c>
      <c s="87" r="L5013">
        <f>E5013/D5013</f>
        <v>0.548919949174079</v>
      </c>
    </row>
    <row r="5014">
      <c t="s" r="A5014">
        <v>56</v>
      </c>
      <c t="s" r="B5014">
        <v>216</v>
      </c>
      <c r="C5014">
        <v>29</v>
      </c>
      <c s="123" r="D5014">
        <v>6510</v>
      </c>
      <c s="123" r="E5014">
        <v>4281</v>
      </c>
      <c s="123" r="F5014">
        <v>4173</v>
      </c>
      <c s="123" r="G5014">
        <v>108</v>
      </c>
      <c s="123" r="H5014">
        <v>1773</v>
      </c>
      <c s="123" r="I5014">
        <v>2400</v>
      </c>
      <c s="53" r="J5014">
        <f>H5014/F5014</f>
        <v>0.424874191229331</v>
      </c>
      <c s="53" r="K5014">
        <f>I5014/F5014</f>
        <v>0.575125808770668</v>
      </c>
      <c s="87" r="L5014">
        <f>E5014/D5014</f>
        <v>0.657603686635945</v>
      </c>
    </row>
    <row r="5015">
      <c t="s" r="A5015">
        <v>56</v>
      </c>
      <c t="s" r="B5015">
        <v>216</v>
      </c>
      <c r="C5015">
        <v>30</v>
      </c>
      <c s="123" r="D5015">
        <v>6507</v>
      </c>
      <c s="123" r="E5015">
        <v>3521</v>
      </c>
      <c s="123" r="F5015">
        <v>3450</v>
      </c>
      <c s="123" r="G5015">
        <v>71</v>
      </c>
      <c s="123" r="H5015">
        <v>1002</v>
      </c>
      <c s="123" r="I5015">
        <v>2448</v>
      </c>
      <c s="53" r="J5015">
        <f>H5015/F5015</f>
        <v>0.290434782608696</v>
      </c>
      <c s="53" r="K5015">
        <f>I5015/F5015</f>
        <v>0.709565217391304</v>
      </c>
      <c s="87" r="L5015">
        <f>E5015/D5015</f>
        <v>0.541109574304595</v>
      </c>
    </row>
    <row r="5016">
      <c t="s" r="A5016">
        <v>56</v>
      </c>
      <c t="s" r="B5016">
        <v>216</v>
      </c>
      <c r="C5016">
        <v>31</v>
      </c>
      <c s="123" r="D5016">
        <v>6016</v>
      </c>
      <c s="123" r="E5016">
        <v>3564</v>
      </c>
      <c s="123" r="F5016">
        <v>3449</v>
      </c>
      <c s="123" r="G5016">
        <v>115</v>
      </c>
      <c s="123" r="H5016">
        <v>1276</v>
      </c>
      <c s="123" r="I5016">
        <v>2173</v>
      </c>
      <c s="53" r="J5016">
        <f>H5016/F5016</f>
        <v>0.369962307915338</v>
      </c>
      <c s="53" r="K5016">
        <f>I5016/F5016</f>
        <v>0.630037692084662</v>
      </c>
      <c s="87" r="L5016">
        <f>E5016/D5016</f>
        <v>0.592420212765958</v>
      </c>
    </row>
    <row r="5017">
      <c t="s" r="A5017">
        <v>56</v>
      </c>
      <c t="s" r="B5017">
        <v>216</v>
      </c>
      <c r="C5017">
        <v>32</v>
      </c>
      <c s="123" r="D5017">
        <v>5067</v>
      </c>
      <c s="123" r="E5017">
        <v>2294</v>
      </c>
      <c s="123" r="F5017">
        <v>2229</v>
      </c>
      <c s="123" r="G5017">
        <v>65</v>
      </c>
      <c s="123" r="H5017">
        <v>529</v>
      </c>
      <c s="123" r="I5017">
        <v>1700</v>
      </c>
      <c s="53" r="J5017">
        <f>H5017/F5017</f>
        <v>0.237326155226559</v>
      </c>
      <c s="53" r="K5017">
        <f>I5017/F5017</f>
        <v>0.762673844773441</v>
      </c>
      <c s="87" r="L5017">
        <f>E5017/D5017</f>
        <v>0.452733372804421</v>
      </c>
    </row>
    <row r="5018">
      <c t="s" r="A5018">
        <v>56</v>
      </c>
      <c t="s" r="B5018">
        <v>216</v>
      </c>
      <c r="C5018">
        <v>33</v>
      </c>
      <c s="123" r="D5018">
        <v>5541</v>
      </c>
      <c s="123" r="E5018">
        <v>2347</v>
      </c>
      <c s="123" r="F5018">
        <v>2270</v>
      </c>
      <c s="123" r="G5018">
        <v>77</v>
      </c>
      <c s="123" r="H5018">
        <v>598</v>
      </c>
      <c s="123" r="I5018">
        <v>1672</v>
      </c>
      <c s="53" r="J5018">
        <f>H5018/F5018</f>
        <v>0.263436123348018</v>
      </c>
      <c s="53" r="K5018">
        <f>I5018/F5018</f>
        <v>0.736563876651982</v>
      </c>
      <c s="87" r="L5018">
        <f>E5018/D5018</f>
        <v>0.423569752752211</v>
      </c>
    </row>
    <row r="5019">
      <c t="s" r="A5019">
        <v>56</v>
      </c>
      <c t="s" r="B5019">
        <v>216</v>
      </c>
      <c r="C5019">
        <v>34</v>
      </c>
      <c s="123" r="D5019">
        <v>5612</v>
      </c>
      <c s="123" r="E5019">
        <v>3604</v>
      </c>
      <c s="123" r="F5019">
        <v>3548</v>
      </c>
      <c s="123" r="G5019">
        <v>56</v>
      </c>
      <c s="123" r="H5019">
        <v>1692</v>
      </c>
      <c s="123" r="I5019">
        <v>1856</v>
      </c>
      <c s="53" r="J5019">
        <f>H5019/F5019</f>
        <v>0.476888387824126</v>
      </c>
      <c s="53" r="K5019">
        <f>I5019/F5019</f>
        <v>0.523111612175874</v>
      </c>
      <c s="87" r="L5019">
        <f>E5019/D5019</f>
        <v>0.642195295794726</v>
      </c>
    </row>
    <row r="5020">
      <c t="s" r="A5020">
        <v>56</v>
      </c>
      <c t="s" r="B5020">
        <v>216</v>
      </c>
      <c r="C5020">
        <v>35</v>
      </c>
      <c s="123" r="D5020">
        <v>5596</v>
      </c>
      <c s="123" r="E5020">
        <v>3775</v>
      </c>
      <c s="123" r="F5020">
        <v>3733</v>
      </c>
      <c s="123" r="G5020">
        <v>42</v>
      </c>
      <c s="123" r="H5020">
        <v>1299</v>
      </c>
      <c s="123" r="I5020">
        <v>2434</v>
      </c>
      <c s="53" r="J5020">
        <f>H5020/F5020</f>
        <v>0.347977497990892</v>
      </c>
      <c s="53" r="K5020">
        <f>I5020/F5020</f>
        <v>0.652022502009108</v>
      </c>
      <c s="87" r="L5020">
        <f>E5020/D5020</f>
        <v>0.674588992137241</v>
      </c>
    </row>
    <row r="5021">
      <c t="s" r="A5021">
        <v>56</v>
      </c>
      <c t="s" r="B5021">
        <v>216</v>
      </c>
      <c r="C5021">
        <v>36</v>
      </c>
      <c s="123" r="D5021">
        <v>5595</v>
      </c>
      <c s="123" r="E5021">
        <v>3298</v>
      </c>
      <c s="123" r="F5021">
        <v>3184</v>
      </c>
      <c s="123" r="G5021">
        <v>114</v>
      </c>
      <c s="123" r="H5021">
        <v>976</v>
      </c>
      <c s="123" r="I5021">
        <v>2208</v>
      </c>
      <c s="53" r="J5021">
        <f>H5021/F5021</f>
        <v>0.306532663316583</v>
      </c>
      <c s="53" r="K5021">
        <f>I5021/F5021</f>
        <v>0.693467336683417</v>
      </c>
      <c s="87" r="L5021">
        <f>E5021/D5021</f>
        <v>0.589454870420018</v>
      </c>
    </row>
    <row r="5022">
      <c t="s" r="A5022">
        <v>56</v>
      </c>
      <c t="s" r="B5022">
        <v>216</v>
      </c>
      <c r="C5022">
        <v>37</v>
      </c>
      <c s="123" r="D5022">
        <v>5604</v>
      </c>
      <c s="123" r="E5022">
        <v>2893</v>
      </c>
      <c s="123" r="F5022">
        <v>2790</v>
      </c>
      <c s="123" r="G5022">
        <v>103</v>
      </c>
      <c s="123" r="H5022">
        <v>870</v>
      </c>
      <c s="123" r="I5022">
        <v>1920</v>
      </c>
      <c s="53" r="J5022">
        <f>H5022/F5022</f>
        <v>0.311827956989247</v>
      </c>
      <c s="53" r="K5022">
        <f>I5022/F5022</f>
        <v>0.688172043010753</v>
      </c>
      <c s="87" r="L5022">
        <f>E5022/D5022</f>
        <v>0.516238401142041</v>
      </c>
    </row>
    <row r="5023">
      <c t="s" r="A5023">
        <v>56</v>
      </c>
      <c t="s" r="B5023">
        <v>216</v>
      </c>
      <c r="C5023">
        <v>38</v>
      </c>
      <c s="123" r="D5023">
        <v>5798</v>
      </c>
      <c s="123" r="E5023">
        <v>3710</v>
      </c>
      <c s="123" r="F5023">
        <v>3559</v>
      </c>
      <c s="123" r="G5023">
        <v>151</v>
      </c>
      <c s="123" r="H5023">
        <v>759</v>
      </c>
      <c s="123" r="I5023">
        <v>2800</v>
      </c>
      <c s="53" r="J5023">
        <f>H5023/F5023</f>
        <v>0.213262152289969</v>
      </c>
      <c s="53" r="K5023">
        <f>I5023/F5023</f>
        <v>0.786737847710031</v>
      </c>
      <c s="87" r="L5023">
        <f>E5023/D5023</f>
        <v>0.639875819248016</v>
      </c>
    </row>
    <row r="5024">
      <c t="s" r="A5024">
        <v>56</v>
      </c>
      <c t="s" r="B5024">
        <v>216</v>
      </c>
      <c r="C5024">
        <v>39</v>
      </c>
      <c s="123" r="D5024">
        <v>5603</v>
      </c>
      <c s="123" r="E5024">
        <v>3185</v>
      </c>
      <c s="123" r="F5024">
        <v>3090</v>
      </c>
      <c s="123" r="G5024">
        <v>95</v>
      </c>
      <c s="123" r="H5024">
        <v>722</v>
      </c>
      <c s="123" r="I5024">
        <v>2368</v>
      </c>
      <c s="53" r="J5024">
        <f>H5024/F5024</f>
        <v>0.233656957928803</v>
      </c>
      <c s="53" r="K5024">
        <f>I5024/F5024</f>
        <v>0.766343042071197</v>
      </c>
      <c s="87" r="L5024">
        <f>E5024/D5024</f>
        <v>0.568445475638051</v>
      </c>
    </row>
    <row r="5025">
      <c t="s" r="A5025">
        <v>56</v>
      </c>
      <c t="s" r="B5025">
        <v>216</v>
      </c>
      <c r="C5025">
        <v>40</v>
      </c>
      <c s="123" r="D5025">
        <v>4022</v>
      </c>
      <c s="123" r="E5025">
        <v>1481</v>
      </c>
      <c s="123" r="F5025">
        <v>1455</v>
      </c>
      <c s="123" r="G5025">
        <v>26</v>
      </c>
      <c s="123" r="H5025">
        <v>165</v>
      </c>
      <c s="123" r="I5025">
        <v>1290</v>
      </c>
      <c s="53" r="J5025">
        <f>H5025/F5025</f>
        <v>0.11340206185567</v>
      </c>
      <c s="53" r="K5025">
        <f>I5025/F5025</f>
        <v>0.88659793814433</v>
      </c>
      <c s="87" r="L5025">
        <f>E5025/D5025</f>
        <v>0.368224763799105</v>
      </c>
    </row>
    <row r="5026">
      <c t="s" r="A5026">
        <v>56</v>
      </c>
      <c t="s" r="B5026">
        <v>216</v>
      </c>
      <c r="C5026">
        <v>41</v>
      </c>
      <c s="123" r="D5026">
        <v>5749</v>
      </c>
      <c s="123" r="E5026">
        <v>2445</v>
      </c>
      <c s="123" r="F5026">
        <v>2385</v>
      </c>
      <c s="123" r="G5026">
        <v>60</v>
      </c>
      <c s="123" r="H5026">
        <v>530</v>
      </c>
      <c s="123" r="I5026">
        <v>1855</v>
      </c>
      <c s="53" r="J5026">
        <f>H5026/F5026</f>
        <v>0.222222222222222</v>
      </c>
      <c s="53" r="K5026">
        <f>I5026/F5026</f>
        <v>0.777777777777778</v>
      </c>
      <c s="87" r="L5026">
        <f>E5026/D5026</f>
        <v>0.425291355018264</v>
      </c>
    </row>
    <row r="5027">
      <c t="s" r="A5027">
        <v>56</v>
      </c>
      <c t="s" r="B5027">
        <v>216</v>
      </c>
      <c r="C5027">
        <v>42</v>
      </c>
      <c s="123" r="D5027">
        <v>6494</v>
      </c>
      <c s="123" r="E5027">
        <v>3481</v>
      </c>
      <c s="123" r="F5027">
        <v>3393</v>
      </c>
      <c s="123" r="G5027">
        <v>88</v>
      </c>
      <c s="123" r="H5027">
        <v>955</v>
      </c>
      <c s="123" r="I5027">
        <v>2438</v>
      </c>
      <c s="53" r="J5027">
        <f>H5027/F5027</f>
        <v>0.281461833185971</v>
      </c>
      <c s="53" r="K5027">
        <f>I5027/F5027</f>
        <v>0.718538166814029</v>
      </c>
      <c s="87" r="L5027">
        <f>E5027/D5027</f>
        <v>0.536033261472128</v>
      </c>
    </row>
    <row r="5028">
      <c t="s" r="A5028">
        <v>56</v>
      </c>
      <c t="s" r="B5028">
        <v>216</v>
      </c>
      <c r="C5028">
        <v>43</v>
      </c>
      <c s="123" r="D5028">
        <v>6211</v>
      </c>
      <c s="123" r="E5028">
        <v>3754</v>
      </c>
      <c s="123" r="F5028">
        <v>3683</v>
      </c>
      <c s="123" r="G5028">
        <v>71</v>
      </c>
      <c s="123" r="H5028">
        <v>490</v>
      </c>
      <c s="123" r="I5028">
        <v>3193</v>
      </c>
      <c s="53" r="J5028">
        <f>H5028/F5028</f>
        <v>0.133043714363291</v>
      </c>
      <c s="53" r="K5028">
        <f>I5028/F5028</f>
        <v>0.866956285636709</v>
      </c>
      <c s="87" r="L5028">
        <f>E5028/D5028</f>
        <v>0.60441152793431</v>
      </c>
    </row>
    <row r="5029">
      <c t="s" r="A5029">
        <v>56</v>
      </c>
      <c t="s" r="B5029">
        <v>216</v>
      </c>
      <c r="C5029">
        <v>44</v>
      </c>
      <c s="123" r="D5029">
        <v>5757</v>
      </c>
      <c s="123" r="E5029">
        <v>2834</v>
      </c>
      <c s="123" r="F5029">
        <v>2746</v>
      </c>
      <c s="123" r="G5029">
        <v>88</v>
      </c>
      <c s="123" r="H5029">
        <v>707</v>
      </c>
      <c s="123" r="I5029">
        <v>2039</v>
      </c>
      <c s="53" r="J5029">
        <f>H5029/F5029</f>
        <v>0.257465404224326</v>
      </c>
      <c s="53" r="K5029">
        <f>I5029/F5029</f>
        <v>0.742534595775674</v>
      </c>
      <c s="87" r="L5029">
        <f>E5029/D5029</f>
        <v>0.492270279659545</v>
      </c>
    </row>
    <row r="5030">
      <c t="s" r="A5030">
        <v>56</v>
      </c>
      <c t="s" r="B5030">
        <v>216</v>
      </c>
      <c r="C5030">
        <v>45</v>
      </c>
      <c s="123" r="D5030">
        <v>5123</v>
      </c>
      <c s="123" r="E5030">
        <v>3431</v>
      </c>
      <c s="123" r="F5030">
        <v>3378</v>
      </c>
      <c s="123" r="G5030">
        <v>53</v>
      </c>
      <c s="123" r="H5030">
        <v>859</v>
      </c>
      <c s="123" r="I5030">
        <v>2519</v>
      </c>
      <c s="53" r="J5030">
        <f>H5030/F5030</f>
        <v>0.254292480757845</v>
      </c>
      <c s="53" r="K5030">
        <f>I5030/F5030</f>
        <v>0.745707519242155</v>
      </c>
      <c s="87" r="L5030">
        <f>E5030/D5030</f>
        <v>0.669724770642202</v>
      </c>
    </row>
    <row r="5031">
      <c t="s" r="A5031">
        <v>56</v>
      </c>
      <c t="s" r="B5031">
        <v>216</v>
      </c>
      <c r="C5031">
        <v>46</v>
      </c>
      <c s="123" r="D5031">
        <v>5117</v>
      </c>
      <c s="123" r="E5031">
        <v>2861</v>
      </c>
      <c s="123" r="F5031">
        <v>2788</v>
      </c>
      <c s="123" r="G5031">
        <v>73</v>
      </c>
      <c s="123" r="H5031">
        <v>445</v>
      </c>
      <c s="123" r="I5031">
        <v>2343</v>
      </c>
      <c s="53" r="J5031">
        <f>H5031/F5031</f>
        <v>0.15961262553802</v>
      </c>
      <c s="53" r="K5031">
        <f>I5031/F5031</f>
        <v>0.84038737446198</v>
      </c>
      <c s="87" r="L5031">
        <f>E5031/D5031</f>
        <v>0.559116669923784</v>
      </c>
    </row>
    <row r="5032">
      <c t="s" r="A5032">
        <v>56</v>
      </c>
      <c t="s" r="B5032">
        <v>216</v>
      </c>
      <c r="C5032">
        <v>47</v>
      </c>
      <c s="123" r="D5032">
        <v>3700</v>
      </c>
      <c s="123" r="E5032">
        <v>2120</v>
      </c>
      <c s="123" r="F5032">
        <v>2074</v>
      </c>
      <c s="123" r="G5032">
        <v>46</v>
      </c>
      <c s="123" r="H5032">
        <v>237</v>
      </c>
      <c s="123" r="I5032">
        <v>1837</v>
      </c>
      <c s="53" r="J5032">
        <f>H5032/F5032</f>
        <v>0.11427193828351</v>
      </c>
      <c s="53" r="K5032">
        <f>I5032/F5032</f>
        <v>0.88572806171649</v>
      </c>
      <c s="87" r="L5032">
        <f>E5032/D5032</f>
        <v>0.572972972972973</v>
      </c>
    </row>
    <row r="5033">
      <c t="s" r="A5033">
        <v>56</v>
      </c>
      <c t="s" r="B5033">
        <v>216</v>
      </c>
      <c r="C5033">
        <v>48</v>
      </c>
      <c s="123" r="D5033">
        <v>3697</v>
      </c>
      <c s="123" r="E5033">
        <v>1910</v>
      </c>
      <c s="123" r="F5033">
        <v>1887</v>
      </c>
      <c s="123" r="G5033">
        <v>23</v>
      </c>
      <c s="123" r="H5033">
        <v>207</v>
      </c>
      <c s="123" r="I5033">
        <v>1680</v>
      </c>
      <c s="53" r="J5033">
        <f>H5033/F5033</f>
        <v>0.109697933227345</v>
      </c>
      <c s="53" r="K5033">
        <f>I5033/F5033</f>
        <v>0.890302066772655</v>
      </c>
      <c s="87" r="L5033">
        <f>E5033/D5033</f>
        <v>0.516635109548282</v>
      </c>
    </row>
    <row r="5034">
      <c t="s" r="A5034">
        <v>56</v>
      </c>
      <c t="s" r="B5034">
        <v>519</v>
      </c>
      <c r="C5034">
        <v>1</v>
      </c>
      <c s="123" r="D5034">
        <v>2383</v>
      </c>
      <c s="123" r="E5034">
        <v>1211</v>
      </c>
      <c s="123" r="F5034">
        <v>1163</v>
      </c>
      <c s="123" r="G5034">
        <v>48</v>
      </c>
      <c s="123" r="H5034">
        <v>333</v>
      </c>
      <c s="123" r="I5034">
        <v>830</v>
      </c>
      <c s="53" r="J5034">
        <f>H5034/F5034</f>
        <v>0.286328460877042</v>
      </c>
      <c s="53" r="K5034">
        <f>I5034/F5034</f>
        <v>0.713671539122958</v>
      </c>
      <c s="87" r="L5034">
        <f>E5034/D5034</f>
        <v>0.508182962652119</v>
      </c>
    </row>
    <row r="5035">
      <c t="s" r="A5035">
        <v>56</v>
      </c>
      <c t="s" r="B5035">
        <v>519</v>
      </c>
      <c r="C5035">
        <v>2</v>
      </c>
      <c s="123" r="D5035">
        <v>2139</v>
      </c>
      <c s="123" r="E5035">
        <v>1117</v>
      </c>
      <c s="123" r="F5035">
        <v>1092</v>
      </c>
      <c s="123" r="G5035">
        <v>25</v>
      </c>
      <c s="123" r="H5035">
        <v>315</v>
      </c>
      <c s="123" r="I5035">
        <v>777</v>
      </c>
      <c s="53" r="J5035">
        <f>H5035/F5035</f>
        <v>0.288461538461538</v>
      </c>
      <c s="53" r="K5035">
        <f>I5035/F5035</f>
        <v>0.711538461538462</v>
      </c>
      <c s="87" r="L5035">
        <f>E5035/D5035</f>
        <v>0.522206638616176</v>
      </c>
    </row>
    <row r="5036">
      <c t="s" r="A5036">
        <v>56</v>
      </c>
      <c t="s" r="B5036">
        <v>519</v>
      </c>
      <c r="C5036">
        <v>3</v>
      </c>
      <c s="123" r="D5036">
        <v>4571</v>
      </c>
      <c s="123" r="E5036">
        <v>2314</v>
      </c>
      <c s="123" r="F5036">
        <v>2244</v>
      </c>
      <c s="123" r="G5036">
        <v>70</v>
      </c>
      <c s="123" r="H5036">
        <v>556</v>
      </c>
      <c s="123" r="I5036">
        <v>1688</v>
      </c>
      <c s="53" r="J5036">
        <f>H5036/F5036</f>
        <v>0.24777183600713</v>
      </c>
      <c s="53" r="K5036">
        <f>I5036/F5036</f>
        <v>0.75222816399287</v>
      </c>
      <c s="87" r="L5036">
        <f>E5036/D5036</f>
        <v>0.506234959527456</v>
      </c>
    </row>
    <row r="5037">
      <c t="s" r="A5037">
        <v>56</v>
      </c>
      <c t="s" r="B5037">
        <v>519</v>
      </c>
      <c r="C5037">
        <v>4</v>
      </c>
      <c s="123" r="D5037">
        <v>3308</v>
      </c>
      <c s="123" r="E5037">
        <v>1426</v>
      </c>
      <c s="123" r="F5037">
        <v>1398</v>
      </c>
      <c s="123" r="G5037">
        <v>28</v>
      </c>
      <c s="123" r="H5037">
        <v>350</v>
      </c>
      <c s="123" r="I5037">
        <v>1048</v>
      </c>
      <c s="53" r="J5037">
        <f>H5037/F5037</f>
        <v>0.25035765379113</v>
      </c>
      <c s="53" r="K5037">
        <f>I5037/F5037</f>
        <v>0.74964234620887</v>
      </c>
      <c s="87" r="L5037">
        <f>E5037/D5037</f>
        <v>0.431076178960097</v>
      </c>
    </row>
    <row r="5038">
      <c t="s" r="A5038">
        <v>56</v>
      </c>
      <c t="s" r="B5038">
        <v>519</v>
      </c>
      <c r="C5038">
        <v>5</v>
      </c>
      <c s="123" r="D5038">
        <v>6368</v>
      </c>
      <c s="123" r="E5038">
        <v>3827</v>
      </c>
      <c s="123" r="F5038">
        <v>3684</v>
      </c>
      <c s="123" r="G5038">
        <v>143</v>
      </c>
      <c s="123" r="H5038">
        <v>917</v>
      </c>
      <c s="123" r="I5038">
        <v>2767</v>
      </c>
      <c s="53" r="J5038">
        <f>H5038/F5038</f>
        <v>0.248914223669924</v>
      </c>
      <c s="53" r="K5038">
        <f>I5038/F5038</f>
        <v>0.751085776330076</v>
      </c>
      <c s="87" r="L5038">
        <f>E5038/D5038</f>
        <v>0.600973618090452</v>
      </c>
    </row>
    <row r="5039">
      <c t="s" r="A5039">
        <v>56</v>
      </c>
      <c t="s" r="B5039">
        <v>519</v>
      </c>
      <c r="C5039">
        <v>6</v>
      </c>
      <c s="123" r="D5039">
        <v>3485</v>
      </c>
      <c s="123" r="E5039">
        <v>2040</v>
      </c>
      <c s="123" r="F5039">
        <v>1982</v>
      </c>
      <c s="123" r="G5039">
        <v>58</v>
      </c>
      <c s="123" r="H5039">
        <v>720</v>
      </c>
      <c s="123" r="I5039">
        <v>1262</v>
      </c>
      <c s="53" r="J5039">
        <f>H5039/F5039</f>
        <v>0.363269424823411</v>
      </c>
      <c s="53" r="K5039">
        <f>I5039/F5039</f>
        <v>0.636730575176589</v>
      </c>
      <c s="87" r="L5039">
        <f>E5039/D5039</f>
        <v>0.585365853658536</v>
      </c>
    </row>
    <row r="5040">
      <c t="s" r="A5040">
        <v>56</v>
      </c>
      <c t="s" r="B5040">
        <v>519</v>
      </c>
      <c r="C5040">
        <v>7</v>
      </c>
      <c s="123" r="D5040">
        <v>3802</v>
      </c>
      <c s="123" r="E5040">
        <v>2445</v>
      </c>
      <c s="123" r="F5040">
        <v>2357</v>
      </c>
      <c s="123" r="G5040">
        <v>88</v>
      </c>
      <c s="123" r="H5040">
        <v>575</v>
      </c>
      <c s="123" r="I5040">
        <v>1782</v>
      </c>
      <c s="53" r="J5040">
        <f>H5040/F5040</f>
        <v>0.243954179041154</v>
      </c>
      <c s="53" r="K5040">
        <f>I5040/F5040</f>
        <v>0.756045820958846</v>
      </c>
      <c s="87" r="L5040">
        <f>E5040/D5040</f>
        <v>0.64308258811152</v>
      </c>
    </row>
    <row r="5041">
      <c t="s" r="A5041">
        <v>56</v>
      </c>
      <c t="s" r="B5041">
        <v>519</v>
      </c>
      <c r="C5041">
        <v>8</v>
      </c>
      <c s="123" r="D5041">
        <v>3459</v>
      </c>
      <c s="123" r="E5041">
        <v>2013</v>
      </c>
      <c s="123" r="F5041">
        <v>1939</v>
      </c>
      <c s="123" r="G5041">
        <v>74</v>
      </c>
      <c s="123" r="H5041">
        <v>553</v>
      </c>
      <c s="123" r="I5041">
        <v>1386</v>
      </c>
      <c s="53" r="J5041">
        <f>H5041/F5041</f>
        <v>0.285198555956679</v>
      </c>
      <c s="53" r="K5041">
        <f>I5041/F5041</f>
        <v>0.714801444043321</v>
      </c>
      <c s="87" r="L5041">
        <f>E5041/D5041</f>
        <v>0.581960104076323</v>
      </c>
    </row>
    <row r="5042">
      <c t="s" r="A5042">
        <v>56</v>
      </c>
      <c t="s" r="B5042">
        <v>519</v>
      </c>
      <c r="C5042">
        <v>9</v>
      </c>
      <c s="123" r="D5042">
        <v>4921</v>
      </c>
      <c s="123" r="E5042">
        <v>2689</v>
      </c>
      <c s="123" r="F5042">
        <v>2611</v>
      </c>
      <c s="123" r="G5042">
        <v>78</v>
      </c>
      <c s="123" r="H5042">
        <v>807</v>
      </c>
      <c s="123" r="I5042">
        <v>1804</v>
      </c>
      <c s="53" r="J5042">
        <f>H5042/F5042</f>
        <v>0.309076981999234</v>
      </c>
      <c s="53" r="K5042">
        <f>I5042/F5042</f>
        <v>0.690923018000766</v>
      </c>
      <c s="87" r="L5042">
        <f>E5042/D5042</f>
        <v>0.54643365169681</v>
      </c>
    </row>
    <row r="5043">
      <c t="s" r="A5043">
        <v>56</v>
      </c>
      <c t="s" r="B5043">
        <v>519</v>
      </c>
      <c r="C5043">
        <v>10</v>
      </c>
      <c s="123" r="D5043">
        <v>3492</v>
      </c>
      <c s="123" r="E5043">
        <v>2134</v>
      </c>
      <c s="123" r="F5043">
        <v>2066</v>
      </c>
      <c s="123" r="G5043">
        <v>68</v>
      </c>
      <c s="123" r="H5043">
        <v>1165</v>
      </c>
      <c s="123" r="I5043">
        <v>901</v>
      </c>
      <c s="53" r="J5043">
        <f>H5043/F5043</f>
        <v>0.563891577928364</v>
      </c>
      <c s="53" r="K5043">
        <f>I5043/F5043</f>
        <v>0.436108422071636</v>
      </c>
      <c s="87" r="L5043">
        <f>E5043/D5043</f>
        <v>0.611111111111111</v>
      </c>
    </row>
    <row r="5044">
      <c t="s" r="A5044">
        <v>56</v>
      </c>
      <c t="s" r="B5044">
        <v>519</v>
      </c>
      <c r="C5044">
        <v>11</v>
      </c>
      <c s="123" r="D5044">
        <v>3272</v>
      </c>
      <c s="123" r="E5044">
        <v>1668</v>
      </c>
      <c s="123" r="F5044">
        <v>1648</v>
      </c>
      <c s="123" r="G5044">
        <v>20</v>
      </c>
      <c s="123" r="H5044">
        <v>575</v>
      </c>
      <c s="123" r="I5044">
        <v>1073</v>
      </c>
      <c s="53" r="J5044">
        <f>H5044/F5044</f>
        <v>0.348907766990291</v>
      </c>
      <c s="53" r="K5044">
        <f>I5044/F5044</f>
        <v>0.651092233009709</v>
      </c>
      <c s="87" r="L5044">
        <f>E5044/D5044</f>
        <v>0.509779951100245</v>
      </c>
    </row>
    <row r="5045">
      <c t="s" r="A5045">
        <v>56</v>
      </c>
      <c t="s" r="B5045">
        <v>519</v>
      </c>
      <c r="C5045">
        <v>12</v>
      </c>
      <c s="123" r="D5045">
        <v>2593</v>
      </c>
      <c s="123" r="E5045">
        <v>1235</v>
      </c>
      <c s="123" r="F5045">
        <v>1194</v>
      </c>
      <c s="123" r="G5045">
        <v>41</v>
      </c>
      <c s="123" r="H5045">
        <v>610</v>
      </c>
      <c s="123" r="I5045">
        <v>584</v>
      </c>
      <c s="53" r="J5045">
        <f>H5045/F5045</f>
        <v>0.510887772194305</v>
      </c>
      <c s="53" r="K5045">
        <f>I5045/F5045</f>
        <v>0.489112227805695</v>
      </c>
      <c s="87" r="L5045">
        <f>E5045/D5045</f>
        <v>0.476282298495951</v>
      </c>
    </row>
    <row r="5046">
      <c t="s" r="A5046">
        <v>56</v>
      </c>
      <c t="s" r="B5046">
        <v>519</v>
      </c>
      <c r="C5046">
        <v>13</v>
      </c>
      <c s="123" r="D5046">
        <v>1532</v>
      </c>
      <c s="123" r="E5046">
        <v>1160</v>
      </c>
      <c s="123" r="F5046">
        <v>1153</v>
      </c>
      <c s="123" r="G5046">
        <v>7</v>
      </c>
      <c s="123" r="H5046">
        <v>984</v>
      </c>
      <c s="123" r="I5046">
        <v>169</v>
      </c>
      <c s="53" r="J5046">
        <f>H5046/F5046</f>
        <v>0.853425845620122</v>
      </c>
      <c s="53" r="K5046">
        <f>I5046/F5046</f>
        <v>0.146574154379879</v>
      </c>
      <c s="87" r="L5046">
        <f>E5046/D5046</f>
        <v>0.757180156657964</v>
      </c>
    </row>
    <row r="5047">
      <c t="s" r="A5047">
        <v>56</v>
      </c>
      <c t="s" r="B5047">
        <v>519</v>
      </c>
      <c r="C5047">
        <v>14</v>
      </c>
      <c s="123" r="D5047">
        <v>5883</v>
      </c>
      <c s="123" r="E5047">
        <v>3111</v>
      </c>
      <c s="123" r="F5047">
        <v>2971</v>
      </c>
      <c s="123" r="G5047">
        <v>140</v>
      </c>
      <c s="123" r="H5047">
        <v>362</v>
      </c>
      <c s="123" r="I5047">
        <v>2609</v>
      </c>
      <c s="53" r="J5047">
        <f>H5047/F5047</f>
        <v>0.121844496802423</v>
      </c>
      <c s="53" r="K5047">
        <f>I5047/F5047</f>
        <v>0.878155503197577</v>
      </c>
      <c s="87" r="L5047">
        <f>E5047/D5047</f>
        <v>0.528811830698623</v>
      </c>
    </row>
    <row r="5048">
      <c t="s" r="A5048">
        <v>56</v>
      </c>
      <c t="s" r="B5048">
        <v>519</v>
      </c>
      <c r="C5048">
        <v>15</v>
      </c>
      <c s="123" r="D5048">
        <v>5990</v>
      </c>
      <c s="123" r="E5048">
        <v>3827</v>
      </c>
      <c s="123" r="F5048">
        <v>3740</v>
      </c>
      <c s="123" r="G5048">
        <v>87</v>
      </c>
      <c s="123" r="H5048">
        <v>531</v>
      </c>
      <c s="123" r="I5048">
        <v>3209</v>
      </c>
      <c s="53" r="J5048">
        <f>H5048/F5048</f>
        <v>0.141978609625668</v>
      </c>
      <c s="53" r="K5048">
        <f>I5048/F5048</f>
        <v>0.858021390374332</v>
      </c>
      <c s="87" r="L5048">
        <f>E5048/D5048</f>
        <v>0.63889816360601</v>
      </c>
    </row>
    <row r="5049">
      <c t="s" r="A5049">
        <v>56</v>
      </c>
      <c t="s" r="B5049">
        <v>519</v>
      </c>
      <c r="C5049">
        <v>16</v>
      </c>
      <c s="123" r="D5049">
        <v>4712</v>
      </c>
      <c s="123" r="E5049">
        <v>2561</v>
      </c>
      <c s="123" r="F5049">
        <v>2484</v>
      </c>
      <c s="123" r="G5049">
        <v>77</v>
      </c>
      <c s="123" r="H5049">
        <v>1155</v>
      </c>
      <c s="123" r="I5049">
        <v>1329</v>
      </c>
      <c s="53" r="J5049">
        <f>H5049/F5049</f>
        <v>0.464975845410628</v>
      </c>
      <c s="53" r="K5049">
        <f>I5049/F5049</f>
        <v>0.535024154589372</v>
      </c>
      <c s="87" r="L5049">
        <f>E5049/D5049</f>
        <v>0.543505942275042</v>
      </c>
    </row>
    <row r="5050">
      <c t="s" r="A5050">
        <v>56</v>
      </c>
      <c t="s" r="B5050">
        <v>519</v>
      </c>
      <c r="C5050">
        <v>17</v>
      </c>
      <c s="123" r="D5050">
        <v>2409</v>
      </c>
      <c s="123" r="E5050">
        <v>1243</v>
      </c>
      <c s="123" r="F5050">
        <v>1198</v>
      </c>
      <c s="123" r="G5050">
        <v>45</v>
      </c>
      <c s="123" r="H5050">
        <v>485</v>
      </c>
      <c s="123" r="I5050">
        <v>713</v>
      </c>
      <c s="53" r="J5050">
        <f>H5050/F5050</f>
        <v>0.404841402337229</v>
      </c>
      <c s="53" r="K5050">
        <f>I5050/F5050</f>
        <v>0.595158597662771</v>
      </c>
      <c s="87" r="L5050">
        <f>E5050/D5050</f>
        <v>0.515981735159817</v>
      </c>
    </row>
    <row r="5051">
      <c t="s" r="A5051">
        <v>56</v>
      </c>
      <c t="s" r="B5051">
        <v>519</v>
      </c>
      <c r="C5051">
        <v>18</v>
      </c>
      <c s="123" r="D5051">
        <v>4440</v>
      </c>
      <c s="123" r="E5051">
        <v>2476</v>
      </c>
      <c s="123" r="F5051">
        <v>2380</v>
      </c>
      <c s="123" r="G5051">
        <v>96</v>
      </c>
      <c s="123" r="H5051">
        <v>803</v>
      </c>
      <c s="123" r="I5051">
        <v>1577</v>
      </c>
      <c s="53" r="J5051">
        <f>H5051/F5051</f>
        <v>0.337394957983193</v>
      </c>
      <c s="53" r="K5051">
        <f>I5051/F5051</f>
        <v>0.662605042016807</v>
      </c>
      <c s="87" r="L5051">
        <f>E5051/D5051</f>
        <v>0.557657657657658</v>
      </c>
    </row>
    <row r="5052">
      <c t="s" r="A5052">
        <v>56</v>
      </c>
      <c t="s" r="B5052">
        <v>519</v>
      </c>
      <c r="C5052">
        <v>19</v>
      </c>
      <c s="123" r="D5052">
        <v>5674</v>
      </c>
      <c s="123" r="E5052">
        <v>3338</v>
      </c>
      <c s="123" r="F5052">
        <v>3246</v>
      </c>
      <c s="123" r="G5052">
        <v>92</v>
      </c>
      <c s="123" r="H5052">
        <v>1456</v>
      </c>
      <c s="123" r="I5052">
        <v>1790</v>
      </c>
      <c s="53" r="J5052">
        <f>H5052/F5052</f>
        <v>0.448552064078866</v>
      </c>
      <c s="53" r="K5052">
        <f>I5052/F5052</f>
        <v>0.551447935921134</v>
      </c>
      <c s="87" r="L5052">
        <f>E5052/D5052</f>
        <v>0.588297497356362</v>
      </c>
    </row>
    <row r="5053">
      <c t="s" r="A5053">
        <v>56</v>
      </c>
      <c t="s" r="B5053">
        <v>519</v>
      </c>
      <c r="C5053">
        <v>20</v>
      </c>
      <c s="123" r="D5053">
        <v>2413</v>
      </c>
      <c s="123" r="E5053">
        <v>1573</v>
      </c>
      <c s="123" r="F5053">
        <v>1523</v>
      </c>
      <c s="123" r="G5053">
        <v>50</v>
      </c>
      <c s="123" r="H5053">
        <v>455</v>
      </c>
      <c s="123" r="I5053">
        <v>1068</v>
      </c>
      <c s="53" r="J5053">
        <f>H5053/F5053</f>
        <v>0.298752462245568</v>
      </c>
      <c s="53" r="K5053">
        <f>I5053/F5053</f>
        <v>0.701247537754432</v>
      </c>
      <c s="87" r="L5053">
        <f>E5053/D5053</f>
        <v>0.651885619560713</v>
      </c>
    </row>
    <row r="5054">
      <c t="s" r="A5054">
        <v>56</v>
      </c>
      <c t="s" r="B5054">
        <v>519</v>
      </c>
      <c r="C5054">
        <v>21</v>
      </c>
      <c s="123" r="D5054">
        <v>3810</v>
      </c>
      <c s="123" r="E5054">
        <v>2224</v>
      </c>
      <c s="123" r="F5054">
        <v>2198</v>
      </c>
      <c s="123" r="G5054">
        <v>26</v>
      </c>
      <c s="123" r="H5054">
        <v>906</v>
      </c>
      <c s="123" r="I5054">
        <v>1292</v>
      </c>
      <c s="53" r="J5054">
        <f>H5054/F5054</f>
        <v>0.412192902638762</v>
      </c>
      <c s="53" r="K5054">
        <f>I5054/F5054</f>
        <v>0.587807097361238</v>
      </c>
      <c s="87" r="L5054">
        <f>E5054/D5054</f>
        <v>0.583727034120735</v>
      </c>
    </row>
    <row r="5055">
      <c t="s" r="A5055">
        <v>56</v>
      </c>
      <c t="s" r="B5055">
        <v>519</v>
      </c>
      <c r="C5055">
        <v>22</v>
      </c>
      <c s="123" r="D5055">
        <v>3173</v>
      </c>
      <c s="123" r="E5055">
        <v>1875</v>
      </c>
      <c s="123" r="F5055">
        <v>1848</v>
      </c>
      <c s="123" r="G5055">
        <v>27</v>
      </c>
      <c s="123" r="H5055">
        <v>814</v>
      </c>
      <c s="123" r="I5055">
        <v>1034</v>
      </c>
      <c s="53" r="J5055">
        <f>H5055/F5055</f>
        <v>0.44047619047619</v>
      </c>
      <c s="53" r="K5055">
        <f>I5055/F5055</f>
        <v>0.55952380952381</v>
      </c>
      <c s="87" r="L5055">
        <f>E5055/D5055</f>
        <v>0.590923416325244</v>
      </c>
    </row>
    <row r="5056">
      <c t="s" r="A5056">
        <v>56</v>
      </c>
      <c t="s" r="B5056">
        <v>519</v>
      </c>
      <c r="C5056">
        <v>23</v>
      </c>
      <c s="123" r="D5056">
        <v>6149</v>
      </c>
      <c s="123" r="E5056">
        <v>3601</v>
      </c>
      <c s="123" r="F5056">
        <v>3519</v>
      </c>
      <c s="123" r="G5056">
        <v>82</v>
      </c>
      <c s="123" r="H5056">
        <v>1119</v>
      </c>
      <c s="123" r="I5056">
        <v>2400</v>
      </c>
      <c s="53" r="J5056">
        <f>H5056/F5056</f>
        <v>0.317988064791134</v>
      </c>
      <c s="53" r="K5056">
        <f>I5056/F5056</f>
        <v>0.682011935208866</v>
      </c>
      <c s="87" r="L5056">
        <f>E5056/D5056</f>
        <v>0.585623678646934</v>
      </c>
    </row>
    <row r="5057">
      <c t="s" r="A5057">
        <v>56</v>
      </c>
      <c t="s" r="B5057">
        <v>519</v>
      </c>
      <c r="C5057">
        <v>24</v>
      </c>
      <c s="123" r="D5057">
        <v>5824</v>
      </c>
      <c s="123" r="E5057">
        <v>2905</v>
      </c>
      <c s="123" r="F5057">
        <v>2804</v>
      </c>
      <c s="123" r="G5057">
        <v>101</v>
      </c>
      <c s="123" r="H5057">
        <v>763</v>
      </c>
      <c s="123" r="I5057">
        <v>2041</v>
      </c>
      <c s="53" r="J5057">
        <f>H5057/F5057</f>
        <v>0.272111269614836</v>
      </c>
      <c s="53" r="K5057">
        <f>I5057/F5057</f>
        <v>0.727888730385164</v>
      </c>
      <c s="87" r="L5057">
        <f>E5057/D5057</f>
        <v>0.498798076923077</v>
      </c>
    </row>
    <row r="5058">
      <c t="s" r="A5058">
        <v>56</v>
      </c>
      <c t="s" r="B5058">
        <v>519</v>
      </c>
      <c r="C5058">
        <v>25</v>
      </c>
      <c s="123" r="D5058">
        <v>5357</v>
      </c>
      <c s="123" r="E5058">
        <v>3329</v>
      </c>
      <c s="123" r="F5058">
        <v>3207</v>
      </c>
      <c s="123" r="G5058">
        <v>122</v>
      </c>
      <c s="123" r="H5058">
        <v>1153</v>
      </c>
      <c s="123" r="I5058">
        <v>2054</v>
      </c>
      <c s="53" r="J5058">
        <f>H5058/F5058</f>
        <v>0.359526036794512</v>
      </c>
      <c s="53" r="K5058">
        <f>I5058/F5058</f>
        <v>0.640473963205488</v>
      </c>
      <c s="87" r="L5058">
        <f>E5058/D5058</f>
        <v>0.621429904797461</v>
      </c>
    </row>
    <row r="5059">
      <c t="s" r="A5059">
        <v>56</v>
      </c>
      <c t="s" r="B5059">
        <v>519</v>
      </c>
      <c r="C5059">
        <v>26</v>
      </c>
      <c s="123" r="D5059">
        <v>5495</v>
      </c>
      <c s="123" r="E5059">
        <v>3261</v>
      </c>
      <c s="123" r="F5059">
        <v>3155</v>
      </c>
      <c s="123" r="G5059">
        <v>106</v>
      </c>
      <c s="123" r="H5059">
        <v>831</v>
      </c>
      <c s="123" r="I5059">
        <v>2324</v>
      </c>
      <c s="53" r="J5059">
        <f>H5059/F5059</f>
        <v>0.263391442155309</v>
      </c>
      <c s="53" r="K5059">
        <f>I5059/F5059</f>
        <v>0.736608557844691</v>
      </c>
      <c s="87" r="L5059">
        <f>E5059/D5059</f>
        <v>0.593448589626934</v>
      </c>
    </row>
    <row r="5060">
      <c t="s" r="A5060">
        <v>56</v>
      </c>
      <c t="s" r="B5060">
        <v>519</v>
      </c>
      <c r="C5060">
        <v>27</v>
      </c>
      <c s="123" r="D5060">
        <v>4079</v>
      </c>
      <c s="123" r="E5060">
        <v>2653</v>
      </c>
      <c s="123" r="F5060">
        <v>2549</v>
      </c>
      <c s="123" r="G5060">
        <v>104</v>
      </c>
      <c s="123" r="H5060">
        <v>1180</v>
      </c>
      <c s="123" r="I5060">
        <v>1369</v>
      </c>
      <c s="53" r="J5060">
        <f>H5060/F5060</f>
        <v>0.462926637897215</v>
      </c>
      <c s="53" r="K5060">
        <f>I5060/F5060</f>
        <v>0.537073362102785</v>
      </c>
      <c s="87" r="L5060">
        <f>E5060/D5060</f>
        <v>0.650404510909537</v>
      </c>
    </row>
    <row r="5061">
      <c t="s" r="A5061">
        <v>56</v>
      </c>
      <c t="s" r="B5061">
        <v>519</v>
      </c>
      <c r="C5061">
        <v>28</v>
      </c>
      <c s="123" r="D5061">
        <v>3293</v>
      </c>
      <c s="123" r="E5061">
        <v>1869</v>
      </c>
      <c s="123" r="F5061">
        <v>1816</v>
      </c>
      <c s="123" r="G5061">
        <v>53</v>
      </c>
      <c s="123" r="H5061">
        <v>643</v>
      </c>
      <c s="123" r="I5061">
        <v>1173</v>
      </c>
      <c s="53" r="J5061">
        <f>H5061/F5061</f>
        <v>0.354074889867841</v>
      </c>
      <c s="53" r="K5061">
        <f>I5061/F5061</f>
        <v>0.645925110132159</v>
      </c>
      <c s="87" r="L5061">
        <f>E5061/D5061</f>
        <v>0.567567567567568</v>
      </c>
    </row>
    <row r="5062">
      <c t="s" r="A5062">
        <v>56</v>
      </c>
      <c t="s" r="B5062">
        <v>519</v>
      </c>
      <c r="C5062">
        <v>29</v>
      </c>
      <c s="123" r="D5062">
        <v>3626</v>
      </c>
      <c s="123" r="E5062">
        <v>2247</v>
      </c>
      <c s="123" r="F5062">
        <v>2174</v>
      </c>
      <c s="123" r="G5062">
        <v>73</v>
      </c>
      <c s="123" r="H5062">
        <v>709</v>
      </c>
      <c s="123" r="I5062">
        <v>1465</v>
      </c>
      <c s="53" r="J5062">
        <f>H5062/F5062</f>
        <v>0.326126954921803</v>
      </c>
      <c s="53" r="K5062">
        <f>I5062/F5062</f>
        <v>0.673873045078197</v>
      </c>
      <c s="87" r="L5062">
        <f>E5062/D5062</f>
        <v>0.61969111969112</v>
      </c>
    </row>
    <row r="5063">
      <c t="s" r="A5063">
        <v>56</v>
      </c>
      <c t="s" r="B5063">
        <v>519</v>
      </c>
      <c r="C5063">
        <v>30</v>
      </c>
      <c s="123" r="D5063">
        <v>6227</v>
      </c>
      <c s="123" r="E5063">
        <v>3473</v>
      </c>
      <c s="123" r="F5063">
        <v>3329</v>
      </c>
      <c s="123" r="G5063">
        <v>144</v>
      </c>
      <c s="123" r="H5063">
        <v>1007</v>
      </c>
      <c s="123" r="I5063">
        <v>2322</v>
      </c>
      <c s="53" r="J5063">
        <f>H5063/F5063</f>
        <v>0.302493241213578</v>
      </c>
      <c s="53" r="K5063">
        <f>I5063/F5063</f>
        <v>0.697506758786422</v>
      </c>
      <c s="87" r="L5063">
        <f>E5063/D5063</f>
        <v>0.557732455436004</v>
      </c>
    </row>
    <row r="5064">
      <c t="s" r="A5064">
        <v>56</v>
      </c>
      <c t="s" r="B5064">
        <v>519</v>
      </c>
      <c r="C5064">
        <v>31</v>
      </c>
      <c s="123" r="D5064">
        <v>3926</v>
      </c>
      <c s="123" r="E5064">
        <v>2283</v>
      </c>
      <c s="123" r="F5064">
        <v>2223</v>
      </c>
      <c s="123" r="G5064">
        <v>60</v>
      </c>
      <c s="123" r="H5064">
        <v>814</v>
      </c>
      <c s="123" r="I5064">
        <v>1409</v>
      </c>
      <c s="53" r="J5064">
        <f>H5064/F5064</f>
        <v>0.36617183985605</v>
      </c>
      <c s="53" r="K5064">
        <f>I5064/F5064</f>
        <v>0.63382816014395</v>
      </c>
      <c s="87" r="L5064">
        <f>E5064/D5064</f>
        <v>0.581507896077432</v>
      </c>
    </row>
    <row r="5065">
      <c t="s" r="A5065">
        <v>56</v>
      </c>
      <c t="s" r="B5065">
        <v>519</v>
      </c>
      <c r="C5065">
        <v>32</v>
      </c>
      <c s="123" r="D5065">
        <v>2606</v>
      </c>
      <c s="123" r="E5065">
        <v>1372</v>
      </c>
      <c s="123" r="F5065">
        <v>1299</v>
      </c>
      <c s="123" r="G5065">
        <v>73</v>
      </c>
      <c s="123" r="H5065">
        <v>406</v>
      </c>
      <c s="123" r="I5065">
        <v>893</v>
      </c>
      <c s="53" r="J5065">
        <f>H5065/F5065</f>
        <v>0.312548113933795</v>
      </c>
      <c s="53" r="K5065">
        <f>I5065/F5065</f>
        <v>0.687451886066205</v>
      </c>
      <c s="87" r="L5065">
        <f>E5065/D5065</f>
        <v>0.526477359938603</v>
      </c>
    </row>
    <row r="5066">
      <c t="s" r="A5066">
        <v>56</v>
      </c>
      <c t="s" r="B5066">
        <v>519</v>
      </c>
      <c r="C5066">
        <v>33</v>
      </c>
      <c s="123" r="D5066">
        <v>3622</v>
      </c>
      <c s="123" r="E5066">
        <v>2092</v>
      </c>
      <c s="123" r="F5066">
        <v>2061</v>
      </c>
      <c s="123" r="G5066">
        <v>31</v>
      </c>
      <c s="123" r="H5066">
        <v>298</v>
      </c>
      <c s="123" r="I5066">
        <v>1763</v>
      </c>
      <c s="53" r="J5066">
        <f>H5066/F5066</f>
        <v>0.144590004852014</v>
      </c>
      <c s="53" r="K5066">
        <f>I5066/F5066</f>
        <v>0.855409995147986</v>
      </c>
      <c s="87" r="L5066">
        <f>E5066/D5066</f>
        <v>0.577581446714522</v>
      </c>
    </row>
    <row r="5067">
      <c t="s" r="A5067">
        <v>56</v>
      </c>
      <c t="s" r="B5067">
        <v>519</v>
      </c>
      <c r="C5067">
        <v>34</v>
      </c>
      <c s="123" r="D5067">
        <v>3753</v>
      </c>
      <c s="123" r="E5067">
        <v>2112</v>
      </c>
      <c s="123" r="F5067">
        <v>2065</v>
      </c>
      <c s="123" r="G5067">
        <v>47</v>
      </c>
      <c s="123" r="H5067">
        <v>777</v>
      </c>
      <c s="123" r="I5067">
        <v>1288</v>
      </c>
      <c s="53" r="J5067">
        <f>H5067/F5067</f>
        <v>0.376271186440678</v>
      </c>
      <c s="53" r="K5067">
        <f>I5067/F5067</f>
        <v>0.623728813559322</v>
      </c>
      <c s="87" r="L5067">
        <f>E5067/D5067</f>
        <v>0.562749800159872</v>
      </c>
    </row>
    <row r="5068">
      <c t="s" r="A5068">
        <v>56</v>
      </c>
      <c t="s" r="B5068">
        <v>519</v>
      </c>
      <c r="C5068">
        <v>35</v>
      </c>
      <c s="123" r="D5068">
        <v>2919</v>
      </c>
      <c s="123" r="E5068">
        <v>1546</v>
      </c>
      <c s="123" r="F5068">
        <v>1524</v>
      </c>
      <c s="123" r="G5068">
        <v>22</v>
      </c>
      <c s="123" r="H5068">
        <v>682</v>
      </c>
      <c s="123" r="I5068">
        <v>842</v>
      </c>
      <c s="53" r="J5068">
        <f>H5068/F5068</f>
        <v>0.44750656167979</v>
      </c>
      <c s="53" r="K5068">
        <f>I5068/F5068</f>
        <v>0.55249343832021</v>
      </c>
      <c s="87" r="L5068">
        <f>E5068/D5068</f>
        <v>0.529633436108256</v>
      </c>
    </row>
    <row r="5069">
      <c t="s" r="A5069">
        <v>56</v>
      </c>
      <c t="s" r="B5069">
        <v>519</v>
      </c>
      <c r="C5069">
        <v>36</v>
      </c>
      <c s="123" r="D5069">
        <v>3509</v>
      </c>
      <c s="123" r="E5069">
        <v>1667</v>
      </c>
      <c s="123" r="F5069">
        <v>1623</v>
      </c>
      <c s="123" r="G5069">
        <v>44</v>
      </c>
      <c s="123" r="H5069">
        <v>412</v>
      </c>
      <c s="123" r="I5069">
        <v>1211</v>
      </c>
      <c s="53" r="J5069">
        <f>H5069/F5069</f>
        <v>0.25385089340727</v>
      </c>
      <c s="53" r="K5069">
        <f>I5069/F5069</f>
        <v>0.74614910659273</v>
      </c>
      <c s="87" r="L5069">
        <f>E5069/D5069</f>
        <v>0.475064120832146</v>
      </c>
    </row>
    <row r="5070">
      <c t="s" r="A5070">
        <v>56</v>
      </c>
      <c t="s" r="B5070">
        <v>519</v>
      </c>
      <c r="C5070">
        <v>37</v>
      </c>
      <c s="123" r="D5070">
        <v>5307</v>
      </c>
      <c s="123" r="E5070">
        <v>3673</v>
      </c>
      <c s="123" r="F5070">
        <v>3611</v>
      </c>
      <c s="123" r="G5070">
        <v>62</v>
      </c>
      <c s="123" r="H5070">
        <v>997</v>
      </c>
      <c s="123" r="I5070">
        <v>2614</v>
      </c>
      <c s="53" r="J5070">
        <f>H5070/F5070</f>
        <v>0.276100803101634</v>
      </c>
      <c s="53" r="K5070">
        <f>I5070/F5070</f>
        <v>0.723899196898366</v>
      </c>
      <c s="87" r="L5070">
        <f>E5070/D5070</f>
        <v>0.692104767288487</v>
      </c>
    </row>
    <row r="5071">
      <c t="s" r="A5071">
        <v>56</v>
      </c>
      <c t="s" r="B5071">
        <v>519</v>
      </c>
      <c r="C5071">
        <v>38</v>
      </c>
      <c s="123" r="D5071">
        <v>4033</v>
      </c>
      <c s="123" r="E5071">
        <v>2540</v>
      </c>
      <c s="123" r="F5071">
        <v>2489</v>
      </c>
      <c s="123" r="G5071">
        <v>51</v>
      </c>
      <c s="123" r="H5071">
        <v>600</v>
      </c>
      <c s="123" r="I5071">
        <v>1889</v>
      </c>
      <c s="53" r="J5071">
        <f>H5071/F5071</f>
        <v>0.241060666934512</v>
      </c>
      <c s="53" r="K5071">
        <f>I5071/F5071</f>
        <v>0.758939333065488</v>
      </c>
      <c s="87" r="L5071">
        <f>E5071/D5071</f>
        <v>0.629804116042648</v>
      </c>
    </row>
    <row r="5072">
      <c t="s" r="A5072">
        <v>56</v>
      </c>
      <c t="s" r="B5072">
        <v>519</v>
      </c>
      <c r="C5072">
        <v>39</v>
      </c>
      <c s="123" r="D5072">
        <v>2519</v>
      </c>
      <c s="123" r="E5072">
        <v>1402</v>
      </c>
      <c s="123" r="F5072">
        <v>1363</v>
      </c>
      <c s="123" r="G5072">
        <v>39</v>
      </c>
      <c s="123" r="H5072">
        <v>330</v>
      </c>
      <c s="123" r="I5072">
        <v>1033</v>
      </c>
      <c s="53" r="J5072">
        <f>H5072/F5072</f>
        <v>0.242112986060161</v>
      </c>
      <c s="53" r="K5072">
        <f>I5072/F5072</f>
        <v>0.757887013939839</v>
      </c>
      <c s="87" r="L5072">
        <f>E5072/D5072</f>
        <v>0.556570067487098</v>
      </c>
    </row>
    <row r="5073">
      <c t="s" r="A5073">
        <v>56</v>
      </c>
      <c t="s" r="B5073">
        <v>519</v>
      </c>
      <c r="C5073">
        <v>40</v>
      </c>
      <c s="123" r="D5073">
        <v>2943</v>
      </c>
      <c s="123" r="E5073">
        <v>1848</v>
      </c>
      <c s="123" r="F5073">
        <v>1772</v>
      </c>
      <c s="123" r="G5073">
        <v>76</v>
      </c>
      <c s="123" r="H5073">
        <v>543</v>
      </c>
      <c s="123" r="I5073">
        <v>1229</v>
      </c>
      <c s="53" r="J5073">
        <f>H5073/F5073</f>
        <v>0.306433408577878</v>
      </c>
      <c s="53" r="K5073">
        <f>I5073/F5073</f>
        <v>0.693566591422122</v>
      </c>
      <c s="87" r="L5073">
        <f>E5073/D5073</f>
        <v>0.627930682976554</v>
      </c>
    </row>
    <row r="5074">
      <c t="s" r="A5074">
        <v>56</v>
      </c>
      <c t="s" r="B5074">
        <v>519</v>
      </c>
      <c r="C5074">
        <v>41</v>
      </c>
      <c s="123" r="D5074">
        <v>3363</v>
      </c>
      <c s="123" r="E5074">
        <v>1480</v>
      </c>
      <c s="123" r="F5074">
        <v>1430</v>
      </c>
      <c s="123" r="G5074">
        <v>50</v>
      </c>
      <c s="123" r="H5074">
        <v>383</v>
      </c>
      <c s="123" r="I5074">
        <v>1047</v>
      </c>
      <c s="53" r="J5074">
        <f>H5074/F5074</f>
        <v>0.267832167832168</v>
      </c>
      <c s="53" r="K5074">
        <f>I5074/F5074</f>
        <v>0.732167832167832</v>
      </c>
      <c s="87" r="L5074">
        <f>E5074/D5074</f>
        <v>0.440083258994945</v>
      </c>
    </row>
    <row r="5075">
      <c t="s" r="A5075">
        <v>56</v>
      </c>
      <c t="s" r="B5075">
        <v>519</v>
      </c>
      <c r="C5075">
        <v>42</v>
      </c>
      <c s="123" r="D5075">
        <v>2630</v>
      </c>
      <c s="123" r="E5075">
        <v>1298</v>
      </c>
      <c s="123" r="F5075">
        <v>1253</v>
      </c>
      <c s="123" r="G5075">
        <v>45</v>
      </c>
      <c s="123" r="H5075">
        <v>224</v>
      </c>
      <c s="123" r="I5075">
        <v>1029</v>
      </c>
      <c s="53" r="J5075">
        <f>H5075/F5075</f>
        <v>0.17877094972067</v>
      </c>
      <c s="53" r="K5075">
        <f>I5075/F5075</f>
        <v>0.82122905027933</v>
      </c>
      <c s="87" r="L5075">
        <f>E5075/D5075</f>
        <v>0.493536121673004</v>
      </c>
    </row>
    <row r="5076">
      <c t="s" r="A5076">
        <v>56</v>
      </c>
      <c t="s" r="B5076">
        <v>519</v>
      </c>
      <c r="C5076">
        <v>43</v>
      </c>
      <c s="123" r="D5076">
        <v>1191</v>
      </c>
      <c s="123" r="E5076">
        <v>737</v>
      </c>
      <c s="123" r="F5076">
        <v>720</v>
      </c>
      <c s="123" r="G5076">
        <v>17</v>
      </c>
      <c s="123" r="H5076">
        <v>322</v>
      </c>
      <c s="123" r="I5076">
        <v>398</v>
      </c>
      <c s="53" r="J5076">
        <f>H5076/F5076</f>
        <v>0.447222222222222</v>
      </c>
      <c s="53" r="K5076">
        <f>I5076/F5076</f>
        <v>0.552777777777778</v>
      </c>
      <c s="87" r="L5076">
        <f>E5076/D5076</f>
        <v>0.618807724601176</v>
      </c>
    </row>
    <row r="5077">
      <c t="s" r="A5077">
        <v>56</v>
      </c>
      <c t="s" r="B5077">
        <v>519</v>
      </c>
      <c r="C5077">
        <v>44</v>
      </c>
      <c s="123" r="D5077">
        <v>4292</v>
      </c>
      <c s="123" r="E5077">
        <v>2204</v>
      </c>
      <c s="123" r="F5077">
        <v>2108</v>
      </c>
      <c s="123" r="G5077">
        <v>96</v>
      </c>
      <c s="123" r="H5077">
        <v>560</v>
      </c>
      <c s="123" r="I5077">
        <v>1548</v>
      </c>
      <c s="53" r="J5077">
        <f>H5077/F5077</f>
        <v>0.265654648956357</v>
      </c>
      <c s="53" r="K5077">
        <f>I5077/F5077</f>
        <v>0.734345351043643</v>
      </c>
      <c s="87" r="L5077">
        <f>E5077/D5077</f>
        <v>0.513513513513514</v>
      </c>
    </row>
    <row r="5078">
      <c t="s" r="A5078">
        <v>56</v>
      </c>
      <c t="s" r="B5078">
        <v>519</v>
      </c>
      <c r="C5078">
        <v>45</v>
      </c>
      <c s="123" r="D5078">
        <v>3054</v>
      </c>
      <c s="123" r="E5078">
        <v>1663</v>
      </c>
      <c s="123" r="F5078">
        <v>1595</v>
      </c>
      <c s="123" r="G5078">
        <v>68</v>
      </c>
      <c s="123" r="H5078">
        <v>322</v>
      </c>
      <c s="123" r="I5078">
        <v>1273</v>
      </c>
      <c s="53" r="J5078">
        <f>H5078/F5078</f>
        <v>0.201880877742947</v>
      </c>
      <c s="53" r="K5078">
        <f>I5078/F5078</f>
        <v>0.798119122257053</v>
      </c>
      <c s="87" r="L5078">
        <f>E5078/D5078</f>
        <v>0.5445317616241</v>
      </c>
    </row>
    <row r="5079">
      <c t="s" r="A5079">
        <v>56</v>
      </c>
      <c t="s" r="B5079">
        <v>519</v>
      </c>
      <c r="C5079">
        <v>46</v>
      </c>
      <c s="123" r="D5079">
        <v>3365</v>
      </c>
      <c s="123" r="E5079">
        <v>2068</v>
      </c>
      <c s="123" r="F5079">
        <v>2006</v>
      </c>
      <c s="123" r="G5079">
        <v>62</v>
      </c>
      <c s="123" r="H5079">
        <v>432</v>
      </c>
      <c s="123" r="I5079">
        <v>1574</v>
      </c>
      <c s="53" r="J5079">
        <f>H5079/F5079</f>
        <v>0.215353938185444</v>
      </c>
      <c s="53" r="K5079">
        <f>I5079/F5079</f>
        <v>0.784646061814556</v>
      </c>
      <c s="87" r="L5079">
        <f>E5079/D5079</f>
        <v>0.614561664190193</v>
      </c>
    </row>
    <row r="5080">
      <c t="s" r="A5080">
        <v>56</v>
      </c>
      <c t="s" r="B5080">
        <v>519</v>
      </c>
      <c r="C5080">
        <v>47</v>
      </c>
      <c s="123" r="D5080">
        <v>3066</v>
      </c>
      <c s="123" r="E5080">
        <v>1645</v>
      </c>
      <c s="123" r="F5080">
        <v>1557</v>
      </c>
      <c s="123" r="G5080">
        <v>88</v>
      </c>
      <c s="123" r="H5080">
        <v>290</v>
      </c>
      <c s="123" r="I5080">
        <v>1267</v>
      </c>
      <c s="53" r="J5080">
        <f>H5080/F5080</f>
        <v>0.186255619781631</v>
      </c>
      <c s="53" r="K5080">
        <f>I5080/F5080</f>
        <v>0.813744380218369</v>
      </c>
      <c s="87" r="L5080">
        <f>E5080/D5080</f>
        <v>0.536529680365297</v>
      </c>
    </row>
    <row r="5081">
      <c t="s" r="A5081">
        <v>56</v>
      </c>
      <c t="s" r="B5081">
        <v>519</v>
      </c>
      <c r="C5081">
        <v>48</v>
      </c>
      <c s="123" r="D5081">
        <v>3865</v>
      </c>
      <c s="123" r="E5081">
        <v>2296</v>
      </c>
      <c s="123" r="F5081">
        <v>2258</v>
      </c>
      <c s="123" r="G5081">
        <v>38</v>
      </c>
      <c s="123" r="H5081">
        <v>485</v>
      </c>
      <c s="123" r="I5081">
        <v>1773</v>
      </c>
      <c s="53" r="J5081">
        <f>H5081/F5081</f>
        <v>0.214791851195748</v>
      </c>
      <c s="53" r="K5081">
        <f>I5081/F5081</f>
        <v>0.785208148804252</v>
      </c>
      <c s="87" r="L5081">
        <f>E5081/D5081</f>
        <v>0.59404915912031</v>
      </c>
    </row>
    <row r="5082">
      <c t="s" r="A5082">
        <v>56</v>
      </c>
      <c t="s" r="B5082">
        <v>519</v>
      </c>
      <c r="C5082">
        <v>49</v>
      </c>
      <c s="123" r="D5082">
        <v>2309</v>
      </c>
      <c s="123" r="E5082">
        <v>1072</v>
      </c>
      <c s="123" r="F5082">
        <v>1042</v>
      </c>
      <c s="123" r="G5082">
        <v>30</v>
      </c>
      <c s="123" r="H5082">
        <v>433</v>
      </c>
      <c s="123" r="I5082">
        <v>609</v>
      </c>
      <c s="53" r="J5082">
        <f>H5082/F5082</f>
        <v>0.415547024952015</v>
      </c>
      <c s="53" r="K5082">
        <f>I5082/F5082</f>
        <v>0.584452975047985</v>
      </c>
      <c s="87" r="L5082">
        <f>E5082/D5082</f>
        <v>0.464270246860113</v>
      </c>
    </row>
    <row r="5083">
      <c t="s" r="A5083">
        <v>56</v>
      </c>
      <c t="s" r="B5083">
        <v>519</v>
      </c>
      <c r="C5083">
        <v>50</v>
      </c>
      <c s="123" r="D5083">
        <v>6168</v>
      </c>
      <c s="123" r="E5083">
        <v>3702</v>
      </c>
      <c s="123" r="F5083">
        <v>3622</v>
      </c>
      <c s="123" r="G5083">
        <v>80</v>
      </c>
      <c s="123" r="H5083">
        <v>1898</v>
      </c>
      <c s="123" r="I5083">
        <v>1724</v>
      </c>
      <c s="53" r="J5083">
        <f>H5083/F5083</f>
        <v>0.524019878520155</v>
      </c>
      <c s="53" r="K5083">
        <f>I5083/F5083</f>
        <v>0.475980121479845</v>
      </c>
      <c s="87" r="L5083">
        <f>E5083/D5083</f>
        <v>0.600194552529183</v>
      </c>
    </row>
    <row r="5084">
      <c t="s" r="A5084">
        <v>56</v>
      </c>
      <c t="s" r="B5084">
        <v>519</v>
      </c>
      <c r="C5084">
        <v>51</v>
      </c>
      <c s="123" r="D5084">
        <v>5764</v>
      </c>
      <c s="123" r="E5084">
        <v>3645</v>
      </c>
      <c s="123" r="F5084">
        <v>3535</v>
      </c>
      <c s="123" r="G5084">
        <v>110</v>
      </c>
      <c s="123" r="H5084">
        <v>1646</v>
      </c>
      <c s="123" r="I5084">
        <v>1889</v>
      </c>
      <c s="53" r="J5084">
        <f>H5084/F5084</f>
        <v>0.465629420084866</v>
      </c>
      <c s="53" r="K5084">
        <f>I5084/F5084</f>
        <v>0.534370579915134</v>
      </c>
      <c s="87" r="L5084">
        <f>E5084/D5084</f>
        <v>0.632373351839001</v>
      </c>
    </row>
    <row r="5085">
      <c t="s" r="A5085">
        <v>56</v>
      </c>
      <c t="s" r="B5085">
        <v>519</v>
      </c>
      <c r="C5085">
        <v>52</v>
      </c>
      <c s="123" r="D5085">
        <v>5992</v>
      </c>
      <c s="123" r="E5085">
        <v>2827</v>
      </c>
      <c s="123" r="F5085">
        <v>2731</v>
      </c>
      <c s="123" r="G5085">
        <v>96</v>
      </c>
      <c s="123" r="H5085">
        <v>1137</v>
      </c>
      <c s="123" r="I5085">
        <v>1594</v>
      </c>
      <c s="53" r="J5085">
        <f>H5085/F5085</f>
        <v>0.416331014280483</v>
      </c>
      <c s="53" r="K5085">
        <f>I5085/F5085</f>
        <v>0.583668985719517</v>
      </c>
      <c s="87" r="L5085">
        <f>E5085/D5085</f>
        <v>0.471795727636849</v>
      </c>
    </row>
    <row r="5086">
      <c t="s" r="A5086">
        <v>56</v>
      </c>
      <c t="s" r="B5086">
        <v>519</v>
      </c>
      <c r="C5086">
        <v>53</v>
      </c>
      <c s="123" r="D5086">
        <v>3303</v>
      </c>
      <c s="123" r="E5086">
        <v>1753</v>
      </c>
      <c s="123" r="F5086">
        <v>1681</v>
      </c>
      <c s="123" r="G5086">
        <v>72</v>
      </c>
      <c s="123" r="H5086">
        <v>428</v>
      </c>
      <c s="123" r="I5086">
        <v>1253</v>
      </c>
      <c s="53" r="J5086">
        <f>H5086/F5086</f>
        <v>0.254610350981559</v>
      </c>
      <c s="53" r="K5086">
        <f>I5086/F5086</f>
        <v>0.745389649018441</v>
      </c>
      <c s="87" r="L5086">
        <f>E5086/D5086</f>
        <v>0.530729639721465</v>
      </c>
    </row>
    <row r="5087">
      <c t="s" r="A5087">
        <v>56</v>
      </c>
      <c t="s" r="B5087">
        <v>519</v>
      </c>
      <c r="C5087">
        <v>54</v>
      </c>
      <c s="123" r="D5087">
        <v>3901</v>
      </c>
      <c s="123" r="E5087">
        <v>2258</v>
      </c>
      <c s="123" r="F5087">
        <v>2194</v>
      </c>
      <c s="123" r="G5087">
        <v>64</v>
      </c>
      <c s="123" r="H5087">
        <v>887</v>
      </c>
      <c s="123" r="I5087">
        <v>1307</v>
      </c>
      <c s="53" r="J5087">
        <f>H5087/F5087</f>
        <v>0.404284412032817</v>
      </c>
      <c s="53" r="K5087">
        <f>I5087/F5087</f>
        <v>0.595715587967183</v>
      </c>
      <c s="87" r="L5087">
        <f>E5087/D5087</f>
        <v>0.578825942066137</v>
      </c>
    </row>
    <row r="5088">
      <c t="s" r="A5088">
        <v>56</v>
      </c>
      <c t="s" r="B5088">
        <v>520</v>
      </c>
      <c r="C5088">
        <v>1</v>
      </c>
      <c s="123" r="D5088">
        <v>3741</v>
      </c>
      <c s="123" r="E5088">
        <v>2060</v>
      </c>
      <c s="123" r="F5088">
        <v>2028</v>
      </c>
      <c s="123" r="G5088">
        <v>32</v>
      </c>
      <c s="123" r="H5088">
        <v>126</v>
      </c>
      <c s="123" r="I5088">
        <v>1902</v>
      </c>
      <c s="53" r="J5088">
        <f>H5088/F5088</f>
        <v>0.062130177514793</v>
      </c>
      <c s="53" r="K5088">
        <f>I5088/F5088</f>
        <v>0.937869822485207</v>
      </c>
      <c s="87" r="L5088">
        <f>E5088/D5088</f>
        <v>0.550654905105587</v>
      </c>
    </row>
    <row r="5089">
      <c t="s" r="A5089">
        <v>56</v>
      </c>
      <c t="s" r="B5089">
        <v>520</v>
      </c>
      <c r="C5089">
        <v>2</v>
      </c>
      <c s="123" r="D5089">
        <v>5776</v>
      </c>
      <c s="123" r="E5089">
        <v>1829</v>
      </c>
      <c s="123" r="F5089">
        <v>1791</v>
      </c>
      <c s="123" r="G5089">
        <v>38</v>
      </c>
      <c s="123" r="H5089">
        <v>647</v>
      </c>
      <c s="123" r="I5089">
        <v>1144</v>
      </c>
      <c s="53" r="J5089">
        <f>H5089/F5089</f>
        <v>0.361250697934115</v>
      </c>
      <c s="53" r="K5089">
        <f>I5089/F5089</f>
        <v>0.638749302065885</v>
      </c>
      <c s="87" r="L5089">
        <f>E5089/D5089</f>
        <v>0.31665512465374</v>
      </c>
    </row>
    <row r="5090">
      <c t="s" r="A5090">
        <v>56</v>
      </c>
      <c t="s" r="B5090">
        <v>520</v>
      </c>
      <c r="C5090">
        <v>3</v>
      </c>
      <c s="123" r="D5090">
        <v>3672</v>
      </c>
      <c s="123" r="E5090">
        <v>2266</v>
      </c>
      <c s="123" r="F5090">
        <v>2218</v>
      </c>
      <c s="123" r="G5090">
        <v>48</v>
      </c>
      <c s="123" r="H5090">
        <v>919</v>
      </c>
      <c s="123" r="I5090">
        <v>1299</v>
      </c>
      <c s="53" r="J5090">
        <f>H5090/F5090</f>
        <v>0.414337240757439</v>
      </c>
      <c s="53" r="K5090">
        <f>I5090/F5090</f>
        <v>0.585662759242561</v>
      </c>
      <c s="87" r="L5090">
        <f>E5090/D5090</f>
        <v>0.617102396514161</v>
      </c>
    </row>
    <row r="5091">
      <c t="s" r="A5091">
        <v>56</v>
      </c>
      <c t="s" r="B5091">
        <v>520</v>
      </c>
      <c r="C5091">
        <v>4</v>
      </c>
      <c s="123" r="D5091">
        <v>3330</v>
      </c>
      <c s="123" r="E5091">
        <v>1928</v>
      </c>
      <c s="123" r="F5091">
        <v>1888</v>
      </c>
      <c s="123" r="G5091">
        <v>40</v>
      </c>
      <c s="123" r="H5091">
        <v>726</v>
      </c>
      <c s="123" r="I5091">
        <v>1162</v>
      </c>
      <c s="53" r="J5091">
        <f>H5091/F5091</f>
        <v>0.384533898305085</v>
      </c>
      <c s="53" r="K5091">
        <f>I5091/F5091</f>
        <v>0.615466101694915</v>
      </c>
      <c s="87" r="L5091">
        <f>E5091/D5091</f>
        <v>0.578978978978979</v>
      </c>
    </row>
    <row r="5092">
      <c t="s" r="A5092">
        <v>56</v>
      </c>
      <c t="s" r="B5092">
        <v>520</v>
      </c>
      <c r="C5092">
        <v>5</v>
      </c>
      <c s="123" r="D5092">
        <v>4230</v>
      </c>
      <c s="123" r="E5092">
        <v>2499</v>
      </c>
      <c s="123" r="F5092">
        <v>2432</v>
      </c>
      <c s="123" r="G5092">
        <v>67</v>
      </c>
      <c s="123" r="H5092">
        <v>1224</v>
      </c>
      <c s="123" r="I5092">
        <v>1208</v>
      </c>
      <c s="53" r="J5092">
        <f>H5092/F5092</f>
        <v>0.50328947368421</v>
      </c>
      <c s="53" r="K5092">
        <f>I5092/F5092</f>
        <v>0.49671052631579</v>
      </c>
      <c s="87" r="L5092">
        <f>E5092/D5092</f>
        <v>0.590780141843972</v>
      </c>
    </row>
    <row r="5093">
      <c t="s" r="A5093">
        <v>56</v>
      </c>
      <c t="s" r="B5093">
        <v>520</v>
      </c>
      <c r="C5093">
        <v>6</v>
      </c>
      <c s="123" r="D5093">
        <v>3180</v>
      </c>
      <c s="123" r="E5093">
        <v>1214</v>
      </c>
      <c s="123" r="F5093">
        <v>1197</v>
      </c>
      <c s="123" r="G5093">
        <v>17</v>
      </c>
      <c s="123" r="H5093">
        <v>617</v>
      </c>
      <c s="123" r="I5093">
        <v>580</v>
      </c>
      <c s="53" r="J5093">
        <f>H5093/F5093</f>
        <v>0.515455304928989</v>
      </c>
      <c s="53" r="K5093">
        <f>I5093/F5093</f>
        <v>0.484544695071011</v>
      </c>
      <c s="87" r="L5093">
        <f>E5093/D5093</f>
        <v>0.381761006289308</v>
      </c>
    </row>
    <row r="5094">
      <c t="s" r="A5094">
        <v>56</v>
      </c>
      <c t="s" r="B5094">
        <v>520</v>
      </c>
      <c r="C5094">
        <v>7</v>
      </c>
      <c s="123" r="D5094">
        <v>4341</v>
      </c>
      <c s="123" r="E5094">
        <v>2865</v>
      </c>
      <c s="123" r="F5094">
        <v>2809</v>
      </c>
      <c s="123" r="G5094">
        <v>56</v>
      </c>
      <c s="123" r="H5094">
        <v>1389</v>
      </c>
      <c s="123" r="I5094">
        <v>1420</v>
      </c>
      <c s="53" r="J5094">
        <f>H5094/F5094</f>
        <v>0.494482022071912</v>
      </c>
      <c s="53" r="K5094">
        <f>I5094/F5094</f>
        <v>0.505517977928088</v>
      </c>
      <c s="87" r="L5094">
        <f>E5094/D5094</f>
        <v>0.659986178299931</v>
      </c>
    </row>
    <row r="5095">
      <c t="s" r="A5095">
        <v>56</v>
      </c>
      <c t="s" r="B5095">
        <v>520</v>
      </c>
      <c r="C5095">
        <v>8</v>
      </c>
      <c s="123" r="D5095">
        <v>3987</v>
      </c>
      <c s="123" r="E5095">
        <v>1908</v>
      </c>
      <c s="123" r="F5095">
        <v>1877</v>
      </c>
      <c s="123" r="G5095">
        <v>31</v>
      </c>
      <c s="123" r="H5095">
        <v>876</v>
      </c>
      <c s="123" r="I5095">
        <v>1001</v>
      </c>
      <c s="53" r="J5095">
        <f>H5095/F5095</f>
        <v>0.466702184336708</v>
      </c>
      <c s="53" r="K5095">
        <f>I5095/F5095</f>
        <v>0.533297815663292</v>
      </c>
      <c s="87" r="L5095">
        <f>E5095/D5095</f>
        <v>0.478555304740406</v>
      </c>
    </row>
    <row r="5096">
      <c t="s" r="A5096">
        <v>56</v>
      </c>
      <c t="s" r="B5096">
        <v>520</v>
      </c>
      <c r="C5096">
        <v>9</v>
      </c>
      <c s="123" r="D5096">
        <v>3202</v>
      </c>
      <c s="123" r="E5096">
        <v>1736</v>
      </c>
      <c s="123" r="F5096">
        <v>1699</v>
      </c>
      <c s="123" r="G5096">
        <v>37</v>
      </c>
      <c s="123" r="H5096">
        <v>542</v>
      </c>
      <c s="123" r="I5096">
        <v>1157</v>
      </c>
      <c s="53" r="J5096">
        <f>H5096/F5096</f>
        <v>0.319011183048852</v>
      </c>
      <c s="53" r="K5096">
        <f>I5096/F5096</f>
        <v>0.680988816951148</v>
      </c>
      <c s="87" r="L5096">
        <f>E5096/D5096</f>
        <v>0.542161149281699</v>
      </c>
    </row>
    <row r="5097">
      <c t="s" r="A5097">
        <v>56</v>
      </c>
      <c t="s" r="B5097">
        <v>520</v>
      </c>
      <c r="C5097">
        <v>10</v>
      </c>
      <c s="123" r="D5097">
        <v>3433</v>
      </c>
      <c s="123" r="E5097">
        <v>2203</v>
      </c>
      <c s="123" r="F5097">
        <v>2156</v>
      </c>
      <c s="123" r="G5097">
        <v>47</v>
      </c>
      <c s="123" r="H5097">
        <v>858</v>
      </c>
      <c s="123" r="I5097">
        <v>1298</v>
      </c>
      <c s="53" r="J5097">
        <f>H5097/F5097</f>
        <v>0.397959183673469</v>
      </c>
      <c s="53" r="K5097">
        <f>I5097/F5097</f>
        <v>0.602040816326531</v>
      </c>
      <c s="87" r="L5097">
        <f>E5097/D5097</f>
        <v>0.641712787649286</v>
      </c>
    </row>
    <row r="5098">
      <c t="s" r="A5098">
        <v>56</v>
      </c>
      <c t="s" r="B5098">
        <v>520</v>
      </c>
      <c r="C5098">
        <v>11</v>
      </c>
      <c s="123" r="D5098">
        <v>3652</v>
      </c>
      <c s="123" r="E5098">
        <v>2263</v>
      </c>
      <c s="123" r="F5098">
        <v>2183</v>
      </c>
      <c s="123" r="G5098">
        <v>80</v>
      </c>
      <c s="123" r="H5098">
        <v>670</v>
      </c>
      <c s="123" r="I5098">
        <v>1513</v>
      </c>
      <c s="53" r="J5098">
        <f>H5098/F5098</f>
        <v>0.306917086578104</v>
      </c>
      <c s="53" r="K5098">
        <f>I5098/F5098</f>
        <v>0.693082913421896</v>
      </c>
      <c s="87" r="L5098">
        <f>E5098/D5098</f>
        <v>0.619660460021906</v>
      </c>
    </row>
    <row r="5099">
      <c t="s" r="A5099">
        <v>56</v>
      </c>
      <c t="s" r="B5099">
        <v>520</v>
      </c>
      <c r="C5099">
        <v>12</v>
      </c>
      <c s="123" r="D5099">
        <v>3651</v>
      </c>
      <c s="123" r="E5099">
        <v>1913</v>
      </c>
      <c s="123" r="F5099">
        <v>1869</v>
      </c>
      <c s="123" r="G5099">
        <v>44</v>
      </c>
      <c s="123" r="H5099">
        <v>334</v>
      </c>
      <c s="123" r="I5099">
        <v>1535</v>
      </c>
      <c s="53" r="J5099">
        <f>H5099/F5099</f>
        <v>0.178705189941145</v>
      </c>
      <c s="53" r="K5099">
        <f>I5099/F5099</f>
        <v>0.821294810058855</v>
      </c>
      <c s="87" r="L5099">
        <f>E5099/D5099</f>
        <v>0.523966036702273</v>
      </c>
    </row>
    <row r="5100">
      <c t="s" r="A5100">
        <v>56</v>
      </c>
      <c t="s" r="B5100">
        <v>520</v>
      </c>
      <c r="C5100">
        <v>13</v>
      </c>
      <c s="123" r="D5100">
        <v>5038</v>
      </c>
      <c s="123" r="E5100">
        <v>2480</v>
      </c>
      <c s="123" r="F5100">
        <v>2405</v>
      </c>
      <c s="123" r="G5100">
        <v>75</v>
      </c>
      <c s="123" r="H5100">
        <v>621</v>
      </c>
      <c s="123" r="I5100">
        <v>1784</v>
      </c>
      <c s="53" r="J5100">
        <f>H5100/F5100</f>
        <v>0.258212058212058</v>
      </c>
      <c s="53" r="K5100">
        <f>I5100/F5100</f>
        <v>0.741787941787942</v>
      </c>
      <c s="87" r="L5100">
        <f>E5100/D5100</f>
        <v>0.492258832870187</v>
      </c>
    </row>
    <row r="5101">
      <c t="s" r="A5101">
        <v>56</v>
      </c>
      <c t="s" r="B5101">
        <v>520</v>
      </c>
      <c r="C5101">
        <v>14</v>
      </c>
      <c s="123" r="D5101">
        <v>3567</v>
      </c>
      <c s="123" r="E5101">
        <v>1406</v>
      </c>
      <c s="123" r="F5101">
        <v>1278</v>
      </c>
      <c s="123" r="G5101">
        <v>128</v>
      </c>
      <c s="123" r="H5101">
        <v>225</v>
      </c>
      <c s="123" r="I5101">
        <v>1053</v>
      </c>
      <c s="53" r="J5101">
        <f>H5101/F5101</f>
        <v>0.176056338028169</v>
      </c>
      <c s="53" r="K5101">
        <f>I5101/F5101</f>
        <v>0.823943661971831</v>
      </c>
      <c s="87" r="L5101">
        <f>E5101/D5101</f>
        <v>0.3941687692739</v>
      </c>
    </row>
    <row r="5102">
      <c t="s" r="A5102">
        <v>56</v>
      </c>
      <c t="s" r="B5102">
        <v>520</v>
      </c>
      <c r="C5102">
        <v>15</v>
      </c>
      <c s="123" r="D5102">
        <v>1978</v>
      </c>
      <c s="123" r="E5102">
        <v>1212</v>
      </c>
      <c s="123" r="F5102">
        <v>1201</v>
      </c>
      <c s="123" r="G5102">
        <v>11</v>
      </c>
      <c s="123" r="H5102">
        <v>153</v>
      </c>
      <c s="123" r="I5102">
        <v>1048</v>
      </c>
      <c s="53" r="J5102">
        <f>H5102/F5102</f>
        <v>0.127393838467943</v>
      </c>
      <c s="53" r="K5102">
        <f>I5102/F5102</f>
        <v>0.872606161532057</v>
      </c>
      <c s="87" r="L5102">
        <f>E5102/D5102</f>
        <v>0.612740141557128</v>
      </c>
    </row>
    <row r="5103">
      <c t="s" r="A5103">
        <v>56</v>
      </c>
      <c t="s" r="B5103">
        <v>520</v>
      </c>
      <c r="C5103">
        <v>16</v>
      </c>
      <c s="123" r="D5103">
        <v>5480</v>
      </c>
      <c s="123" r="E5103">
        <v>2159</v>
      </c>
      <c s="123" r="F5103">
        <v>2043</v>
      </c>
      <c s="123" r="G5103">
        <v>116</v>
      </c>
      <c s="123" r="H5103">
        <v>334</v>
      </c>
      <c s="123" r="I5103">
        <v>1709</v>
      </c>
      <c s="53" r="J5103">
        <f>H5103/F5103</f>
        <v>0.163485070974058</v>
      </c>
      <c s="53" r="K5103">
        <f>I5103/F5103</f>
        <v>0.836514929025942</v>
      </c>
      <c s="87" r="L5103">
        <f>E5103/D5103</f>
        <v>0.393978102189781</v>
      </c>
    </row>
    <row r="5104">
      <c t="s" r="A5104">
        <v>56</v>
      </c>
      <c t="s" r="B5104">
        <v>520</v>
      </c>
      <c r="C5104">
        <v>17</v>
      </c>
      <c s="123" r="D5104">
        <v>5037</v>
      </c>
      <c s="123" r="E5104">
        <v>2790</v>
      </c>
      <c s="123" r="F5104">
        <v>2761</v>
      </c>
      <c s="123" r="G5104">
        <v>29</v>
      </c>
      <c s="123" r="H5104">
        <v>773</v>
      </c>
      <c s="123" r="I5104">
        <v>1988</v>
      </c>
      <c s="53" r="J5104">
        <f>H5104/F5104</f>
        <v>0.279971024990945</v>
      </c>
      <c s="53" r="K5104">
        <f>I5104/F5104</f>
        <v>0.720028975009055</v>
      </c>
      <c s="87" r="L5104">
        <f>E5104/D5104</f>
        <v>0.553901131625968</v>
      </c>
    </row>
    <row r="5105">
      <c t="s" r="A5105">
        <v>56</v>
      </c>
      <c t="s" r="B5105">
        <v>520</v>
      </c>
      <c r="C5105">
        <v>18</v>
      </c>
      <c s="123" r="D5105">
        <v>5034</v>
      </c>
      <c s="123" r="E5105">
        <v>2449</v>
      </c>
      <c s="123" r="F5105">
        <v>2412</v>
      </c>
      <c s="123" r="G5105">
        <v>37</v>
      </c>
      <c s="123" r="H5105">
        <v>655</v>
      </c>
      <c s="123" r="I5105">
        <v>1757</v>
      </c>
      <c s="53" r="J5105">
        <f>H5105/F5105</f>
        <v>0.271558872305141</v>
      </c>
      <c s="53" r="K5105">
        <f>I5105/F5105</f>
        <v>0.728441127694859</v>
      </c>
      <c s="87" r="L5105">
        <f>E5105/D5105</f>
        <v>0.486491855383393</v>
      </c>
    </row>
    <row r="5106">
      <c t="s" r="A5106">
        <v>56</v>
      </c>
      <c t="s" r="B5106">
        <v>520</v>
      </c>
      <c r="C5106">
        <v>19</v>
      </c>
      <c s="123" r="D5106">
        <v>6283</v>
      </c>
      <c s="123" r="E5106">
        <v>4115</v>
      </c>
      <c s="123" r="F5106">
        <v>4045</v>
      </c>
      <c s="123" r="G5106">
        <v>70</v>
      </c>
      <c s="123" r="H5106">
        <v>442</v>
      </c>
      <c s="123" r="I5106">
        <v>3603</v>
      </c>
      <c s="53" r="J5106">
        <f>H5106/F5106</f>
        <v>0.109270704573548</v>
      </c>
      <c s="53" r="K5106">
        <f>I5106/F5106</f>
        <v>0.890729295426452</v>
      </c>
      <c s="87" r="L5106">
        <f>E5106/D5106</f>
        <v>0.654941906732453</v>
      </c>
    </row>
    <row r="5107">
      <c t="s" r="A5107">
        <v>56</v>
      </c>
      <c t="s" r="B5107">
        <v>520</v>
      </c>
      <c r="C5107">
        <v>20</v>
      </c>
      <c s="123" r="D5107">
        <v>4662</v>
      </c>
      <c s="123" r="E5107">
        <v>2623</v>
      </c>
      <c s="123" r="F5107">
        <v>2533</v>
      </c>
      <c s="123" r="G5107">
        <v>90</v>
      </c>
      <c s="123" r="H5107">
        <v>1091</v>
      </c>
      <c s="123" r="I5107">
        <v>1442</v>
      </c>
      <c s="53" r="J5107">
        <f>H5107/F5107</f>
        <v>0.430714567706277</v>
      </c>
      <c s="53" r="K5107">
        <f>I5107/F5107</f>
        <v>0.569285432293723</v>
      </c>
      <c s="87" r="L5107">
        <f>E5107/D5107</f>
        <v>0.562634062634063</v>
      </c>
    </row>
    <row r="5108">
      <c t="s" r="A5108">
        <v>56</v>
      </c>
      <c t="s" r="B5108">
        <v>520</v>
      </c>
      <c r="C5108">
        <v>21</v>
      </c>
      <c s="123" r="D5108">
        <v>3831</v>
      </c>
      <c s="123" r="E5108">
        <v>1668</v>
      </c>
      <c s="123" r="F5108">
        <v>1613</v>
      </c>
      <c s="123" r="G5108">
        <v>55</v>
      </c>
      <c s="123" r="H5108">
        <v>568</v>
      </c>
      <c s="123" r="I5108">
        <v>1045</v>
      </c>
      <c s="53" r="J5108">
        <f>H5108/F5108</f>
        <v>0.3521388716677</v>
      </c>
      <c s="53" r="K5108">
        <f>I5108/F5108</f>
        <v>0.6478611283323</v>
      </c>
      <c s="87" r="L5108">
        <f>E5108/D5108</f>
        <v>0.435395458104933</v>
      </c>
    </row>
    <row r="5109">
      <c t="s" r="A5109">
        <v>56</v>
      </c>
      <c t="s" r="B5109">
        <v>520</v>
      </c>
      <c r="C5109">
        <v>22</v>
      </c>
      <c s="123" r="D5109">
        <v>5296</v>
      </c>
      <c s="123" r="E5109">
        <v>3639</v>
      </c>
      <c s="123" r="F5109">
        <v>3600</v>
      </c>
      <c s="123" r="G5109">
        <v>39</v>
      </c>
      <c s="123" r="H5109">
        <v>615</v>
      </c>
      <c s="123" r="I5109">
        <v>2985</v>
      </c>
      <c s="53" r="J5109">
        <f>H5109/F5109</f>
        <v>0.170833333333333</v>
      </c>
      <c s="53" r="K5109">
        <f>I5109/F5109</f>
        <v>0.829166666666667</v>
      </c>
      <c s="87" r="L5109">
        <f>E5109/D5109</f>
        <v>0.687122356495468</v>
      </c>
    </row>
    <row r="5110">
      <c t="s" r="A5110">
        <v>56</v>
      </c>
      <c t="s" r="B5110">
        <v>520</v>
      </c>
      <c r="C5110">
        <v>23</v>
      </c>
      <c s="123" r="D5110">
        <v>4217</v>
      </c>
      <c s="123" r="E5110">
        <v>2870</v>
      </c>
      <c s="123" r="F5110">
        <v>2817</v>
      </c>
      <c s="123" r="G5110">
        <v>53</v>
      </c>
      <c s="123" r="H5110">
        <v>309</v>
      </c>
      <c s="123" r="I5110">
        <v>2508</v>
      </c>
      <c s="53" r="J5110">
        <f>H5110/F5110</f>
        <v>0.109691160809372</v>
      </c>
      <c s="53" r="K5110">
        <f>I5110/F5110</f>
        <v>0.890308839190628</v>
      </c>
      <c s="87" r="L5110">
        <f>E5110/D5110</f>
        <v>0.680578610386531</v>
      </c>
    </row>
    <row r="5111">
      <c t="s" r="A5111">
        <v>56</v>
      </c>
      <c t="s" r="B5111">
        <v>520</v>
      </c>
      <c r="C5111">
        <v>24</v>
      </c>
      <c s="123" r="D5111">
        <v>6551</v>
      </c>
      <c s="123" r="E5111">
        <v>3977</v>
      </c>
      <c s="123" r="F5111">
        <v>3886</v>
      </c>
      <c s="123" r="G5111">
        <v>91</v>
      </c>
      <c s="123" r="H5111">
        <v>1084</v>
      </c>
      <c s="123" r="I5111">
        <v>2802</v>
      </c>
      <c s="53" r="J5111">
        <f>H5111/F5111</f>
        <v>0.278950077200206</v>
      </c>
      <c s="53" r="K5111">
        <f>I5111/F5111</f>
        <v>0.721049922799794</v>
      </c>
      <c s="87" r="L5111">
        <f>E5111/D5111</f>
        <v>0.607082888108686</v>
      </c>
    </row>
    <row r="5112">
      <c t="s" r="A5112">
        <v>56</v>
      </c>
      <c t="s" r="B5112">
        <v>520</v>
      </c>
      <c r="C5112">
        <v>25</v>
      </c>
      <c s="123" r="D5112">
        <v>4733</v>
      </c>
      <c s="123" r="E5112">
        <v>2257</v>
      </c>
      <c s="123" r="F5112">
        <v>2225</v>
      </c>
      <c s="123" r="G5112">
        <v>32</v>
      </c>
      <c s="123" r="H5112">
        <v>410</v>
      </c>
      <c s="123" r="I5112">
        <v>1815</v>
      </c>
      <c s="53" r="J5112">
        <f>H5112/F5112</f>
        <v>0.184269662921348</v>
      </c>
      <c s="53" r="K5112">
        <f>I5112/F5112</f>
        <v>0.815730337078652</v>
      </c>
      <c s="87" r="L5112">
        <f>E5112/D5112</f>
        <v>0.476864567927319</v>
      </c>
    </row>
    <row r="5113">
      <c t="s" r="A5113">
        <v>56</v>
      </c>
      <c t="s" r="B5113">
        <v>520</v>
      </c>
      <c r="C5113">
        <v>26</v>
      </c>
      <c s="123" r="D5113">
        <v>4294</v>
      </c>
      <c s="123" r="E5113">
        <v>2798</v>
      </c>
      <c s="123" r="F5113">
        <v>2739</v>
      </c>
      <c s="123" r="G5113">
        <v>59</v>
      </c>
      <c s="123" r="H5113">
        <v>242</v>
      </c>
      <c s="123" r="I5113">
        <v>2497</v>
      </c>
      <c s="53" r="J5113">
        <f>H5113/F5113</f>
        <v>0.088353413654618</v>
      </c>
      <c s="53" r="K5113">
        <f>I5113/F5113</f>
        <v>0.911646586345382</v>
      </c>
      <c s="87" r="L5113">
        <f>E5113/D5113</f>
        <v>0.651606893339544</v>
      </c>
    </row>
    <row r="5114">
      <c t="s" r="A5114">
        <v>56</v>
      </c>
      <c t="s" r="B5114">
        <v>520</v>
      </c>
      <c r="C5114">
        <v>27</v>
      </c>
      <c s="123" r="D5114">
        <v>4289</v>
      </c>
      <c s="123" r="E5114">
        <v>2345</v>
      </c>
      <c s="123" r="F5114">
        <v>2311</v>
      </c>
      <c s="123" r="G5114">
        <v>34</v>
      </c>
      <c s="123" r="H5114">
        <v>154</v>
      </c>
      <c s="123" r="I5114">
        <v>2157</v>
      </c>
      <c s="53" r="J5114">
        <f>H5114/F5114</f>
        <v>0.06663781912592</v>
      </c>
      <c s="53" r="K5114">
        <f>I5114/F5114</f>
        <v>0.93336218087408</v>
      </c>
      <c s="87" r="L5114">
        <f>E5114/D5114</f>
        <v>0.546747493588249</v>
      </c>
    </row>
    <row r="5115">
      <c t="s" r="A5115">
        <v>56</v>
      </c>
      <c t="s" r="B5115">
        <v>520</v>
      </c>
      <c r="C5115">
        <v>28</v>
      </c>
      <c s="123" r="D5115">
        <v>5127</v>
      </c>
      <c s="123" r="E5115">
        <v>2955</v>
      </c>
      <c s="123" r="F5115">
        <v>2758</v>
      </c>
      <c s="123" r="G5115">
        <v>197</v>
      </c>
      <c s="123" r="H5115">
        <v>235</v>
      </c>
      <c s="123" r="I5115">
        <v>2523</v>
      </c>
      <c s="53" r="J5115">
        <f>H5115/F5115</f>
        <v>0.085206671501088</v>
      </c>
      <c s="53" r="K5115">
        <f>I5115/F5115</f>
        <v>0.914793328498912</v>
      </c>
      <c s="87" r="L5115">
        <f>E5115/D5115</f>
        <v>0.576360444704506</v>
      </c>
    </row>
    <row r="5116">
      <c t="s" r="A5116">
        <v>56</v>
      </c>
      <c t="s" r="B5116">
        <v>520</v>
      </c>
      <c r="C5116">
        <v>29</v>
      </c>
      <c s="123" r="D5116">
        <v>5126</v>
      </c>
      <c s="123" r="E5116">
        <v>2659</v>
      </c>
      <c s="123" r="F5116">
        <v>2638</v>
      </c>
      <c s="123" r="G5116">
        <v>21</v>
      </c>
      <c s="123" r="H5116">
        <v>172</v>
      </c>
      <c s="123" r="I5116">
        <v>2466</v>
      </c>
      <c s="53" r="J5116">
        <f>H5116/F5116</f>
        <v>0.065200909780136</v>
      </c>
      <c s="53" r="K5116">
        <f>I5116/F5116</f>
        <v>0.934799090219864</v>
      </c>
      <c s="87" r="L5116">
        <f>E5116/D5116</f>
        <v>0.518728053062817</v>
      </c>
    </row>
    <row r="5117">
      <c t="s" r="A5117">
        <v>56</v>
      </c>
      <c t="s" r="B5117">
        <v>520</v>
      </c>
      <c r="C5117">
        <v>30</v>
      </c>
      <c s="123" r="D5117">
        <v>874</v>
      </c>
      <c s="123" r="E5117">
        <v>666</v>
      </c>
      <c s="123" r="F5117">
        <v>655</v>
      </c>
      <c s="123" r="G5117">
        <v>11</v>
      </c>
      <c s="123" r="H5117">
        <v>97</v>
      </c>
      <c s="123" r="I5117">
        <v>558</v>
      </c>
      <c s="53" r="J5117">
        <f>H5117/F5117</f>
        <v>0.148091603053435</v>
      </c>
      <c s="53" r="K5117">
        <f>I5117/F5117</f>
        <v>0.851908396946565</v>
      </c>
      <c s="87" r="L5117">
        <f>E5117/D5117</f>
        <v>0.762013729977117</v>
      </c>
    </row>
    <row r="5118">
      <c t="s" r="A5118">
        <v>56</v>
      </c>
      <c t="s" r="B5118">
        <v>520</v>
      </c>
      <c r="C5118">
        <v>31</v>
      </c>
      <c s="123" r="D5118">
        <v>1585</v>
      </c>
      <c s="123" r="E5118">
        <v>1022</v>
      </c>
      <c s="123" r="F5118">
        <v>982</v>
      </c>
      <c s="123" r="G5118">
        <v>40</v>
      </c>
      <c s="123" r="H5118">
        <v>280</v>
      </c>
      <c s="123" r="I5118">
        <v>702</v>
      </c>
      <c s="53" r="J5118">
        <f>H5118/F5118</f>
        <v>0.285132382892057</v>
      </c>
      <c s="53" r="K5118">
        <f>I5118/F5118</f>
        <v>0.714867617107943</v>
      </c>
      <c s="87" r="L5118">
        <f>E5118/D5118</f>
        <v>0.644794952681388</v>
      </c>
    </row>
    <row r="5119">
      <c t="s" r="A5119">
        <v>56</v>
      </c>
      <c t="s" r="B5119">
        <v>520</v>
      </c>
      <c r="C5119">
        <v>32</v>
      </c>
      <c s="123" r="D5119">
        <v>5810</v>
      </c>
      <c s="123" r="E5119">
        <v>3295</v>
      </c>
      <c s="123" r="F5119">
        <v>3198</v>
      </c>
      <c s="123" r="G5119">
        <v>97</v>
      </c>
      <c s="123" r="H5119">
        <v>1934</v>
      </c>
      <c s="123" r="I5119">
        <v>1264</v>
      </c>
      <c s="53" r="J5119">
        <f>H5119/F5119</f>
        <v>0.604752970606629</v>
      </c>
      <c s="53" r="K5119">
        <f>I5119/F5119</f>
        <v>0.395247029393371</v>
      </c>
      <c s="87" r="L5119">
        <f>E5119/D5119</f>
        <v>0.567125645438898</v>
      </c>
    </row>
    <row r="5120">
      <c t="s" r="A5120">
        <v>56</v>
      </c>
      <c t="s" r="B5120">
        <v>520</v>
      </c>
      <c r="C5120">
        <v>33</v>
      </c>
      <c s="123" r="D5120">
        <v>5511</v>
      </c>
      <c s="123" r="E5120">
        <v>2728</v>
      </c>
      <c s="123" r="F5120">
        <v>2668</v>
      </c>
      <c s="123" r="G5120">
        <v>60</v>
      </c>
      <c s="123" r="H5120">
        <v>1576</v>
      </c>
      <c s="123" r="I5120">
        <v>1092</v>
      </c>
      <c s="53" r="J5120">
        <f>H5120/F5120</f>
        <v>0.590704647676162</v>
      </c>
      <c s="53" r="K5120">
        <f>I5120/F5120</f>
        <v>0.409295352323838</v>
      </c>
      <c s="87" r="L5120">
        <f>E5120/D5120</f>
        <v>0.49500998003992</v>
      </c>
    </row>
    <row r="5121">
      <c t="s" r="A5121">
        <v>56</v>
      </c>
      <c t="s" r="B5121">
        <v>520</v>
      </c>
      <c r="C5121">
        <v>34</v>
      </c>
      <c s="123" r="D5121">
        <v>4948</v>
      </c>
      <c s="123" r="E5121">
        <v>3017</v>
      </c>
      <c s="123" r="F5121">
        <v>2933</v>
      </c>
      <c s="123" r="G5121">
        <v>84</v>
      </c>
      <c s="123" r="H5121">
        <v>706</v>
      </c>
      <c s="123" r="I5121">
        <v>2227</v>
      </c>
      <c s="53" r="J5121">
        <f>H5121/F5121</f>
        <v>0.240709171496761</v>
      </c>
      <c s="53" r="K5121">
        <f>I5121/F5121</f>
        <v>0.759290828503239</v>
      </c>
      <c s="87" r="L5121">
        <f>E5121/D5121</f>
        <v>0.609741309620048</v>
      </c>
    </row>
    <row r="5122">
      <c t="s" r="A5122">
        <v>56</v>
      </c>
      <c t="s" r="B5122">
        <v>520</v>
      </c>
      <c r="C5122">
        <v>35</v>
      </c>
      <c s="123" r="D5122">
        <v>3371</v>
      </c>
      <c s="123" r="E5122">
        <v>1663</v>
      </c>
      <c s="123" r="F5122">
        <v>1596</v>
      </c>
      <c s="123" r="G5122">
        <v>67</v>
      </c>
      <c s="123" r="H5122">
        <v>281</v>
      </c>
      <c s="123" r="I5122">
        <v>1315</v>
      </c>
      <c s="53" r="J5122">
        <f>H5122/F5122</f>
        <v>0.176065162907268</v>
      </c>
      <c s="53" r="K5122">
        <f>I5122/F5122</f>
        <v>0.823934837092732</v>
      </c>
      <c s="87" r="L5122">
        <f>E5122/D5122</f>
        <v>0.493325422723228</v>
      </c>
    </row>
    <row r="5123">
      <c t="s" r="A5123">
        <v>56</v>
      </c>
      <c t="s" r="B5123">
        <v>520</v>
      </c>
      <c r="C5123">
        <v>36</v>
      </c>
      <c s="123" r="D5123">
        <v>5257</v>
      </c>
      <c s="123" r="E5123">
        <v>3529</v>
      </c>
      <c s="123" r="F5123">
        <v>3441</v>
      </c>
      <c s="123" r="G5123">
        <v>88</v>
      </c>
      <c s="123" r="H5123">
        <v>1242</v>
      </c>
      <c s="123" r="I5123">
        <v>2199</v>
      </c>
      <c s="53" r="J5123">
        <f>H5123/F5123</f>
        <v>0.360941586748038</v>
      </c>
      <c s="53" r="K5123">
        <f>I5123/F5123</f>
        <v>0.639058413251962</v>
      </c>
      <c s="87" r="L5123">
        <f>E5123/D5123</f>
        <v>0.671295415636294</v>
      </c>
    </row>
    <row r="5124">
      <c t="s" r="A5124">
        <v>56</v>
      </c>
      <c t="s" r="B5124">
        <v>520</v>
      </c>
      <c r="C5124">
        <v>37</v>
      </c>
      <c s="123" r="D5124">
        <v>5265</v>
      </c>
      <c s="123" r="E5124">
        <v>2839</v>
      </c>
      <c s="123" r="F5124">
        <v>2760</v>
      </c>
      <c s="123" r="G5124">
        <v>79</v>
      </c>
      <c s="123" r="H5124">
        <v>711</v>
      </c>
      <c s="123" r="I5124">
        <v>2049</v>
      </c>
      <c s="53" r="J5124">
        <f>H5124/F5124</f>
        <v>0.257608695652174</v>
      </c>
      <c s="53" r="K5124">
        <f>I5124/F5124</f>
        <v>0.742391304347826</v>
      </c>
      <c s="87" r="L5124">
        <f>E5124/D5124</f>
        <v>0.539221272554606</v>
      </c>
    </row>
    <row r="5125">
      <c t="s" r="A5125">
        <v>56</v>
      </c>
      <c t="s" r="B5125">
        <v>520</v>
      </c>
      <c r="C5125">
        <v>38</v>
      </c>
      <c s="123" r="D5125">
        <v>4850</v>
      </c>
      <c s="123" r="E5125">
        <v>3047</v>
      </c>
      <c s="123" r="F5125">
        <v>2982</v>
      </c>
      <c s="123" r="G5125">
        <v>65</v>
      </c>
      <c s="123" r="H5125">
        <v>939</v>
      </c>
      <c s="123" r="I5125">
        <v>2043</v>
      </c>
      <c s="53" r="J5125">
        <f>H5125/F5125</f>
        <v>0.314889336016097</v>
      </c>
      <c s="53" r="K5125">
        <f>I5125/F5125</f>
        <v>0.685110663983903</v>
      </c>
      <c s="87" r="L5125">
        <f>E5125/D5125</f>
        <v>0.628247422680412</v>
      </c>
    </row>
    <row r="5126">
      <c t="s" r="A5126">
        <v>56</v>
      </c>
      <c t="s" r="B5126">
        <v>520</v>
      </c>
      <c r="C5126">
        <v>39</v>
      </c>
      <c s="123" r="D5126">
        <v>4038</v>
      </c>
      <c s="123" r="E5126">
        <v>1905</v>
      </c>
      <c s="123" r="F5126">
        <v>1879</v>
      </c>
      <c s="123" r="G5126">
        <v>26</v>
      </c>
      <c s="123" r="H5126">
        <v>432</v>
      </c>
      <c s="123" r="I5126">
        <v>1447</v>
      </c>
      <c s="53" r="J5126">
        <f>H5126/F5126</f>
        <v>0.2299095263438</v>
      </c>
      <c s="53" r="K5126">
        <f>I5126/F5126</f>
        <v>0.7700904736562</v>
      </c>
      <c s="87" r="L5126">
        <f>E5126/D5126</f>
        <v>0.471768202080238</v>
      </c>
    </row>
    <row r="5127">
      <c t="s" r="A5127">
        <v>56</v>
      </c>
      <c t="s" r="B5127">
        <v>520</v>
      </c>
      <c r="C5127">
        <v>40</v>
      </c>
      <c s="123" r="D5127">
        <v>6114</v>
      </c>
      <c s="123" r="E5127">
        <v>3610</v>
      </c>
      <c s="123" r="F5127">
        <v>3541</v>
      </c>
      <c s="123" r="G5127">
        <v>69</v>
      </c>
      <c s="123" r="H5127">
        <v>467</v>
      </c>
      <c s="123" r="I5127">
        <v>3074</v>
      </c>
      <c s="53" r="J5127">
        <f>H5127/F5127</f>
        <v>0.131883648686812</v>
      </c>
      <c s="53" r="K5127">
        <f>I5127/F5127</f>
        <v>0.868116351313188</v>
      </c>
      <c s="87" r="L5127">
        <f>E5127/D5127</f>
        <v>0.590448151782794</v>
      </c>
    </row>
    <row r="5128">
      <c t="s" r="A5128">
        <v>56</v>
      </c>
      <c t="s" r="B5128">
        <v>520</v>
      </c>
      <c r="C5128">
        <v>41</v>
      </c>
      <c s="123" r="D5128">
        <v>4158</v>
      </c>
      <c s="123" r="E5128">
        <v>2227</v>
      </c>
      <c s="123" r="F5128">
        <v>2187</v>
      </c>
      <c s="123" r="G5128">
        <v>40</v>
      </c>
      <c s="123" r="H5128">
        <v>129</v>
      </c>
      <c s="123" r="I5128">
        <v>2058</v>
      </c>
      <c s="53" r="J5128">
        <f>H5128/F5128</f>
        <v>0.058984910836763</v>
      </c>
      <c s="53" r="K5128">
        <f>I5128/F5128</f>
        <v>0.941015089163237</v>
      </c>
      <c s="87" r="L5128">
        <f>E5128/D5128</f>
        <v>0.535594035594036</v>
      </c>
    </row>
    <row r="5129">
      <c t="s" r="A5129">
        <v>56</v>
      </c>
      <c t="s" r="B5129">
        <v>520</v>
      </c>
      <c r="C5129">
        <v>42</v>
      </c>
      <c s="123" r="D5129">
        <v>3834</v>
      </c>
      <c s="123" r="E5129">
        <v>2302</v>
      </c>
      <c s="123" r="F5129">
        <v>2261</v>
      </c>
      <c s="123" r="G5129">
        <v>41</v>
      </c>
      <c s="123" r="H5129">
        <v>1184</v>
      </c>
      <c s="123" r="I5129">
        <v>1077</v>
      </c>
      <c s="53" r="J5129">
        <f>H5129/F5129</f>
        <v>0.523662096417514</v>
      </c>
      <c s="53" r="K5129">
        <f>I5129/F5129</f>
        <v>0.476337903582486</v>
      </c>
      <c s="87" r="L5129">
        <f>E5129/D5129</f>
        <v>0.600417318727178</v>
      </c>
    </row>
    <row r="5130">
      <c t="s" r="A5130">
        <v>56</v>
      </c>
      <c t="s" r="B5130">
        <v>520</v>
      </c>
      <c r="C5130">
        <v>43</v>
      </c>
      <c s="123" r="D5130">
        <v>3829</v>
      </c>
      <c s="123" r="E5130">
        <v>1850</v>
      </c>
      <c s="123" r="F5130">
        <v>1827</v>
      </c>
      <c s="123" r="G5130">
        <v>23</v>
      </c>
      <c s="123" r="H5130">
        <v>718</v>
      </c>
      <c s="123" r="I5130">
        <v>1109</v>
      </c>
      <c s="53" r="J5130">
        <f>H5130/F5130</f>
        <v>0.392993979200876</v>
      </c>
      <c s="53" r="K5130">
        <f>I5130/F5130</f>
        <v>0.607006020799124</v>
      </c>
      <c s="87" r="L5130">
        <f>E5130/D5130</f>
        <v>0.483154870723426</v>
      </c>
    </row>
    <row r="5131">
      <c t="s" r="A5131">
        <v>56</v>
      </c>
      <c t="s" r="B5131">
        <v>520</v>
      </c>
      <c r="C5131">
        <v>44</v>
      </c>
      <c s="123" r="D5131">
        <v>6524</v>
      </c>
      <c s="123" r="E5131">
        <v>4171</v>
      </c>
      <c s="123" r="F5131">
        <v>4092</v>
      </c>
      <c s="123" r="G5131">
        <v>79</v>
      </c>
      <c s="123" r="H5131">
        <v>533</v>
      </c>
      <c s="123" r="I5131">
        <v>3559</v>
      </c>
      <c s="53" r="J5131">
        <f>H5131/F5131</f>
        <v>0.130254154447703</v>
      </c>
      <c s="53" r="K5131">
        <f>I5131/F5131</f>
        <v>0.869745845552297</v>
      </c>
      <c s="87" r="L5131">
        <f>E5131/D5131</f>
        <v>0.639331698344574</v>
      </c>
    </row>
    <row r="5132">
      <c t="s" r="A5132">
        <v>56</v>
      </c>
      <c t="s" r="B5132">
        <v>520</v>
      </c>
      <c r="C5132">
        <v>45</v>
      </c>
      <c s="123" r="D5132">
        <v>6530</v>
      </c>
      <c s="123" r="E5132">
        <v>3459</v>
      </c>
      <c s="123" r="F5132">
        <v>3390</v>
      </c>
      <c s="123" r="G5132">
        <v>69</v>
      </c>
      <c s="123" r="H5132">
        <v>261</v>
      </c>
      <c s="123" r="I5132">
        <v>3129</v>
      </c>
      <c s="53" r="J5132">
        <f>H5132/F5132</f>
        <v>0.076991150442478</v>
      </c>
      <c s="53" r="K5132">
        <f>I5132/F5132</f>
        <v>0.923008849557522</v>
      </c>
      <c s="87" r="L5132">
        <f>E5132/D5132</f>
        <v>0.529709035222052</v>
      </c>
    </row>
    <row r="5133">
      <c t="s" r="A5133">
        <v>56</v>
      </c>
      <c t="s" r="B5133">
        <v>520</v>
      </c>
      <c r="C5133">
        <v>46</v>
      </c>
      <c s="123" r="D5133">
        <v>3885</v>
      </c>
      <c s="123" r="E5133">
        <v>2476</v>
      </c>
      <c s="123" r="F5133">
        <v>2410</v>
      </c>
      <c s="123" r="G5133">
        <v>66</v>
      </c>
      <c s="123" r="H5133">
        <v>576</v>
      </c>
      <c s="123" r="I5133">
        <v>1834</v>
      </c>
      <c s="53" r="J5133">
        <f>H5133/F5133</f>
        <v>0.239004149377593</v>
      </c>
      <c s="53" r="K5133">
        <f>I5133/F5133</f>
        <v>0.760995850622407</v>
      </c>
      <c s="87" r="L5133">
        <f>E5133/D5133</f>
        <v>0.637323037323037</v>
      </c>
    </row>
    <row r="5134">
      <c t="s" r="A5134">
        <v>56</v>
      </c>
      <c t="s" r="B5134">
        <v>520</v>
      </c>
      <c r="C5134">
        <v>47</v>
      </c>
      <c s="123" r="D5134">
        <v>2821</v>
      </c>
      <c s="123" r="E5134">
        <v>1307</v>
      </c>
      <c s="123" r="F5134">
        <v>1297</v>
      </c>
      <c s="123" r="G5134">
        <v>10</v>
      </c>
      <c s="123" r="H5134">
        <v>205</v>
      </c>
      <c s="123" r="I5134">
        <v>1092</v>
      </c>
      <c s="53" r="J5134">
        <f>H5134/F5134</f>
        <v>0.158057054741712</v>
      </c>
      <c s="53" r="K5134">
        <f>I5134/F5134</f>
        <v>0.841942945258288</v>
      </c>
      <c s="87" r="L5134">
        <f>E5134/D5134</f>
        <v>0.463310882665721</v>
      </c>
    </row>
    <row r="5135">
      <c t="s" r="A5135">
        <v>56</v>
      </c>
      <c t="s" r="B5135">
        <v>520</v>
      </c>
      <c r="C5135">
        <v>48</v>
      </c>
      <c s="123" r="D5135">
        <v>3738</v>
      </c>
      <c s="123" r="E5135">
        <v>2459</v>
      </c>
      <c s="123" r="F5135">
        <v>2411</v>
      </c>
      <c s="123" r="G5135">
        <v>48</v>
      </c>
      <c s="123" r="H5135">
        <v>740</v>
      </c>
      <c s="123" r="I5135">
        <v>1671</v>
      </c>
      <c s="53" r="J5135">
        <f>H5135/F5135</f>
        <v>0.30692658647864</v>
      </c>
      <c s="53" r="K5135">
        <f>I5135/F5135</f>
        <v>0.69307341352136</v>
      </c>
      <c s="87" r="L5135">
        <f>E5135/D5135</f>
        <v>0.657838416265382</v>
      </c>
    </row>
    <row r="5136">
      <c t="s" r="A5136">
        <v>56</v>
      </c>
      <c t="s" r="B5136">
        <v>520</v>
      </c>
      <c r="C5136">
        <v>49</v>
      </c>
      <c s="123" r="D5136">
        <v>3092</v>
      </c>
      <c s="123" r="E5136">
        <v>1909</v>
      </c>
      <c s="123" r="F5136">
        <v>1869</v>
      </c>
      <c s="123" r="G5136">
        <v>40</v>
      </c>
      <c s="123" r="H5136">
        <v>382</v>
      </c>
      <c s="123" r="I5136">
        <v>1487</v>
      </c>
      <c s="53" r="J5136">
        <f>H5136/F5136</f>
        <v>0.204387372926699</v>
      </c>
      <c s="53" r="K5136">
        <f>I5136/F5136</f>
        <v>0.795612627073301</v>
      </c>
      <c s="87" r="L5136">
        <f>E5136/D5136</f>
        <v>0.617399741267788</v>
      </c>
    </row>
    <row r="5137">
      <c t="s" r="A5137">
        <v>56</v>
      </c>
      <c t="s" r="B5137">
        <v>520</v>
      </c>
      <c r="C5137">
        <v>50</v>
      </c>
      <c s="123" r="D5137">
        <v>3387</v>
      </c>
      <c s="123" r="E5137">
        <v>2120</v>
      </c>
      <c s="123" r="F5137">
        <v>2097</v>
      </c>
      <c s="123" r="G5137">
        <v>23</v>
      </c>
      <c s="123" r="H5137">
        <v>330</v>
      </c>
      <c s="123" r="I5137">
        <v>1767</v>
      </c>
      <c s="53" r="J5137">
        <f>H5137/F5137</f>
        <v>0.157367668097282</v>
      </c>
      <c s="53" r="K5137">
        <f>I5137/F5137</f>
        <v>0.842632331902718</v>
      </c>
      <c s="87" r="L5137">
        <f>E5137/D5137</f>
        <v>0.625922645408916</v>
      </c>
    </row>
    <row r="5138">
      <c t="s" r="A5138">
        <v>56</v>
      </c>
      <c t="s" r="B5138">
        <v>520</v>
      </c>
      <c r="C5138">
        <v>51</v>
      </c>
      <c s="123" r="D5138">
        <v>3369</v>
      </c>
      <c s="123" r="E5138">
        <v>2254</v>
      </c>
      <c s="123" r="F5138">
        <v>2213</v>
      </c>
      <c s="123" r="G5138">
        <v>41</v>
      </c>
      <c s="123" r="H5138">
        <v>368</v>
      </c>
      <c s="123" r="I5138">
        <v>1845</v>
      </c>
      <c s="53" r="J5138">
        <f>H5138/F5138</f>
        <v>0.166290103931315</v>
      </c>
      <c s="53" r="K5138">
        <f>I5138/F5138</f>
        <v>0.833709896068685</v>
      </c>
      <c s="87" r="L5138">
        <f>E5138/D5138</f>
        <v>0.66904125853369</v>
      </c>
    </row>
    <row r="5139">
      <c t="s" r="A5139">
        <v>56</v>
      </c>
      <c t="s" r="B5139">
        <v>520</v>
      </c>
      <c r="C5139">
        <v>52</v>
      </c>
      <c s="123" r="D5139">
        <v>5158</v>
      </c>
      <c s="123" r="E5139">
        <v>2696</v>
      </c>
      <c s="123" r="F5139">
        <v>2654</v>
      </c>
      <c s="123" r="G5139">
        <v>42</v>
      </c>
      <c s="123" r="H5139">
        <v>298</v>
      </c>
      <c s="123" r="I5139">
        <v>2356</v>
      </c>
      <c s="53" r="J5139">
        <f>H5139/F5139</f>
        <v>0.112283345892992</v>
      </c>
      <c s="53" r="K5139">
        <f>I5139/F5139</f>
        <v>0.887716654107008</v>
      </c>
      <c s="87" r="L5139">
        <f>E5139/D5139</f>
        <v>0.522683210546724</v>
      </c>
    </row>
    <row r="5140">
      <c t="s" r="A5140">
        <v>56</v>
      </c>
      <c t="s" r="B5140">
        <v>520</v>
      </c>
      <c r="C5140">
        <v>53</v>
      </c>
      <c s="123" r="D5140">
        <v>6057</v>
      </c>
      <c s="123" r="E5140">
        <v>2570</v>
      </c>
      <c s="123" r="F5140">
        <v>2444</v>
      </c>
      <c s="123" r="G5140">
        <v>126</v>
      </c>
      <c s="123" r="H5140">
        <v>91</v>
      </c>
      <c s="123" r="I5140">
        <v>2353</v>
      </c>
      <c s="53" r="J5140">
        <f>H5140/F5140</f>
        <v>0.037234042553192</v>
      </c>
      <c s="53" r="K5140">
        <f>I5140/F5140</f>
        <v>0.962765957446808</v>
      </c>
      <c s="87" r="L5140">
        <f>E5140/D5140</f>
        <v>0.424302459963678</v>
      </c>
    </row>
    <row r="5141">
      <c t="s" r="A5141">
        <v>56</v>
      </c>
      <c t="s" r="B5141">
        <v>219</v>
      </c>
      <c r="C5141">
        <v>1</v>
      </c>
      <c s="123" r="D5141">
        <v>5998</v>
      </c>
      <c s="123" r="E5141">
        <v>3711</v>
      </c>
      <c s="123" r="F5141">
        <v>3652</v>
      </c>
      <c s="123" r="G5141">
        <v>59</v>
      </c>
      <c s="123" r="H5141">
        <v>388</v>
      </c>
      <c s="123" r="I5141">
        <v>3264</v>
      </c>
      <c s="53" r="J5141">
        <f>H5141/F5141</f>
        <v>0.106243154435926</v>
      </c>
      <c s="53" r="K5141">
        <f>I5141/F5141</f>
        <v>0.893756845564074</v>
      </c>
      <c s="87" r="L5141">
        <f>E5141/D5141</f>
        <v>0.618706235411804</v>
      </c>
    </row>
    <row r="5142">
      <c t="s" r="A5142">
        <v>56</v>
      </c>
      <c t="s" r="B5142">
        <v>219</v>
      </c>
      <c r="C5142">
        <v>2</v>
      </c>
      <c s="123" r="D5142">
        <v>6000</v>
      </c>
      <c s="123" r="E5142">
        <v>4208</v>
      </c>
      <c s="123" r="F5142">
        <v>4163</v>
      </c>
      <c s="123" r="G5142">
        <v>45</v>
      </c>
      <c s="123" r="H5142">
        <v>427</v>
      </c>
      <c s="123" r="I5142">
        <v>3736</v>
      </c>
      <c s="53" r="J5142">
        <f>H5142/F5142</f>
        <v>0.102570261830411</v>
      </c>
      <c s="53" r="K5142">
        <f>I5142/F5142</f>
        <v>0.897429738169589</v>
      </c>
      <c s="87" r="L5142">
        <f>E5142/D5142</f>
        <v>0.701333333333333</v>
      </c>
    </row>
    <row r="5143">
      <c t="s" r="A5143">
        <v>56</v>
      </c>
      <c t="s" r="B5143">
        <v>219</v>
      </c>
      <c r="C5143">
        <v>3</v>
      </c>
      <c s="123" r="D5143">
        <v>5433</v>
      </c>
      <c s="123" r="E5143">
        <v>3430</v>
      </c>
      <c s="123" r="F5143">
        <v>3383</v>
      </c>
      <c s="123" r="G5143">
        <v>47</v>
      </c>
      <c s="123" r="H5143">
        <v>340</v>
      </c>
      <c s="123" r="I5143">
        <v>3043</v>
      </c>
      <c s="53" r="J5143">
        <f>H5143/F5143</f>
        <v>0.100502512562814</v>
      </c>
      <c s="53" r="K5143">
        <f>I5143/F5143</f>
        <v>0.899497487437186</v>
      </c>
      <c s="87" r="L5143">
        <f>E5143/D5143</f>
        <v>0.631327075280692</v>
      </c>
    </row>
    <row r="5144">
      <c t="s" r="A5144">
        <v>56</v>
      </c>
      <c t="s" r="B5144">
        <v>219</v>
      </c>
      <c r="C5144">
        <v>4</v>
      </c>
      <c s="123" r="D5144">
        <v>5999</v>
      </c>
      <c s="123" r="E5144">
        <v>3940</v>
      </c>
      <c s="123" r="F5144">
        <v>3900</v>
      </c>
      <c s="123" r="G5144">
        <v>40</v>
      </c>
      <c s="123" r="H5144">
        <v>404</v>
      </c>
      <c s="123" r="I5144">
        <v>3496</v>
      </c>
      <c s="53" r="J5144">
        <f>H5144/F5144</f>
        <v>0.103589743589744</v>
      </c>
      <c s="53" r="K5144">
        <f>I5144/F5144</f>
        <v>0.896410256410256</v>
      </c>
      <c s="87" r="L5144">
        <f>E5144/D5144</f>
        <v>0.656776129354892</v>
      </c>
    </row>
    <row r="5145">
      <c t="s" r="A5145">
        <v>56</v>
      </c>
      <c t="s" r="B5145">
        <v>219</v>
      </c>
      <c r="C5145">
        <v>5</v>
      </c>
      <c s="123" r="D5145">
        <v>3943</v>
      </c>
      <c s="123" r="E5145">
        <v>2828</v>
      </c>
      <c s="123" r="F5145">
        <v>2760</v>
      </c>
      <c s="123" r="G5145">
        <v>68</v>
      </c>
      <c s="123" r="H5145">
        <v>576</v>
      </c>
      <c s="123" r="I5145">
        <v>2184</v>
      </c>
      <c s="53" r="J5145">
        <f>H5145/F5145</f>
        <v>0.208695652173913</v>
      </c>
      <c s="53" r="K5145">
        <f>I5145/F5145</f>
        <v>0.791304347826087</v>
      </c>
      <c s="87" r="L5145">
        <f>E5145/D5145</f>
        <v>0.717220390565559</v>
      </c>
    </row>
    <row r="5146">
      <c t="s" r="A5146">
        <v>56</v>
      </c>
      <c t="s" r="B5146">
        <v>219</v>
      </c>
      <c r="C5146">
        <v>6</v>
      </c>
      <c s="123" r="D5146">
        <v>3944</v>
      </c>
      <c s="123" r="E5146">
        <v>2471</v>
      </c>
      <c s="123" r="F5146">
        <v>2416</v>
      </c>
      <c s="123" r="G5146">
        <v>55</v>
      </c>
      <c s="123" r="H5146">
        <v>366</v>
      </c>
      <c s="123" r="I5146">
        <v>2050</v>
      </c>
      <c s="53" r="J5146">
        <f>H5146/F5146</f>
        <v>0.151490066225166</v>
      </c>
      <c s="53" r="K5146">
        <f>I5146/F5146</f>
        <v>0.848509933774834</v>
      </c>
      <c s="87" r="L5146">
        <f>E5146/D5146</f>
        <v>0.626521298174442</v>
      </c>
    </row>
    <row r="5147">
      <c t="s" r="A5147">
        <v>56</v>
      </c>
      <c t="s" r="B5147">
        <v>219</v>
      </c>
      <c r="C5147">
        <v>7</v>
      </c>
      <c s="123" r="D5147">
        <v>5751</v>
      </c>
      <c s="123" r="E5147">
        <v>3675</v>
      </c>
      <c s="123" r="F5147">
        <v>3489</v>
      </c>
      <c s="123" r="G5147">
        <v>186</v>
      </c>
      <c s="123" r="H5147">
        <v>1160</v>
      </c>
      <c s="123" r="I5147">
        <v>2329</v>
      </c>
      <c s="53" r="J5147">
        <f>H5147/F5147</f>
        <v>0.332473488105474</v>
      </c>
      <c s="53" r="K5147">
        <f>I5147/F5147</f>
        <v>0.667526511894526</v>
      </c>
      <c s="87" r="L5147">
        <f>E5147/D5147</f>
        <v>0.639019300991132</v>
      </c>
    </row>
    <row r="5148">
      <c t="s" r="A5148">
        <v>56</v>
      </c>
      <c t="s" r="B5148">
        <v>219</v>
      </c>
      <c r="C5148">
        <v>8</v>
      </c>
      <c s="123" r="D5148">
        <v>5352</v>
      </c>
      <c s="123" r="E5148">
        <v>3664</v>
      </c>
      <c s="123" r="F5148">
        <v>3619</v>
      </c>
      <c s="123" r="G5148">
        <v>45</v>
      </c>
      <c s="123" r="H5148">
        <v>678</v>
      </c>
      <c s="123" r="I5148">
        <v>2941</v>
      </c>
      <c s="53" r="J5148">
        <f>H5148/F5148</f>
        <v>0.187344570323294</v>
      </c>
      <c s="53" r="K5148">
        <f>I5148/F5148</f>
        <v>0.812655429676706</v>
      </c>
      <c s="87" r="L5148">
        <f>E5148/D5148</f>
        <v>0.684603886397608</v>
      </c>
    </row>
    <row r="5149">
      <c t="s" r="A5149">
        <v>56</v>
      </c>
      <c t="s" r="B5149">
        <v>219</v>
      </c>
      <c r="C5149">
        <v>9</v>
      </c>
      <c s="123" r="D5149">
        <v>5338</v>
      </c>
      <c s="123" r="E5149">
        <v>4044</v>
      </c>
      <c s="123" r="F5149">
        <v>3971</v>
      </c>
      <c s="123" r="G5149">
        <v>73</v>
      </c>
      <c s="123" r="H5149">
        <v>494</v>
      </c>
      <c s="123" r="I5149">
        <v>3477</v>
      </c>
      <c s="53" r="J5149">
        <f>H5149/F5149</f>
        <v>0.124401913875598</v>
      </c>
      <c s="53" r="K5149">
        <f>I5149/F5149</f>
        <v>0.875598086124402</v>
      </c>
      <c s="87" r="L5149">
        <f>E5149/D5149</f>
        <v>0.757587111277632</v>
      </c>
    </row>
    <row r="5150">
      <c t="s" r="A5150">
        <v>56</v>
      </c>
      <c t="s" r="B5150">
        <v>219</v>
      </c>
      <c r="C5150">
        <v>10</v>
      </c>
      <c s="123" r="D5150">
        <v>5343</v>
      </c>
      <c s="123" r="E5150">
        <v>3605</v>
      </c>
      <c s="123" r="F5150">
        <v>3535</v>
      </c>
      <c s="123" r="G5150">
        <v>70</v>
      </c>
      <c s="123" r="H5150">
        <v>295</v>
      </c>
      <c s="123" r="I5150">
        <v>3240</v>
      </c>
      <c s="53" r="J5150">
        <f>H5150/F5150</f>
        <v>0.083451202263083</v>
      </c>
      <c s="53" r="K5150">
        <f>I5150/F5150</f>
        <v>0.916548797736916</v>
      </c>
      <c s="87" r="L5150">
        <f>E5150/D5150</f>
        <v>0.674714579824069</v>
      </c>
    </row>
    <row r="5151">
      <c t="s" r="A5151">
        <v>56</v>
      </c>
      <c t="s" r="B5151">
        <v>219</v>
      </c>
      <c r="C5151">
        <v>11</v>
      </c>
      <c s="123" r="D5151">
        <v>5341</v>
      </c>
      <c s="123" r="E5151">
        <v>2889</v>
      </c>
      <c s="123" r="F5151">
        <v>2832</v>
      </c>
      <c s="123" r="G5151">
        <v>57</v>
      </c>
      <c s="123" r="H5151">
        <v>276</v>
      </c>
      <c s="123" r="I5151">
        <v>2556</v>
      </c>
      <c s="53" r="J5151">
        <f>H5151/F5151</f>
        <v>0.097457627118644</v>
      </c>
      <c s="53" r="K5151">
        <f>I5151/F5151</f>
        <v>0.902542372881356</v>
      </c>
      <c s="87" r="L5151">
        <f>E5151/D5151</f>
        <v>0.540909941958435</v>
      </c>
    </row>
    <row r="5152">
      <c t="s" r="A5152">
        <v>56</v>
      </c>
      <c t="s" r="B5152">
        <v>219</v>
      </c>
      <c r="C5152">
        <v>12</v>
      </c>
      <c s="123" r="D5152">
        <v>4333</v>
      </c>
      <c s="123" r="E5152">
        <v>3084</v>
      </c>
      <c s="123" r="F5152">
        <v>2953</v>
      </c>
      <c s="123" r="G5152">
        <v>131</v>
      </c>
      <c s="123" r="H5152">
        <v>472</v>
      </c>
      <c s="123" r="I5152">
        <v>2481</v>
      </c>
      <c s="53" r="J5152">
        <f>H5152/F5152</f>
        <v>0.159837453437183</v>
      </c>
      <c s="53" r="K5152">
        <f>I5152/F5152</f>
        <v>0.840162546562818</v>
      </c>
      <c s="87" r="L5152">
        <f>E5152/D5152</f>
        <v>0.711747057465959</v>
      </c>
    </row>
    <row r="5153">
      <c t="s" r="A5153">
        <v>56</v>
      </c>
      <c t="s" r="B5153">
        <v>219</v>
      </c>
      <c r="C5153">
        <v>13</v>
      </c>
      <c s="123" r="D5153">
        <v>4335</v>
      </c>
      <c s="123" r="E5153">
        <v>2800</v>
      </c>
      <c s="123" r="F5153">
        <v>2759</v>
      </c>
      <c s="123" r="G5153">
        <v>41</v>
      </c>
      <c s="123" r="H5153">
        <v>281</v>
      </c>
      <c s="123" r="I5153">
        <v>2478</v>
      </c>
      <c s="53" r="J5153">
        <f>H5153/F5153</f>
        <v>0.101848495831823</v>
      </c>
      <c s="53" r="K5153">
        <f>I5153/F5153</f>
        <v>0.898151504168177</v>
      </c>
      <c s="87" r="L5153">
        <f>E5153/D5153</f>
        <v>0.645905420991926</v>
      </c>
    </row>
    <row r="5154">
      <c t="s" r="A5154">
        <v>56</v>
      </c>
      <c t="s" r="B5154">
        <v>219</v>
      </c>
      <c r="C5154">
        <v>14</v>
      </c>
      <c s="123" r="D5154">
        <v>3753</v>
      </c>
      <c s="123" r="E5154">
        <v>2093</v>
      </c>
      <c s="123" r="F5154">
        <v>1971</v>
      </c>
      <c s="123" r="G5154">
        <v>122</v>
      </c>
      <c s="123" r="H5154">
        <v>211</v>
      </c>
      <c s="123" r="I5154">
        <v>1760</v>
      </c>
      <c s="53" r="J5154">
        <f>H5154/F5154</f>
        <v>0.107052257737189</v>
      </c>
      <c s="53" r="K5154">
        <f>I5154/F5154</f>
        <v>0.892947742262811</v>
      </c>
      <c s="87" r="L5154">
        <f>E5154/D5154</f>
        <v>0.557687183586464</v>
      </c>
    </row>
    <row r="5155">
      <c t="s" r="A5155">
        <v>56</v>
      </c>
      <c t="s" r="B5155">
        <v>219</v>
      </c>
      <c r="C5155">
        <v>15</v>
      </c>
      <c s="123" r="D5155">
        <v>3752</v>
      </c>
      <c s="123" r="E5155">
        <v>1949</v>
      </c>
      <c s="123" r="F5155">
        <v>1914</v>
      </c>
      <c s="123" r="G5155">
        <v>35</v>
      </c>
      <c s="123" r="H5155">
        <v>148</v>
      </c>
      <c s="123" r="I5155">
        <v>1766</v>
      </c>
      <c s="53" r="J5155">
        <f>H5155/F5155</f>
        <v>0.077324973876698</v>
      </c>
      <c s="53" r="K5155">
        <f>I5155/F5155</f>
        <v>0.922675026123302</v>
      </c>
      <c s="87" r="L5155">
        <f>E5155/D5155</f>
        <v>0.519456289978678</v>
      </c>
    </row>
    <row r="5156">
      <c t="s" r="A5156">
        <v>56</v>
      </c>
      <c t="s" r="B5156">
        <v>219</v>
      </c>
      <c r="C5156">
        <v>16</v>
      </c>
      <c s="123" r="D5156">
        <v>5694</v>
      </c>
      <c s="123" r="E5156">
        <v>4023</v>
      </c>
      <c s="123" r="F5156">
        <v>3964</v>
      </c>
      <c s="123" r="G5156">
        <v>59</v>
      </c>
      <c s="123" r="H5156">
        <v>641</v>
      </c>
      <c s="123" r="I5156">
        <v>3323</v>
      </c>
      <c s="53" r="J5156">
        <f>H5156/F5156</f>
        <v>0.161705348133199</v>
      </c>
      <c s="53" r="K5156">
        <f>I5156/F5156</f>
        <v>0.838294651866801</v>
      </c>
      <c s="87" r="L5156">
        <f>E5156/D5156</f>
        <v>0.706533192834563</v>
      </c>
    </row>
    <row r="5157">
      <c t="s" r="A5157">
        <v>56</v>
      </c>
      <c t="s" r="B5157">
        <v>219</v>
      </c>
      <c r="C5157">
        <v>17</v>
      </c>
      <c s="123" r="D5157">
        <v>3963</v>
      </c>
      <c s="123" r="E5157">
        <v>2921</v>
      </c>
      <c s="123" r="F5157">
        <v>2876</v>
      </c>
      <c s="123" r="G5157">
        <v>45</v>
      </c>
      <c s="123" r="H5157">
        <v>278</v>
      </c>
      <c s="123" r="I5157">
        <v>2598</v>
      </c>
      <c s="53" r="J5157">
        <f>H5157/F5157</f>
        <v>0.096662030598053</v>
      </c>
      <c s="53" r="K5157">
        <f>I5157/F5157</f>
        <v>0.903337969401947</v>
      </c>
      <c s="87" r="L5157">
        <f>E5157/D5157</f>
        <v>0.7370678778703</v>
      </c>
    </row>
    <row r="5158">
      <c t="s" r="A5158">
        <v>56</v>
      </c>
      <c t="s" r="B5158">
        <v>219</v>
      </c>
      <c r="C5158">
        <v>18</v>
      </c>
      <c s="123" r="D5158">
        <v>3958</v>
      </c>
      <c s="123" r="E5158">
        <v>2661</v>
      </c>
      <c s="123" r="F5158">
        <v>2625</v>
      </c>
      <c s="123" r="G5158">
        <v>36</v>
      </c>
      <c s="123" r="H5158">
        <v>199</v>
      </c>
      <c s="123" r="I5158">
        <v>2426</v>
      </c>
      <c s="53" r="J5158">
        <f>H5158/F5158</f>
        <v>0.075809523809524</v>
      </c>
      <c s="53" r="K5158">
        <f>I5158/F5158</f>
        <v>0.924190476190476</v>
      </c>
      <c s="87" r="L5158">
        <f>E5158/D5158</f>
        <v>0.672309247094492</v>
      </c>
    </row>
    <row r="5159">
      <c t="s" r="A5159">
        <v>56</v>
      </c>
      <c t="s" r="B5159">
        <v>219</v>
      </c>
      <c r="C5159">
        <v>19</v>
      </c>
      <c s="123" r="D5159">
        <v>3556</v>
      </c>
      <c s="123" r="E5159">
        <v>2512</v>
      </c>
      <c s="123" r="F5159">
        <v>2427</v>
      </c>
      <c s="123" r="G5159">
        <v>85</v>
      </c>
      <c s="123" r="H5159">
        <v>964</v>
      </c>
      <c s="123" r="I5159">
        <v>1463</v>
      </c>
      <c s="53" r="J5159">
        <f>H5159/F5159</f>
        <v>0.397198187062217</v>
      </c>
      <c s="53" r="K5159">
        <f>I5159/F5159</f>
        <v>0.602801812937783</v>
      </c>
      <c s="87" r="L5159">
        <f>E5159/D5159</f>
        <v>0.706411698537683</v>
      </c>
    </row>
    <row r="5160">
      <c t="s" r="A5160">
        <v>56</v>
      </c>
      <c t="s" r="B5160">
        <v>219</v>
      </c>
      <c r="C5160">
        <v>20</v>
      </c>
      <c s="123" r="D5160">
        <v>3535</v>
      </c>
      <c s="123" r="E5160">
        <v>1870</v>
      </c>
      <c s="123" r="F5160">
        <v>1782</v>
      </c>
      <c s="123" r="G5160">
        <v>88</v>
      </c>
      <c s="123" r="H5160">
        <v>454</v>
      </c>
      <c s="123" r="I5160">
        <v>1328</v>
      </c>
      <c s="53" r="J5160">
        <f>H5160/F5160</f>
        <v>0.254769921436588</v>
      </c>
      <c s="53" r="K5160">
        <f>I5160/F5160</f>
        <v>0.745230078563412</v>
      </c>
      <c s="87" r="L5160">
        <f>E5160/D5160</f>
        <v>0.528995756718529</v>
      </c>
    </row>
    <row r="5161">
      <c t="s" r="A5161">
        <v>56</v>
      </c>
      <c t="s" r="B5161">
        <v>219</v>
      </c>
      <c r="C5161">
        <v>21</v>
      </c>
      <c s="123" r="D5161">
        <v>4887</v>
      </c>
      <c s="123" r="E5161">
        <v>3178</v>
      </c>
      <c s="123" r="F5161">
        <v>3050</v>
      </c>
      <c s="123" r="G5161">
        <v>128</v>
      </c>
      <c s="123" r="H5161">
        <v>1198</v>
      </c>
      <c s="123" r="I5161">
        <v>1852</v>
      </c>
      <c s="53" r="J5161">
        <f>H5161/F5161</f>
        <v>0.392786885245902</v>
      </c>
      <c s="53" r="K5161">
        <f>I5161/F5161</f>
        <v>0.607213114754098</v>
      </c>
      <c s="87" r="L5161">
        <f>E5161/D5161</f>
        <v>0.650296705545324</v>
      </c>
    </row>
    <row r="5162">
      <c t="s" r="A5162">
        <v>56</v>
      </c>
      <c t="s" r="B5162">
        <v>219</v>
      </c>
      <c r="C5162">
        <v>22</v>
      </c>
      <c s="123" r="D5162">
        <v>4881</v>
      </c>
      <c s="123" r="E5162">
        <v>3163</v>
      </c>
      <c s="123" r="F5162">
        <v>3091</v>
      </c>
      <c s="123" r="G5162">
        <v>72</v>
      </c>
      <c s="123" r="H5162">
        <v>606</v>
      </c>
      <c s="123" r="I5162">
        <v>2485</v>
      </c>
      <c s="53" r="J5162">
        <f>H5162/F5162</f>
        <v>0.196053057263022</v>
      </c>
      <c s="53" r="K5162">
        <f>I5162/F5162</f>
        <v>0.803946942736978</v>
      </c>
      <c s="87" r="L5162">
        <f>E5162/D5162</f>
        <v>0.648022946117599</v>
      </c>
    </row>
    <row r="5163">
      <c t="s" r="A5163">
        <v>56</v>
      </c>
      <c t="s" r="B5163">
        <v>219</v>
      </c>
      <c r="C5163">
        <v>23</v>
      </c>
      <c s="123" r="D5163">
        <v>4884</v>
      </c>
      <c s="123" r="E5163">
        <v>2317</v>
      </c>
      <c s="123" r="F5163">
        <v>2206</v>
      </c>
      <c s="123" r="G5163">
        <v>111</v>
      </c>
      <c s="123" r="H5163">
        <v>472</v>
      </c>
      <c s="123" r="I5163">
        <v>1734</v>
      </c>
      <c s="53" r="J5163">
        <f>H5163/F5163</f>
        <v>0.213961922030825</v>
      </c>
      <c s="53" r="K5163">
        <f>I5163/F5163</f>
        <v>0.786038077969175</v>
      </c>
      <c s="87" r="L5163">
        <f>E5163/D5163</f>
        <v>0.474406224406224</v>
      </c>
    </row>
    <row r="5164">
      <c t="s" r="A5164">
        <v>56</v>
      </c>
      <c t="s" r="B5164">
        <v>219</v>
      </c>
      <c r="C5164">
        <v>24</v>
      </c>
      <c s="123" r="D5164">
        <v>5089</v>
      </c>
      <c s="123" r="E5164">
        <v>3547</v>
      </c>
      <c s="123" r="F5164">
        <v>3490</v>
      </c>
      <c s="123" r="G5164">
        <v>57</v>
      </c>
      <c s="123" r="H5164">
        <v>892</v>
      </c>
      <c s="123" r="I5164">
        <v>2598</v>
      </c>
      <c s="53" r="J5164">
        <f>H5164/F5164</f>
        <v>0.255587392550143</v>
      </c>
      <c s="53" r="K5164">
        <f>I5164/F5164</f>
        <v>0.744412607449857</v>
      </c>
      <c s="87" r="L5164">
        <f>E5164/D5164</f>
        <v>0.696993515425427</v>
      </c>
    </row>
    <row r="5165">
      <c t="s" r="A5165">
        <v>56</v>
      </c>
      <c t="s" r="B5165">
        <v>219</v>
      </c>
      <c r="C5165">
        <v>25</v>
      </c>
      <c s="123" r="D5165">
        <v>4303</v>
      </c>
      <c s="123" r="E5165">
        <v>2257</v>
      </c>
      <c s="123" r="F5165">
        <v>2241</v>
      </c>
      <c s="123" r="G5165">
        <v>16</v>
      </c>
      <c s="123" r="H5165">
        <v>403</v>
      </c>
      <c s="123" r="I5165">
        <v>1838</v>
      </c>
      <c s="53" r="J5165">
        <f>H5165/F5165</f>
        <v>0.179830432842481</v>
      </c>
      <c s="53" r="K5165">
        <f>I5165/F5165</f>
        <v>0.820169567157519</v>
      </c>
      <c s="87" r="L5165">
        <f>E5165/D5165</f>
        <v>0.524517778294213</v>
      </c>
    </row>
    <row r="5166">
      <c t="s" r="A5166">
        <v>56</v>
      </c>
      <c t="s" r="B5166">
        <v>219</v>
      </c>
      <c r="C5166">
        <v>26</v>
      </c>
      <c s="123" r="D5166">
        <v>4695</v>
      </c>
      <c s="123" r="E5166">
        <v>2380</v>
      </c>
      <c s="123" r="F5166">
        <v>2332</v>
      </c>
      <c s="123" r="G5166">
        <v>48</v>
      </c>
      <c s="123" r="H5166">
        <v>404</v>
      </c>
      <c s="123" r="I5166">
        <v>1928</v>
      </c>
      <c s="53" r="J5166">
        <f>H5166/F5166</f>
        <v>0.173241852487136</v>
      </c>
      <c s="53" r="K5166">
        <f>I5166/F5166</f>
        <v>0.826758147512864</v>
      </c>
      <c s="87" r="L5166">
        <f>E5166/D5166</f>
        <v>0.50692225772098</v>
      </c>
    </row>
    <row r="5167">
      <c t="s" r="A5167">
        <v>56</v>
      </c>
      <c t="s" r="B5167">
        <v>219</v>
      </c>
      <c r="C5167">
        <v>27</v>
      </c>
      <c s="123" r="D5167">
        <v>3443</v>
      </c>
      <c s="123" r="E5167">
        <v>2489</v>
      </c>
      <c s="123" r="F5167">
        <v>2426</v>
      </c>
      <c s="123" r="G5167">
        <v>63</v>
      </c>
      <c s="123" r="H5167">
        <v>1064</v>
      </c>
      <c s="123" r="I5167">
        <v>1362</v>
      </c>
      <c s="53" r="J5167">
        <f>H5167/F5167</f>
        <v>0.438582028029678</v>
      </c>
      <c s="53" r="K5167">
        <f>I5167/F5167</f>
        <v>0.561417971970322</v>
      </c>
      <c s="87" r="L5167">
        <f>E5167/D5167</f>
        <v>0.722916061574208</v>
      </c>
    </row>
    <row r="5168">
      <c t="s" r="A5168">
        <v>56</v>
      </c>
      <c t="s" r="B5168">
        <v>219</v>
      </c>
      <c r="C5168">
        <v>28</v>
      </c>
      <c s="123" r="D5168">
        <v>3438</v>
      </c>
      <c s="123" r="E5168">
        <v>1868</v>
      </c>
      <c s="123" r="F5168">
        <v>1812</v>
      </c>
      <c s="123" r="G5168">
        <v>56</v>
      </c>
      <c s="123" r="H5168">
        <v>598</v>
      </c>
      <c s="123" r="I5168">
        <v>1214</v>
      </c>
      <c s="53" r="J5168">
        <f>H5168/F5168</f>
        <v>0.330022075055188</v>
      </c>
      <c s="53" r="K5168">
        <f>I5168/F5168</f>
        <v>0.669977924944812</v>
      </c>
      <c s="87" r="L5168">
        <f>E5168/D5168</f>
        <v>0.543339150668994</v>
      </c>
    </row>
    <row r="5169">
      <c t="s" r="A5169">
        <v>56</v>
      </c>
      <c t="s" r="B5169">
        <v>219</v>
      </c>
      <c r="C5169">
        <v>29</v>
      </c>
      <c s="123" r="D5169">
        <v>6177</v>
      </c>
      <c s="123" r="E5169">
        <v>3508</v>
      </c>
      <c s="123" r="F5169">
        <v>3404</v>
      </c>
      <c s="123" r="G5169">
        <v>104</v>
      </c>
      <c s="123" r="H5169">
        <v>1365</v>
      </c>
      <c s="123" r="I5169">
        <v>2039</v>
      </c>
      <c s="53" r="J5169">
        <f>H5169/F5169</f>
        <v>0.400998824911868</v>
      </c>
      <c s="53" r="K5169">
        <f>I5169/F5169</f>
        <v>0.599001175088132</v>
      </c>
      <c s="87" r="L5169">
        <f>E5169/D5169</f>
        <v>0.567913226485349</v>
      </c>
    </row>
    <row r="5170">
      <c t="s" r="A5170">
        <v>56</v>
      </c>
      <c t="s" r="B5170">
        <v>219</v>
      </c>
      <c r="C5170">
        <v>30</v>
      </c>
      <c s="123" r="D5170">
        <v>5820</v>
      </c>
      <c s="123" r="E5170">
        <v>3213</v>
      </c>
      <c s="123" r="F5170">
        <v>3115</v>
      </c>
      <c s="123" r="G5170">
        <v>98</v>
      </c>
      <c s="123" r="H5170">
        <v>1123</v>
      </c>
      <c s="123" r="I5170">
        <v>1992</v>
      </c>
      <c s="53" r="J5170">
        <f>H5170/F5170</f>
        <v>0.360513643659711</v>
      </c>
      <c s="53" r="K5170">
        <f>I5170/F5170</f>
        <v>0.639486356340289</v>
      </c>
      <c s="87" r="L5170">
        <f>E5170/D5170</f>
        <v>0.552061855670103</v>
      </c>
    </row>
    <row r="5171">
      <c t="s" r="A5171">
        <v>56</v>
      </c>
      <c t="s" r="B5171">
        <v>219</v>
      </c>
      <c r="C5171">
        <v>31</v>
      </c>
      <c s="123" r="D5171">
        <v>5819</v>
      </c>
      <c s="123" r="E5171">
        <v>2898</v>
      </c>
      <c s="123" r="F5171">
        <v>2808</v>
      </c>
      <c s="123" r="G5171">
        <v>90</v>
      </c>
      <c s="123" r="H5171">
        <v>960</v>
      </c>
      <c s="123" r="I5171">
        <v>1848</v>
      </c>
      <c s="53" r="J5171">
        <f>H5171/F5171</f>
        <v>0.341880341880342</v>
      </c>
      <c s="53" r="K5171">
        <f>I5171/F5171</f>
        <v>0.658119658119658</v>
      </c>
      <c s="87" r="L5171">
        <f>E5171/D5171</f>
        <v>0.49802371541502</v>
      </c>
    </row>
    <row r="5172">
      <c t="s" r="A5172">
        <v>56</v>
      </c>
      <c t="s" r="B5172">
        <v>219</v>
      </c>
      <c r="C5172">
        <v>32</v>
      </c>
      <c s="123" r="D5172">
        <v>4995</v>
      </c>
      <c s="123" r="E5172">
        <v>3654</v>
      </c>
      <c s="123" r="F5172">
        <v>3628</v>
      </c>
      <c s="123" r="G5172">
        <v>26</v>
      </c>
      <c s="123" r="H5172">
        <v>219</v>
      </c>
      <c s="123" r="I5172">
        <v>3409</v>
      </c>
      <c s="53" r="J5172">
        <f>H5172/F5172</f>
        <v>0.060363836824697</v>
      </c>
      <c s="53" r="K5172">
        <f>I5172/F5172</f>
        <v>0.939636163175303</v>
      </c>
      <c s="87" r="L5172">
        <f>E5172/D5172</f>
        <v>0.731531531531532</v>
      </c>
    </row>
    <row r="5173">
      <c t="s" r="A5173">
        <v>56</v>
      </c>
      <c t="s" r="B5173">
        <v>219</v>
      </c>
      <c r="C5173">
        <v>33</v>
      </c>
      <c s="123" r="D5173">
        <v>5368</v>
      </c>
      <c s="123" r="E5173">
        <v>2813</v>
      </c>
      <c s="123" r="F5173">
        <v>2756</v>
      </c>
      <c s="123" r="G5173">
        <v>57</v>
      </c>
      <c s="123" r="H5173">
        <v>711</v>
      </c>
      <c s="123" r="I5173">
        <v>2045</v>
      </c>
      <c s="53" r="J5173">
        <f>H5173/F5173</f>
        <v>0.257982583454282</v>
      </c>
      <c s="53" r="K5173">
        <f>I5173/F5173</f>
        <v>0.742017416545718</v>
      </c>
      <c s="87" r="L5173">
        <f>E5173/D5173</f>
        <v>0.52403129657228</v>
      </c>
    </row>
    <row r="5174">
      <c t="s" r="A5174">
        <v>56</v>
      </c>
      <c t="s" r="B5174">
        <v>219</v>
      </c>
      <c r="C5174">
        <v>34</v>
      </c>
      <c s="123" r="D5174">
        <v>6583</v>
      </c>
      <c s="123" r="E5174">
        <v>3650</v>
      </c>
      <c s="123" r="F5174">
        <v>3588</v>
      </c>
      <c s="123" r="G5174">
        <v>62</v>
      </c>
      <c s="123" r="H5174">
        <v>1124</v>
      </c>
      <c s="123" r="I5174">
        <v>2464</v>
      </c>
      <c s="53" r="J5174">
        <f>H5174/F5174</f>
        <v>0.313266443701226</v>
      </c>
      <c s="53" r="K5174">
        <f>I5174/F5174</f>
        <v>0.686733556298774</v>
      </c>
      <c s="87" r="L5174">
        <f>E5174/D5174</f>
        <v>0.554458453592587</v>
      </c>
    </row>
    <row r="5175">
      <c t="s" r="A5175">
        <v>56</v>
      </c>
      <c t="s" r="B5175">
        <v>219</v>
      </c>
      <c r="C5175">
        <v>35</v>
      </c>
      <c s="123" r="D5175">
        <v>6525</v>
      </c>
      <c s="123" r="E5175">
        <v>3880</v>
      </c>
      <c s="123" r="F5175">
        <v>3840</v>
      </c>
      <c s="123" r="G5175">
        <v>40</v>
      </c>
      <c s="123" r="H5175">
        <v>1043</v>
      </c>
      <c s="123" r="I5175">
        <v>2797</v>
      </c>
      <c s="53" r="J5175">
        <f>H5175/F5175</f>
        <v>0.271614583333333</v>
      </c>
      <c s="53" r="K5175">
        <f>I5175/F5175</f>
        <v>0.728385416666667</v>
      </c>
      <c s="87" r="L5175">
        <f>E5175/D5175</f>
        <v>0.59463601532567</v>
      </c>
    </row>
    <row r="5176">
      <c t="s" r="A5176">
        <v>56</v>
      </c>
      <c t="s" r="B5176">
        <v>219</v>
      </c>
      <c r="C5176">
        <v>36</v>
      </c>
      <c s="123" r="D5176">
        <v>6520</v>
      </c>
      <c s="123" r="E5176">
        <v>2977</v>
      </c>
      <c s="123" r="F5176">
        <v>2898</v>
      </c>
      <c s="123" r="G5176">
        <v>79</v>
      </c>
      <c s="123" r="H5176">
        <v>696</v>
      </c>
      <c s="123" r="I5176">
        <v>2202</v>
      </c>
      <c s="53" r="J5176">
        <f>H5176/F5176</f>
        <v>0.240165631469979</v>
      </c>
      <c s="53" r="K5176">
        <f>I5176/F5176</f>
        <v>0.759834368530021</v>
      </c>
      <c s="87" r="L5176">
        <f>E5176/D5176</f>
        <v>0.45659509202454</v>
      </c>
    </row>
    <row r="5177">
      <c t="s" r="A5177">
        <v>56</v>
      </c>
      <c t="s" r="B5177">
        <v>219</v>
      </c>
      <c r="C5177">
        <v>37</v>
      </c>
      <c s="123" r="D5177">
        <v>3673</v>
      </c>
      <c s="123" r="E5177">
        <v>2397</v>
      </c>
      <c s="123" r="F5177">
        <v>2353</v>
      </c>
      <c s="123" r="G5177">
        <v>44</v>
      </c>
      <c s="123" r="H5177">
        <v>217</v>
      </c>
      <c s="123" r="I5177">
        <v>2136</v>
      </c>
      <c s="53" r="J5177">
        <f>H5177/F5177</f>
        <v>0.092222694432639</v>
      </c>
      <c s="53" r="K5177">
        <f>I5177/F5177</f>
        <v>0.907777305567361</v>
      </c>
      <c s="87" r="L5177">
        <f>E5177/D5177</f>
        <v>0.652600054451402</v>
      </c>
    </row>
    <row r="5178">
      <c t="s" r="A5178">
        <v>56</v>
      </c>
      <c t="s" r="B5178">
        <v>219</v>
      </c>
      <c r="C5178">
        <v>38</v>
      </c>
      <c s="123" r="D5178">
        <v>3668</v>
      </c>
      <c s="123" r="E5178">
        <v>2396</v>
      </c>
      <c s="123" r="F5178">
        <v>2353</v>
      </c>
      <c s="123" r="G5178">
        <v>43</v>
      </c>
      <c s="123" r="H5178">
        <v>193</v>
      </c>
      <c s="123" r="I5178">
        <v>2160</v>
      </c>
      <c s="53" r="J5178">
        <f>H5178/F5178</f>
        <v>0.082022949426264</v>
      </c>
      <c s="53" r="K5178">
        <f>I5178/F5178</f>
        <v>0.917977050573736</v>
      </c>
      <c s="87" r="L5178">
        <f>E5178/D5178</f>
        <v>0.653217011995638</v>
      </c>
    </row>
    <row r="5179">
      <c t="s" r="A5179">
        <v>56</v>
      </c>
      <c t="s" r="B5179">
        <v>219</v>
      </c>
      <c r="C5179">
        <v>39</v>
      </c>
      <c s="123" r="D5179">
        <v>3307</v>
      </c>
      <c s="123" r="E5179">
        <v>2391</v>
      </c>
      <c s="123" r="F5179">
        <v>2359</v>
      </c>
      <c s="123" r="G5179">
        <v>32</v>
      </c>
      <c s="123" r="H5179">
        <v>448</v>
      </c>
      <c s="123" r="I5179">
        <v>1911</v>
      </c>
      <c s="53" r="J5179">
        <f>H5179/F5179</f>
        <v>0.189910979228487</v>
      </c>
      <c s="53" r="K5179">
        <f>I5179/F5179</f>
        <v>0.810089020771513</v>
      </c>
      <c s="87" r="L5179">
        <f>E5179/D5179</f>
        <v>0.723011793166012</v>
      </c>
    </row>
    <row r="5180">
      <c t="s" r="A5180">
        <v>56</v>
      </c>
      <c t="s" r="B5180">
        <v>219</v>
      </c>
      <c r="C5180">
        <v>40</v>
      </c>
      <c s="123" r="D5180">
        <v>3304</v>
      </c>
      <c s="123" r="E5180">
        <v>2087</v>
      </c>
      <c s="123" r="F5180">
        <v>2043</v>
      </c>
      <c s="123" r="G5180">
        <v>44</v>
      </c>
      <c s="123" r="H5180">
        <v>235</v>
      </c>
      <c s="123" r="I5180">
        <v>1808</v>
      </c>
      <c s="53" r="J5180">
        <f>H5180/F5180</f>
        <v>0.115026921194322</v>
      </c>
      <c s="53" r="K5180">
        <f>I5180/F5180</f>
        <v>0.884973078805678</v>
      </c>
      <c s="87" r="L5180">
        <f>E5180/D5180</f>
        <v>0.631658595641646</v>
      </c>
    </row>
    <row r="5181">
      <c t="s" r="A5181">
        <v>56</v>
      </c>
      <c t="s" r="B5181">
        <v>219</v>
      </c>
      <c r="C5181">
        <v>41</v>
      </c>
      <c s="123" r="D5181">
        <v>6263</v>
      </c>
      <c s="123" r="E5181">
        <v>4766</v>
      </c>
      <c s="123" r="F5181">
        <v>4687</v>
      </c>
      <c s="123" r="G5181">
        <v>79</v>
      </c>
      <c s="123" r="H5181">
        <v>501</v>
      </c>
      <c s="123" r="I5181">
        <v>4186</v>
      </c>
      <c s="53" r="J5181">
        <f>H5181/F5181</f>
        <v>0.10689140174952</v>
      </c>
      <c s="53" r="K5181">
        <f>I5181/F5181</f>
        <v>0.89310859825048</v>
      </c>
      <c s="87" r="L5181">
        <f>E5181/D5181</f>
        <v>0.760977167491618</v>
      </c>
    </row>
    <row r="5182">
      <c t="s" r="A5182">
        <v>56</v>
      </c>
      <c t="s" r="B5182">
        <v>219</v>
      </c>
      <c r="C5182">
        <v>42</v>
      </c>
      <c s="123" r="D5182">
        <v>5503</v>
      </c>
      <c s="123" r="E5182">
        <v>2766</v>
      </c>
      <c s="123" r="F5182">
        <v>2657</v>
      </c>
      <c s="123" r="G5182">
        <v>109</v>
      </c>
      <c s="123" r="H5182">
        <v>705</v>
      </c>
      <c s="123" r="I5182">
        <v>1952</v>
      </c>
      <c s="53" r="J5182">
        <f>H5182/F5182</f>
        <v>0.265336846066993</v>
      </c>
      <c s="53" r="K5182">
        <f>I5182/F5182</f>
        <v>0.734663153933007</v>
      </c>
      <c s="87" r="L5182">
        <f>E5182/D5182</f>
        <v>0.50263492640378</v>
      </c>
    </row>
    <row r="5183">
      <c t="s" r="A5183">
        <v>56</v>
      </c>
      <c t="s" r="B5183">
        <v>219</v>
      </c>
      <c r="C5183">
        <v>43</v>
      </c>
      <c s="123" r="D5183">
        <v>5616</v>
      </c>
      <c s="123" r="E5183">
        <v>3932</v>
      </c>
      <c s="123" r="F5183">
        <v>3807</v>
      </c>
      <c s="123" r="G5183">
        <v>125</v>
      </c>
      <c s="123" r="H5183">
        <v>488</v>
      </c>
      <c s="123" r="I5183">
        <v>3319</v>
      </c>
      <c s="53" r="J5183">
        <f>H5183/F5183</f>
        <v>0.128184922511164</v>
      </c>
      <c s="53" r="K5183">
        <f>I5183/F5183</f>
        <v>0.871815077488836</v>
      </c>
      <c s="87" r="L5183">
        <f>E5183/D5183</f>
        <v>0.70014245014245</v>
      </c>
    </row>
    <row r="5184">
      <c t="s" r="A5184">
        <v>56</v>
      </c>
      <c t="s" r="B5184">
        <v>220</v>
      </c>
      <c r="C5184">
        <v>1</v>
      </c>
      <c s="123" r="D5184">
        <v>4637</v>
      </c>
      <c s="123" r="E5184">
        <v>3276</v>
      </c>
      <c s="123" r="F5184">
        <v>3192</v>
      </c>
      <c s="123" r="G5184">
        <v>84</v>
      </c>
      <c s="123" r="H5184">
        <v>1449</v>
      </c>
      <c s="123" r="I5184">
        <v>1743</v>
      </c>
      <c s="53" r="J5184">
        <f>H5184/F5184</f>
        <v>0.453947368421053</v>
      </c>
      <c s="53" r="K5184">
        <f>I5184/F5184</f>
        <v>0.546052631578947</v>
      </c>
      <c s="87" r="L5184">
        <f>E5184/D5184</f>
        <v>0.70649126590468</v>
      </c>
    </row>
    <row r="5185">
      <c t="s" r="A5185">
        <v>56</v>
      </c>
      <c t="s" r="B5185">
        <v>220</v>
      </c>
      <c r="C5185">
        <v>2</v>
      </c>
      <c s="123" r="D5185">
        <v>4607</v>
      </c>
      <c s="123" r="E5185">
        <v>2650</v>
      </c>
      <c s="123" r="F5185">
        <v>2578</v>
      </c>
      <c s="123" r="G5185">
        <v>72</v>
      </c>
      <c s="123" r="H5185">
        <v>880</v>
      </c>
      <c s="123" r="I5185">
        <v>1698</v>
      </c>
      <c s="53" r="J5185">
        <f>H5185/F5185</f>
        <v>0.341349883630722</v>
      </c>
      <c s="53" r="K5185">
        <f>I5185/F5185</f>
        <v>0.658650116369278</v>
      </c>
      <c s="87" r="L5185">
        <f>E5185/D5185</f>
        <v>0.575211634469286</v>
      </c>
    </row>
    <row r="5186">
      <c t="s" r="A5186">
        <v>56</v>
      </c>
      <c t="s" r="B5186">
        <v>220</v>
      </c>
      <c r="C5186">
        <v>3</v>
      </c>
      <c s="123" r="D5186">
        <v>3744</v>
      </c>
      <c s="123" r="E5186">
        <v>2300</v>
      </c>
      <c s="123" r="F5186">
        <v>2262</v>
      </c>
      <c s="123" r="G5186">
        <v>38</v>
      </c>
      <c s="123" r="H5186">
        <v>686</v>
      </c>
      <c s="123" r="I5186">
        <v>1576</v>
      </c>
      <c s="53" r="J5186">
        <f>H5186/F5186</f>
        <v>0.303271441202476</v>
      </c>
      <c s="53" r="K5186">
        <f>I5186/F5186</f>
        <v>0.696728558797524</v>
      </c>
      <c s="87" r="L5186">
        <f>E5186/D5186</f>
        <v>0.614316239316239</v>
      </c>
    </row>
    <row r="5187">
      <c t="s" r="A5187">
        <v>56</v>
      </c>
      <c t="s" r="B5187">
        <v>220</v>
      </c>
      <c r="C5187">
        <v>4</v>
      </c>
      <c s="123" r="D5187">
        <v>2836</v>
      </c>
      <c s="123" r="E5187">
        <v>1352</v>
      </c>
      <c s="123" r="F5187">
        <v>1314</v>
      </c>
      <c s="123" r="G5187">
        <v>38</v>
      </c>
      <c s="123" r="H5187">
        <v>264</v>
      </c>
      <c s="123" r="I5187">
        <v>1050</v>
      </c>
      <c s="53" r="J5187">
        <f>H5187/F5187</f>
        <v>0.200913242009132</v>
      </c>
      <c s="53" r="K5187">
        <f>I5187/F5187</f>
        <v>0.799086757990868</v>
      </c>
      <c s="87" r="L5187">
        <f>E5187/D5187</f>
        <v>0.47672778561354</v>
      </c>
    </row>
    <row r="5188">
      <c t="s" r="A5188">
        <v>56</v>
      </c>
      <c t="s" r="B5188">
        <v>220</v>
      </c>
      <c r="C5188">
        <v>5</v>
      </c>
      <c s="123" r="D5188">
        <v>4997</v>
      </c>
      <c s="123" r="E5188">
        <v>3392</v>
      </c>
      <c s="123" r="F5188">
        <v>3281</v>
      </c>
      <c s="123" r="G5188">
        <v>111</v>
      </c>
      <c s="123" r="H5188">
        <v>1478</v>
      </c>
      <c s="123" r="I5188">
        <v>1803</v>
      </c>
      <c s="53" r="J5188">
        <f>H5188/F5188</f>
        <v>0.450472416946053</v>
      </c>
      <c s="53" r="K5188">
        <f>I5188/F5188</f>
        <v>0.549527583053947</v>
      </c>
      <c s="87" r="L5188">
        <f>E5188/D5188</f>
        <v>0.678807284370622</v>
      </c>
    </row>
    <row r="5189">
      <c t="s" r="A5189">
        <v>56</v>
      </c>
      <c t="s" r="B5189">
        <v>220</v>
      </c>
      <c r="C5189">
        <v>6</v>
      </c>
      <c s="123" r="D5189">
        <v>3804</v>
      </c>
      <c s="123" r="E5189">
        <v>2008</v>
      </c>
      <c s="123" r="F5189">
        <v>1967</v>
      </c>
      <c s="123" r="G5189">
        <v>41</v>
      </c>
      <c s="123" r="H5189">
        <v>769</v>
      </c>
      <c s="123" r="I5189">
        <v>1198</v>
      </c>
      <c s="53" r="J5189">
        <f>H5189/F5189</f>
        <v>0.390950686324352</v>
      </c>
      <c s="53" r="K5189">
        <f>I5189/F5189</f>
        <v>0.609049313675648</v>
      </c>
      <c s="87" r="L5189">
        <f>E5189/D5189</f>
        <v>0.527865404837014</v>
      </c>
    </row>
    <row r="5190">
      <c t="s" r="A5190">
        <v>56</v>
      </c>
      <c t="s" r="B5190">
        <v>220</v>
      </c>
      <c r="C5190">
        <v>7</v>
      </c>
      <c s="123" r="D5190">
        <v>4959</v>
      </c>
      <c s="123" r="E5190">
        <v>2943</v>
      </c>
      <c s="123" r="F5190">
        <v>2842</v>
      </c>
      <c s="123" r="G5190">
        <v>101</v>
      </c>
      <c s="123" r="H5190">
        <v>1318</v>
      </c>
      <c s="123" r="I5190">
        <v>1524</v>
      </c>
      <c s="53" r="J5190">
        <f>H5190/F5190</f>
        <v>0.463757916959887</v>
      </c>
      <c s="53" r="K5190">
        <f>I5190/F5190</f>
        <v>0.536242083040113</v>
      </c>
      <c s="87" r="L5190">
        <f>E5190/D5190</f>
        <v>0.593466424682396</v>
      </c>
    </row>
    <row r="5191">
      <c t="s" r="A5191">
        <v>56</v>
      </c>
      <c t="s" r="B5191">
        <v>220</v>
      </c>
      <c r="C5191">
        <v>8</v>
      </c>
      <c s="123" r="D5191">
        <v>3434</v>
      </c>
      <c s="123" r="E5191">
        <v>1633</v>
      </c>
      <c s="123" r="F5191">
        <v>1605</v>
      </c>
      <c s="123" r="G5191">
        <v>28</v>
      </c>
      <c s="123" r="H5191">
        <v>614</v>
      </c>
      <c s="123" r="I5191">
        <v>991</v>
      </c>
      <c s="53" r="J5191">
        <f>H5191/F5191</f>
        <v>0.382554517133956</v>
      </c>
      <c s="53" r="K5191">
        <f>I5191/F5191</f>
        <v>0.617445482866044</v>
      </c>
      <c s="87" r="L5191">
        <f>E5191/D5191</f>
        <v>0.475538730343623</v>
      </c>
    </row>
    <row r="5192">
      <c t="s" r="A5192">
        <v>56</v>
      </c>
      <c t="s" r="B5192">
        <v>220</v>
      </c>
      <c r="C5192">
        <v>9</v>
      </c>
      <c s="123" r="D5192">
        <v>4288</v>
      </c>
      <c s="123" r="E5192">
        <v>2627</v>
      </c>
      <c s="123" r="F5192">
        <v>2568</v>
      </c>
      <c s="123" r="G5192">
        <v>59</v>
      </c>
      <c s="123" r="H5192">
        <v>723</v>
      </c>
      <c s="123" r="I5192">
        <v>1845</v>
      </c>
      <c s="53" r="J5192">
        <f>H5192/F5192</f>
        <v>0.281542056074766</v>
      </c>
      <c s="53" r="K5192">
        <f>I5192/F5192</f>
        <v>0.718457943925234</v>
      </c>
      <c s="87" r="L5192">
        <f>E5192/D5192</f>
        <v>0.612639925373134</v>
      </c>
    </row>
    <row r="5193">
      <c t="s" r="A5193">
        <v>56</v>
      </c>
      <c t="s" r="B5193">
        <v>220</v>
      </c>
      <c r="C5193">
        <v>10</v>
      </c>
      <c s="123" r="D5193">
        <v>3359</v>
      </c>
      <c s="123" r="E5193">
        <v>1698</v>
      </c>
      <c s="123" r="F5193">
        <v>1639</v>
      </c>
      <c s="123" r="G5193">
        <v>59</v>
      </c>
      <c s="123" r="H5193">
        <v>411</v>
      </c>
      <c s="123" r="I5193">
        <v>1228</v>
      </c>
      <c s="53" r="J5193">
        <f>H5193/F5193</f>
        <v>0.250762660158633</v>
      </c>
      <c s="53" r="K5193">
        <f>I5193/F5193</f>
        <v>0.749237339841367</v>
      </c>
      <c s="87" r="L5193">
        <f>E5193/D5193</f>
        <v>0.505507591545103</v>
      </c>
    </row>
    <row r="5194">
      <c t="s" r="A5194">
        <v>56</v>
      </c>
      <c t="s" r="B5194">
        <v>220</v>
      </c>
      <c r="C5194">
        <v>11</v>
      </c>
      <c s="123" r="D5194">
        <v>5761</v>
      </c>
      <c s="123" r="E5194">
        <v>4050</v>
      </c>
      <c s="123" r="F5194">
        <v>3990</v>
      </c>
      <c s="123" r="G5194">
        <v>60</v>
      </c>
      <c s="123" r="H5194">
        <v>745</v>
      </c>
      <c s="123" r="I5194">
        <v>3245</v>
      </c>
      <c s="53" r="J5194">
        <f>H5194/F5194</f>
        <v>0.18671679197995</v>
      </c>
      <c s="53" r="K5194">
        <f>I5194/F5194</f>
        <v>0.81328320802005</v>
      </c>
      <c s="87" r="L5194">
        <f>E5194/D5194</f>
        <v>0.703002950876584</v>
      </c>
    </row>
    <row r="5195">
      <c t="s" r="A5195">
        <v>56</v>
      </c>
      <c t="s" r="B5195">
        <v>220</v>
      </c>
      <c r="C5195">
        <v>12</v>
      </c>
      <c s="123" r="D5195">
        <v>5371</v>
      </c>
      <c s="123" r="E5195">
        <v>3118</v>
      </c>
      <c s="123" r="F5195">
        <v>3017</v>
      </c>
      <c s="123" r="G5195">
        <v>101</v>
      </c>
      <c s="123" r="H5195">
        <v>1204</v>
      </c>
      <c s="123" r="I5195">
        <v>1813</v>
      </c>
      <c s="53" r="J5195">
        <f>H5195/F5195</f>
        <v>0.39907192575406</v>
      </c>
      <c s="53" r="K5195">
        <f>I5195/F5195</f>
        <v>0.60092807424594</v>
      </c>
      <c s="87" r="L5195">
        <f>E5195/D5195</f>
        <v>0.58052504189164</v>
      </c>
    </row>
    <row r="5196">
      <c t="s" r="A5196">
        <v>56</v>
      </c>
      <c t="s" r="B5196">
        <v>220</v>
      </c>
      <c r="C5196">
        <v>13</v>
      </c>
      <c s="123" r="D5196">
        <v>5366</v>
      </c>
      <c s="123" r="E5196">
        <v>3347</v>
      </c>
      <c s="123" r="F5196">
        <v>3280</v>
      </c>
      <c s="123" r="G5196">
        <v>67</v>
      </c>
      <c s="123" r="H5196">
        <v>1216</v>
      </c>
      <c s="123" r="I5196">
        <v>2064</v>
      </c>
      <c s="53" r="J5196">
        <f>H5196/F5196</f>
        <v>0.370731707317073</v>
      </c>
      <c s="53" r="K5196">
        <f>I5196/F5196</f>
        <v>0.629268292682927</v>
      </c>
      <c s="87" r="L5196">
        <f>E5196/D5196</f>
        <v>0.623742079761461</v>
      </c>
    </row>
    <row r="5197">
      <c t="s" r="A5197">
        <v>56</v>
      </c>
      <c t="s" r="B5197">
        <v>220</v>
      </c>
      <c r="C5197">
        <v>14</v>
      </c>
      <c s="123" r="D5197">
        <v>5358</v>
      </c>
      <c s="123" r="E5197">
        <v>2717</v>
      </c>
      <c s="123" r="F5197">
        <v>2649</v>
      </c>
      <c s="123" r="G5197">
        <v>68</v>
      </c>
      <c s="123" r="H5197">
        <v>904</v>
      </c>
      <c s="123" r="I5197">
        <v>1745</v>
      </c>
      <c s="53" r="J5197">
        <f>H5197/F5197</f>
        <v>0.341260853152133</v>
      </c>
      <c s="53" r="K5197">
        <f>I5197/F5197</f>
        <v>0.658739146847867</v>
      </c>
      <c s="87" r="L5197">
        <f>E5197/D5197</f>
        <v>0.50709219858156</v>
      </c>
    </row>
    <row r="5198">
      <c t="s" r="A5198">
        <v>56</v>
      </c>
      <c t="s" r="B5198">
        <v>220</v>
      </c>
      <c r="C5198">
        <v>15</v>
      </c>
      <c s="123" r="D5198">
        <v>4202</v>
      </c>
      <c s="123" r="E5198">
        <v>2714</v>
      </c>
      <c s="123" r="F5198">
        <v>2657</v>
      </c>
      <c s="123" r="G5198">
        <v>57</v>
      </c>
      <c s="123" r="H5198">
        <v>1224</v>
      </c>
      <c s="123" r="I5198">
        <v>1433</v>
      </c>
      <c s="53" r="J5198">
        <f>H5198/F5198</f>
        <v>0.460669928490779</v>
      </c>
      <c s="53" r="K5198">
        <f>I5198/F5198</f>
        <v>0.539330071509221</v>
      </c>
      <c s="87" r="L5198">
        <f>E5198/D5198</f>
        <v>0.64588291289862</v>
      </c>
    </row>
    <row r="5199">
      <c t="s" r="A5199">
        <v>56</v>
      </c>
      <c t="s" r="B5199">
        <v>220</v>
      </c>
      <c r="C5199">
        <v>16</v>
      </c>
      <c s="123" r="D5199">
        <v>4192</v>
      </c>
      <c s="123" r="E5199">
        <v>2194</v>
      </c>
      <c s="123" r="F5199">
        <v>2124</v>
      </c>
      <c s="123" r="G5199">
        <v>70</v>
      </c>
      <c s="123" r="H5199">
        <v>744</v>
      </c>
      <c s="123" r="I5199">
        <v>1380</v>
      </c>
      <c s="53" r="J5199">
        <f>H5199/F5199</f>
        <v>0.350282485875706</v>
      </c>
      <c s="53" r="K5199">
        <f>I5199/F5199</f>
        <v>0.649717514124294</v>
      </c>
      <c s="87" r="L5199">
        <f>E5199/D5199</f>
        <v>0.52337786259542</v>
      </c>
    </row>
    <row r="5200">
      <c t="s" r="A5200">
        <v>56</v>
      </c>
      <c t="s" r="B5200">
        <v>220</v>
      </c>
      <c r="C5200">
        <v>17</v>
      </c>
      <c s="123" r="D5200">
        <v>4044</v>
      </c>
      <c s="123" r="E5200">
        <v>2071</v>
      </c>
      <c s="123" r="F5200">
        <v>2032</v>
      </c>
      <c s="123" r="G5200">
        <v>39</v>
      </c>
      <c s="123" r="H5200">
        <v>607</v>
      </c>
      <c s="123" r="I5200">
        <v>1425</v>
      </c>
      <c s="53" r="J5200">
        <f>H5200/F5200</f>
        <v>0.298720472440945</v>
      </c>
      <c s="53" r="K5200">
        <f>I5200/F5200</f>
        <v>0.701279527559055</v>
      </c>
      <c s="87" r="L5200">
        <f>E5200/D5200</f>
        <v>0.512116716122651</v>
      </c>
    </row>
    <row r="5201">
      <c t="s" r="A5201">
        <v>56</v>
      </c>
      <c t="s" r="B5201">
        <v>220</v>
      </c>
      <c r="C5201">
        <v>18</v>
      </c>
      <c s="123" r="D5201">
        <v>4181</v>
      </c>
      <c s="123" r="E5201">
        <v>2644</v>
      </c>
      <c s="123" r="F5201">
        <v>2572</v>
      </c>
      <c s="123" r="G5201">
        <v>72</v>
      </c>
      <c s="123" r="H5201">
        <v>1034</v>
      </c>
      <c s="123" r="I5201">
        <v>1538</v>
      </c>
      <c s="53" r="J5201">
        <f>H5201/F5201</f>
        <v>0.402021772939347</v>
      </c>
      <c s="53" r="K5201">
        <f>I5201/F5201</f>
        <v>0.597978227060653</v>
      </c>
      <c s="87" r="L5201">
        <f>E5201/D5201</f>
        <v>0.632384596986367</v>
      </c>
    </row>
    <row r="5202">
      <c t="s" r="A5202">
        <v>56</v>
      </c>
      <c t="s" r="B5202">
        <v>220</v>
      </c>
      <c r="C5202">
        <v>19</v>
      </c>
      <c s="123" r="D5202">
        <v>3287</v>
      </c>
      <c s="123" r="E5202">
        <v>1589</v>
      </c>
      <c s="123" r="F5202">
        <v>1533</v>
      </c>
      <c s="123" r="G5202">
        <v>56</v>
      </c>
      <c s="123" r="H5202">
        <v>521</v>
      </c>
      <c s="123" r="I5202">
        <v>1012</v>
      </c>
      <c s="53" r="J5202">
        <f>H5202/F5202</f>
        <v>0.339856490541422</v>
      </c>
      <c s="53" r="K5202">
        <f>I5202/F5202</f>
        <v>0.660143509458578</v>
      </c>
      <c s="87" r="L5202">
        <f>E5202/D5202</f>
        <v>0.483419531487679</v>
      </c>
    </row>
    <row r="5203">
      <c t="s" r="A5203">
        <v>56</v>
      </c>
      <c t="s" r="B5203">
        <v>220</v>
      </c>
      <c r="C5203">
        <v>20</v>
      </c>
      <c s="123" r="D5203">
        <v>5226</v>
      </c>
      <c s="123" r="E5203">
        <v>2908</v>
      </c>
      <c s="123" r="F5203">
        <v>2832</v>
      </c>
      <c s="123" r="G5203">
        <v>76</v>
      </c>
      <c s="123" r="H5203">
        <v>1146</v>
      </c>
      <c s="123" r="I5203">
        <v>1686</v>
      </c>
      <c s="53" r="J5203">
        <f>H5203/F5203</f>
        <v>0.404661016949152</v>
      </c>
      <c s="53" r="K5203">
        <f>I5203/F5203</f>
        <v>0.595338983050847</v>
      </c>
      <c s="87" r="L5203">
        <f>E5203/D5203</f>
        <v>0.55644852659778</v>
      </c>
    </row>
    <row r="5204">
      <c t="s" r="A5204">
        <v>56</v>
      </c>
      <c t="s" r="B5204">
        <v>220</v>
      </c>
      <c r="C5204">
        <v>21</v>
      </c>
      <c s="123" r="D5204">
        <v>4104</v>
      </c>
      <c s="123" r="E5204">
        <v>1787</v>
      </c>
      <c s="123" r="F5204">
        <v>1764</v>
      </c>
      <c s="123" r="G5204">
        <v>23</v>
      </c>
      <c s="123" r="H5204">
        <v>701</v>
      </c>
      <c s="123" r="I5204">
        <v>1063</v>
      </c>
      <c s="53" r="J5204">
        <f>H5204/F5204</f>
        <v>0.397392290249433</v>
      </c>
      <c s="53" r="K5204">
        <f>I5204/F5204</f>
        <v>0.602607709750567</v>
      </c>
      <c s="87" r="L5204">
        <f>E5204/D5204</f>
        <v>0.435428849902534</v>
      </c>
    </row>
    <row r="5205">
      <c t="s" r="A5205">
        <v>56</v>
      </c>
      <c t="s" r="B5205">
        <v>220</v>
      </c>
      <c r="C5205">
        <v>22</v>
      </c>
      <c s="123" r="D5205">
        <v>4477</v>
      </c>
      <c s="123" r="E5205">
        <v>2680</v>
      </c>
      <c s="123" r="F5205">
        <v>2619</v>
      </c>
      <c s="123" r="G5205">
        <v>61</v>
      </c>
      <c s="123" r="H5205">
        <v>1051</v>
      </c>
      <c s="123" r="I5205">
        <v>1568</v>
      </c>
      <c s="53" r="J5205">
        <f>H5205/F5205</f>
        <v>0.401298205421917</v>
      </c>
      <c s="53" r="K5205">
        <f>I5205/F5205</f>
        <v>0.598701794578083</v>
      </c>
      <c s="87" r="L5205">
        <f>E5205/D5205</f>
        <v>0.59861514406969</v>
      </c>
    </row>
    <row r="5206">
      <c t="s" r="A5206">
        <v>56</v>
      </c>
      <c t="s" r="B5206">
        <v>220</v>
      </c>
      <c r="C5206">
        <v>23</v>
      </c>
      <c s="123" r="D5206">
        <v>3524</v>
      </c>
      <c s="123" r="E5206">
        <v>2340</v>
      </c>
      <c s="123" r="F5206">
        <v>2300</v>
      </c>
      <c s="123" r="G5206">
        <v>40</v>
      </c>
      <c s="123" r="H5206">
        <v>549</v>
      </c>
      <c s="123" r="I5206">
        <v>1751</v>
      </c>
      <c s="53" r="J5206">
        <f>H5206/F5206</f>
        <v>0.238695652173913</v>
      </c>
      <c s="53" r="K5206">
        <f>I5206/F5206</f>
        <v>0.761304347826087</v>
      </c>
      <c s="87" r="L5206">
        <f>E5206/D5206</f>
        <v>0.664018161180477</v>
      </c>
    </row>
    <row r="5207">
      <c t="s" r="A5207">
        <v>56</v>
      </c>
      <c t="s" r="B5207">
        <v>220</v>
      </c>
      <c r="C5207">
        <v>24</v>
      </c>
      <c s="123" r="D5207">
        <v>3084</v>
      </c>
      <c s="123" r="E5207">
        <v>1886</v>
      </c>
      <c s="123" r="F5207">
        <v>1834</v>
      </c>
      <c s="123" r="G5207">
        <v>52</v>
      </c>
      <c s="123" r="H5207">
        <v>374</v>
      </c>
      <c s="123" r="I5207">
        <v>1460</v>
      </c>
      <c s="53" r="J5207">
        <f>H5207/F5207</f>
        <v>0.203925845147219</v>
      </c>
      <c s="53" r="K5207">
        <f>I5207/F5207</f>
        <v>0.796074154852781</v>
      </c>
      <c s="87" r="L5207">
        <f>E5207/D5207</f>
        <v>0.611543450064851</v>
      </c>
    </row>
    <row r="5208">
      <c t="s" r="A5208">
        <v>56</v>
      </c>
      <c t="s" r="B5208">
        <v>220</v>
      </c>
      <c r="C5208">
        <v>25</v>
      </c>
      <c s="123" r="D5208">
        <v>6227</v>
      </c>
      <c s="123" r="E5208">
        <v>3224</v>
      </c>
      <c s="123" r="F5208">
        <v>3184</v>
      </c>
      <c s="123" r="G5208">
        <v>40</v>
      </c>
      <c s="123" r="H5208">
        <v>1266</v>
      </c>
      <c s="123" r="I5208">
        <v>1918</v>
      </c>
      <c s="53" r="J5208">
        <f>H5208/F5208</f>
        <v>0.397613065326633</v>
      </c>
      <c s="53" r="K5208">
        <f>I5208/F5208</f>
        <v>0.602386934673367</v>
      </c>
      <c s="87" r="L5208">
        <f>E5208/D5208</f>
        <v>0.517745302713987</v>
      </c>
    </row>
    <row r="5209">
      <c t="s" r="A5209">
        <v>56</v>
      </c>
      <c t="s" r="B5209">
        <v>220</v>
      </c>
      <c r="C5209">
        <v>26</v>
      </c>
      <c s="123" r="D5209">
        <v>6212</v>
      </c>
      <c s="123" r="E5209">
        <v>3372</v>
      </c>
      <c s="123" r="F5209">
        <v>3330</v>
      </c>
      <c s="123" r="G5209">
        <v>42</v>
      </c>
      <c s="123" r="H5209">
        <v>1142</v>
      </c>
      <c s="123" r="I5209">
        <v>2188</v>
      </c>
      <c s="53" r="J5209">
        <f>H5209/F5209</f>
        <v>0.342942942942943</v>
      </c>
      <c s="53" r="K5209">
        <f>I5209/F5209</f>
        <v>0.657057057057057</v>
      </c>
      <c s="87" r="L5209">
        <f>E5209/D5209</f>
        <v>0.542820347714102</v>
      </c>
    </row>
    <row r="5210">
      <c t="s" r="A5210">
        <v>56</v>
      </c>
      <c t="s" r="B5210">
        <v>220</v>
      </c>
      <c r="C5210">
        <v>27</v>
      </c>
      <c s="123" r="D5210">
        <v>5166</v>
      </c>
      <c s="123" r="E5210">
        <v>2362</v>
      </c>
      <c s="123" r="F5210">
        <v>2347</v>
      </c>
      <c s="123" r="G5210">
        <v>15</v>
      </c>
      <c s="123" r="H5210">
        <v>475</v>
      </c>
      <c s="123" r="I5210">
        <v>1872</v>
      </c>
      <c s="53" r="J5210">
        <f>H5210/F5210</f>
        <v>0.202386024712399</v>
      </c>
      <c s="53" r="K5210">
        <f>I5210/F5210</f>
        <v>0.797613975287601</v>
      </c>
      <c s="87" r="L5210">
        <f>E5210/D5210</f>
        <v>0.457220286488579</v>
      </c>
    </row>
    <row r="5211">
      <c t="s" r="A5211">
        <v>56</v>
      </c>
      <c t="s" r="B5211">
        <v>220</v>
      </c>
      <c r="C5211">
        <v>28</v>
      </c>
      <c s="123" r="D5211">
        <v>3252</v>
      </c>
      <c s="123" r="E5211">
        <v>1898</v>
      </c>
      <c s="123" r="F5211">
        <v>1863</v>
      </c>
      <c s="123" r="G5211">
        <v>35</v>
      </c>
      <c s="123" r="H5211">
        <v>762</v>
      </c>
      <c s="123" r="I5211">
        <v>1101</v>
      </c>
      <c s="53" r="J5211">
        <f>H5211/F5211</f>
        <v>0.409017713365539</v>
      </c>
      <c s="53" r="K5211">
        <f>I5211/F5211</f>
        <v>0.59098228663446</v>
      </c>
      <c s="87" r="L5211">
        <f>E5211/D5211</f>
        <v>0.583640836408364</v>
      </c>
    </row>
    <row r="5212">
      <c t="s" r="A5212">
        <v>56</v>
      </c>
      <c t="s" r="B5212">
        <v>220</v>
      </c>
      <c r="C5212">
        <v>29</v>
      </c>
      <c s="123" r="D5212">
        <v>4116</v>
      </c>
      <c s="123" r="E5212">
        <v>1905</v>
      </c>
      <c s="123" r="F5212">
        <v>1858</v>
      </c>
      <c s="123" r="G5212">
        <v>47</v>
      </c>
      <c s="123" r="H5212">
        <v>526</v>
      </c>
      <c s="123" r="I5212">
        <v>1332</v>
      </c>
      <c s="53" r="J5212">
        <f>H5212/F5212</f>
        <v>0.283100107642626</v>
      </c>
      <c s="53" r="K5212">
        <f>I5212/F5212</f>
        <v>0.716899892357374</v>
      </c>
      <c s="87" r="L5212">
        <f>E5212/D5212</f>
        <v>0.462827988338192</v>
      </c>
    </row>
    <row r="5213">
      <c t="s" r="A5213">
        <v>56</v>
      </c>
      <c t="s" r="B5213">
        <v>220</v>
      </c>
      <c r="C5213">
        <v>30</v>
      </c>
      <c s="123" r="D5213">
        <v>2986</v>
      </c>
      <c s="123" r="E5213">
        <v>1497</v>
      </c>
      <c s="123" r="F5213">
        <v>1469</v>
      </c>
      <c s="123" r="G5213">
        <v>28</v>
      </c>
      <c s="123" r="H5213">
        <v>325</v>
      </c>
      <c s="123" r="I5213">
        <v>1144</v>
      </c>
      <c s="53" r="J5213">
        <f>H5213/F5213</f>
        <v>0.221238938053097</v>
      </c>
      <c s="53" r="K5213">
        <f>I5213/F5213</f>
        <v>0.778761061946903</v>
      </c>
      <c s="87" r="L5213">
        <f>E5213/D5213</f>
        <v>0.501339584728734</v>
      </c>
    </row>
    <row r="5214">
      <c t="s" r="A5214">
        <v>56</v>
      </c>
      <c t="s" r="B5214">
        <v>220</v>
      </c>
      <c r="C5214">
        <v>31</v>
      </c>
      <c s="123" r="D5214">
        <v>4880</v>
      </c>
      <c s="123" r="E5214">
        <v>3196</v>
      </c>
      <c s="123" r="F5214">
        <v>3111</v>
      </c>
      <c s="123" r="G5214">
        <v>85</v>
      </c>
      <c s="123" r="H5214">
        <v>1183</v>
      </c>
      <c s="123" r="I5214">
        <v>1928</v>
      </c>
      <c s="53" r="J5214">
        <f>H5214/F5214</f>
        <v>0.380263580842173</v>
      </c>
      <c s="53" r="K5214">
        <f>I5214/F5214</f>
        <v>0.619736419157827</v>
      </c>
      <c s="87" r="L5214">
        <f>E5214/D5214</f>
        <v>0.654918032786885</v>
      </c>
    </row>
    <row r="5215">
      <c t="s" r="A5215">
        <v>56</v>
      </c>
      <c t="s" r="B5215">
        <v>220</v>
      </c>
      <c r="C5215">
        <v>32</v>
      </c>
      <c s="123" r="D5215">
        <v>3273</v>
      </c>
      <c s="123" r="E5215">
        <v>1820</v>
      </c>
      <c s="123" r="F5215">
        <v>1785</v>
      </c>
      <c s="123" r="G5215">
        <v>35</v>
      </c>
      <c s="123" r="H5215">
        <v>613</v>
      </c>
      <c s="123" r="I5215">
        <v>1172</v>
      </c>
      <c s="53" r="J5215">
        <f>H5215/F5215</f>
        <v>0.343417366946779</v>
      </c>
      <c s="53" r="K5215">
        <f>I5215/F5215</f>
        <v>0.656582633053221</v>
      </c>
      <c s="87" r="L5215">
        <f>E5215/D5215</f>
        <v>0.556064772380079</v>
      </c>
    </row>
    <row r="5216">
      <c t="s" r="A5216">
        <v>56</v>
      </c>
      <c t="s" r="B5216">
        <v>220</v>
      </c>
      <c r="C5216">
        <v>33</v>
      </c>
      <c s="123" r="D5216">
        <v>3979</v>
      </c>
      <c s="123" r="E5216">
        <v>2484</v>
      </c>
      <c s="123" r="F5216">
        <v>2408</v>
      </c>
      <c s="123" r="G5216">
        <v>76</v>
      </c>
      <c s="123" r="H5216">
        <v>527</v>
      </c>
      <c s="123" r="I5216">
        <v>1881</v>
      </c>
      <c s="53" r="J5216">
        <f>H5216/F5216</f>
        <v>0.218853820598007</v>
      </c>
      <c s="53" r="K5216">
        <f>I5216/F5216</f>
        <v>0.781146179401993</v>
      </c>
      <c s="87" r="L5216">
        <f>E5216/D5216</f>
        <v>0.624277456647399</v>
      </c>
    </row>
    <row r="5217">
      <c t="s" r="A5217">
        <v>56</v>
      </c>
      <c t="s" r="B5217">
        <v>220</v>
      </c>
      <c r="C5217">
        <v>34</v>
      </c>
      <c s="123" r="D5217">
        <v>4652</v>
      </c>
      <c s="123" r="E5217">
        <v>3033</v>
      </c>
      <c s="123" r="F5217">
        <v>2986</v>
      </c>
      <c s="123" r="G5217">
        <v>47</v>
      </c>
      <c s="123" r="H5217">
        <v>717</v>
      </c>
      <c s="123" r="I5217">
        <v>2269</v>
      </c>
      <c s="53" r="J5217">
        <f>H5217/F5217</f>
        <v>0.240120562625586</v>
      </c>
      <c s="53" r="K5217">
        <f>I5217/F5217</f>
        <v>0.759879437374414</v>
      </c>
      <c s="87" r="L5217">
        <f>E5217/D5217</f>
        <v>0.651977644024076</v>
      </c>
    </row>
    <row r="5218">
      <c t="s" r="A5218">
        <v>56</v>
      </c>
      <c t="s" r="B5218">
        <v>220</v>
      </c>
      <c r="C5218">
        <v>35</v>
      </c>
      <c s="123" r="D5218">
        <v>4023</v>
      </c>
      <c s="123" r="E5218">
        <v>2028</v>
      </c>
      <c s="123" r="F5218">
        <v>2010</v>
      </c>
      <c s="123" r="G5218">
        <v>18</v>
      </c>
      <c s="123" r="H5218">
        <v>296</v>
      </c>
      <c s="123" r="I5218">
        <v>1714</v>
      </c>
      <c s="53" r="J5218">
        <f>H5218/F5218</f>
        <v>0.14726368159204</v>
      </c>
      <c s="53" r="K5218">
        <f>I5218/F5218</f>
        <v>0.85273631840796</v>
      </c>
      <c s="87" r="L5218">
        <f>E5218/D5218</f>
        <v>0.504101416853095</v>
      </c>
    </row>
    <row r="5219">
      <c t="s" r="A5219">
        <v>56</v>
      </c>
      <c t="s" r="B5219">
        <v>220</v>
      </c>
      <c r="C5219">
        <v>36</v>
      </c>
      <c s="123" r="D5219">
        <v>3690</v>
      </c>
      <c s="123" r="E5219">
        <v>2275</v>
      </c>
      <c s="123" r="F5219">
        <v>2208</v>
      </c>
      <c s="123" r="G5219">
        <v>67</v>
      </c>
      <c s="123" r="H5219">
        <v>752</v>
      </c>
      <c s="123" r="I5219">
        <v>1456</v>
      </c>
      <c s="53" r="J5219">
        <f>H5219/F5219</f>
        <v>0.340579710144928</v>
      </c>
      <c s="53" r="K5219">
        <f>I5219/F5219</f>
        <v>0.659420289855072</v>
      </c>
      <c s="87" r="L5219">
        <f>E5219/D5219</f>
        <v>0.616531165311653</v>
      </c>
    </row>
    <row r="5220">
      <c t="s" r="A5220">
        <v>56</v>
      </c>
      <c t="s" r="B5220">
        <v>220</v>
      </c>
      <c r="C5220">
        <v>37</v>
      </c>
      <c s="123" r="D5220">
        <v>3687</v>
      </c>
      <c s="123" r="E5220">
        <v>1968</v>
      </c>
      <c s="123" r="F5220">
        <v>1930</v>
      </c>
      <c s="123" r="G5220">
        <v>38</v>
      </c>
      <c s="123" r="H5220">
        <v>593</v>
      </c>
      <c s="123" r="I5220">
        <v>1337</v>
      </c>
      <c s="53" r="J5220">
        <f>H5220/F5220</f>
        <v>0.307253886010363</v>
      </c>
      <c s="53" r="K5220">
        <f>I5220/F5220</f>
        <v>0.692746113989637</v>
      </c>
      <c s="87" r="L5220">
        <f>E5220/D5220</f>
        <v>0.533767290480065</v>
      </c>
    </row>
    <row r="5221">
      <c t="s" r="A5221">
        <v>56</v>
      </c>
      <c t="s" r="B5221">
        <v>220</v>
      </c>
      <c r="C5221">
        <v>38</v>
      </c>
      <c s="123" r="D5221">
        <v>4330</v>
      </c>
      <c s="123" r="E5221">
        <v>2478</v>
      </c>
      <c s="123" r="F5221">
        <v>2413</v>
      </c>
      <c s="123" r="G5221">
        <v>65</v>
      </c>
      <c s="123" r="H5221">
        <v>667</v>
      </c>
      <c s="123" r="I5221">
        <v>1746</v>
      </c>
      <c s="53" r="J5221">
        <f>H5221/F5221</f>
        <v>0.276419394944053</v>
      </c>
      <c s="53" r="K5221">
        <f>I5221/F5221</f>
        <v>0.723580605055947</v>
      </c>
      <c s="87" r="L5221">
        <f>E5221/D5221</f>
        <v>0.572286374133949</v>
      </c>
    </row>
    <row r="5222">
      <c t="s" r="A5222">
        <v>56</v>
      </c>
      <c t="s" r="B5222">
        <v>220</v>
      </c>
      <c r="C5222">
        <v>39</v>
      </c>
      <c s="123" r="D5222">
        <v>5573</v>
      </c>
      <c s="123" r="E5222">
        <v>3414</v>
      </c>
      <c s="123" r="F5222">
        <v>3329</v>
      </c>
      <c s="123" r="G5222">
        <v>85</v>
      </c>
      <c s="123" r="H5222">
        <v>601</v>
      </c>
      <c s="123" r="I5222">
        <v>2728</v>
      </c>
      <c s="53" r="J5222">
        <f>H5222/F5222</f>
        <v>0.180534695103635</v>
      </c>
      <c s="53" r="K5222">
        <f>I5222/F5222</f>
        <v>0.819465304896365</v>
      </c>
      <c s="87" r="L5222">
        <f>E5222/D5222</f>
        <v>0.61259644715593</v>
      </c>
    </row>
    <row r="5223">
      <c t="s" r="A5223">
        <v>56</v>
      </c>
      <c t="s" r="B5223">
        <v>220</v>
      </c>
      <c r="C5223">
        <v>40</v>
      </c>
      <c s="123" r="D5223">
        <v>3678</v>
      </c>
      <c s="123" r="E5223">
        <v>2203</v>
      </c>
      <c s="123" r="F5223">
        <v>2162</v>
      </c>
      <c s="123" r="G5223">
        <v>41</v>
      </c>
      <c s="123" r="H5223">
        <v>275</v>
      </c>
      <c s="123" r="I5223">
        <v>1887</v>
      </c>
      <c s="53" r="J5223">
        <f>H5223/F5223</f>
        <v>0.127197039777983</v>
      </c>
      <c s="53" r="K5223">
        <f>I5223/F5223</f>
        <v>0.872802960222017</v>
      </c>
      <c s="87" r="L5223">
        <f>E5223/D5223</f>
        <v>0.598966829798804</v>
      </c>
    </row>
    <row r="5224">
      <c t="s" r="A5224">
        <v>56</v>
      </c>
      <c t="s" r="B5224">
        <v>220</v>
      </c>
      <c r="C5224">
        <v>41</v>
      </c>
      <c s="123" r="D5224">
        <v>3675</v>
      </c>
      <c s="123" r="E5224">
        <v>1925</v>
      </c>
      <c s="123" r="F5224">
        <v>1918</v>
      </c>
      <c s="123" r="G5224">
        <v>7</v>
      </c>
      <c s="123" r="H5224">
        <v>214</v>
      </c>
      <c s="123" r="I5224">
        <v>1704</v>
      </c>
      <c s="53" r="J5224">
        <f>H5224/F5224</f>
        <v>0.111574556830031</v>
      </c>
      <c s="53" r="K5224">
        <f>I5224/F5224</f>
        <v>0.888425443169969</v>
      </c>
      <c s="87" r="L5224">
        <f>E5224/D5224</f>
        <v>0.523809523809524</v>
      </c>
    </row>
    <row r="5225">
      <c t="s" r="A5225">
        <v>56</v>
      </c>
      <c t="s" r="B5225">
        <v>220</v>
      </c>
      <c r="C5225">
        <v>42</v>
      </c>
      <c s="123" r="D5225">
        <v>3299</v>
      </c>
      <c s="123" r="E5225">
        <v>1668</v>
      </c>
      <c s="123" r="F5225">
        <v>1641</v>
      </c>
      <c s="123" r="G5225">
        <v>27</v>
      </c>
      <c s="123" r="H5225">
        <v>523</v>
      </c>
      <c s="123" r="I5225">
        <v>1118</v>
      </c>
      <c s="53" r="J5225">
        <f>H5225/F5225</f>
        <v>0.318708104814138</v>
      </c>
      <c s="53" r="K5225">
        <f>I5225/F5225</f>
        <v>0.681291895185862</v>
      </c>
      <c s="87" r="L5225">
        <f>E5225/D5225</f>
        <v>0.505607759927251</v>
      </c>
    </row>
    <row r="5226">
      <c t="s" r="A5226">
        <v>56</v>
      </c>
      <c t="s" r="B5226">
        <v>521</v>
      </c>
      <c r="C5226">
        <v>1</v>
      </c>
      <c s="123" r="D5226">
        <v>5872</v>
      </c>
      <c s="123" r="E5226">
        <v>3636</v>
      </c>
      <c s="123" r="F5226">
        <v>3563</v>
      </c>
      <c s="123" r="G5226">
        <v>73</v>
      </c>
      <c s="123" r="H5226">
        <v>709</v>
      </c>
      <c s="123" r="I5226">
        <v>2854</v>
      </c>
      <c s="53" r="J5226">
        <f>H5226/F5226</f>
        <v>0.198989615492562</v>
      </c>
      <c s="53" r="K5226">
        <f>I5226/F5226</f>
        <v>0.801010384507438</v>
      </c>
      <c s="87" r="L5226">
        <f>E5226/D5226</f>
        <v>0.619209809264305</v>
      </c>
    </row>
    <row r="5227">
      <c t="s" r="A5227">
        <v>56</v>
      </c>
      <c t="s" r="B5227">
        <v>521</v>
      </c>
      <c r="C5227">
        <v>2</v>
      </c>
      <c s="123" r="D5227">
        <v>3727</v>
      </c>
      <c s="123" r="E5227">
        <v>2277</v>
      </c>
      <c s="123" r="F5227">
        <v>2230</v>
      </c>
      <c s="123" r="G5227">
        <v>47</v>
      </c>
      <c s="123" r="H5227">
        <v>436</v>
      </c>
      <c s="123" r="I5227">
        <v>1794</v>
      </c>
      <c s="53" r="J5227">
        <f>H5227/F5227</f>
        <v>0.195515695067265</v>
      </c>
      <c s="53" r="K5227">
        <f>I5227/F5227</f>
        <v>0.804484304932735</v>
      </c>
      <c s="87" r="L5227">
        <f>E5227/D5227</f>
        <v>0.61094714247384</v>
      </c>
    </row>
    <row r="5228">
      <c t="s" r="A5228">
        <v>56</v>
      </c>
      <c t="s" r="B5228">
        <v>521</v>
      </c>
      <c r="C5228">
        <v>3</v>
      </c>
      <c s="123" r="D5228">
        <v>6028</v>
      </c>
      <c s="123" r="E5228">
        <v>2917</v>
      </c>
      <c s="123" r="F5228">
        <v>2886</v>
      </c>
      <c s="123" r="G5228">
        <v>31</v>
      </c>
      <c s="123" r="H5228">
        <v>589</v>
      </c>
      <c s="123" r="I5228">
        <v>2297</v>
      </c>
      <c s="53" r="J5228">
        <f>H5228/F5228</f>
        <v>0.204088704088704</v>
      </c>
      <c s="53" r="K5228">
        <f>I5228/F5228</f>
        <v>0.795911295911296</v>
      </c>
      <c s="87" r="L5228">
        <f>E5228/D5228</f>
        <v>0.483908427339084</v>
      </c>
    </row>
    <row r="5229">
      <c t="s" r="A5229">
        <v>56</v>
      </c>
      <c t="s" r="B5229">
        <v>521</v>
      </c>
      <c r="C5229">
        <v>4</v>
      </c>
      <c s="123" r="D5229">
        <v>4058</v>
      </c>
      <c s="123" r="E5229">
        <v>1690</v>
      </c>
      <c s="123" r="F5229">
        <v>1673</v>
      </c>
      <c s="123" r="G5229">
        <v>17</v>
      </c>
      <c s="123" r="H5229">
        <v>298</v>
      </c>
      <c s="123" r="I5229">
        <v>1375</v>
      </c>
      <c s="53" r="J5229">
        <f>H5229/F5229</f>
        <v>0.178123132098028</v>
      </c>
      <c s="53" r="K5229">
        <f>I5229/F5229</f>
        <v>0.821876867901972</v>
      </c>
      <c s="87" r="L5229">
        <f>E5229/D5229</f>
        <v>0.416461310990636</v>
      </c>
    </row>
    <row r="5230">
      <c t="s" r="A5230">
        <v>56</v>
      </c>
      <c t="s" r="B5230">
        <v>521</v>
      </c>
      <c r="C5230">
        <v>5</v>
      </c>
      <c s="123" r="D5230">
        <v>3821</v>
      </c>
      <c s="123" r="E5230">
        <v>1913</v>
      </c>
      <c s="123" r="F5230">
        <v>1882</v>
      </c>
      <c s="123" r="G5230">
        <v>31</v>
      </c>
      <c s="123" r="H5230">
        <v>567</v>
      </c>
      <c s="123" r="I5230">
        <v>1315</v>
      </c>
      <c s="53" r="J5230">
        <f>H5230/F5230</f>
        <v>0.301275239107333</v>
      </c>
      <c s="53" r="K5230">
        <f>I5230/F5230</f>
        <v>0.698724760892667</v>
      </c>
      <c s="87" r="L5230">
        <f>E5230/D5230</f>
        <v>0.500654278984559</v>
      </c>
    </row>
    <row r="5231">
      <c t="s" r="A5231">
        <v>56</v>
      </c>
      <c t="s" r="B5231">
        <v>521</v>
      </c>
      <c r="C5231">
        <v>6</v>
      </c>
      <c s="123" r="D5231">
        <v>3228</v>
      </c>
      <c s="123" r="E5231">
        <v>1741</v>
      </c>
      <c s="123" r="F5231">
        <v>1728</v>
      </c>
      <c s="123" r="G5231">
        <v>13</v>
      </c>
      <c s="123" r="H5231">
        <v>277</v>
      </c>
      <c s="123" r="I5231">
        <v>1451</v>
      </c>
      <c s="53" r="J5231">
        <f>H5231/F5231</f>
        <v>0.160300925925926</v>
      </c>
      <c s="53" r="K5231">
        <f>I5231/F5231</f>
        <v>0.839699074074074</v>
      </c>
      <c s="87" r="L5231">
        <f>E5231/D5231</f>
        <v>0.539343246592317</v>
      </c>
    </row>
    <row r="5232">
      <c t="s" r="A5232">
        <v>56</v>
      </c>
      <c t="s" r="B5232">
        <v>521</v>
      </c>
      <c r="C5232">
        <v>7</v>
      </c>
      <c s="123" r="D5232">
        <v>3224</v>
      </c>
      <c s="123" r="E5232">
        <v>1392</v>
      </c>
      <c s="123" r="F5232">
        <v>1375</v>
      </c>
      <c s="123" r="G5232">
        <v>17</v>
      </c>
      <c s="123" r="H5232">
        <v>205</v>
      </c>
      <c s="123" r="I5232">
        <v>1170</v>
      </c>
      <c s="53" r="J5232">
        <f>H5232/F5232</f>
        <v>0.149090909090909</v>
      </c>
      <c s="53" r="K5232">
        <f>I5232/F5232</f>
        <v>0.850909090909091</v>
      </c>
      <c s="87" r="L5232">
        <f>E5232/D5232</f>
        <v>0.431761786600496</v>
      </c>
    </row>
    <row r="5233">
      <c t="s" r="A5233">
        <v>56</v>
      </c>
      <c t="s" r="B5233">
        <v>521</v>
      </c>
      <c r="C5233">
        <v>8</v>
      </c>
      <c s="123" r="D5233">
        <v>3403</v>
      </c>
      <c s="123" r="E5233">
        <v>1975</v>
      </c>
      <c s="123" r="F5233">
        <v>1912</v>
      </c>
      <c s="123" r="G5233">
        <v>63</v>
      </c>
      <c s="123" r="H5233">
        <v>236</v>
      </c>
      <c s="123" r="I5233">
        <v>1676</v>
      </c>
      <c s="53" r="J5233">
        <f>H5233/F5233</f>
        <v>0.123430962343096</v>
      </c>
      <c s="53" r="K5233">
        <f>I5233/F5233</f>
        <v>0.876569037656904</v>
      </c>
      <c s="87" r="L5233">
        <f>E5233/D5233</f>
        <v>0.580370261533941</v>
      </c>
    </row>
    <row r="5234">
      <c t="s" r="A5234">
        <v>56</v>
      </c>
      <c t="s" r="B5234">
        <v>521</v>
      </c>
      <c r="C5234">
        <v>9</v>
      </c>
      <c s="123" r="D5234">
        <v>3401</v>
      </c>
      <c s="123" r="E5234">
        <v>1672</v>
      </c>
      <c s="123" r="F5234">
        <v>1647</v>
      </c>
      <c s="123" r="G5234">
        <v>25</v>
      </c>
      <c s="123" r="H5234">
        <v>177</v>
      </c>
      <c s="123" r="I5234">
        <v>1470</v>
      </c>
      <c s="53" r="J5234">
        <f>H5234/F5234</f>
        <v>0.107468123861566</v>
      </c>
      <c s="53" r="K5234">
        <f>I5234/F5234</f>
        <v>0.892531876138434</v>
      </c>
      <c s="87" r="L5234">
        <f>E5234/D5234</f>
        <v>0.491620111731844</v>
      </c>
    </row>
    <row r="5235">
      <c t="s" r="A5235">
        <v>56</v>
      </c>
      <c t="s" r="B5235">
        <v>521</v>
      </c>
      <c r="C5235">
        <v>10</v>
      </c>
      <c s="123" r="D5235">
        <v>5153</v>
      </c>
      <c s="123" r="E5235">
        <v>3082</v>
      </c>
      <c s="123" r="F5235">
        <v>3006</v>
      </c>
      <c s="123" r="G5235">
        <v>76</v>
      </c>
      <c s="123" r="H5235">
        <v>512</v>
      </c>
      <c s="123" r="I5235">
        <v>2494</v>
      </c>
      <c s="53" r="J5235">
        <f>H5235/F5235</f>
        <v>0.170326014637392</v>
      </c>
      <c s="53" r="K5235">
        <f>I5235/F5235</f>
        <v>0.829673985362608</v>
      </c>
      <c s="87" r="L5235">
        <f>E5235/D5235</f>
        <v>0.598098195226082</v>
      </c>
    </row>
    <row r="5236">
      <c t="s" r="A5236">
        <v>56</v>
      </c>
      <c t="s" r="B5236">
        <v>521</v>
      </c>
      <c r="C5236">
        <v>11</v>
      </c>
      <c s="123" r="D5236">
        <v>2026</v>
      </c>
      <c s="123" r="E5236">
        <v>1310</v>
      </c>
      <c s="123" r="F5236">
        <v>1285</v>
      </c>
      <c s="123" r="G5236">
        <v>25</v>
      </c>
      <c s="123" r="H5236">
        <v>309</v>
      </c>
      <c s="123" r="I5236">
        <v>976</v>
      </c>
      <c s="53" r="J5236">
        <f>H5236/F5236</f>
        <v>0.240466926070039</v>
      </c>
      <c s="53" r="K5236">
        <f>I5236/F5236</f>
        <v>0.759533073929961</v>
      </c>
      <c s="87" r="L5236">
        <f>E5236/D5236</f>
        <v>0.646594274432379</v>
      </c>
    </row>
    <row r="5237">
      <c t="s" r="A5237">
        <v>56</v>
      </c>
      <c t="s" r="B5237">
        <v>521</v>
      </c>
      <c r="C5237">
        <v>12</v>
      </c>
      <c s="123" r="D5237">
        <v>2569</v>
      </c>
      <c s="123" r="E5237">
        <v>1412</v>
      </c>
      <c s="123" r="F5237">
        <v>1390</v>
      </c>
      <c s="123" r="G5237">
        <v>22</v>
      </c>
      <c s="123" r="H5237">
        <v>285</v>
      </c>
      <c s="123" r="I5237">
        <v>1105</v>
      </c>
      <c s="53" r="J5237">
        <f>H5237/F5237</f>
        <v>0.205035971223022</v>
      </c>
      <c s="53" r="K5237">
        <f>I5237/F5237</f>
        <v>0.794964028776978</v>
      </c>
      <c s="87" r="L5237">
        <f>E5237/D5237</f>
        <v>0.549630206305956</v>
      </c>
    </row>
    <row r="5238">
      <c t="s" r="A5238">
        <v>56</v>
      </c>
      <c t="s" r="B5238">
        <v>521</v>
      </c>
      <c r="C5238">
        <v>13</v>
      </c>
      <c s="123" r="D5238">
        <v>1186</v>
      </c>
      <c s="123" r="E5238">
        <v>715</v>
      </c>
      <c s="123" r="F5238">
        <v>695</v>
      </c>
      <c s="123" r="G5238">
        <v>20</v>
      </c>
      <c s="123" r="H5238">
        <v>215</v>
      </c>
      <c s="123" r="I5238">
        <v>480</v>
      </c>
      <c s="53" r="J5238">
        <f>H5238/F5238</f>
        <v>0.309352517985612</v>
      </c>
      <c s="53" r="K5238">
        <f>I5238/F5238</f>
        <v>0.690647482014388</v>
      </c>
      <c s="87" r="L5238">
        <f>E5238/D5238</f>
        <v>0.602866779089376</v>
      </c>
    </row>
    <row r="5239">
      <c t="s" r="A5239">
        <v>56</v>
      </c>
      <c t="s" r="B5239">
        <v>521</v>
      </c>
      <c r="C5239">
        <v>14</v>
      </c>
      <c s="123" r="D5239">
        <v>3946</v>
      </c>
      <c s="123" r="E5239">
        <v>2328</v>
      </c>
      <c s="123" r="F5239">
        <v>2312</v>
      </c>
      <c s="123" r="G5239">
        <v>16</v>
      </c>
      <c s="123" r="H5239">
        <v>640</v>
      </c>
      <c s="123" r="I5239">
        <v>1672</v>
      </c>
      <c s="53" r="J5239">
        <f>H5239/F5239</f>
        <v>0.27681660899654</v>
      </c>
      <c s="53" r="K5239">
        <f>I5239/F5239</f>
        <v>0.72318339100346</v>
      </c>
      <c s="87" r="L5239">
        <f>E5239/D5239</f>
        <v>0.589964521033958</v>
      </c>
    </row>
    <row r="5240">
      <c t="s" r="A5240">
        <v>56</v>
      </c>
      <c t="s" r="B5240">
        <v>521</v>
      </c>
      <c r="C5240">
        <v>15</v>
      </c>
      <c s="123" r="D5240">
        <v>4123</v>
      </c>
      <c s="123" r="E5240">
        <v>2280</v>
      </c>
      <c s="123" r="F5240">
        <v>2236</v>
      </c>
      <c s="123" r="G5240">
        <v>44</v>
      </c>
      <c s="123" r="H5240">
        <v>539</v>
      </c>
      <c s="123" r="I5240">
        <v>1697</v>
      </c>
      <c s="53" r="J5240">
        <f>H5240/F5240</f>
        <v>0.241055456171735</v>
      </c>
      <c s="53" r="K5240">
        <f>I5240/F5240</f>
        <v>0.758944543828265</v>
      </c>
      <c s="87" r="L5240">
        <f>E5240/D5240</f>
        <v>0.552995391705069</v>
      </c>
    </row>
    <row r="5241">
      <c t="s" r="A5241">
        <v>56</v>
      </c>
      <c t="s" r="B5241">
        <v>521</v>
      </c>
      <c r="C5241">
        <v>16</v>
      </c>
      <c s="123" r="D5241">
        <v>3703</v>
      </c>
      <c s="123" r="E5241">
        <v>2029</v>
      </c>
      <c s="123" r="F5241">
        <v>1970</v>
      </c>
      <c s="123" r="G5241">
        <v>59</v>
      </c>
      <c s="123" r="H5241">
        <v>674</v>
      </c>
      <c s="123" r="I5241">
        <v>1296</v>
      </c>
      <c s="53" r="J5241">
        <f>H5241/F5241</f>
        <v>0.342131979695431</v>
      </c>
      <c s="53" r="K5241">
        <f>I5241/F5241</f>
        <v>0.657868020304568</v>
      </c>
      <c s="87" r="L5241">
        <f>E5241/D5241</f>
        <v>0.547934107480421</v>
      </c>
    </row>
    <row r="5242">
      <c t="s" r="A5242">
        <v>56</v>
      </c>
      <c t="s" r="B5242">
        <v>521</v>
      </c>
      <c r="C5242">
        <v>17</v>
      </c>
      <c s="123" r="D5242">
        <v>3694</v>
      </c>
      <c s="123" r="E5242">
        <v>1661</v>
      </c>
      <c s="123" r="F5242">
        <v>1640</v>
      </c>
      <c s="123" r="G5242">
        <v>21</v>
      </c>
      <c s="123" r="H5242">
        <v>385</v>
      </c>
      <c s="123" r="I5242">
        <v>1255</v>
      </c>
      <c s="53" r="J5242">
        <f>H5242/F5242</f>
        <v>0.234756097560976</v>
      </c>
      <c s="53" r="K5242">
        <f>I5242/F5242</f>
        <v>0.765243902439024</v>
      </c>
      <c s="87" r="L5242">
        <f>E5242/D5242</f>
        <v>0.449648077964266</v>
      </c>
    </row>
    <row r="5243">
      <c t="s" r="A5243">
        <v>56</v>
      </c>
      <c t="s" r="B5243">
        <v>521</v>
      </c>
      <c r="C5243">
        <v>18</v>
      </c>
      <c s="123" r="D5243">
        <v>4963</v>
      </c>
      <c s="123" r="E5243">
        <v>1934</v>
      </c>
      <c s="123" r="F5243">
        <v>1904</v>
      </c>
      <c s="123" r="G5243">
        <v>30</v>
      </c>
      <c s="123" r="H5243">
        <v>153</v>
      </c>
      <c s="123" r="I5243">
        <v>1751</v>
      </c>
      <c s="53" r="J5243">
        <f>H5243/F5243</f>
        <v>0.080357142857143</v>
      </c>
      <c s="53" r="K5243">
        <f>I5243/F5243</f>
        <v>0.919642857142857</v>
      </c>
      <c s="87" r="L5243">
        <f>E5243/D5243</f>
        <v>0.389683659077171</v>
      </c>
    </row>
    <row r="5244">
      <c t="s" r="A5244">
        <v>56</v>
      </c>
      <c t="s" r="B5244">
        <v>521</v>
      </c>
      <c r="C5244">
        <v>19</v>
      </c>
      <c s="123" r="D5244">
        <v>4716</v>
      </c>
      <c s="123" r="E5244">
        <v>2289</v>
      </c>
      <c s="123" r="F5244">
        <v>2235</v>
      </c>
      <c s="123" r="G5244">
        <v>54</v>
      </c>
      <c s="123" r="H5244">
        <v>487</v>
      </c>
      <c s="123" r="I5244">
        <v>1748</v>
      </c>
      <c s="53" r="J5244">
        <f>H5244/F5244</f>
        <v>0.217897091722595</v>
      </c>
      <c s="53" r="K5244">
        <f>I5244/F5244</f>
        <v>0.782102908277405</v>
      </c>
      <c s="87" r="L5244">
        <f>E5244/D5244</f>
        <v>0.485368956743003</v>
      </c>
    </row>
    <row r="5245">
      <c t="s" r="A5245">
        <v>56</v>
      </c>
      <c t="s" r="B5245">
        <v>521</v>
      </c>
      <c r="C5245">
        <v>20</v>
      </c>
      <c s="123" r="D5245">
        <v>4715</v>
      </c>
      <c s="123" r="E5245">
        <v>2034</v>
      </c>
      <c s="123" r="F5245">
        <v>2007</v>
      </c>
      <c s="123" r="G5245">
        <v>27</v>
      </c>
      <c s="123" r="H5245">
        <v>251</v>
      </c>
      <c s="123" r="I5245">
        <v>1756</v>
      </c>
      <c s="53" r="J5245">
        <f>H5245/F5245</f>
        <v>0.125062282012955</v>
      </c>
      <c s="53" r="K5245">
        <f>I5245/F5245</f>
        <v>0.874937717987045</v>
      </c>
      <c s="87" r="L5245">
        <f>E5245/D5245</f>
        <v>0.431389183457052</v>
      </c>
    </row>
    <row r="5246">
      <c t="s" r="A5246">
        <v>56</v>
      </c>
      <c t="s" r="B5246">
        <v>521</v>
      </c>
      <c r="C5246">
        <v>21</v>
      </c>
      <c s="123" r="D5246">
        <v>4925</v>
      </c>
      <c s="123" r="E5246">
        <v>2492</v>
      </c>
      <c s="123" r="F5246">
        <v>2352</v>
      </c>
      <c s="123" r="G5246">
        <v>140</v>
      </c>
      <c s="123" r="H5246">
        <v>565</v>
      </c>
      <c s="123" r="I5246">
        <v>1787</v>
      </c>
      <c s="53" r="J5246">
        <f>H5246/F5246</f>
        <v>0.240221088435374</v>
      </c>
      <c s="53" r="K5246">
        <f>I5246/F5246</f>
        <v>0.759778911564626</v>
      </c>
      <c s="87" r="L5246">
        <f>E5246/D5246</f>
        <v>0.505989847715736</v>
      </c>
    </row>
    <row r="5247">
      <c t="s" r="A5247">
        <v>56</v>
      </c>
      <c t="s" r="B5247">
        <v>521</v>
      </c>
      <c r="C5247">
        <v>22</v>
      </c>
      <c s="123" r="D5247">
        <v>5286</v>
      </c>
      <c s="123" r="E5247">
        <v>2788</v>
      </c>
      <c s="123" r="F5247">
        <v>2713</v>
      </c>
      <c s="123" r="G5247">
        <v>75</v>
      </c>
      <c s="123" r="H5247">
        <v>633</v>
      </c>
      <c s="123" r="I5247">
        <v>2080</v>
      </c>
      <c s="53" r="J5247">
        <f>H5247/F5247</f>
        <v>0.233321046811648</v>
      </c>
      <c s="53" r="K5247">
        <f>I5247/F5247</f>
        <v>0.766678953188352</v>
      </c>
      <c s="87" r="L5247">
        <f>E5247/D5247</f>
        <v>0.527430949678396</v>
      </c>
    </row>
    <row r="5248">
      <c t="s" r="A5248">
        <v>56</v>
      </c>
      <c t="s" r="B5248">
        <v>521</v>
      </c>
      <c r="C5248">
        <v>23</v>
      </c>
      <c s="123" r="D5248">
        <v>1793</v>
      </c>
      <c s="123" r="E5248">
        <v>862</v>
      </c>
      <c s="123" r="F5248">
        <v>857</v>
      </c>
      <c s="123" r="G5248">
        <v>5</v>
      </c>
      <c s="123" r="H5248">
        <v>74</v>
      </c>
      <c s="123" r="I5248">
        <v>783</v>
      </c>
      <c s="53" r="J5248">
        <f>H5248/F5248</f>
        <v>0.08634772462077</v>
      </c>
      <c s="53" r="K5248">
        <f>I5248/F5248</f>
        <v>0.91365227537923</v>
      </c>
      <c s="87" r="L5248">
        <f>E5248/D5248</f>
        <v>0.480758505298383</v>
      </c>
    </row>
    <row r="5249">
      <c t="s" r="A5249">
        <v>56</v>
      </c>
      <c t="s" r="B5249">
        <v>521</v>
      </c>
      <c r="C5249">
        <v>24</v>
      </c>
      <c s="123" r="D5249">
        <v>5817</v>
      </c>
      <c s="123" r="E5249">
        <v>3404</v>
      </c>
      <c s="123" r="F5249">
        <v>3323</v>
      </c>
      <c s="123" r="G5249">
        <v>81</v>
      </c>
      <c s="123" r="H5249">
        <v>728</v>
      </c>
      <c s="123" r="I5249">
        <v>2595</v>
      </c>
      <c s="53" r="J5249">
        <f>H5249/F5249</f>
        <v>0.219079145350587</v>
      </c>
      <c s="53" r="K5249">
        <f>I5249/F5249</f>
        <v>0.780920854649413</v>
      </c>
      <c s="87" r="L5249">
        <f>E5249/D5249</f>
        <v>0.585181364964758</v>
      </c>
    </row>
    <row r="5250">
      <c t="s" r="A5250">
        <v>56</v>
      </c>
      <c t="s" r="B5250">
        <v>521</v>
      </c>
      <c r="C5250">
        <v>25</v>
      </c>
      <c s="123" r="D5250">
        <v>3571</v>
      </c>
      <c s="123" r="E5250">
        <v>2385</v>
      </c>
      <c s="123" r="F5250">
        <v>2329</v>
      </c>
      <c s="123" r="G5250">
        <v>56</v>
      </c>
      <c s="123" r="H5250">
        <v>831</v>
      </c>
      <c s="123" r="I5250">
        <v>1498</v>
      </c>
      <c s="53" r="J5250">
        <f>H5250/F5250</f>
        <v>0.356805495920996</v>
      </c>
      <c s="53" r="K5250">
        <f>I5250/F5250</f>
        <v>0.643194504079004</v>
      </c>
      <c s="87" r="L5250">
        <f>E5250/D5250</f>
        <v>0.667880145617474</v>
      </c>
    </row>
    <row r="5251">
      <c t="s" r="A5251">
        <v>56</v>
      </c>
      <c t="s" r="B5251">
        <v>521</v>
      </c>
      <c r="C5251">
        <v>26</v>
      </c>
      <c s="123" r="D5251">
        <v>3186</v>
      </c>
      <c s="123" r="E5251">
        <v>1533</v>
      </c>
      <c s="123" r="F5251">
        <v>1493</v>
      </c>
      <c s="123" r="G5251">
        <v>40</v>
      </c>
      <c s="123" r="H5251">
        <v>458</v>
      </c>
      <c s="123" r="I5251">
        <v>1035</v>
      </c>
      <c s="53" r="J5251">
        <f>H5251/F5251</f>
        <v>0.306764902880107</v>
      </c>
      <c s="53" r="K5251">
        <f>I5251/F5251</f>
        <v>0.693235097119893</v>
      </c>
      <c s="87" r="L5251">
        <f>E5251/D5251</f>
        <v>0.481167608286252</v>
      </c>
    </row>
    <row r="5252">
      <c t="s" r="A5252">
        <v>56</v>
      </c>
      <c t="s" r="B5252">
        <v>521</v>
      </c>
      <c r="C5252">
        <v>27</v>
      </c>
      <c s="123" r="D5252">
        <v>5662</v>
      </c>
      <c s="123" r="E5252">
        <v>2868</v>
      </c>
      <c s="123" r="F5252">
        <v>2840</v>
      </c>
      <c s="123" r="G5252">
        <v>28</v>
      </c>
      <c s="123" r="H5252">
        <v>937</v>
      </c>
      <c s="123" r="I5252">
        <v>1903</v>
      </c>
      <c s="53" r="J5252">
        <f>H5252/F5252</f>
        <v>0.329929577464789</v>
      </c>
      <c s="53" r="K5252">
        <f>I5252/F5252</f>
        <v>0.670070422535211</v>
      </c>
      <c s="87" r="L5252">
        <f>E5252/D5252</f>
        <v>0.506534793359237</v>
      </c>
    </row>
    <row r="5253">
      <c t="s" r="A5253">
        <v>56</v>
      </c>
      <c t="s" r="B5253">
        <v>521</v>
      </c>
      <c r="C5253">
        <v>28</v>
      </c>
      <c s="123" r="D5253">
        <v>2349</v>
      </c>
      <c s="123" r="E5253">
        <v>1536</v>
      </c>
      <c s="123" r="F5253">
        <v>1499</v>
      </c>
      <c s="123" r="G5253">
        <v>37</v>
      </c>
      <c s="123" r="H5253">
        <v>222</v>
      </c>
      <c s="123" r="I5253">
        <v>1277</v>
      </c>
      <c s="53" r="J5253">
        <f>H5253/F5253</f>
        <v>0.148098732488326</v>
      </c>
      <c s="53" r="K5253">
        <f>I5253/F5253</f>
        <v>0.851901267511674</v>
      </c>
      <c s="87" r="L5253">
        <f>E5253/D5253</f>
        <v>0.65389527458493</v>
      </c>
    </row>
    <row r="5254">
      <c t="s" r="A5254">
        <v>56</v>
      </c>
      <c t="s" r="B5254">
        <v>521</v>
      </c>
      <c r="C5254">
        <v>29</v>
      </c>
      <c s="123" r="D5254">
        <v>4514</v>
      </c>
      <c s="123" r="E5254">
        <v>2788</v>
      </c>
      <c s="123" r="F5254">
        <v>2694</v>
      </c>
      <c s="123" r="G5254">
        <v>94</v>
      </c>
      <c s="123" r="H5254">
        <v>567</v>
      </c>
      <c s="123" r="I5254">
        <v>2127</v>
      </c>
      <c s="53" r="J5254">
        <f>H5254/F5254</f>
        <v>0.210467706013363</v>
      </c>
      <c s="53" r="K5254">
        <f>I5254/F5254</f>
        <v>0.789532293986637</v>
      </c>
      <c s="87" r="L5254">
        <f>E5254/D5254</f>
        <v>0.617634027470093</v>
      </c>
    </row>
    <row r="5255">
      <c t="s" r="A5255">
        <v>56</v>
      </c>
      <c t="s" r="B5255">
        <v>521</v>
      </c>
      <c r="C5255">
        <v>30</v>
      </c>
      <c s="123" r="D5255">
        <v>6099</v>
      </c>
      <c s="123" r="E5255">
        <v>2429</v>
      </c>
      <c s="123" r="F5255">
        <v>2354</v>
      </c>
      <c s="123" r="G5255">
        <v>75</v>
      </c>
      <c s="123" r="H5255">
        <v>571</v>
      </c>
      <c s="123" r="I5255">
        <v>1783</v>
      </c>
      <c s="53" r="J5255">
        <f>H5255/F5255</f>
        <v>0.242565845369584</v>
      </c>
      <c s="53" r="K5255">
        <f>I5255/F5255</f>
        <v>0.757434154630416</v>
      </c>
      <c s="87" r="L5255">
        <f>E5255/D5255</f>
        <v>0.398262010165601</v>
      </c>
    </row>
    <row r="5256">
      <c t="s" r="A5256">
        <v>56</v>
      </c>
      <c t="s" r="B5256">
        <v>521</v>
      </c>
      <c r="C5256">
        <v>31</v>
      </c>
      <c s="123" r="D5256">
        <v>3515</v>
      </c>
      <c s="123" r="E5256">
        <v>1349</v>
      </c>
      <c s="123" r="F5256">
        <v>1239</v>
      </c>
      <c s="123" r="G5256">
        <v>110</v>
      </c>
      <c s="123" r="H5256">
        <v>147</v>
      </c>
      <c s="123" r="I5256">
        <v>1092</v>
      </c>
      <c s="53" r="J5256">
        <f>H5256/F5256</f>
        <v>0.11864406779661</v>
      </c>
      <c s="53" r="K5256">
        <f>I5256/F5256</f>
        <v>0.88135593220339</v>
      </c>
      <c s="87" r="L5256">
        <f>E5256/D5256</f>
        <v>0.383783783783784</v>
      </c>
    </row>
    <row r="5257">
      <c t="s" r="A5257">
        <v>56</v>
      </c>
      <c t="s" r="B5257">
        <v>521</v>
      </c>
      <c r="C5257">
        <v>32</v>
      </c>
      <c s="123" r="D5257">
        <v>6235</v>
      </c>
      <c s="123" r="E5257">
        <v>3364</v>
      </c>
      <c s="123" r="F5257">
        <v>3324</v>
      </c>
      <c s="123" r="G5257">
        <v>40</v>
      </c>
      <c s="123" r="H5257">
        <v>560</v>
      </c>
      <c s="123" r="I5257">
        <v>2764</v>
      </c>
      <c s="53" r="J5257">
        <f>H5257/F5257</f>
        <v>0.168471720818291</v>
      </c>
      <c s="53" r="K5257">
        <f>I5257/F5257</f>
        <v>0.831528279181709</v>
      </c>
      <c s="87" r="L5257">
        <f>E5257/D5257</f>
        <v>0.53953488372093</v>
      </c>
    </row>
    <row r="5258">
      <c t="s" r="A5258">
        <v>56</v>
      </c>
      <c t="s" r="B5258">
        <v>521</v>
      </c>
      <c r="C5258">
        <v>33</v>
      </c>
      <c s="123" r="D5258">
        <v>2821</v>
      </c>
      <c s="123" r="E5258">
        <v>1721</v>
      </c>
      <c s="123" r="F5258">
        <v>1670</v>
      </c>
      <c s="123" r="G5258">
        <v>51</v>
      </c>
      <c s="123" r="H5258">
        <v>172</v>
      </c>
      <c s="123" r="I5258">
        <v>1498</v>
      </c>
      <c s="53" r="J5258">
        <f>H5258/F5258</f>
        <v>0.102994011976048</v>
      </c>
      <c s="53" r="K5258">
        <f>I5258/F5258</f>
        <v>0.897005988023952</v>
      </c>
      <c s="87" r="L5258">
        <f>E5258/D5258</f>
        <v>0.610067352002836</v>
      </c>
    </row>
    <row r="5259">
      <c t="s" r="A5259">
        <v>56</v>
      </c>
      <c t="s" r="B5259">
        <v>521</v>
      </c>
      <c r="C5259">
        <v>34</v>
      </c>
      <c s="123" r="D5259">
        <v>5997</v>
      </c>
      <c s="123" r="E5259">
        <v>3296</v>
      </c>
      <c s="123" r="F5259">
        <v>3234</v>
      </c>
      <c s="123" r="G5259">
        <v>62</v>
      </c>
      <c s="123" r="H5259">
        <v>502</v>
      </c>
      <c s="123" r="I5259">
        <v>2732</v>
      </c>
      <c s="53" r="J5259">
        <f>H5259/F5259</f>
        <v>0.155225726654298</v>
      </c>
      <c s="53" r="K5259">
        <f>I5259/F5259</f>
        <v>0.844774273345702</v>
      </c>
      <c s="87" r="L5259">
        <f>E5259/D5259</f>
        <v>0.549608137402034</v>
      </c>
    </row>
    <row r="5260">
      <c t="s" r="A5260">
        <v>56</v>
      </c>
      <c t="s" r="B5260">
        <v>521</v>
      </c>
      <c r="C5260">
        <v>35</v>
      </c>
      <c s="123" r="D5260">
        <v>3803</v>
      </c>
      <c s="123" r="E5260">
        <v>2226</v>
      </c>
      <c s="123" r="F5260">
        <v>2179</v>
      </c>
      <c s="123" r="G5260">
        <v>47</v>
      </c>
      <c s="123" r="H5260">
        <v>398</v>
      </c>
      <c s="123" r="I5260">
        <v>1781</v>
      </c>
      <c s="53" r="J5260">
        <f>H5260/F5260</f>
        <v>0.182652592932538</v>
      </c>
      <c s="53" r="K5260">
        <f>I5260/F5260</f>
        <v>0.817347407067462</v>
      </c>
      <c s="87" r="L5260">
        <f>E5260/D5260</f>
        <v>0.585327373126479</v>
      </c>
    </row>
    <row r="5261">
      <c t="s" r="A5261">
        <v>56</v>
      </c>
      <c t="s" r="B5261">
        <v>521</v>
      </c>
      <c r="C5261">
        <v>36</v>
      </c>
      <c s="123" r="D5261">
        <v>4697</v>
      </c>
      <c s="123" r="E5261">
        <v>2000</v>
      </c>
      <c s="123" r="F5261">
        <v>1963</v>
      </c>
      <c s="123" r="G5261">
        <v>37</v>
      </c>
      <c s="123" r="H5261">
        <v>355</v>
      </c>
      <c s="123" r="I5261">
        <v>1608</v>
      </c>
      <c s="53" r="J5261">
        <f>H5261/F5261</f>
        <v>0.180845644421803</v>
      </c>
      <c s="53" r="K5261">
        <f>I5261/F5261</f>
        <v>0.819154355578197</v>
      </c>
      <c s="87" r="L5261">
        <f>E5261/D5261</f>
        <v>0.425803704492229</v>
      </c>
    </row>
    <row r="5262">
      <c t="s" r="A5262">
        <v>56</v>
      </c>
      <c t="s" r="B5262">
        <v>521</v>
      </c>
      <c r="C5262">
        <v>37</v>
      </c>
      <c s="123" r="D5262">
        <v>1953</v>
      </c>
      <c s="123" r="E5262">
        <v>1037</v>
      </c>
      <c s="123" r="F5262">
        <v>1003</v>
      </c>
      <c s="123" r="G5262">
        <v>34</v>
      </c>
      <c s="123" r="H5262">
        <v>285</v>
      </c>
      <c s="123" r="I5262">
        <v>718</v>
      </c>
      <c s="53" r="J5262">
        <f>H5262/F5262</f>
        <v>0.284147557328016</v>
      </c>
      <c s="53" r="K5262">
        <f>I5262/F5262</f>
        <v>0.715852442671984</v>
      </c>
      <c s="87" r="L5262">
        <f>E5262/D5262</f>
        <v>0.530977982590886</v>
      </c>
    </row>
    <row r="5263">
      <c t="s" r="A5263">
        <v>56</v>
      </c>
      <c t="s" r="B5263">
        <v>521</v>
      </c>
      <c r="C5263">
        <v>38</v>
      </c>
      <c s="123" r="D5263">
        <v>692</v>
      </c>
      <c s="123" r="E5263">
        <v>426</v>
      </c>
      <c s="123" r="F5263">
        <v>420</v>
      </c>
      <c s="123" r="G5263">
        <v>6</v>
      </c>
      <c s="123" r="H5263">
        <v>304</v>
      </c>
      <c s="123" r="I5263">
        <v>116</v>
      </c>
      <c s="53" r="J5263">
        <f>H5263/F5263</f>
        <v>0.723809523809524</v>
      </c>
      <c s="53" r="K5263">
        <f>I5263/F5263</f>
        <v>0.276190476190476</v>
      </c>
      <c s="87" r="L5263">
        <f>E5263/D5263</f>
        <v>0.615606936416185</v>
      </c>
    </row>
    <row r="5264">
      <c t="s" r="A5264">
        <v>57</v>
      </c>
      <c t="s" r="B5264">
        <v>522</v>
      </c>
      <c r="C5264">
        <v>1</v>
      </c>
      <c s="123" r="D5264">
        <v>4292</v>
      </c>
      <c s="123" r="E5264">
        <v>3066</v>
      </c>
      <c s="123" r="F5264">
        <v>2959</v>
      </c>
      <c s="123" r="G5264">
        <v>107</v>
      </c>
      <c s="123" r="H5264">
        <v>1555</v>
      </c>
      <c s="123" r="I5264">
        <v>1404</v>
      </c>
      <c s="53" r="J5264">
        <f>H5264/F5264</f>
        <v>0.525515376816492</v>
      </c>
      <c s="53" r="K5264">
        <f>I5264/F5264</f>
        <v>0.474484623183508</v>
      </c>
      <c s="87" r="L5264">
        <f>E5264/D5264</f>
        <v>0.7143522833178</v>
      </c>
    </row>
    <row r="5265">
      <c t="s" r="A5265">
        <v>57</v>
      </c>
      <c t="s" r="B5265">
        <v>522</v>
      </c>
      <c r="C5265">
        <v>2</v>
      </c>
      <c s="123" r="D5265">
        <v>4284</v>
      </c>
      <c s="123" r="E5265">
        <v>2465</v>
      </c>
      <c s="123" r="F5265">
        <v>2343</v>
      </c>
      <c s="123" r="G5265">
        <v>122</v>
      </c>
      <c s="123" r="H5265">
        <v>1001</v>
      </c>
      <c s="123" r="I5265">
        <v>1342</v>
      </c>
      <c s="53" r="J5265">
        <f>H5265/F5265</f>
        <v>0.427230046948357</v>
      </c>
      <c s="53" r="K5265">
        <f>I5265/F5265</f>
        <v>0.572769953051643</v>
      </c>
      <c s="87" r="L5265">
        <f>E5265/D5265</f>
        <v>0.575396825396825</v>
      </c>
    </row>
    <row r="5266">
      <c t="s" r="A5266">
        <v>57</v>
      </c>
      <c t="s" r="B5266">
        <v>522</v>
      </c>
      <c r="C5266">
        <v>3</v>
      </c>
      <c s="123" r="D5266">
        <v>3753</v>
      </c>
      <c s="123" r="E5266">
        <v>2370</v>
      </c>
      <c s="123" r="F5266">
        <v>2272</v>
      </c>
      <c s="123" r="G5266">
        <v>98</v>
      </c>
      <c s="123" r="H5266">
        <v>1483</v>
      </c>
      <c s="123" r="I5266">
        <v>789</v>
      </c>
      <c s="53" r="J5266">
        <f>H5266/F5266</f>
        <v>0.652728873239437</v>
      </c>
      <c s="53" r="K5266">
        <f>I5266/F5266</f>
        <v>0.347271126760563</v>
      </c>
      <c s="87" r="L5266">
        <f>E5266/D5266</f>
        <v>0.631494804156675</v>
      </c>
    </row>
    <row r="5267">
      <c t="s" r="A5267">
        <v>57</v>
      </c>
      <c t="s" r="B5267">
        <v>522</v>
      </c>
      <c r="C5267">
        <v>4</v>
      </c>
      <c s="123" r="D5267">
        <v>2872</v>
      </c>
      <c s="123" r="E5267">
        <v>1869</v>
      </c>
      <c s="123" r="F5267">
        <v>1804</v>
      </c>
      <c s="123" r="G5267">
        <v>65</v>
      </c>
      <c s="123" r="H5267">
        <v>1002</v>
      </c>
      <c s="123" r="I5267">
        <v>802</v>
      </c>
      <c s="53" r="J5267">
        <f>H5267/F5267</f>
        <v>0.555432372505543</v>
      </c>
      <c s="53" r="K5267">
        <f>I5267/F5267</f>
        <v>0.444567627494457</v>
      </c>
      <c s="87" r="L5267">
        <f>E5267/D5267</f>
        <v>0.650766016713092</v>
      </c>
    </row>
    <row r="5268">
      <c t="s" r="A5268">
        <v>57</v>
      </c>
      <c t="s" r="B5268">
        <v>522</v>
      </c>
      <c r="C5268">
        <v>5</v>
      </c>
      <c s="123" r="D5268">
        <v>5030</v>
      </c>
      <c s="123" r="E5268">
        <v>2441</v>
      </c>
      <c s="123" r="F5268">
        <v>2370</v>
      </c>
      <c s="123" r="G5268">
        <v>71</v>
      </c>
      <c s="123" r="H5268">
        <v>1461</v>
      </c>
      <c s="123" r="I5268">
        <v>909</v>
      </c>
      <c s="53" r="J5268">
        <f>H5268/F5268</f>
        <v>0.616455696202532</v>
      </c>
      <c s="53" r="K5268">
        <f>I5268/F5268</f>
        <v>0.383544303797468</v>
      </c>
      <c s="87" r="L5268">
        <f>E5268/D5268</f>
        <v>0.485288270377734</v>
      </c>
    </row>
    <row r="5269">
      <c t="s" r="A5269">
        <v>57</v>
      </c>
      <c t="s" r="B5269">
        <v>522</v>
      </c>
      <c r="C5269">
        <v>6</v>
      </c>
      <c s="123" r="D5269">
        <v>4962</v>
      </c>
      <c s="123" r="E5269">
        <v>2931</v>
      </c>
      <c s="123" r="F5269">
        <v>2856</v>
      </c>
      <c s="123" r="G5269">
        <v>75</v>
      </c>
      <c s="123" r="H5269">
        <v>1746</v>
      </c>
      <c s="123" r="I5269">
        <v>1110</v>
      </c>
      <c s="53" r="J5269">
        <f>H5269/F5269</f>
        <v>0.611344537815126</v>
      </c>
      <c s="53" r="K5269">
        <f>I5269/F5269</f>
        <v>0.388655462184874</v>
      </c>
      <c s="87" r="L5269">
        <f>E5269/D5269</f>
        <v>0.590689238210399</v>
      </c>
    </row>
    <row r="5270">
      <c t="s" r="A5270">
        <v>57</v>
      </c>
      <c t="s" r="B5270">
        <v>522</v>
      </c>
      <c r="C5270">
        <v>7</v>
      </c>
      <c s="123" r="D5270">
        <v>5289</v>
      </c>
      <c s="123" r="E5270">
        <v>3143</v>
      </c>
      <c s="123" r="F5270">
        <v>3037</v>
      </c>
      <c s="123" r="G5270">
        <v>106</v>
      </c>
      <c s="123" r="H5270">
        <v>1877</v>
      </c>
      <c s="123" r="I5270">
        <v>1160</v>
      </c>
      <c s="53" r="J5270">
        <f>H5270/F5270</f>
        <v>0.618044122489299</v>
      </c>
      <c s="53" r="K5270">
        <f>I5270/F5270</f>
        <v>0.381955877510701</v>
      </c>
      <c s="87" r="L5270">
        <f>E5270/D5270</f>
        <v>0.594252221591983</v>
      </c>
    </row>
    <row r="5271">
      <c t="s" r="A5271">
        <v>57</v>
      </c>
      <c t="s" r="B5271">
        <v>522</v>
      </c>
      <c r="C5271">
        <v>8</v>
      </c>
      <c s="123" r="D5271">
        <v>5303</v>
      </c>
      <c s="123" r="E5271">
        <v>2651</v>
      </c>
      <c s="123" r="F5271">
        <v>2529</v>
      </c>
      <c s="123" r="G5271">
        <v>122</v>
      </c>
      <c s="123" r="H5271">
        <v>1345</v>
      </c>
      <c s="123" r="I5271">
        <v>1184</v>
      </c>
      <c s="53" r="J5271">
        <f>H5271/F5271</f>
        <v>0.531830763147489</v>
      </c>
      <c s="53" r="K5271">
        <f>I5271/F5271</f>
        <v>0.468169236852511</v>
      </c>
      <c s="87" r="L5271">
        <f>E5271/D5271</f>
        <v>0.499905713746936</v>
      </c>
    </row>
    <row r="5272">
      <c t="s" r="A5272">
        <v>57</v>
      </c>
      <c t="s" r="B5272">
        <v>522</v>
      </c>
      <c r="C5272">
        <v>9</v>
      </c>
      <c s="123" r="D5272">
        <v>4375</v>
      </c>
      <c s="123" r="E5272">
        <v>2596</v>
      </c>
      <c s="123" r="F5272">
        <v>2504</v>
      </c>
      <c s="123" r="G5272">
        <v>92</v>
      </c>
      <c s="123" r="H5272">
        <v>1671</v>
      </c>
      <c s="123" r="I5272">
        <v>833</v>
      </c>
      <c s="53" r="J5272">
        <f>H5272/F5272</f>
        <v>0.667332268370607</v>
      </c>
      <c s="53" r="K5272">
        <f>I5272/F5272</f>
        <v>0.332667731629393</v>
      </c>
      <c s="87" r="L5272">
        <f>E5272/D5272</f>
        <v>0.593371428571428</v>
      </c>
    </row>
    <row r="5273">
      <c t="s" r="A5273">
        <v>57</v>
      </c>
      <c t="s" r="B5273">
        <v>522</v>
      </c>
      <c r="C5273">
        <v>10</v>
      </c>
      <c s="123" r="D5273">
        <v>4485</v>
      </c>
      <c s="123" r="E5273">
        <v>2819</v>
      </c>
      <c s="123" r="F5273">
        <v>2690</v>
      </c>
      <c s="123" r="G5273">
        <v>129</v>
      </c>
      <c s="123" r="H5273">
        <v>1493</v>
      </c>
      <c s="123" r="I5273">
        <v>1197</v>
      </c>
      <c s="53" r="J5273">
        <f>H5273/F5273</f>
        <v>0.555018587360595</v>
      </c>
      <c s="53" r="K5273">
        <f>I5273/F5273</f>
        <v>0.444981412639405</v>
      </c>
      <c s="87" r="L5273">
        <f>E5273/D5273</f>
        <v>0.628539576365663</v>
      </c>
    </row>
    <row r="5274">
      <c t="s" r="A5274">
        <v>57</v>
      </c>
      <c t="s" r="B5274">
        <v>522</v>
      </c>
      <c r="C5274">
        <v>11</v>
      </c>
      <c s="123" r="D5274">
        <v>6104</v>
      </c>
      <c s="123" r="E5274">
        <v>3530</v>
      </c>
      <c s="123" r="F5274">
        <v>3416</v>
      </c>
      <c s="123" r="G5274">
        <v>114</v>
      </c>
      <c s="123" r="H5274">
        <v>2057</v>
      </c>
      <c s="123" r="I5274">
        <v>1359</v>
      </c>
      <c s="53" r="J5274">
        <f>H5274/F5274</f>
        <v>0.602166276346604</v>
      </c>
      <c s="53" r="K5274">
        <f>I5274/F5274</f>
        <v>0.397833723653396</v>
      </c>
      <c s="87" r="L5274">
        <f>E5274/D5274</f>
        <v>0.578309305373526</v>
      </c>
    </row>
    <row r="5275">
      <c t="s" r="A5275">
        <v>57</v>
      </c>
      <c t="s" r="B5275">
        <v>522</v>
      </c>
      <c r="C5275">
        <v>12</v>
      </c>
      <c s="123" r="D5275">
        <v>4560</v>
      </c>
      <c s="123" r="E5275">
        <v>2570</v>
      </c>
      <c s="123" r="F5275">
        <v>2523</v>
      </c>
      <c s="123" r="G5275">
        <v>47</v>
      </c>
      <c s="123" r="H5275">
        <v>1589</v>
      </c>
      <c s="123" r="I5275">
        <v>934</v>
      </c>
      <c s="53" r="J5275">
        <f>H5275/F5275</f>
        <v>0.629805786761792</v>
      </c>
      <c s="53" r="K5275">
        <f>I5275/F5275</f>
        <v>0.370194213238208</v>
      </c>
      <c s="87" r="L5275">
        <f>E5275/D5275</f>
        <v>0.56359649122807</v>
      </c>
    </row>
    <row r="5276">
      <c t="s" r="A5276">
        <v>57</v>
      </c>
      <c t="s" r="B5276">
        <v>522</v>
      </c>
      <c r="C5276">
        <v>13</v>
      </c>
      <c s="123" r="D5276">
        <v>4547</v>
      </c>
      <c s="123" r="E5276">
        <v>2322</v>
      </c>
      <c s="123" r="F5276">
        <v>2245</v>
      </c>
      <c s="123" r="G5276">
        <v>77</v>
      </c>
      <c s="123" r="H5276">
        <v>1317</v>
      </c>
      <c s="123" r="I5276">
        <v>928</v>
      </c>
      <c s="53" r="J5276">
        <f>H5276/F5276</f>
        <v>0.586636971046771</v>
      </c>
      <c s="53" r="K5276">
        <f>I5276/F5276</f>
        <v>0.413363028953229</v>
      </c>
      <c s="87" r="L5276">
        <f>E5276/D5276</f>
        <v>0.510666373433033</v>
      </c>
    </row>
    <row r="5277">
      <c t="s" r="A5277">
        <v>57</v>
      </c>
      <c t="s" r="B5277">
        <v>522</v>
      </c>
      <c r="C5277">
        <v>14</v>
      </c>
      <c s="123" r="D5277">
        <v>4912</v>
      </c>
      <c s="123" r="E5277">
        <v>3319</v>
      </c>
      <c s="123" r="F5277">
        <v>3235</v>
      </c>
      <c s="123" r="G5277">
        <v>84</v>
      </c>
      <c s="123" r="H5277">
        <v>2079</v>
      </c>
      <c s="123" r="I5277">
        <v>1156</v>
      </c>
      <c s="53" r="J5277">
        <f>H5277/F5277</f>
        <v>0.642658423493045</v>
      </c>
      <c s="53" r="K5277">
        <f>I5277/F5277</f>
        <v>0.357341576506955</v>
      </c>
      <c s="87" r="L5277">
        <f>E5277/D5277</f>
        <v>0.675692182410424</v>
      </c>
    </row>
    <row r="5278">
      <c t="s" r="A5278">
        <v>57</v>
      </c>
      <c t="s" r="B5278">
        <v>522</v>
      </c>
      <c r="C5278">
        <v>15</v>
      </c>
      <c s="123" r="D5278">
        <v>4852</v>
      </c>
      <c s="123" r="E5278">
        <v>2489</v>
      </c>
      <c s="123" r="F5278">
        <v>2382</v>
      </c>
      <c s="123" r="G5278">
        <v>107</v>
      </c>
      <c s="123" r="H5278">
        <v>1298</v>
      </c>
      <c s="123" r="I5278">
        <v>1084</v>
      </c>
      <c s="53" r="J5278">
        <f>H5278/F5278</f>
        <v>0.544920235096558</v>
      </c>
      <c s="53" r="K5278">
        <f>I5278/F5278</f>
        <v>0.455079764903442</v>
      </c>
      <c s="87" r="L5278">
        <f>E5278/D5278</f>
        <v>0.512984336356142</v>
      </c>
    </row>
    <row r="5279">
      <c t="s" r="A5279">
        <v>57</v>
      </c>
      <c t="s" r="B5279">
        <v>522</v>
      </c>
      <c r="C5279">
        <v>16</v>
      </c>
      <c s="123" r="D5279">
        <v>5835</v>
      </c>
      <c s="123" r="E5279">
        <v>3651</v>
      </c>
      <c s="123" r="F5279">
        <v>3501</v>
      </c>
      <c s="123" r="G5279">
        <v>150</v>
      </c>
      <c s="123" r="H5279">
        <v>1883</v>
      </c>
      <c s="123" r="I5279">
        <v>1618</v>
      </c>
      <c s="53" r="J5279">
        <f>H5279/F5279</f>
        <v>0.537846329620109</v>
      </c>
      <c s="53" r="K5279">
        <f>I5279/F5279</f>
        <v>0.462153670379891</v>
      </c>
      <c s="87" r="L5279">
        <f>E5279/D5279</f>
        <v>0.625706940874036</v>
      </c>
    </row>
    <row r="5280">
      <c t="s" r="A5280">
        <v>57</v>
      </c>
      <c t="s" r="B5280">
        <v>522</v>
      </c>
      <c r="C5280">
        <v>17</v>
      </c>
      <c s="123" r="D5280">
        <v>5007</v>
      </c>
      <c s="123" r="E5280">
        <v>3027</v>
      </c>
      <c s="123" r="F5280">
        <v>2902</v>
      </c>
      <c s="123" r="G5280">
        <v>125</v>
      </c>
      <c s="123" r="H5280">
        <v>1814</v>
      </c>
      <c s="123" r="I5280">
        <v>1088</v>
      </c>
      <c s="53" r="J5280">
        <f>H5280/F5280</f>
        <v>0.625086147484493</v>
      </c>
      <c s="53" r="K5280">
        <f>I5280/F5280</f>
        <v>0.374913852515507</v>
      </c>
      <c s="87" r="L5280">
        <f>E5280/D5280</f>
        <v>0.604553624925105</v>
      </c>
    </row>
    <row r="5281">
      <c t="s" r="A5281">
        <v>57</v>
      </c>
      <c t="s" r="B5281">
        <v>522</v>
      </c>
      <c r="C5281">
        <v>18</v>
      </c>
      <c s="123" r="D5281">
        <v>4228</v>
      </c>
      <c s="123" r="E5281">
        <v>2459</v>
      </c>
      <c s="123" r="F5281">
        <v>2368</v>
      </c>
      <c s="123" r="G5281">
        <v>91</v>
      </c>
      <c s="123" r="H5281">
        <v>1403</v>
      </c>
      <c s="123" r="I5281">
        <v>965</v>
      </c>
      <c s="53" r="J5281">
        <f>H5281/F5281</f>
        <v>0.592483108108108</v>
      </c>
      <c s="53" r="K5281">
        <f>I5281/F5281</f>
        <v>0.407516891891892</v>
      </c>
      <c s="87" r="L5281">
        <f>E5281/D5281</f>
        <v>0.581598864711448</v>
      </c>
    </row>
    <row r="5282">
      <c t="s" r="A5282">
        <v>57</v>
      </c>
      <c t="s" r="B5282">
        <v>522</v>
      </c>
      <c r="C5282">
        <v>19</v>
      </c>
      <c s="123" r="D5282">
        <v>4865</v>
      </c>
      <c s="123" r="E5282">
        <v>2928</v>
      </c>
      <c s="123" r="F5282">
        <v>2780</v>
      </c>
      <c s="123" r="G5282">
        <v>148</v>
      </c>
      <c s="123" r="H5282">
        <v>1916</v>
      </c>
      <c s="123" r="I5282">
        <v>864</v>
      </c>
      <c s="53" r="J5282">
        <f>H5282/F5282</f>
        <v>0.689208633093525</v>
      </c>
      <c s="53" r="K5282">
        <f>I5282/F5282</f>
        <v>0.310791366906475</v>
      </c>
      <c s="87" r="L5282">
        <f>E5282/D5282</f>
        <v>0.601849948612538</v>
      </c>
    </row>
    <row r="5283">
      <c t="s" r="A5283">
        <v>57</v>
      </c>
      <c t="s" r="B5283">
        <v>522</v>
      </c>
      <c r="C5283">
        <v>20</v>
      </c>
      <c s="123" r="D5283">
        <v>3968</v>
      </c>
      <c s="123" r="E5283">
        <v>2322</v>
      </c>
      <c s="123" r="F5283">
        <v>2280</v>
      </c>
      <c s="123" r="G5283">
        <v>42</v>
      </c>
      <c s="123" r="H5283">
        <v>1480</v>
      </c>
      <c s="123" r="I5283">
        <v>800</v>
      </c>
      <c s="53" r="J5283">
        <f>H5283/F5283</f>
        <v>0.649122807017544</v>
      </c>
      <c s="53" r="K5283">
        <f>I5283/F5283</f>
        <v>0.350877192982456</v>
      </c>
      <c s="87" r="L5283">
        <f>E5283/D5283</f>
        <v>0.585181451612903</v>
      </c>
    </row>
    <row r="5284">
      <c t="s" r="A5284">
        <v>57</v>
      </c>
      <c t="s" r="B5284">
        <v>522</v>
      </c>
      <c r="C5284">
        <v>21</v>
      </c>
      <c s="123" r="D5284">
        <v>3957</v>
      </c>
      <c s="123" r="E5284">
        <v>2181</v>
      </c>
      <c s="123" r="F5284">
        <v>2099</v>
      </c>
      <c s="123" r="G5284">
        <v>82</v>
      </c>
      <c s="123" r="H5284">
        <v>1323</v>
      </c>
      <c s="123" r="I5284">
        <v>776</v>
      </c>
      <c s="53" r="J5284">
        <f>H5284/F5284</f>
        <v>0.630300142925202</v>
      </c>
      <c s="53" r="K5284">
        <f>I5284/F5284</f>
        <v>0.369699857074798</v>
      </c>
      <c s="87" r="L5284">
        <f>E5284/D5284</f>
        <v>0.55117513267627</v>
      </c>
    </row>
    <row r="5285">
      <c t="s" r="A5285">
        <v>57</v>
      </c>
      <c t="s" r="B5285">
        <v>522</v>
      </c>
      <c r="C5285">
        <v>22</v>
      </c>
      <c s="123" r="D5285">
        <v>4338</v>
      </c>
      <c s="123" r="E5285">
        <v>2789</v>
      </c>
      <c s="123" r="F5285">
        <v>2732</v>
      </c>
      <c s="123" r="G5285">
        <v>57</v>
      </c>
      <c s="123" r="H5285">
        <v>1378</v>
      </c>
      <c s="123" r="I5285">
        <v>1354</v>
      </c>
      <c s="53" r="J5285">
        <f>H5285/F5285</f>
        <v>0.504392386530015</v>
      </c>
      <c s="53" r="K5285">
        <f>I5285/F5285</f>
        <v>0.495607613469985</v>
      </c>
      <c s="87" r="L5285">
        <f>E5285/D5285</f>
        <v>0.642923005993546</v>
      </c>
    </row>
    <row r="5286">
      <c t="s" r="A5286">
        <v>57</v>
      </c>
      <c t="s" r="B5286">
        <v>522</v>
      </c>
      <c r="C5286">
        <v>23</v>
      </c>
      <c s="123" r="D5286">
        <v>4269</v>
      </c>
      <c s="123" r="E5286">
        <v>2522</v>
      </c>
      <c s="123" r="F5286">
        <v>2432</v>
      </c>
      <c s="123" r="G5286">
        <v>90</v>
      </c>
      <c s="123" r="H5286">
        <v>1162</v>
      </c>
      <c s="123" r="I5286">
        <v>1270</v>
      </c>
      <c s="53" r="J5286">
        <f>H5286/F5286</f>
        <v>0.477796052631579</v>
      </c>
      <c s="53" r="K5286">
        <f>I5286/F5286</f>
        <v>0.522203947368421</v>
      </c>
      <c s="87" r="L5286">
        <f>E5286/D5286</f>
        <v>0.590770672288592</v>
      </c>
    </row>
    <row r="5287">
      <c t="s" r="A5287">
        <v>57</v>
      </c>
      <c t="s" r="B5287">
        <v>522</v>
      </c>
      <c r="C5287">
        <v>24</v>
      </c>
      <c s="123" r="D5287">
        <v>3387</v>
      </c>
      <c s="123" r="E5287">
        <v>2372</v>
      </c>
      <c s="123" r="F5287">
        <v>2324</v>
      </c>
      <c s="123" r="G5287">
        <v>48</v>
      </c>
      <c s="123" r="H5287">
        <v>1500</v>
      </c>
      <c s="123" r="I5287">
        <v>824</v>
      </c>
      <c s="53" r="J5287">
        <f>H5287/F5287</f>
        <v>0.645438898450947</v>
      </c>
      <c s="53" r="K5287">
        <f>I5287/F5287</f>
        <v>0.354561101549053</v>
      </c>
      <c s="87" r="L5287">
        <f>E5287/D5287</f>
        <v>0.700324771183938</v>
      </c>
    </row>
    <row r="5288">
      <c t="s" r="A5288">
        <v>57</v>
      </c>
      <c t="s" r="B5288">
        <v>522</v>
      </c>
      <c r="C5288">
        <v>25</v>
      </c>
      <c s="123" r="D5288">
        <v>3379</v>
      </c>
      <c s="123" r="E5288">
        <v>1904</v>
      </c>
      <c s="123" r="F5288">
        <v>1822</v>
      </c>
      <c s="123" r="G5288">
        <v>82</v>
      </c>
      <c s="123" r="H5288">
        <v>1147</v>
      </c>
      <c s="123" r="I5288">
        <v>675</v>
      </c>
      <c s="53" r="J5288">
        <f>H5288/F5288</f>
        <v>0.629527991218441</v>
      </c>
      <c s="53" r="K5288">
        <f>I5288/F5288</f>
        <v>0.370472008781559</v>
      </c>
      <c s="87" r="L5288">
        <f>E5288/D5288</f>
        <v>0.56348031962119</v>
      </c>
    </row>
    <row r="5289">
      <c t="s" r="A5289">
        <v>57</v>
      </c>
      <c t="s" r="B5289">
        <v>522</v>
      </c>
      <c r="C5289">
        <v>26</v>
      </c>
      <c s="123" r="D5289">
        <v>3793</v>
      </c>
      <c s="123" r="E5289">
        <v>2421</v>
      </c>
      <c s="123" r="F5289">
        <v>2322</v>
      </c>
      <c s="123" r="G5289">
        <v>99</v>
      </c>
      <c s="123" r="H5289">
        <v>1465</v>
      </c>
      <c s="123" r="I5289">
        <v>857</v>
      </c>
      <c s="53" r="J5289">
        <f>H5289/F5289</f>
        <v>0.630921619293712</v>
      </c>
      <c s="53" r="K5289">
        <f>I5289/F5289</f>
        <v>0.369078380706288</v>
      </c>
      <c s="87" r="L5289">
        <f>E5289/D5289</f>
        <v>0.638281044028474</v>
      </c>
    </row>
    <row r="5290">
      <c t="s" r="A5290">
        <v>57</v>
      </c>
      <c t="s" r="B5290">
        <v>523</v>
      </c>
      <c r="C5290">
        <v>1</v>
      </c>
      <c s="123" r="D5290">
        <v>4866</v>
      </c>
      <c s="123" r="E5290">
        <v>2954</v>
      </c>
      <c s="123" r="F5290">
        <v>2861</v>
      </c>
      <c s="123" r="G5290">
        <v>93</v>
      </c>
      <c s="123" r="H5290">
        <v>1640</v>
      </c>
      <c s="123" r="I5290">
        <v>1221</v>
      </c>
      <c s="53" r="J5290">
        <f>H5290/F5290</f>
        <v>0.573226144704649</v>
      </c>
      <c s="53" r="K5290">
        <f>I5290/F5290</f>
        <v>0.426773855295351</v>
      </c>
      <c s="87" r="L5290">
        <f>E5290/D5290</f>
        <v>0.607069461570078</v>
      </c>
    </row>
    <row r="5291">
      <c t="s" r="A5291">
        <v>57</v>
      </c>
      <c t="s" r="B5291">
        <v>523</v>
      </c>
      <c r="C5291">
        <v>2</v>
      </c>
      <c s="123" r="D5291">
        <v>3350</v>
      </c>
      <c s="123" r="E5291">
        <v>2413</v>
      </c>
      <c s="123" r="F5291">
        <v>2354</v>
      </c>
      <c s="123" r="G5291">
        <v>59</v>
      </c>
      <c s="123" r="H5291">
        <v>1396</v>
      </c>
      <c s="123" r="I5291">
        <v>958</v>
      </c>
      <c s="53" r="J5291">
        <f>H5291/F5291</f>
        <v>0.59303313508921</v>
      </c>
      <c s="53" r="K5291">
        <f>I5291/F5291</f>
        <v>0.40696686491079</v>
      </c>
      <c s="87" r="L5291">
        <f>E5291/D5291</f>
        <v>0.720298507462686</v>
      </c>
    </row>
    <row r="5292">
      <c t="s" r="A5292">
        <v>57</v>
      </c>
      <c t="s" r="B5292">
        <v>523</v>
      </c>
      <c r="C5292">
        <v>3</v>
      </c>
      <c s="123" r="D5292">
        <v>3335</v>
      </c>
      <c s="123" r="E5292">
        <v>1935</v>
      </c>
      <c s="123" r="F5292">
        <v>1841</v>
      </c>
      <c s="123" r="G5292">
        <v>94</v>
      </c>
      <c s="123" r="H5292">
        <v>864</v>
      </c>
      <c s="123" r="I5292">
        <v>977</v>
      </c>
      <c s="53" r="J5292">
        <f>H5292/F5292</f>
        <v>0.469310157523085</v>
      </c>
      <c s="53" r="K5292">
        <f>I5292/F5292</f>
        <v>0.530689842476915</v>
      </c>
      <c s="87" r="L5292">
        <f>E5292/D5292</f>
        <v>0.580209895052474</v>
      </c>
    </row>
    <row r="5293">
      <c t="s" r="A5293">
        <v>57</v>
      </c>
      <c t="s" r="B5293">
        <v>523</v>
      </c>
      <c r="C5293">
        <v>4</v>
      </c>
      <c s="123" r="D5293">
        <v>3496</v>
      </c>
      <c s="123" r="E5293">
        <v>2266</v>
      </c>
      <c s="123" r="F5293">
        <v>2159</v>
      </c>
      <c s="123" r="G5293">
        <v>107</v>
      </c>
      <c s="123" r="H5293">
        <v>1212</v>
      </c>
      <c s="123" r="I5293">
        <v>947</v>
      </c>
      <c s="53" r="J5293">
        <f>H5293/F5293</f>
        <v>0.561371005094951</v>
      </c>
      <c s="53" r="K5293">
        <f>I5293/F5293</f>
        <v>0.438628994905049</v>
      </c>
      <c s="87" r="L5293">
        <f>E5293/D5293</f>
        <v>0.648169336384439</v>
      </c>
    </row>
    <row r="5294">
      <c t="s" r="A5294">
        <v>57</v>
      </c>
      <c t="s" r="B5294">
        <v>523</v>
      </c>
      <c r="C5294">
        <v>5</v>
      </c>
      <c s="123" r="D5294">
        <v>3483</v>
      </c>
      <c s="123" r="E5294">
        <v>1992</v>
      </c>
      <c s="123" r="F5294">
        <v>1878</v>
      </c>
      <c s="123" r="G5294">
        <v>114</v>
      </c>
      <c s="123" r="H5294">
        <v>914</v>
      </c>
      <c s="123" r="I5294">
        <v>964</v>
      </c>
      <c s="53" r="J5294">
        <f>H5294/F5294</f>
        <v>0.486687965921193</v>
      </c>
      <c s="53" r="K5294">
        <f>I5294/F5294</f>
        <v>0.513312034078807</v>
      </c>
      <c s="87" r="L5294">
        <f>E5294/D5294</f>
        <v>0.57192075796727</v>
      </c>
    </row>
    <row r="5295">
      <c t="s" r="A5295">
        <v>57</v>
      </c>
      <c t="s" r="B5295">
        <v>523</v>
      </c>
      <c r="C5295">
        <v>6</v>
      </c>
      <c s="123" r="D5295">
        <v>3641</v>
      </c>
      <c s="123" r="E5295">
        <v>2669</v>
      </c>
      <c s="123" r="F5295">
        <v>2569</v>
      </c>
      <c s="123" r="G5295">
        <v>100</v>
      </c>
      <c s="123" r="H5295">
        <v>1522</v>
      </c>
      <c s="123" r="I5295">
        <v>1047</v>
      </c>
      <c s="53" r="J5295">
        <f>H5295/F5295</f>
        <v>0.592448423511094</v>
      </c>
      <c s="53" r="K5295">
        <f>I5295/F5295</f>
        <v>0.407551576488906</v>
      </c>
      <c s="87" r="L5295">
        <f>E5295/D5295</f>
        <v>0.733040373523757</v>
      </c>
    </row>
    <row r="5296">
      <c t="s" r="A5296">
        <v>57</v>
      </c>
      <c t="s" r="B5296">
        <v>523</v>
      </c>
      <c r="C5296">
        <v>7</v>
      </c>
      <c s="123" r="D5296">
        <v>3632</v>
      </c>
      <c s="123" r="E5296">
        <v>2232</v>
      </c>
      <c s="123" r="F5296">
        <v>2109</v>
      </c>
      <c s="123" r="G5296">
        <v>123</v>
      </c>
      <c s="123" r="H5296">
        <v>928</v>
      </c>
      <c s="123" r="I5296">
        <v>1181</v>
      </c>
      <c s="53" r="J5296">
        <f>H5296/F5296</f>
        <v>0.440018966334756</v>
      </c>
      <c s="53" r="K5296">
        <f>I5296/F5296</f>
        <v>0.559981033665244</v>
      </c>
      <c s="87" r="L5296">
        <f>E5296/D5296</f>
        <v>0.614537444933921</v>
      </c>
    </row>
    <row r="5297">
      <c t="s" r="A5297">
        <v>57</v>
      </c>
      <c t="s" r="B5297">
        <v>523</v>
      </c>
      <c r="C5297">
        <v>8</v>
      </c>
      <c s="123" r="D5297">
        <v>4545</v>
      </c>
      <c s="123" r="E5297">
        <v>2685</v>
      </c>
      <c s="123" r="F5297">
        <v>2620</v>
      </c>
      <c s="123" r="G5297">
        <v>65</v>
      </c>
      <c s="123" r="H5297">
        <v>1591</v>
      </c>
      <c s="123" r="I5297">
        <v>1029</v>
      </c>
      <c s="53" r="J5297">
        <f>H5297/F5297</f>
        <v>0.607251908396946</v>
      </c>
      <c s="53" r="K5297">
        <f>I5297/F5297</f>
        <v>0.392748091603053</v>
      </c>
      <c s="87" r="L5297">
        <f>E5297/D5297</f>
        <v>0.590759075907591</v>
      </c>
    </row>
    <row r="5298">
      <c t="s" r="A5298">
        <v>57</v>
      </c>
      <c t="s" r="B5298">
        <v>523</v>
      </c>
      <c r="C5298">
        <v>9</v>
      </c>
      <c s="123" r="D5298">
        <v>4533</v>
      </c>
      <c s="123" r="E5298">
        <v>2435</v>
      </c>
      <c s="123" r="F5298">
        <v>2344</v>
      </c>
      <c s="123" r="G5298">
        <v>91</v>
      </c>
      <c s="123" r="H5298">
        <v>1348</v>
      </c>
      <c s="123" r="I5298">
        <v>996</v>
      </c>
      <c s="53" r="J5298">
        <f>H5298/F5298</f>
        <v>0.575085324232082</v>
      </c>
      <c s="53" r="K5298">
        <f>I5298/F5298</f>
        <v>0.424914675767918</v>
      </c>
      <c s="87" r="L5298">
        <f>E5298/D5298</f>
        <v>0.537171850871388</v>
      </c>
    </row>
    <row r="5299">
      <c t="s" r="A5299">
        <v>57</v>
      </c>
      <c t="s" r="B5299">
        <v>523</v>
      </c>
      <c r="C5299">
        <v>10</v>
      </c>
      <c s="123" r="D5299">
        <v>5857</v>
      </c>
      <c s="123" r="E5299">
        <v>3563</v>
      </c>
      <c s="123" r="F5299">
        <v>3408</v>
      </c>
      <c s="123" r="G5299">
        <v>155</v>
      </c>
      <c s="123" r="H5299">
        <v>1913</v>
      </c>
      <c s="123" r="I5299">
        <v>1495</v>
      </c>
      <c s="53" r="J5299">
        <f>H5299/F5299</f>
        <v>0.561326291079812</v>
      </c>
      <c s="53" r="K5299">
        <f>I5299/F5299</f>
        <v>0.438673708920188</v>
      </c>
      <c s="87" r="L5299">
        <f>E5299/D5299</f>
        <v>0.608331910534403</v>
      </c>
    </row>
    <row r="5300">
      <c t="s" r="A5300">
        <v>57</v>
      </c>
      <c t="s" r="B5300">
        <v>523</v>
      </c>
      <c r="C5300">
        <v>11</v>
      </c>
      <c s="123" r="D5300">
        <v>4601</v>
      </c>
      <c s="123" r="E5300">
        <v>3027</v>
      </c>
      <c s="123" r="F5300">
        <v>2882</v>
      </c>
      <c s="123" r="G5300">
        <v>145</v>
      </c>
      <c s="123" r="H5300">
        <v>1455</v>
      </c>
      <c s="123" r="I5300">
        <v>1427</v>
      </c>
      <c s="53" r="J5300">
        <f>H5300/F5300</f>
        <v>0.504857737682165</v>
      </c>
      <c s="53" r="K5300">
        <f>I5300/F5300</f>
        <v>0.495142262317835</v>
      </c>
      <c s="87" r="L5300">
        <f>E5300/D5300</f>
        <v>0.657900456422517</v>
      </c>
    </row>
    <row r="5301">
      <c t="s" r="A5301">
        <v>57</v>
      </c>
      <c t="s" r="B5301">
        <v>523</v>
      </c>
      <c r="C5301">
        <v>12</v>
      </c>
      <c s="123" r="D5301">
        <v>3932</v>
      </c>
      <c s="123" r="E5301">
        <v>2618</v>
      </c>
      <c s="123" r="F5301">
        <v>2539</v>
      </c>
      <c s="123" r="G5301">
        <v>79</v>
      </c>
      <c s="123" r="H5301">
        <v>1402</v>
      </c>
      <c s="123" r="I5301">
        <v>1137</v>
      </c>
      <c s="53" r="J5301">
        <f>H5301/F5301</f>
        <v>0.552185899960614</v>
      </c>
      <c s="53" r="K5301">
        <f>I5301/F5301</f>
        <v>0.447814100039386</v>
      </c>
      <c s="87" r="L5301">
        <f>E5301/D5301</f>
        <v>0.665818921668362</v>
      </c>
    </row>
    <row r="5302">
      <c t="s" r="A5302">
        <v>57</v>
      </c>
      <c t="s" r="B5302">
        <v>523</v>
      </c>
      <c r="C5302">
        <v>13</v>
      </c>
      <c s="123" r="D5302">
        <v>3913</v>
      </c>
      <c s="123" r="E5302">
        <v>2289</v>
      </c>
      <c s="123" r="F5302">
        <v>2155</v>
      </c>
      <c s="123" r="G5302">
        <v>134</v>
      </c>
      <c s="123" r="H5302">
        <v>1067</v>
      </c>
      <c s="123" r="I5302">
        <v>1088</v>
      </c>
      <c s="53" r="J5302">
        <f>H5302/F5302</f>
        <v>0.495127610208817</v>
      </c>
      <c s="53" r="K5302">
        <f>I5302/F5302</f>
        <v>0.504872389791183</v>
      </c>
      <c s="87" r="L5302">
        <f>E5302/D5302</f>
        <v>0.584973166368515</v>
      </c>
    </row>
    <row r="5303">
      <c t="s" r="A5303">
        <v>57</v>
      </c>
      <c t="s" r="B5303">
        <v>523</v>
      </c>
      <c r="C5303">
        <v>14</v>
      </c>
      <c s="123" r="D5303">
        <v>5438</v>
      </c>
      <c s="123" r="E5303">
        <v>3057</v>
      </c>
      <c s="123" r="F5303">
        <v>2968</v>
      </c>
      <c s="123" r="G5303">
        <v>89</v>
      </c>
      <c s="123" r="H5303">
        <v>1702</v>
      </c>
      <c s="123" r="I5303">
        <v>1266</v>
      </c>
      <c s="53" r="J5303">
        <f>H5303/F5303</f>
        <v>0.57345013477089</v>
      </c>
      <c s="53" r="K5303">
        <f>I5303/F5303</f>
        <v>0.426549865229111</v>
      </c>
      <c s="87" r="L5303">
        <f>E5303/D5303</f>
        <v>0.562155204119161</v>
      </c>
    </row>
    <row r="5304">
      <c t="s" r="A5304">
        <v>57</v>
      </c>
      <c t="s" r="B5304">
        <v>523</v>
      </c>
      <c r="C5304">
        <v>15</v>
      </c>
      <c s="123" r="D5304">
        <v>3488</v>
      </c>
      <c s="123" r="E5304">
        <v>2374</v>
      </c>
      <c s="123" r="F5304">
        <v>2316</v>
      </c>
      <c s="123" r="G5304">
        <v>58</v>
      </c>
      <c s="123" r="H5304">
        <v>1384</v>
      </c>
      <c s="123" r="I5304">
        <v>932</v>
      </c>
      <c s="53" r="J5304">
        <f>H5304/F5304</f>
        <v>0.597582037996546</v>
      </c>
      <c s="53" r="K5304">
        <f>I5304/F5304</f>
        <v>0.402417962003454</v>
      </c>
      <c s="87" r="L5304">
        <f>E5304/D5304</f>
        <v>0.680619266055046</v>
      </c>
    </row>
    <row r="5305">
      <c t="s" r="A5305">
        <v>57</v>
      </c>
      <c t="s" r="B5305">
        <v>523</v>
      </c>
      <c r="C5305">
        <v>16</v>
      </c>
      <c s="123" r="D5305">
        <v>3476</v>
      </c>
      <c s="123" r="E5305">
        <v>1791</v>
      </c>
      <c s="123" r="F5305">
        <v>1704</v>
      </c>
      <c s="123" r="G5305">
        <v>87</v>
      </c>
      <c s="123" r="H5305">
        <v>884</v>
      </c>
      <c s="123" r="I5305">
        <v>820</v>
      </c>
      <c s="53" r="J5305">
        <f>H5305/F5305</f>
        <v>0.518779342723005</v>
      </c>
      <c s="53" r="K5305">
        <f>I5305/F5305</f>
        <v>0.481220657276995</v>
      </c>
      <c s="87" r="L5305">
        <f>E5305/D5305</f>
        <v>0.515247410817031</v>
      </c>
    </row>
    <row r="5306">
      <c t="s" r="A5306">
        <v>57</v>
      </c>
      <c t="s" r="B5306">
        <v>523</v>
      </c>
      <c r="C5306">
        <v>17</v>
      </c>
      <c s="123" r="D5306">
        <v>4750</v>
      </c>
      <c s="123" r="E5306">
        <v>2855</v>
      </c>
      <c s="123" r="F5306">
        <v>2756</v>
      </c>
      <c s="123" r="G5306">
        <v>99</v>
      </c>
      <c s="123" r="H5306">
        <v>1668</v>
      </c>
      <c s="123" r="I5306">
        <v>1088</v>
      </c>
      <c s="53" r="J5306">
        <f>H5306/F5306</f>
        <v>0.60522496371553</v>
      </c>
      <c s="53" r="K5306">
        <f>I5306/F5306</f>
        <v>0.39477503628447</v>
      </c>
      <c s="87" r="L5306">
        <f>E5306/D5306</f>
        <v>0.601052631578947</v>
      </c>
    </row>
    <row r="5307">
      <c t="s" r="A5307">
        <v>57</v>
      </c>
      <c t="s" r="B5307">
        <v>523</v>
      </c>
      <c r="C5307">
        <v>18</v>
      </c>
      <c s="123" r="D5307">
        <v>3381</v>
      </c>
      <c s="123" r="E5307">
        <v>2322</v>
      </c>
      <c s="123" r="F5307">
        <v>2269</v>
      </c>
      <c s="123" r="G5307">
        <v>53</v>
      </c>
      <c s="123" r="H5307">
        <v>1363</v>
      </c>
      <c s="123" r="I5307">
        <v>906</v>
      </c>
      <c s="53" r="J5307">
        <f>H5307/F5307</f>
        <v>0.600705156456589</v>
      </c>
      <c s="53" r="K5307">
        <f>I5307/F5307</f>
        <v>0.399294843543411</v>
      </c>
      <c s="87" r="L5307">
        <f>E5307/D5307</f>
        <v>0.686779059449867</v>
      </c>
    </row>
    <row r="5308">
      <c t="s" r="A5308">
        <v>57</v>
      </c>
      <c t="s" r="B5308">
        <v>523</v>
      </c>
      <c r="C5308">
        <v>19</v>
      </c>
      <c s="123" r="D5308">
        <v>3381</v>
      </c>
      <c s="123" r="E5308">
        <v>1825</v>
      </c>
      <c s="123" r="F5308">
        <v>1752</v>
      </c>
      <c s="123" r="G5308">
        <v>73</v>
      </c>
      <c s="123" r="H5308">
        <v>852</v>
      </c>
      <c s="123" r="I5308">
        <v>900</v>
      </c>
      <c s="53" r="J5308">
        <f>H5308/F5308</f>
        <v>0.486301369863014</v>
      </c>
      <c s="53" r="K5308">
        <f>I5308/F5308</f>
        <v>0.513698630136986</v>
      </c>
      <c s="87" r="L5308">
        <f>E5308/D5308</f>
        <v>0.539781129843242</v>
      </c>
    </row>
    <row r="5309">
      <c t="s" r="A5309">
        <v>57</v>
      </c>
      <c t="s" r="B5309">
        <v>523</v>
      </c>
      <c r="C5309">
        <v>20</v>
      </c>
      <c s="123" r="D5309">
        <v>2940</v>
      </c>
      <c s="123" r="E5309">
        <v>1785</v>
      </c>
      <c s="123" r="F5309">
        <v>1704</v>
      </c>
      <c s="123" r="G5309">
        <v>81</v>
      </c>
      <c s="123" r="H5309">
        <v>988</v>
      </c>
      <c s="123" r="I5309">
        <v>716</v>
      </c>
      <c s="53" r="J5309">
        <f>H5309/F5309</f>
        <v>0.57981220657277</v>
      </c>
      <c s="53" r="K5309">
        <f>I5309/F5309</f>
        <v>0.42018779342723</v>
      </c>
      <c s="87" r="L5309">
        <f>E5309/D5309</f>
        <v>0.607142857142857</v>
      </c>
    </row>
    <row r="5310">
      <c t="s" r="A5310">
        <v>57</v>
      </c>
      <c t="s" r="B5310">
        <v>523</v>
      </c>
      <c r="C5310">
        <v>21</v>
      </c>
      <c s="123" r="D5310">
        <v>4285</v>
      </c>
      <c s="123" r="E5310">
        <v>2714</v>
      </c>
      <c s="123" r="F5310">
        <v>2623</v>
      </c>
      <c s="123" r="G5310">
        <v>91</v>
      </c>
      <c s="123" r="H5310">
        <v>1569</v>
      </c>
      <c s="123" r="I5310">
        <v>1054</v>
      </c>
      <c s="53" r="J5310">
        <f>H5310/F5310</f>
        <v>0.598170034311857</v>
      </c>
      <c s="53" r="K5310">
        <f>I5310/F5310</f>
        <v>0.401829965688143</v>
      </c>
      <c s="87" r="L5310">
        <f>E5310/D5310</f>
        <v>0.633372228704784</v>
      </c>
    </row>
    <row r="5311">
      <c t="s" r="A5311">
        <v>57</v>
      </c>
      <c t="s" r="B5311">
        <v>523</v>
      </c>
      <c r="C5311">
        <v>22</v>
      </c>
      <c s="123" r="D5311">
        <v>4278</v>
      </c>
      <c s="123" r="E5311">
        <v>2467</v>
      </c>
      <c s="123" r="F5311">
        <v>2373</v>
      </c>
      <c s="123" r="G5311">
        <v>94</v>
      </c>
      <c s="123" r="H5311">
        <v>1326</v>
      </c>
      <c s="123" r="I5311">
        <v>1047</v>
      </c>
      <c s="53" r="J5311">
        <f>H5311/F5311</f>
        <v>0.558786346396966</v>
      </c>
      <c s="53" r="K5311">
        <f>I5311/F5311</f>
        <v>0.441213653603034</v>
      </c>
      <c s="87" r="L5311">
        <f>E5311/D5311</f>
        <v>0.57667134174848</v>
      </c>
    </row>
    <row r="5312">
      <c t="s" r="A5312">
        <v>57</v>
      </c>
      <c t="s" r="B5312">
        <v>523</v>
      </c>
      <c r="C5312">
        <v>23</v>
      </c>
      <c s="123" r="D5312">
        <v>4248</v>
      </c>
      <c s="123" r="E5312">
        <v>2768</v>
      </c>
      <c s="123" r="F5312">
        <v>2640</v>
      </c>
      <c s="123" r="G5312">
        <v>128</v>
      </c>
      <c s="123" r="H5312">
        <v>1546</v>
      </c>
      <c s="123" r="I5312">
        <v>1094</v>
      </c>
      <c s="53" r="J5312">
        <f>H5312/F5312</f>
        <v>0.585606060606061</v>
      </c>
      <c s="53" r="K5312">
        <f>I5312/F5312</f>
        <v>0.414393939393939</v>
      </c>
      <c s="87" r="L5312">
        <f>E5312/D5312</f>
        <v>0.651600753295669</v>
      </c>
    </row>
    <row r="5313">
      <c t="s" r="A5313">
        <v>57</v>
      </c>
      <c t="s" r="B5313">
        <v>523</v>
      </c>
      <c r="C5313">
        <v>24</v>
      </c>
      <c s="123" r="D5313">
        <v>4674</v>
      </c>
      <c s="123" r="E5313">
        <v>2465</v>
      </c>
      <c s="123" r="F5313">
        <v>2384</v>
      </c>
      <c s="123" r="G5313">
        <v>81</v>
      </c>
      <c s="123" r="H5313">
        <v>1396</v>
      </c>
      <c s="123" r="I5313">
        <v>988</v>
      </c>
      <c s="53" r="J5313">
        <f>H5313/F5313</f>
        <v>0.585570469798658</v>
      </c>
      <c s="53" r="K5313">
        <f>I5313/F5313</f>
        <v>0.414429530201342</v>
      </c>
      <c s="87" r="L5313">
        <f>E5313/D5313</f>
        <v>0.527385537013265</v>
      </c>
    </row>
    <row r="5314">
      <c t="s" r="A5314">
        <v>57</v>
      </c>
      <c t="s" r="B5314">
        <v>523</v>
      </c>
      <c r="C5314">
        <v>25</v>
      </c>
      <c s="123" r="D5314">
        <v>4759</v>
      </c>
      <c s="123" r="E5314">
        <v>3215</v>
      </c>
      <c s="123" r="F5314">
        <v>3153</v>
      </c>
      <c s="123" r="G5314">
        <v>62</v>
      </c>
      <c s="123" r="H5314">
        <v>1876</v>
      </c>
      <c s="123" r="I5314">
        <v>1277</v>
      </c>
      <c s="53" r="J5314">
        <f>H5314/F5314</f>
        <v>0.594988899460831</v>
      </c>
      <c s="53" r="K5314">
        <f>I5314/F5314</f>
        <v>0.405011100539169</v>
      </c>
      <c s="87" r="L5314">
        <f>E5314/D5314</f>
        <v>0.675562092876655</v>
      </c>
    </row>
    <row r="5315">
      <c t="s" r="A5315">
        <v>57</v>
      </c>
      <c t="s" r="B5315">
        <v>523</v>
      </c>
      <c r="C5315">
        <v>26</v>
      </c>
      <c s="123" r="D5315">
        <v>3919</v>
      </c>
      <c s="123" r="E5315">
        <v>2033</v>
      </c>
      <c s="123" r="F5315">
        <v>1948</v>
      </c>
      <c s="123" r="G5315">
        <v>85</v>
      </c>
      <c s="123" r="H5315">
        <v>1008</v>
      </c>
      <c s="123" r="I5315">
        <v>940</v>
      </c>
      <c s="53" r="J5315">
        <f>H5315/F5315</f>
        <v>0.517453798767967</v>
      </c>
      <c s="53" r="K5315">
        <f>I5315/F5315</f>
        <v>0.482546201232033</v>
      </c>
      <c s="87" r="L5315">
        <f>E5315/D5315</f>
        <v>0.518754784383771</v>
      </c>
    </row>
    <row r="5316">
      <c t="s" r="A5316">
        <v>57</v>
      </c>
      <c t="s" r="B5316">
        <v>523</v>
      </c>
      <c r="C5316">
        <v>27</v>
      </c>
      <c s="123" r="D5316">
        <v>4021</v>
      </c>
      <c s="123" r="E5316">
        <v>2087</v>
      </c>
      <c s="123" r="F5316">
        <v>2032</v>
      </c>
      <c s="123" r="G5316">
        <v>55</v>
      </c>
      <c s="123" r="H5316">
        <v>1193</v>
      </c>
      <c s="123" r="I5316">
        <v>839</v>
      </c>
      <c s="53" r="J5316">
        <f>H5316/F5316</f>
        <v>0.587106299212598</v>
      </c>
      <c s="53" r="K5316">
        <f>I5316/F5316</f>
        <v>0.412893700787402</v>
      </c>
      <c s="87" r="L5316">
        <f>E5316/D5316</f>
        <v>0.519025118129818</v>
      </c>
    </row>
    <row r="5317">
      <c t="s" r="A5317">
        <v>57</v>
      </c>
      <c t="s" r="B5317">
        <v>523</v>
      </c>
      <c r="C5317">
        <v>28</v>
      </c>
      <c s="123" r="D5317">
        <v>4011</v>
      </c>
      <c s="123" r="E5317">
        <v>1898</v>
      </c>
      <c s="123" r="F5317">
        <v>1817</v>
      </c>
      <c s="123" r="G5317">
        <v>81</v>
      </c>
      <c s="123" r="H5317">
        <v>1017</v>
      </c>
      <c s="123" r="I5317">
        <v>800</v>
      </c>
      <c s="53" r="J5317">
        <f>H5317/F5317</f>
        <v>0.559713813979086</v>
      </c>
      <c s="53" r="K5317">
        <f>I5317/F5317</f>
        <v>0.440286186020914</v>
      </c>
      <c s="87" r="L5317">
        <f>E5317/D5317</f>
        <v>0.473198703565196</v>
      </c>
    </row>
    <row r="5318">
      <c t="s" r="A5318">
        <v>57</v>
      </c>
      <c t="s" r="B5318">
        <v>523</v>
      </c>
      <c r="C5318">
        <v>29</v>
      </c>
      <c s="123" r="D5318">
        <v>3583</v>
      </c>
      <c s="123" r="E5318">
        <v>2003</v>
      </c>
      <c s="123" r="F5318">
        <v>1933</v>
      </c>
      <c s="123" r="G5318">
        <v>70</v>
      </c>
      <c s="123" r="H5318">
        <v>1192</v>
      </c>
      <c s="123" r="I5318">
        <v>741</v>
      </c>
      <c s="53" r="J5318">
        <f>H5318/F5318</f>
        <v>0.616658044490429</v>
      </c>
      <c s="53" r="K5318">
        <f>I5318/F5318</f>
        <v>0.383341955509571</v>
      </c>
      <c s="87" r="L5318">
        <f>E5318/D5318</f>
        <v>0.559028746860173</v>
      </c>
    </row>
    <row r="5319">
      <c t="s" r="A5319">
        <v>57</v>
      </c>
      <c t="s" r="B5319">
        <v>523</v>
      </c>
      <c r="C5319">
        <v>30</v>
      </c>
      <c s="123" r="D5319">
        <v>3863</v>
      </c>
      <c s="123" r="E5319">
        <v>2304</v>
      </c>
      <c s="123" r="F5319">
        <v>2193</v>
      </c>
      <c s="123" r="G5319">
        <v>111</v>
      </c>
      <c s="123" r="H5319">
        <v>1129</v>
      </c>
      <c s="123" r="I5319">
        <v>1064</v>
      </c>
      <c s="53" r="J5319">
        <f>H5319/F5319</f>
        <v>0.514819881440948</v>
      </c>
      <c s="53" r="K5319">
        <f>I5319/F5319</f>
        <v>0.485180118559052</v>
      </c>
      <c s="87" r="L5319">
        <f>E5319/D5319</f>
        <v>0.596427646906549</v>
      </c>
    </row>
    <row r="5320">
      <c t="s" r="A5320">
        <v>57</v>
      </c>
      <c t="s" r="B5320">
        <v>523</v>
      </c>
      <c r="C5320">
        <v>31</v>
      </c>
      <c s="123" r="D5320">
        <v>3551</v>
      </c>
      <c s="123" r="E5320">
        <v>2424</v>
      </c>
      <c s="123" r="F5320">
        <v>2357</v>
      </c>
      <c s="123" r="G5320">
        <v>67</v>
      </c>
      <c s="123" r="H5320">
        <v>1452</v>
      </c>
      <c s="123" r="I5320">
        <v>905</v>
      </c>
      <c s="53" r="J5320">
        <f>H5320/F5320</f>
        <v>0.616037335596097</v>
      </c>
      <c s="53" r="K5320">
        <f>I5320/F5320</f>
        <v>0.383962664403903</v>
      </c>
      <c s="87" r="L5320">
        <f>E5320/D5320</f>
        <v>0.682624612785131</v>
      </c>
    </row>
    <row r="5321">
      <c t="s" r="A5321">
        <v>57</v>
      </c>
      <c t="s" r="B5321">
        <v>523</v>
      </c>
      <c r="C5321">
        <v>32</v>
      </c>
      <c s="123" r="D5321">
        <v>3104</v>
      </c>
      <c s="123" r="E5321">
        <v>1701</v>
      </c>
      <c s="123" r="F5321">
        <v>1642</v>
      </c>
      <c s="123" r="G5321">
        <v>59</v>
      </c>
      <c s="123" r="H5321">
        <v>916</v>
      </c>
      <c s="123" r="I5321">
        <v>726</v>
      </c>
      <c s="53" r="J5321">
        <f>H5321/F5321</f>
        <v>0.557856272838002</v>
      </c>
      <c s="53" r="K5321">
        <f>I5321/F5321</f>
        <v>0.442143727161998</v>
      </c>
      <c s="87" r="L5321">
        <f>E5321/D5321</f>
        <v>0.548002577319588</v>
      </c>
    </row>
    <row r="5322">
      <c t="s" r="A5322">
        <v>57</v>
      </c>
      <c t="s" r="B5322">
        <v>523</v>
      </c>
      <c r="C5322">
        <v>33</v>
      </c>
      <c s="123" r="D5322">
        <v>3848</v>
      </c>
      <c s="123" r="E5322">
        <v>2476</v>
      </c>
      <c s="123" r="F5322">
        <v>2335</v>
      </c>
      <c s="123" r="G5322">
        <v>141</v>
      </c>
      <c s="123" r="H5322">
        <v>1369</v>
      </c>
      <c s="123" r="I5322">
        <v>966</v>
      </c>
      <c s="53" r="J5322">
        <f>H5322/F5322</f>
        <v>0.586295503211991</v>
      </c>
      <c s="53" r="K5322">
        <f>I5322/F5322</f>
        <v>0.413704496788009</v>
      </c>
      <c s="87" r="L5322">
        <f>E5322/D5322</f>
        <v>0.643451143451143</v>
      </c>
    </row>
    <row r="5323">
      <c t="s" r="A5323">
        <v>57</v>
      </c>
      <c t="s" r="B5323">
        <v>523</v>
      </c>
      <c r="C5323">
        <v>34</v>
      </c>
      <c s="123" r="D5323">
        <v>3722</v>
      </c>
      <c s="123" r="E5323">
        <v>2198</v>
      </c>
      <c s="123" r="F5323">
        <v>2092</v>
      </c>
      <c s="123" r="G5323">
        <v>106</v>
      </c>
      <c s="123" r="H5323">
        <v>1185</v>
      </c>
      <c s="123" r="I5323">
        <v>907</v>
      </c>
      <c s="53" r="J5323">
        <f>H5323/F5323</f>
        <v>0.566443594646272</v>
      </c>
      <c s="53" r="K5323">
        <f>I5323/F5323</f>
        <v>0.433556405353728</v>
      </c>
      <c s="87" r="L5323">
        <f>E5323/D5323</f>
        <v>0.590542718968297</v>
      </c>
    </row>
    <row r="5324">
      <c t="s" r="A5324">
        <v>57</v>
      </c>
      <c t="s" r="B5324">
        <v>524</v>
      </c>
      <c r="C5324">
        <v>1</v>
      </c>
      <c s="123" r="D5324">
        <v>4868</v>
      </c>
      <c s="123" r="E5324">
        <v>2820</v>
      </c>
      <c s="123" r="F5324">
        <v>2774</v>
      </c>
      <c s="123" r="G5324">
        <v>46</v>
      </c>
      <c s="123" r="H5324">
        <v>861</v>
      </c>
      <c s="123" r="I5324">
        <v>1913</v>
      </c>
      <c s="53" r="J5324">
        <f>H5324/F5324</f>
        <v>0.310382119682769</v>
      </c>
      <c s="53" r="K5324">
        <f>I5324/F5324</f>
        <v>0.689617880317232</v>
      </c>
      <c s="87" r="L5324">
        <f>E5324/D5324</f>
        <v>0.579293344289236</v>
      </c>
    </row>
    <row r="5325">
      <c t="s" r="A5325">
        <v>57</v>
      </c>
      <c t="s" r="B5325">
        <v>249</v>
      </c>
      <c r="C5325">
        <v>2</v>
      </c>
      <c s="123" r="D5325">
        <v>5433</v>
      </c>
      <c s="123" r="E5325">
        <v>3028</v>
      </c>
      <c s="123" r="F5325">
        <v>2978</v>
      </c>
      <c s="123" r="G5325">
        <v>50</v>
      </c>
      <c s="123" r="H5325">
        <v>864</v>
      </c>
      <c s="123" r="I5325">
        <v>2114</v>
      </c>
      <c s="53" r="J5325">
        <f>H5325/F5325</f>
        <v>0.29012760241773</v>
      </c>
      <c s="53" r="K5325">
        <f>I5325/F5325</f>
        <v>0.70987239758227</v>
      </c>
      <c s="87" r="L5325">
        <f>E5325/D5325</f>
        <v>0.557334805816308</v>
      </c>
    </row>
    <row r="5326">
      <c t="s" r="A5326">
        <v>57</v>
      </c>
      <c t="s" r="B5326">
        <v>249</v>
      </c>
      <c r="C5326">
        <v>3</v>
      </c>
      <c s="123" r="D5326">
        <v>1342</v>
      </c>
      <c s="123" r="E5326">
        <v>792</v>
      </c>
      <c s="123" r="F5326">
        <v>763</v>
      </c>
      <c s="123" r="G5326">
        <v>29</v>
      </c>
      <c s="123" r="H5326">
        <v>237</v>
      </c>
      <c s="123" r="I5326">
        <v>526</v>
      </c>
      <c s="53" r="J5326">
        <f>H5326/F5326</f>
        <v>0.310615989515072</v>
      </c>
      <c s="53" r="K5326">
        <f>I5326/F5326</f>
        <v>0.689384010484928</v>
      </c>
      <c s="87" r="L5326">
        <f>E5326/D5326</f>
        <v>0.59016393442623</v>
      </c>
    </row>
    <row r="5327">
      <c t="s" r="A5327">
        <v>57</v>
      </c>
      <c t="s" r="B5327">
        <v>249</v>
      </c>
      <c r="C5327">
        <v>4</v>
      </c>
      <c s="123" r="D5327">
        <v>3956</v>
      </c>
      <c s="123" r="E5327">
        <v>2166</v>
      </c>
      <c s="123" r="F5327">
        <v>2146</v>
      </c>
      <c s="123" r="G5327">
        <v>20</v>
      </c>
      <c s="123" r="H5327">
        <v>430</v>
      </c>
      <c s="123" r="I5327">
        <v>1716</v>
      </c>
      <c s="53" r="J5327">
        <f>H5327/F5327</f>
        <v>0.200372786579683</v>
      </c>
      <c s="53" r="K5327">
        <f>I5327/F5327</f>
        <v>0.799627213420317</v>
      </c>
      <c s="87" r="L5327">
        <f>E5327/D5327</f>
        <v>0.547522750252781</v>
      </c>
    </row>
    <row r="5328">
      <c t="s" r="A5328">
        <v>57</v>
      </c>
      <c t="s" r="B5328">
        <v>249</v>
      </c>
      <c r="C5328">
        <v>5</v>
      </c>
      <c s="123" r="D5328">
        <v>5015</v>
      </c>
      <c s="123" r="E5328">
        <v>2825</v>
      </c>
      <c s="123" r="F5328">
        <v>2786</v>
      </c>
      <c s="123" r="G5328">
        <v>39</v>
      </c>
      <c s="123" r="H5328">
        <v>798</v>
      </c>
      <c s="123" r="I5328">
        <v>1988</v>
      </c>
      <c s="53" r="J5328">
        <f>H5328/F5328</f>
        <v>0.28643216080402</v>
      </c>
      <c s="53" r="K5328">
        <f>I5328/F5328</f>
        <v>0.71356783919598</v>
      </c>
      <c s="87" r="L5328">
        <f>E5328/D5328</f>
        <v>0.563310069790628</v>
      </c>
    </row>
    <row r="5329">
      <c t="s" r="A5329">
        <v>57</v>
      </c>
      <c t="s" r="B5329">
        <v>249</v>
      </c>
      <c r="C5329">
        <v>6</v>
      </c>
      <c s="123" r="D5329">
        <v>6118</v>
      </c>
      <c s="123" r="E5329">
        <v>3210</v>
      </c>
      <c s="123" r="F5329">
        <v>3186</v>
      </c>
      <c s="123" r="G5329">
        <v>24</v>
      </c>
      <c s="123" r="H5329">
        <v>751</v>
      </c>
      <c s="123" r="I5329">
        <v>2435</v>
      </c>
      <c s="53" r="J5329">
        <f>H5329/F5329</f>
        <v>0.235718769617075</v>
      </c>
      <c s="53" r="K5329">
        <f>I5329/F5329</f>
        <v>0.764281230382925</v>
      </c>
      <c s="87" r="L5329">
        <f>E5329/D5329</f>
        <v>0.524681268388362</v>
      </c>
    </row>
    <row r="5330">
      <c t="s" r="A5330">
        <v>57</v>
      </c>
      <c t="s" r="B5330">
        <v>249</v>
      </c>
      <c r="C5330">
        <v>7</v>
      </c>
      <c s="123" r="D5330">
        <v>5046</v>
      </c>
      <c s="123" r="E5330">
        <v>2922</v>
      </c>
      <c s="123" r="F5330">
        <v>2874</v>
      </c>
      <c s="123" r="G5330">
        <v>48</v>
      </c>
      <c s="123" r="H5330">
        <v>875</v>
      </c>
      <c s="123" r="I5330">
        <v>1999</v>
      </c>
      <c s="53" r="J5330">
        <f>H5330/F5330</f>
        <v>0.304453723034099</v>
      </c>
      <c s="53" r="K5330">
        <f>I5330/F5330</f>
        <v>0.695546276965901</v>
      </c>
      <c s="87" r="L5330">
        <f>E5330/D5330</f>
        <v>0.579072532699168</v>
      </c>
    </row>
    <row r="5331">
      <c t="s" r="A5331">
        <v>57</v>
      </c>
      <c t="s" r="B5331">
        <v>249</v>
      </c>
      <c r="C5331">
        <v>8</v>
      </c>
      <c s="123" r="D5331">
        <v>6242</v>
      </c>
      <c s="123" r="E5331">
        <v>3185</v>
      </c>
      <c s="123" r="F5331">
        <v>3171</v>
      </c>
      <c s="123" r="G5331">
        <v>14</v>
      </c>
      <c s="123" r="H5331">
        <v>711</v>
      </c>
      <c s="123" r="I5331">
        <v>2460</v>
      </c>
      <c s="53" r="J5331">
        <f>H5331/F5331</f>
        <v>0.224219489120151</v>
      </c>
      <c s="53" r="K5331">
        <f>I5331/F5331</f>
        <v>0.775780510879849</v>
      </c>
      <c s="87" r="L5331">
        <f>E5331/D5331</f>
        <v>0.510253123998718</v>
      </c>
    </row>
    <row r="5332">
      <c t="s" r="A5332">
        <v>57</v>
      </c>
      <c t="s" r="B5332">
        <v>249</v>
      </c>
      <c r="C5332">
        <v>9</v>
      </c>
      <c s="123" r="D5332">
        <v>3980</v>
      </c>
      <c s="123" r="E5332">
        <v>2075</v>
      </c>
      <c s="123" r="F5332">
        <v>2034</v>
      </c>
      <c s="123" r="G5332">
        <v>41</v>
      </c>
      <c s="123" r="H5332">
        <v>457</v>
      </c>
      <c s="123" r="I5332">
        <v>1577</v>
      </c>
      <c s="53" r="J5332">
        <f>H5332/F5332</f>
        <v>0.224680432645034</v>
      </c>
      <c s="53" r="K5332">
        <f>I5332/F5332</f>
        <v>0.775319567354966</v>
      </c>
      <c s="87" r="L5332">
        <f>E5332/D5332</f>
        <v>0.521356783919598</v>
      </c>
    </row>
    <row r="5333">
      <c t="s" r="A5333">
        <v>57</v>
      </c>
      <c t="s" r="B5333">
        <v>250</v>
      </c>
      <c r="C5333">
        <v>1</v>
      </c>
      <c s="123" r="D5333">
        <v>1990</v>
      </c>
      <c s="123" r="E5333">
        <v>1266</v>
      </c>
      <c s="123" r="F5333">
        <v>1249</v>
      </c>
      <c s="123" r="G5333">
        <v>17</v>
      </c>
      <c s="123" r="H5333">
        <v>600</v>
      </c>
      <c s="123" r="I5333">
        <v>649</v>
      </c>
      <c s="53" r="J5333">
        <f>H5333/F5333</f>
        <v>0.480384307445957</v>
      </c>
      <c s="53" r="K5333">
        <f>I5333/F5333</f>
        <v>0.519615692554043</v>
      </c>
      <c s="87" r="L5333">
        <f>E5333/D5333</f>
        <v>0.636180904522613</v>
      </c>
    </row>
    <row r="5334">
      <c t="s" r="A5334">
        <v>57</v>
      </c>
      <c t="s" r="B5334">
        <v>250</v>
      </c>
      <c r="C5334">
        <v>2</v>
      </c>
      <c s="123" r="D5334">
        <v>2026</v>
      </c>
      <c s="123" r="E5334">
        <v>1099</v>
      </c>
      <c s="123" r="F5334">
        <v>1068</v>
      </c>
      <c s="123" r="G5334">
        <v>31</v>
      </c>
      <c s="123" r="H5334">
        <v>609</v>
      </c>
      <c s="123" r="I5334">
        <v>459</v>
      </c>
      <c s="53" r="J5334">
        <f>H5334/F5334</f>
        <v>0.570224719101124</v>
      </c>
      <c s="53" r="K5334">
        <f>I5334/F5334</f>
        <v>0.429775280898876</v>
      </c>
      <c s="87" r="L5334">
        <f>E5334/D5334</f>
        <v>0.542448173741362</v>
      </c>
    </row>
    <row r="5335">
      <c t="s" r="A5335">
        <v>57</v>
      </c>
      <c t="s" r="B5335">
        <v>250</v>
      </c>
      <c r="C5335">
        <v>3</v>
      </c>
      <c s="123" r="D5335">
        <v>3877</v>
      </c>
      <c s="123" r="E5335">
        <v>2132</v>
      </c>
      <c s="123" r="F5335">
        <v>2038</v>
      </c>
      <c s="123" r="G5335">
        <v>94</v>
      </c>
      <c s="123" r="H5335">
        <v>1177</v>
      </c>
      <c s="123" r="I5335">
        <v>861</v>
      </c>
      <c s="53" r="J5335">
        <f>H5335/F5335</f>
        <v>0.577526987242394</v>
      </c>
      <c s="53" r="K5335">
        <f>I5335/F5335</f>
        <v>0.422473012757606</v>
      </c>
      <c s="87" r="L5335">
        <f>E5335/D5335</f>
        <v>0.549909724013412</v>
      </c>
    </row>
    <row r="5336">
      <c t="s" r="A5336">
        <v>57</v>
      </c>
      <c t="s" r="B5336">
        <v>250</v>
      </c>
      <c r="C5336">
        <v>4</v>
      </c>
      <c s="123" r="D5336">
        <v>3845</v>
      </c>
      <c s="123" r="E5336">
        <v>2092</v>
      </c>
      <c s="123" r="F5336">
        <v>2060</v>
      </c>
      <c s="123" r="G5336">
        <v>32</v>
      </c>
      <c s="123" r="H5336">
        <v>1096</v>
      </c>
      <c s="123" r="I5336">
        <v>964</v>
      </c>
      <c s="53" r="J5336">
        <f>H5336/F5336</f>
        <v>0.532038834951456</v>
      </c>
      <c s="53" r="K5336">
        <f>I5336/F5336</f>
        <v>0.467961165048544</v>
      </c>
      <c s="87" r="L5336">
        <f>E5336/D5336</f>
        <v>0.54408322496749</v>
      </c>
    </row>
    <row r="5337">
      <c t="s" r="A5337">
        <v>57</v>
      </c>
      <c t="s" r="B5337">
        <v>250</v>
      </c>
      <c r="C5337">
        <v>5</v>
      </c>
      <c s="123" r="D5337">
        <v>3501</v>
      </c>
      <c s="123" r="E5337">
        <v>2302</v>
      </c>
      <c s="123" r="F5337">
        <v>2265</v>
      </c>
      <c s="123" r="G5337">
        <v>37</v>
      </c>
      <c s="123" r="H5337">
        <v>1218</v>
      </c>
      <c s="123" r="I5337">
        <v>1047</v>
      </c>
      <c s="53" r="J5337">
        <f>H5337/F5337</f>
        <v>0.537748344370861</v>
      </c>
      <c s="53" r="K5337">
        <f>I5337/F5337</f>
        <v>0.462251655629139</v>
      </c>
      <c s="87" r="L5337">
        <f>E5337/D5337</f>
        <v>0.657526421022565</v>
      </c>
    </row>
    <row r="5338">
      <c t="s" r="A5338">
        <v>57</v>
      </c>
      <c t="s" r="B5338">
        <v>250</v>
      </c>
      <c r="C5338">
        <v>6</v>
      </c>
      <c s="123" r="D5338">
        <v>4925</v>
      </c>
      <c s="123" r="E5338">
        <v>3319</v>
      </c>
      <c s="123" r="F5338">
        <v>3232</v>
      </c>
      <c s="123" r="G5338">
        <v>87</v>
      </c>
      <c s="123" r="H5338">
        <v>2010</v>
      </c>
      <c s="123" r="I5338">
        <v>1222</v>
      </c>
      <c s="53" r="J5338">
        <f>H5338/F5338</f>
        <v>0.62190594059406</v>
      </c>
      <c s="53" r="K5338">
        <f>I5338/F5338</f>
        <v>0.378094059405941</v>
      </c>
      <c s="87" r="L5338">
        <f>E5338/D5338</f>
        <v>0.673908629441624</v>
      </c>
    </row>
    <row r="5339">
      <c t="s" r="A5339">
        <v>57</v>
      </c>
      <c t="s" r="B5339">
        <v>250</v>
      </c>
      <c r="C5339">
        <v>7</v>
      </c>
      <c s="123" r="D5339">
        <v>4907</v>
      </c>
      <c s="123" r="E5339">
        <v>2735</v>
      </c>
      <c s="123" r="F5339">
        <v>2685</v>
      </c>
      <c s="123" r="G5339">
        <v>50</v>
      </c>
      <c s="123" r="H5339">
        <v>1311</v>
      </c>
      <c s="123" r="I5339">
        <v>1374</v>
      </c>
      <c s="53" r="J5339">
        <f>H5339/F5339</f>
        <v>0.488268156424581</v>
      </c>
      <c s="53" r="K5339">
        <f>I5339/F5339</f>
        <v>0.511731843575419</v>
      </c>
      <c s="87" r="L5339">
        <f>E5339/D5339</f>
        <v>0.557367026696556</v>
      </c>
    </row>
    <row r="5340">
      <c t="s" r="A5340">
        <v>57</v>
      </c>
      <c t="s" r="B5340">
        <v>250</v>
      </c>
      <c r="C5340">
        <v>8</v>
      </c>
      <c s="123" r="D5340">
        <v>5099</v>
      </c>
      <c s="123" r="E5340">
        <v>2900</v>
      </c>
      <c s="123" r="F5340">
        <v>2829</v>
      </c>
      <c s="123" r="G5340">
        <v>71</v>
      </c>
      <c s="123" r="H5340">
        <v>1472</v>
      </c>
      <c s="123" r="I5340">
        <v>1357</v>
      </c>
      <c s="53" r="J5340">
        <f>H5340/F5340</f>
        <v>0.520325203252033</v>
      </c>
      <c s="53" r="K5340">
        <f>I5340/F5340</f>
        <v>0.479674796747968</v>
      </c>
      <c s="87" r="L5340">
        <f>E5340/D5340</f>
        <v>0.568738968425182</v>
      </c>
    </row>
    <row r="5341">
      <c t="s" r="A5341">
        <v>57</v>
      </c>
      <c t="s" r="B5341">
        <v>251</v>
      </c>
      <c r="C5341">
        <v>1</v>
      </c>
      <c s="123" r="D5341">
        <v>4882</v>
      </c>
      <c s="123" r="E5341">
        <v>2435</v>
      </c>
      <c s="123" r="F5341">
        <v>2394</v>
      </c>
      <c s="123" r="G5341">
        <v>41</v>
      </c>
      <c s="123" r="H5341">
        <v>1465</v>
      </c>
      <c s="123" r="I5341">
        <v>929</v>
      </c>
      <c s="53" r="J5341">
        <f>H5341/F5341</f>
        <v>0.611946532999165</v>
      </c>
      <c s="53" r="K5341">
        <f>I5341/F5341</f>
        <v>0.388053467000835</v>
      </c>
      <c s="87" r="L5341">
        <f>E5341/D5341</f>
        <v>0.49877099549365</v>
      </c>
    </row>
    <row r="5342">
      <c t="s" r="A5342">
        <v>57</v>
      </c>
      <c t="s" r="B5342">
        <v>251</v>
      </c>
      <c r="C5342">
        <v>2</v>
      </c>
      <c s="123" r="D5342">
        <v>4920</v>
      </c>
      <c s="123" r="E5342">
        <v>2608</v>
      </c>
      <c s="123" r="F5342">
        <v>2561</v>
      </c>
      <c s="123" r="G5342">
        <v>47</v>
      </c>
      <c s="123" r="H5342">
        <v>1505</v>
      </c>
      <c s="123" r="I5342">
        <v>1056</v>
      </c>
      <c s="53" r="J5342">
        <f>H5342/F5342</f>
        <v>0.587661069894572</v>
      </c>
      <c s="53" r="K5342">
        <f>I5342/F5342</f>
        <v>0.412338930105428</v>
      </c>
      <c s="87" r="L5342">
        <f>E5342/D5342</f>
        <v>0.530081300813008</v>
      </c>
    </row>
    <row r="5343">
      <c t="s" r="A5343">
        <v>57</v>
      </c>
      <c t="s" r="B5343">
        <v>251</v>
      </c>
      <c r="C5343">
        <v>3</v>
      </c>
      <c s="123" r="D5343">
        <v>2202</v>
      </c>
      <c s="123" r="E5343">
        <v>1430</v>
      </c>
      <c s="123" r="F5343">
        <v>1381</v>
      </c>
      <c s="123" r="G5343">
        <v>49</v>
      </c>
      <c s="123" r="H5343">
        <v>835</v>
      </c>
      <c s="123" r="I5343">
        <v>546</v>
      </c>
      <c s="53" r="J5343">
        <f>H5343/F5343</f>
        <v>0.604634322954381</v>
      </c>
      <c s="53" r="K5343">
        <f>I5343/F5343</f>
        <v>0.395365677045619</v>
      </c>
      <c s="87" r="L5343">
        <f>E5343/D5343</f>
        <v>0.649409627611262</v>
      </c>
    </row>
    <row r="5344">
      <c t="s" r="A5344">
        <v>57</v>
      </c>
      <c t="s" r="B5344">
        <v>251</v>
      </c>
      <c r="C5344">
        <v>4</v>
      </c>
      <c s="123" r="D5344">
        <v>5465</v>
      </c>
      <c s="123" r="E5344">
        <v>3442</v>
      </c>
      <c s="123" r="F5344">
        <v>3386</v>
      </c>
      <c s="123" r="G5344">
        <v>56</v>
      </c>
      <c s="123" r="H5344">
        <v>2059</v>
      </c>
      <c s="123" r="I5344">
        <v>1327</v>
      </c>
      <c s="53" r="J5344">
        <f>H5344/F5344</f>
        <v>0.608092144122859</v>
      </c>
      <c s="53" r="K5344">
        <f>I5344/F5344</f>
        <v>0.391907855877141</v>
      </c>
      <c s="87" r="L5344">
        <f>E5344/D5344</f>
        <v>0.629826166514181</v>
      </c>
    </row>
    <row r="5345">
      <c t="s" r="A5345">
        <v>57</v>
      </c>
      <c t="s" r="B5345">
        <v>251</v>
      </c>
      <c r="C5345">
        <v>5</v>
      </c>
      <c s="123" r="D5345">
        <v>4507</v>
      </c>
      <c s="123" r="E5345">
        <v>2223</v>
      </c>
      <c s="123" r="F5345">
        <v>2146</v>
      </c>
      <c s="123" r="G5345">
        <v>77</v>
      </c>
      <c s="123" r="H5345">
        <v>1165</v>
      </c>
      <c s="123" r="I5345">
        <v>981</v>
      </c>
      <c s="53" r="J5345">
        <f>H5345/F5345</f>
        <v>0.54287045666356</v>
      </c>
      <c s="53" r="K5345">
        <f>I5345/F5345</f>
        <v>0.45712954333644</v>
      </c>
      <c s="87" r="L5345">
        <f>E5345/D5345</f>
        <v>0.493232749057022</v>
      </c>
    </row>
    <row r="5346">
      <c t="s" r="A5346">
        <v>57</v>
      </c>
      <c t="s" r="B5346">
        <v>251</v>
      </c>
      <c r="C5346">
        <v>6</v>
      </c>
      <c s="123" r="D5346">
        <v>6392</v>
      </c>
      <c s="123" r="E5346">
        <v>3438</v>
      </c>
      <c s="123" r="F5346">
        <v>3371</v>
      </c>
      <c s="123" r="G5346">
        <v>67</v>
      </c>
      <c s="123" r="H5346">
        <v>2092</v>
      </c>
      <c s="123" r="I5346">
        <v>1279</v>
      </c>
      <c s="53" r="J5346">
        <f>H5346/F5346</f>
        <v>0.620587362800356</v>
      </c>
      <c s="53" r="K5346">
        <f>I5346/F5346</f>
        <v>0.379412637199644</v>
      </c>
      <c s="87" r="L5346">
        <f>E5346/D5346</f>
        <v>0.537859824780976</v>
      </c>
    </row>
    <row r="5347">
      <c t="s" r="A5347">
        <v>57</v>
      </c>
      <c t="s" r="B5347">
        <v>251</v>
      </c>
      <c r="C5347">
        <v>7</v>
      </c>
      <c s="123" r="D5347">
        <v>5745</v>
      </c>
      <c s="123" r="E5347">
        <v>2802</v>
      </c>
      <c s="123" r="F5347">
        <v>2741</v>
      </c>
      <c s="123" r="G5347">
        <v>61</v>
      </c>
      <c s="123" r="H5347">
        <v>1586</v>
      </c>
      <c s="123" r="I5347">
        <v>1155</v>
      </c>
      <c s="53" r="J5347">
        <f>H5347/F5347</f>
        <v>0.578620941262313</v>
      </c>
      <c s="53" r="K5347">
        <f>I5347/F5347</f>
        <v>0.421379058737687</v>
      </c>
      <c s="87" r="L5347">
        <f>E5347/D5347</f>
        <v>0.487728459530026</v>
      </c>
    </row>
    <row r="5348">
      <c t="s" r="A5348">
        <v>57</v>
      </c>
      <c t="s" r="B5348">
        <v>251</v>
      </c>
      <c r="C5348">
        <v>8</v>
      </c>
      <c s="123" r="D5348">
        <v>3927</v>
      </c>
      <c s="123" r="E5348">
        <v>2011</v>
      </c>
      <c s="123" r="F5348">
        <v>1975</v>
      </c>
      <c s="123" r="G5348">
        <v>36</v>
      </c>
      <c s="123" r="H5348">
        <v>1123</v>
      </c>
      <c s="123" r="I5348">
        <v>852</v>
      </c>
      <c s="53" r="J5348">
        <f>H5348/F5348</f>
        <v>0.568607594936709</v>
      </c>
      <c s="53" r="K5348">
        <f>I5348/F5348</f>
        <v>0.431392405063291</v>
      </c>
      <c s="87" r="L5348">
        <f>E5348/D5348</f>
        <v>0.512095747389865</v>
      </c>
    </row>
    <row r="5349">
      <c t="s" r="A5349">
        <v>57</v>
      </c>
      <c t="s" r="B5349">
        <v>251</v>
      </c>
      <c r="C5349">
        <v>9</v>
      </c>
      <c s="123" r="D5349">
        <v>5926</v>
      </c>
      <c s="123" r="E5349">
        <v>3595</v>
      </c>
      <c s="123" r="F5349">
        <v>3493</v>
      </c>
      <c s="123" r="G5349">
        <v>102</v>
      </c>
      <c s="123" r="H5349">
        <v>2260</v>
      </c>
      <c s="123" r="I5349">
        <v>1233</v>
      </c>
      <c s="53" r="J5349">
        <f>H5349/F5349</f>
        <v>0.647008302318924</v>
      </c>
      <c s="53" r="K5349">
        <f>I5349/F5349</f>
        <v>0.352991697681076</v>
      </c>
      <c s="87" r="L5349">
        <f>E5349/D5349</f>
        <v>0.606648666891664</v>
      </c>
    </row>
    <row r="5350">
      <c t="s" r="A5350">
        <v>57</v>
      </c>
      <c t="s" r="B5350">
        <v>251</v>
      </c>
      <c r="C5350">
        <v>10</v>
      </c>
      <c s="123" r="D5350">
        <v>4522</v>
      </c>
      <c s="123" r="E5350">
        <v>2131</v>
      </c>
      <c s="123" r="F5350">
        <v>2069</v>
      </c>
      <c s="123" r="G5350">
        <v>62</v>
      </c>
      <c s="123" r="H5350">
        <v>1128</v>
      </c>
      <c s="123" r="I5350">
        <v>941</v>
      </c>
      <c s="53" r="J5350">
        <f>H5350/F5350</f>
        <v>0.545190913484775</v>
      </c>
      <c s="53" r="K5350">
        <f>I5350/F5350</f>
        <v>0.454809086515225</v>
      </c>
      <c s="87" r="L5350">
        <f>E5350/D5350</f>
        <v>0.47125165855816</v>
      </c>
    </row>
    <row r="5351">
      <c t="s" r="A5351">
        <v>57</v>
      </c>
      <c t="s" r="B5351">
        <v>251</v>
      </c>
      <c r="C5351">
        <v>11</v>
      </c>
      <c s="123" r="D5351">
        <v>5691</v>
      </c>
      <c s="123" r="E5351">
        <v>3107</v>
      </c>
      <c s="123" r="F5351">
        <v>3053</v>
      </c>
      <c s="123" r="G5351">
        <v>54</v>
      </c>
      <c s="123" r="H5351">
        <v>1761</v>
      </c>
      <c s="123" r="I5351">
        <v>1292</v>
      </c>
      <c s="53" r="J5351">
        <f>H5351/F5351</f>
        <v>0.576809695381592</v>
      </c>
      <c s="53" r="K5351">
        <f>I5351/F5351</f>
        <v>0.423190304618408</v>
      </c>
      <c s="87" r="L5351">
        <f>E5351/D5351</f>
        <v>0.545949745211738</v>
      </c>
    </row>
    <row r="5352">
      <c t="s" r="A5352">
        <v>57</v>
      </c>
      <c t="s" r="B5352">
        <v>251</v>
      </c>
      <c r="C5352">
        <v>12</v>
      </c>
      <c s="123" r="D5352">
        <v>2740</v>
      </c>
      <c s="123" r="E5352">
        <v>1658</v>
      </c>
      <c s="123" r="F5352">
        <v>1613</v>
      </c>
      <c s="123" r="G5352">
        <v>45</v>
      </c>
      <c s="123" r="H5352">
        <v>1006</v>
      </c>
      <c s="123" r="I5352">
        <v>607</v>
      </c>
      <c s="53" r="J5352">
        <f>H5352/F5352</f>
        <v>0.623682579045257</v>
      </c>
      <c s="53" r="K5352">
        <f>I5352/F5352</f>
        <v>0.376317420954743</v>
      </c>
      <c s="87" r="L5352">
        <f>E5352/D5352</f>
        <v>0.605109489051095</v>
      </c>
    </row>
    <row r="5353">
      <c t="s" r="A5353">
        <v>57</v>
      </c>
      <c t="s" r="B5353">
        <v>251</v>
      </c>
      <c r="C5353">
        <v>13</v>
      </c>
      <c s="123" r="D5353">
        <v>4762</v>
      </c>
      <c s="123" r="E5353">
        <v>2746</v>
      </c>
      <c s="123" r="F5353">
        <v>2673</v>
      </c>
      <c s="123" r="G5353">
        <v>73</v>
      </c>
      <c s="123" r="H5353">
        <v>1573</v>
      </c>
      <c s="123" r="I5353">
        <v>1100</v>
      </c>
      <c s="53" r="J5353">
        <f>H5353/F5353</f>
        <v>0.588477366255144</v>
      </c>
      <c s="53" r="K5353">
        <f>I5353/F5353</f>
        <v>0.411522633744856</v>
      </c>
      <c s="87" r="L5353">
        <f>E5353/D5353</f>
        <v>0.576648467030659</v>
      </c>
    </row>
    <row r="5354">
      <c t="s" r="A5354">
        <v>57</v>
      </c>
      <c t="s" r="B5354">
        <v>252</v>
      </c>
      <c r="C5354">
        <v>1</v>
      </c>
      <c s="123" r="D5354">
        <v>3548</v>
      </c>
      <c s="123" r="E5354">
        <v>2236</v>
      </c>
      <c s="123" r="F5354">
        <v>2177</v>
      </c>
      <c s="123" r="G5354">
        <v>59</v>
      </c>
      <c s="123" r="H5354">
        <v>957</v>
      </c>
      <c s="123" r="I5354">
        <v>1220</v>
      </c>
      <c s="53" r="J5354">
        <f>H5354/F5354</f>
        <v>0.439595774000919</v>
      </c>
      <c s="53" r="K5354">
        <f>I5354/F5354</f>
        <v>0.560404225999081</v>
      </c>
      <c s="87" r="L5354">
        <f>E5354/D5354</f>
        <v>0.63021420518602</v>
      </c>
    </row>
    <row r="5355">
      <c t="s" r="A5355">
        <v>57</v>
      </c>
      <c t="s" r="B5355">
        <v>525</v>
      </c>
      <c r="C5355">
        <v>1</v>
      </c>
      <c s="123" r="D5355">
        <v>3665</v>
      </c>
      <c s="123" r="E5355">
        <v>2779</v>
      </c>
      <c s="123" r="F5355">
        <v>2709</v>
      </c>
      <c s="123" r="G5355">
        <v>70</v>
      </c>
      <c s="123" r="H5355">
        <v>1207</v>
      </c>
      <c s="123" r="I5355">
        <v>1502</v>
      </c>
      <c s="53" r="J5355">
        <f>H5355/F5355</f>
        <v>0.445551864156515</v>
      </c>
      <c s="53" r="K5355">
        <f>I5355/F5355</f>
        <v>0.554448135843485</v>
      </c>
      <c s="87" r="L5355">
        <f>E5355/D5355</f>
        <v>0.758253751705321</v>
      </c>
    </row>
    <row r="5356">
      <c t="s" r="A5356">
        <v>57</v>
      </c>
      <c t="s" r="B5356">
        <v>525</v>
      </c>
      <c r="C5356">
        <v>2</v>
      </c>
      <c s="123" r="D5356">
        <v>3946</v>
      </c>
      <c s="123" r="E5356">
        <v>2607</v>
      </c>
      <c s="123" r="F5356">
        <v>2513</v>
      </c>
      <c s="123" r="G5356">
        <v>94</v>
      </c>
      <c s="123" r="H5356">
        <v>926</v>
      </c>
      <c s="123" r="I5356">
        <v>1587</v>
      </c>
      <c s="53" r="J5356">
        <f>H5356/F5356</f>
        <v>0.368483883804218</v>
      </c>
      <c s="53" r="K5356">
        <f>I5356/F5356</f>
        <v>0.631516116195782</v>
      </c>
      <c s="87" r="L5356">
        <f>E5356/D5356</f>
        <v>0.660669031931069</v>
      </c>
    </row>
    <row r="5357">
      <c t="s" r="A5357">
        <v>57</v>
      </c>
      <c t="s" r="B5357">
        <v>525</v>
      </c>
      <c r="C5357">
        <v>3</v>
      </c>
      <c s="123" r="D5357">
        <v>6391</v>
      </c>
      <c s="123" r="E5357">
        <v>4005</v>
      </c>
      <c s="123" r="F5357">
        <v>3845</v>
      </c>
      <c s="123" r="G5357">
        <v>160</v>
      </c>
      <c s="123" r="H5357">
        <v>1556</v>
      </c>
      <c s="123" r="I5357">
        <v>2289</v>
      </c>
      <c s="53" r="J5357">
        <f>H5357/F5357</f>
        <v>0.404681404421326</v>
      </c>
      <c s="53" r="K5357">
        <f>I5357/F5357</f>
        <v>0.595318595578674</v>
      </c>
      <c s="87" r="L5357">
        <f>E5357/D5357</f>
        <v>0.626662494132374</v>
      </c>
    </row>
    <row r="5358">
      <c t="s" r="A5358">
        <v>57</v>
      </c>
      <c t="s" r="B5358">
        <v>525</v>
      </c>
      <c r="C5358">
        <v>4</v>
      </c>
      <c s="123" r="D5358">
        <v>6510</v>
      </c>
      <c s="123" r="E5358">
        <v>4349</v>
      </c>
      <c s="123" r="F5358">
        <v>4225</v>
      </c>
      <c s="123" r="G5358">
        <v>124</v>
      </c>
      <c s="123" r="H5358">
        <v>1900</v>
      </c>
      <c s="123" r="I5358">
        <v>2325</v>
      </c>
      <c s="53" r="J5358">
        <f>H5358/F5358</f>
        <v>0.449704142011834</v>
      </c>
      <c s="53" r="K5358">
        <f>I5358/F5358</f>
        <v>0.550295857988166</v>
      </c>
      <c s="87" r="L5358">
        <f>E5358/D5358</f>
        <v>0.668049155145929</v>
      </c>
    </row>
    <row r="5359">
      <c t="s" r="A5359">
        <v>57</v>
      </c>
      <c t="s" r="B5359">
        <v>525</v>
      </c>
      <c r="C5359">
        <v>5</v>
      </c>
      <c s="123" r="D5359">
        <v>6690</v>
      </c>
      <c s="123" r="E5359">
        <v>4212</v>
      </c>
      <c s="123" r="F5359">
        <v>4133</v>
      </c>
      <c s="123" r="G5359">
        <v>79</v>
      </c>
      <c s="123" r="H5359">
        <v>1643</v>
      </c>
      <c s="123" r="I5359">
        <v>2490</v>
      </c>
      <c s="53" r="J5359">
        <f>H5359/F5359</f>
        <v>0.397532059037019</v>
      </c>
      <c s="53" r="K5359">
        <f>I5359/F5359</f>
        <v>0.602467940962981</v>
      </c>
      <c s="87" r="L5359">
        <f>E5359/D5359</f>
        <v>0.629596412556054</v>
      </c>
    </row>
    <row r="5360">
      <c t="s" r="A5360">
        <v>57</v>
      </c>
      <c t="s" r="B5360">
        <v>525</v>
      </c>
      <c r="C5360">
        <v>6</v>
      </c>
      <c s="123" r="D5360">
        <v>6657</v>
      </c>
      <c s="123" r="E5360">
        <v>4206</v>
      </c>
      <c s="123" r="F5360">
        <v>4050</v>
      </c>
      <c s="123" r="G5360">
        <v>156</v>
      </c>
      <c s="123" r="H5360">
        <v>1604</v>
      </c>
      <c s="123" r="I5360">
        <v>2446</v>
      </c>
      <c s="53" r="J5360">
        <f>H5360/F5360</f>
        <v>0.396049382716049</v>
      </c>
      <c s="53" r="K5360">
        <f>I5360/F5360</f>
        <v>0.603950617283951</v>
      </c>
      <c s="87" r="L5360">
        <f>E5360/D5360</f>
        <v>0.63181613339342</v>
      </c>
    </row>
    <row r="5361">
      <c t="s" r="A5361">
        <v>57</v>
      </c>
      <c t="s" r="B5361">
        <v>525</v>
      </c>
      <c r="C5361">
        <v>7</v>
      </c>
      <c s="123" r="D5361">
        <v>6599</v>
      </c>
      <c s="123" r="E5361">
        <v>3962</v>
      </c>
      <c s="123" r="F5361">
        <v>3835</v>
      </c>
      <c s="123" r="G5361">
        <v>127</v>
      </c>
      <c s="123" r="H5361">
        <v>1618</v>
      </c>
      <c s="123" r="I5361">
        <v>2217</v>
      </c>
      <c s="53" r="J5361">
        <f>H5361/F5361</f>
        <v>0.421903520208605</v>
      </c>
      <c s="53" r="K5361">
        <f>I5361/F5361</f>
        <v>0.578096479791395</v>
      </c>
      <c s="87" r="L5361">
        <f>E5361/D5361</f>
        <v>0.600393999090771</v>
      </c>
    </row>
    <row r="5362">
      <c t="s" r="A5362">
        <v>57</v>
      </c>
      <c t="s" r="B5362">
        <v>526</v>
      </c>
      <c r="C5362">
        <v>1</v>
      </c>
      <c s="123" r="D5362">
        <v>6374</v>
      </c>
      <c s="123" r="E5362">
        <v>4775</v>
      </c>
      <c s="123" r="F5362">
        <v>4643</v>
      </c>
      <c s="123" r="G5362">
        <v>132</v>
      </c>
      <c s="123" r="H5362">
        <v>1975</v>
      </c>
      <c s="123" r="I5362">
        <v>2668</v>
      </c>
      <c s="53" r="J5362">
        <f>H5362/F5362</f>
        <v>0.425371527029938</v>
      </c>
      <c s="53" r="K5362">
        <f>I5362/F5362</f>
        <v>0.574628472970062</v>
      </c>
      <c s="87" r="L5362">
        <f>E5362/D5362</f>
        <v>0.749137119548164</v>
      </c>
    </row>
    <row r="5363">
      <c t="s" r="A5363">
        <v>57</v>
      </c>
      <c t="s" r="B5363">
        <v>526</v>
      </c>
      <c r="C5363">
        <v>2</v>
      </c>
      <c s="123" r="D5363">
        <v>6369</v>
      </c>
      <c s="123" r="E5363">
        <v>3513</v>
      </c>
      <c s="123" r="F5363">
        <v>3368</v>
      </c>
      <c s="123" r="G5363">
        <v>145</v>
      </c>
      <c s="123" r="H5363">
        <v>1286</v>
      </c>
      <c s="123" r="I5363">
        <v>2082</v>
      </c>
      <c s="53" r="J5363">
        <f>H5363/F5363</f>
        <v>0.381828978622328</v>
      </c>
      <c s="53" r="K5363">
        <f>I5363/F5363</f>
        <v>0.618171021377672</v>
      </c>
      <c s="87" r="L5363">
        <f>E5363/D5363</f>
        <v>0.551577955723034</v>
      </c>
    </row>
    <row r="5364">
      <c t="s" r="A5364">
        <v>57</v>
      </c>
      <c t="s" r="B5364">
        <v>526</v>
      </c>
      <c r="C5364">
        <v>3</v>
      </c>
      <c s="123" r="D5364">
        <v>4499</v>
      </c>
      <c s="123" r="E5364">
        <v>2976</v>
      </c>
      <c s="123" r="F5364">
        <v>2913</v>
      </c>
      <c s="123" r="G5364">
        <v>63</v>
      </c>
      <c s="123" r="H5364">
        <v>1241</v>
      </c>
      <c s="123" r="I5364">
        <v>1672</v>
      </c>
      <c s="53" r="J5364">
        <f>H5364/F5364</f>
        <v>0.42602128389976</v>
      </c>
      <c s="53" r="K5364">
        <f>I5364/F5364</f>
        <v>0.57397871610024</v>
      </c>
      <c s="87" r="L5364">
        <f>E5364/D5364</f>
        <v>0.661480328961992</v>
      </c>
    </row>
    <row r="5365">
      <c t="s" r="A5365">
        <v>57</v>
      </c>
      <c t="s" r="B5365">
        <v>526</v>
      </c>
      <c r="C5365">
        <v>4</v>
      </c>
      <c s="123" r="D5365">
        <v>4498</v>
      </c>
      <c s="123" r="E5365">
        <v>3080</v>
      </c>
      <c s="123" r="F5365">
        <v>3030</v>
      </c>
      <c s="123" r="G5365">
        <v>50</v>
      </c>
      <c s="123" r="H5365">
        <v>1198</v>
      </c>
      <c s="123" r="I5365">
        <v>1832</v>
      </c>
      <c s="53" r="J5365">
        <f>H5365/F5365</f>
        <v>0.395379537953795</v>
      </c>
      <c s="53" r="K5365">
        <f>I5365/F5365</f>
        <v>0.604620462046205</v>
      </c>
      <c s="87" r="L5365">
        <f>E5365/D5365</f>
        <v>0.684748777234326</v>
      </c>
    </row>
    <row r="5366">
      <c t="s" r="A5366">
        <v>57</v>
      </c>
      <c t="s" r="B5366">
        <v>526</v>
      </c>
      <c r="C5366">
        <v>5</v>
      </c>
      <c s="123" r="D5366">
        <v>4663</v>
      </c>
      <c s="123" r="E5366">
        <v>2509</v>
      </c>
      <c s="123" r="F5366">
        <v>2444</v>
      </c>
      <c s="123" r="G5366">
        <v>65</v>
      </c>
      <c s="123" r="H5366">
        <v>1025</v>
      </c>
      <c s="123" r="I5366">
        <v>1419</v>
      </c>
      <c s="53" r="J5366">
        <f>H5366/F5366</f>
        <v>0.419394435351882</v>
      </c>
      <c s="53" r="K5366">
        <f>I5366/F5366</f>
        <v>0.580605564648118</v>
      </c>
      <c s="87" r="L5366">
        <f>E5366/D5366</f>
        <v>0.538065622989492</v>
      </c>
    </row>
    <row r="5367">
      <c t="s" r="A5367">
        <v>57</v>
      </c>
      <c t="s" r="B5367">
        <v>526</v>
      </c>
      <c r="C5367">
        <v>6</v>
      </c>
      <c s="123" r="D5367">
        <v>4812</v>
      </c>
      <c s="123" r="E5367">
        <v>3444</v>
      </c>
      <c s="123" r="F5367">
        <v>3348</v>
      </c>
      <c s="123" r="G5367">
        <v>96</v>
      </c>
      <c s="123" r="H5367">
        <v>1521</v>
      </c>
      <c s="123" r="I5367">
        <v>1827</v>
      </c>
      <c s="53" r="J5367">
        <f>H5367/F5367</f>
        <v>0.454301075268817</v>
      </c>
      <c s="53" r="K5367">
        <f>I5367/F5367</f>
        <v>0.545698924731183</v>
      </c>
      <c s="87" r="L5367">
        <f>E5367/D5367</f>
        <v>0.71571072319202</v>
      </c>
    </row>
    <row r="5368">
      <c t="s" r="A5368">
        <v>57</v>
      </c>
      <c t="s" r="B5368">
        <v>526</v>
      </c>
      <c r="C5368">
        <v>7</v>
      </c>
      <c s="123" r="D5368">
        <v>4847</v>
      </c>
      <c s="123" r="E5368">
        <v>3204</v>
      </c>
      <c s="123" r="F5368">
        <v>3116</v>
      </c>
      <c s="123" r="G5368">
        <v>88</v>
      </c>
      <c s="123" r="H5368">
        <v>1260</v>
      </c>
      <c s="123" r="I5368">
        <v>1856</v>
      </c>
      <c s="53" r="J5368">
        <f>H5368/F5368</f>
        <v>0.404364569961489</v>
      </c>
      <c s="53" r="K5368">
        <f>I5368/F5368</f>
        <v>0.595635430038511</v>
      </c>
      <c s="87" r="L5368">
        <f>E5368/D5368</f>
        <v>0.661027439653394</v>
      </c>
    </row>
    <row r="5369">
      <c t="s" r="A5369">
        <v>57</v>
      </c>
      <c t="s" r="B5369">
        <v>526</v>
      </c>
      <c r="C5369">
        <v>8</v>
      </c>
      <c s="123" r="D5369">
        <v>4577</v>
      </c>
      <c s="123" r="E5369">
        <v>2600</v>
      </c>
      <c s="123" r="F5369">
        <v>2528</v>
      </c>
      <c s="123" r="G5369">
        <v>72</v>
      </c>
      <c s="123" r="H5369">
        <v>1028</v>
      </c>
      <c s="123" r="I5369">
        <v>1500</v>
      </c>
      <c s="53" r="J5369">
        <f>H5369/F5369</f>
        <v>0.406645569620253</v>
      </c>
      <c s="53" r="K5369">
        <f>I5369/F5369</f>
        <v>0.593354430379747</v>
      </c>
      <c s="87" r="L5369">
        <f>E5369/D5369</f>
        <v>0.568057679702862</v>
      </c>
    </row>
    <row r="5370">
      <c t="s" r="A5370">
        <v>57</v>
      </c>
      <c t="s" r="B5370">
        <v>527</v>
      </c>
      <c r="C5370">
        <v>1</v>
      </c>
      <c s="123" r="D5370">
        <v>2610</v>
      </c>
      <c s="123" r="E5370">
        <v>1532</v>
      </c>
      <c s="123" r="F5370">
        <v>1507</v>
      </c>
      <c s="123" r="G5370">
        <v>25</v>
      </c>
      <c s="123" r="H5370">
        <v>629</v>
      </c>
      <c s="123" r="I5370">
        <v>878</v>
      </c>
      <c s="53" r="J5370">
        <f>H5370/F5370</f>
        <v>0.417385534173855</v>
      </c>
      <c s="53" r="K5370">
        <f>I5370/F5370</f>
        <v>0.582614465826145</v>
      </c>
      <c s="87" r="L5370">
        <f>E5370/D5370</f>
        <v>0.586973180076628</v>
      </c>
    </row>
    <row r="5371">
      <c t="s" r="A5371">
        <v>57</v>
      </c>
      <c t="s" r="B5371">
        <v>527</v>
      </c>
      <c r="C5371">
        <v>2</v>
      </c>
      <c s="123" r="D5371">
        <v>2677</v>
      </c>
      <c s="123" r="E5371">
        <v>1518</v>
      </c>
      <c s="123" r="F5371">
        <v>1478</v>
      </c>
      <c s="123" r="G5371">
        <v>40</v>
      </c>
      <c s="123" r="H5371">
        <v>656</v>
      </c>
      <c s="123" r="I5371">
        <v>822</v>
      </c>
      <c s="53" r="J5371">
        <f>H5371/F5371</f>
        <v>0.443843031123139</v>
      </c>
      <c s="53" r="K5371">
        <f>I5371/F5371</f>
        <v>0.556156968876861</v>
      </c>
      <c s="87" r="L5371">
        <f>E5371/D5371</f>
        <v>0.567052670900262</v>
      </c>
    </row>
    <row r="5372">
      <c t="s" r="A5372">
        <v>57</v>
      </c>
      <c t="s" r="B5372">
        <v>527</v>
      </c>
      <c r="C5372">
        <v>3</v>
      </c>
      <c s="123" r="D5372">
        <v>4830</v>
      </c>
      <c s="123" r="E5372">
        <v>2916</v>
      </c>
      <c s="123" r="F5372">
        <v>2851</v>
      </c>
      <c s="123" r="G5372">
        <v>65</v>
      </c>
      <c s="123" r="H5372">
        <v>1142</v>
      </c>
      <c s="123" r="I5372">
        <v>1709</v>
      </c>
      <c s="53" r="J5372">
        <f>H5372/F5372</f>
        <v>0.400561206594178</v>
      </c>
      <c s="53" r="K5372">
        <f>I5372/F5372</f>
        <v>0.599438793405822</v>
      </c>
      <c s="87" r="L5372">
        <f>E5372/D5372</f>
        <v>0.603726708074534</v>
      </c>
    </row>
    <row r="5373">
      <c t="s" r="A5373">
        <v>57</v>
      </c>
      <c t="s" r="B5373">
        <v>527</v>
      </c>
      <c r="C5373">
        <v>4</v>
      </c>
      <c s="123" r="D5373">
        <v>3091</v>
      </c>
      <c s="123" r="E5373">
        <v>1983</v>
      </c>
      <c s="123" r="F5373">
        <v>1953</v>
      </c>
      <c s="123" r="G5373">
        <v>30</v>
      </c>
      <c s="123" r="H5373">
        <v>938</v>
      </c>
      <c s="123" r="I5373">
        <v>1015</v>
      </c>
      <c s="53" r="J5373">
        <f>H5373/F5373</f>
        <v>0.480286738351254</v>
      </c>
      <c s="53" r="K5373">
        <f>I5373/F5373</f>
        <v>0.519713261648746</v>
      </c>
      <c s="87" r="L5373">
        <f>E5373/D5373</f>
        <v>0.641539954707214</v>
      </c>
    </row>
    <row r="5374">
      <c t="s" r="A5374">
        <v>57</v>
      </c>
      <c t="s" r="B5374">
        <v>527</v>
      </c>
      <c r="C5374">
        <v>5</v>
      </c>
      <c s="123" r="D5374">
        <v>4678</v>
      </c>
      <c s="123" r="E5374">
        <v>2908</v>
      </c>
      <c s="123" r="F5374">
        <v>2819</v>
      </c>
      <c s="123" r="G5374">
        <v>89</v>
      </c>
      <c s="123" r="H5374">
        <v>1022</v>
      </c>
      <c s="123" r="I5374">
        <v>1797</v>
      </c>
      <c s="53" r="J5374">
        <f>H5374/F5374</f>
        <v>0.362539907768712</v>
      </c>
      <c s="53" r="K5374">
        <f>I5374/F5374</f>
        <v>0.637460092231288</v>
      </c>
      <c s="87" r="L5374">
        <f>E5374/D5374</f>
        <v>0.621633176571184</v>
      </c>
    </row>
    <row r="5375">
      <c t="s" r="A5375">
        <v>57</v>
      </c>
      <c t="s" r="B5375">
        <v>527</v>
      </c>
      <c r="C5375">
        <v>6</v>
      </c>
      <c s="123" r="D5375">
        <v>4568</v>
      </c>
      <c s="123" r="E5375">
        <v>2529</v>
      </c>
      <c s="123" r="F5375">
        <v>2484</v>
      </c>
      <c s="123" r="G5375">
        <v>45</v>
      </c>
      <c s="123" r="H5375">
        <v>738</v>
      </c>
      <c s="123" r="I5375">
        <v>1746</v>
      </c>
      <c s="53" r="J5375">
        <f>H5375/F5375</f>
        <v>0.297101449275362</v>
      </c>
      <c s="53" r="K5375">
        <f>I5375/F5375</f>
        <v>0.702898550724638</v>
      </c>
      <c s="87" r="L5375">
        <f>E5375/D5375</f>
        <v>0.553633975481611</v>
      </c>
    </row>
    <row r="5376">
      <c t="s" r="A5376">
        <v>57</v>
      </c>
      <c t="s" r="B5376">
        <v>527</v>
      </c>
      <c r="C5376">
        <v>7</v>
      </c>
      <c s="123" r="D5376">
        <v>3444</v>
      </c>
      <c s="123" r="E5376">
        <v>2307</v>
      </c>
      <c s="123" r="F5376">
        <v>2243</v>
      </c>
      <c s="123" r="G5376">
        <v>64</v>
      </c>
      <c s="123" r="H5376">
        <v>1154</v>
      </c>
      <c s="123" r="I5376">
        <v>1089</v>
      </c>
      <c s="53" r="J5376">
        <f>H5376/F5376</f>
        <v>0.514489522960321</v>
      </c>
      <c s="53" r="K5376">
        <f>I5376/F5376</f>
        <v>0.485510477039679</v>
      </c>
      <c s="87" r="L5376">
        <f>E5376/D5376</f>
        <v>0.6698606271777</v>
      </c>
    </row>
    <row r="5377">
      <c t="s" r="A5377">
        <v>57</v>
      </c>
      <c t="s" r="B5377">
        <v>527</v>
      </c>
      <c r="C5377">
        <v>8</v>
      </c>
      <c s="123" r="D5377">
        <v>3634</v>
      </c>
      <c s="123" r="E5377">
        <v>2213</v>
      </c>
      <c s="123" r="F5377">
        <v>2170</v>
      </c>
      <c s="123" r="G5377">
        <v>43</v>
      </c>
      <c s="123" r="H5377">
        <v>1083</v>
      </c>
      <c s="123" r="I5377">
        <v>1087</v>
      </c>
      <c s="53" r="J5377">
        <f>H5377/F5377</f>
        <v>0.499078341013825</v>
      </c>
      <c s="53" r="K5377">
        <f>I5377/F5377</f>
        <v>0.500921658986175</v>
      </c>
      <c s="87" r="L5377">
        <f>E5377/D5377</f>
        <v>0.608970831040176</v>
      </c>
    </row>
    <row r="5378">
      <c t="s" r="A5378">
        <v>57</v>
      </c>
      <c t="s" r="B5378">
        <v>527</v>
      </c>
      <c r="C5378">
        <v>9</v>
      </c>
      <c s="123" r="D5378">
        <v>2776</v>
      </c>
      <c s="123" r="E5378">
        <v>1838</v>
      </c>
      <c s="123" r="F5378">
        <v>1820</v>
      </c>
      <c s="123" r="G5378">
        <v>18</v>
      </c>
      <c s="123" r="H5378">
        <v>830</v>
      </c>
      <c s="123" r="I5378">
        <v>990</v>
      </c>
      <c s="53" r="J5378">
        <f>H5378/F5378</f>
        <v>0.456043956043956</v>
      </c>
      <c s="53" r="K5378">
        <f>I5378/F5378</f>
        <v>0.543956043956044</v>
      </c>
      <c s="87" r="L5378">
        <f>E5378/D5378</f>
        <v>0.662103746397694</v>
      </c>
    </row>
    <row r="5379">
      <c t="s" r="A5379">
        <v>57</v>
      </c>
      <c t="s" r="B5379">
        <v>527</v>
      </c>
      <c r="C5379">
        <v>10</v>
      </c>
      <c s="123" r="D5379">
        <v>2624</v>
      </c>
      <c s="123" r="E5379">
        <v>1708</v>
      </c>
      <c s="123" r="F5379">
        <v>1677</v>
      </c>
      <c s="123" r="G5379">
        <v>31</v>
      </c>
      <c s="123" r="H5379">
        <v>461</v>
      </c>
      <c s="123" r="I5379">
        <v>1216</v>
      </c>
      <c s="53" r="J5379">
        <f>H5379/F5379</f>
        <v>0.27489564698867</v>
      </c>
      <c s="53" r="K5379">
        <f>I5379/F5379</f>
        <v>0.72510435301133</v>
      </c>
      <c s="87" r="L5379">
        <f>E5379/D5379</f>
        <v>0.650914634146341</v>
      </c>
    </row>
    <row r="5380">
      <c t="s" r="A5380">
        <v>57</v>
      </c>
      <c t="s" r="B5380">
        <v>527</v>
      </c>
      <c r="C5380">
        <v>11</v>
      </c>
      <c s="123" r="D5380">
        <v>6136</v>
      </c>
      <c s="123" r="E5380">
        <v>3112</v>
      </c>
      <c s="123" r="F5380">
        <v>3020</v>
      </c>
      <c s="123" r="G5380">
        <v>92</v>
      </c>
      <c s="123" r="H5380">
        <v>1615</v>
      </c>
      <c s="123" r="I5380">
        <v>1405</v>
      </c>
      <c s="53" r="J5380">
        <f>H5380/F5380</f>
        <v>0.53476821192053</v>
      </c>
      <c s="53" r="K5380">
        <f>I5380/F5380</f>
        <v>0.46523178807947</v>
      </c>
      <c s="87" r="L5380">
        <f>E5380/D5380</f>
        <v>0.507170795306389</v>
      </c>
    </row>
    <row r="5381">
      <c t="s" r="A5381">
        <v>57</v>
      </c>
      <c t="s" r="B5381">
        <v>527</v>
      </c>
      <c r="C5381">
        <v>12</v>
      </c>
      <c s="123" r="D5381">
        <v>4240</v>
      </c>
      <c s="123" r="E5381">
        <v>2661</v>
      </c>
      <c s="123" r="F5381">
        <v>2596</v>
      </c>
      <c s="123" r="G5381">
        <v>65</v>
      </c>
      <c s="123" r="H5381">
        <v>1334</v>
      </c>
      <c s="123" r="I5381">
        <v>1262</v>
      </c>
      <c s="53" r="J5381">
        <f>H5381/F5381</f>
        <v>0.51386748844376</v>
      </c>
      <c s="53" r="K5381">
        <f>I5381/F5381</f>
        <v>0.48613251155624</v>
      </c>
      <c s="87" r="L5381">
        <f>E5381/D5381</f>
        <v>0.627594339622642</v>
      </c>
    </row>
    <row r="5382">
      <c t="s" r="A5382">
        <v>57</v>
      </c>
      <c t="s" r="B5382">
        <v>527</v>
      </c>
      <c r="C5382">
        <v>13</v>
      </c>
      <c s="123" r="D5382">
        <v>5427</v>
      </c>
      <c s="123" r="E5382">
        <v>3345</v>
      </c>
      <c s="123" r="F5382">
        <v>3283</v>
      </c>
      <c s="123" r="G5382">
        <v>62</v>
      </c>
      <c s="123" r="H5382">
        <v>1358</v>
      </c>
      <c s="123" r="I5382">
        <v>1925</v>
      </c>
      <c s="53" r="J5382">
        <f>H5382/F5382</f>
        <v>0.4136460554371</v>
      </c>
      <c s="53" r="K5382">
        <f>I5382/F5382</f>
        <v>0.5863539445629</v>
      </c>
      <c s="87" r="L5382">
        <f>E5382/D5382</f>
        <v>0.616362631288004</v>
      </c>
    </row>
    <row r="5383">
      <c t="s" r="A5383">
        <v>57</v>
      </c>
      <c t="s" r="B5383">
        <v>527</v>
      </c>
      <c r="C5383">
        <v>14</v>
      </c>
      <c s="123" r="D5383">
        <v>3106</v>
      </c>
      <c s="123" r="E5383">
        <v>2140</v>
      </c>
      <c s="123" r="F5383">
        <v>2092</v>
      </c>
      <c s="123" r="G5383">
        <v>48</v>
      </c>
      <c s="123" r="H5383">
        <v>1171</v>
      </c>
      <c s="123" r="I5383">
        <v>921</v>
      </c>
      <c s="53" r="J5383">
        <f>H5383/F5383</f>
        <v>0.559751434034417</v>
      </c>
      <c s="53" r="K5383">
        <f>I5383/F5383</f>
        <v>0.440248565965583</v>
      </c>
      <c s="87" r="L5383">
        <f>E5383/D5383</f>
        <v>0.688989053444945</v>
      </c>
    </row>
    <row r="5384">
      <c t="s" r="A5384">
        <v>57</v>
      </c>
      <c t="s" r="B5384">
        <v>527</v>
      </c>
      <c r="C5384">
        <v>15</v>
      </c>
      <c s="123" r="D5384">
        <v>3102</v>
      </c>
      <c s="123" r="E5384">
        <v>1632</v>
      </c>
      <c s="123" r="F5384">
        <v>1568</v>
      </c>
      <c s="123" r="G5384">
        <v>64</v>
      </c>
      <c s="123" r="H5384">
        <v>716</v>
      </c>
      <c s="123" r="I5384">
        <v>852</v>
      </c>
      <c s="53" r="J5384">
        <f>H5384/F5384</f>
        <v>0.456632653061224</v>
      </c>
      <c s="53" r="K5384">
        <f>I5384/F5384</f>
        <v>0.543367346938776</v>
      </c>
      <c s="87" r="L5384">
        <f>E5384/D5384</f>
        <v>0.526112185686654</v>
      </c>
    </row>
    <row r="5385">
      <c t="s" r="A5385">
        <v>57</v>
      </c>
      <c t="s" r="B5385">
        <v>527</v>
      </c>
      <c r="C5385">
        <v>16</v>
      </c>
      <c s="123" r="D5385">
        <v>6091</v>
      </c>
      <c s="123" r="E5385">
        <v>3594</v>
      </c>
      <c s="123" r="F5385">
        <v>3542</v>
      </c>
      <c s="123" r="G5385">
        <v>52</v>
      </c>
      <c s="123" r="H5385">
        <v>1622</v>
      </c>
      <c s="123" r="I5385">
        <v>1920</v>
      </c>
      <c s="53" r="J5385">
        <f>H5385/F5385</f>
        <v>0.457933370976849</v>
      </c>
      <c s="53" r="K5385">
        <f>I5385/F5385</f>
        <v>0.542066629023151</v>
      </c>
      <c s="87" r="L5385">
        <f>E5385/D5385</f>
        <v>0.590050894762765</v>
      </c>
    </row>
    <row r="5386">
      <c t="s" r="A5386">
        <v>57</v>
      </c>
      <c t="s" r="B5386">
        <v>527</v>
      </c>
      <c r="C5386">
        <v>17</v>
      </c>
      <c s="123" r="D5386">
        <v>4712</v>
      </c>
      <c s="123" r="E5386">
        <v>2782</v>
      </c>
      <c s="123" r="F5386">
        <v>2628</v>
      </c>
      <c s="123" r="G5386">
        <v>154</v>
      </c>
      <c s="123" r="H5386">
        <v>1510</v>
      </c>
      <c s="123" r="I5386">
        <v>1118</v>
      </c>
      <c s="53" r="J5386">
        <f>H5386/F5386</f>
        <v>0.574581430745814</v>
      </c>
      <c s="53" r="K5386">
        <f>I5386/F5386</f>
        <v>0.425418569254186</v>
      </c>
      <c s="87" r="L5386">
        <f>E5386/D5386</f>
        <v>0.590407470288625</v>
      </c>
    </row>
    <row r="5387">
      <c t="s" r="A5387">
        <v>57</v>
      </c>
      <c t="s" r="B5387">
        <v>527</v>
      </c>
      <c r="C5387">
        <v>18</v>
      </c>
      <c s="123" r="D5387">
        <v>3977</v>
      </c>
      <c s="123" r="E5387">
        <v>2652</v>
      </c>
      <c s="123" r="F5387">
        <v>2584</v>
      </c>
      <c s="123" r="G5387">
        <v>68</v>
      </c>
      <c s="123" r="H5387">
        <v>1114</v>
      </c>
      <c s="123" r="I5387">
        <v>1470</v>
      </c>
      <c s="53" r="J5387">
        <f>H5387/F5387</f>
        <v>0.431114551083591</v>
      </c>
      <c s="53" r="K5387">
        <f>I5387/F5387</f>
        <v>0.568885448916409</v>
      </c>
      <c s="87" r="L5387">
        <f>E5387/D5387</f>
        <v>0.666834297208952</v>
      </c>
    </row>
    <row r="5388">
      <c t="s" r="A5388">
        <v>57</v>
      </c>
      <c t="s" r="B5388">
        <v>527</v>
      </c>
      <c r="C5388">
        <v>19</v>
      </c>
      <c s="123" r="D5388">
        <v>3766</v>
      </c>
      <c s="123" r="E5388">
        <v>2096</v>
      </c>
      <c s="123" r="F5388">
        <v>2012</v>
      </c>
      <c s="123" r="G5388">
        <v>84</v>
      </c>
      <c s="123" r="H5388">
        <v>843</v>
      </c>
      <c s="123" r="I5388">
        <v>1169</v>
      </c>
      <c s="53" r="J5388">
        <f>H5388/F5388</f>
        <v>0.418986083499006</v>
      </c>
      <c s="53" r="K5388">
        <f>I5388/F5388</f>
        <v>0.581013916500994</v>
      </c>
      <c s="87" r="L5388">
        <f>E5388/D5388</f>
        <v>0.556558682952735</v>
      </c>
    </row>
    <row r="5389">
      <c t="s" r="A5389">
        <v>57</v>
      </c>
      <c t="s" r="B5389">
        <v>527</v>
      </c>
      <c r="C5389">
        <v>20</v>
      </c>
      <c s="123" r="D5389">
        <v>5611</v>
      </c>
      <c s="123" r="E5389">
        <v>3252</v>
      </c>
      <c s="123" r="F5389">
        <v>3173</v>
      </c>
      <c s="123" r="G5389">
        <v>79</v>
      </c>
      <c s="123" r="H5389">
        <v>1540</v>
      </c>
      <c s="123" r="I5389">
        <v>1633</v>
      </c>
      <c s="53" r="J5389">
        <f>H5389/F5389</f>
        <v>0.485345099275134</v>
      </c>
      <c s="53" r="K5389">
        <f>I5389/F5389</f>
        <v>0.514654900724866</v>
      </c>
      <c s="87" r="L5389">
        <f>E5389/D5389</f>
        <v>0.579575833184816</v>
      </c>
    </row>
    <row r="5390">
      <c t="s" r="A5390">
        <v>57</v>
      </c>
      <c t="s" r="B5390">
        <v>527</v>
      </c>
      <c r="C5390">
        <v>21</v>
      </c>
      <c s="123" r="D5390">
        <v>4516</v>
      </c>
      <c s="123" r="E5390">
        <v>2657</v>
      </c>
      <c s="123" r="F5390">
        <v>2635</v>
      </c>
      <c s="123" r="G5390">
        <v>22</v>
      </c>
      <c s="123" r="H5390">
        <v>835</v>
      </c>
      <c s="123" r="I5390">
        <v>1800</v>
      </c>
      <c s="53" r="J5390">
        <f>H5390/F5390</f>
        <v>0.316888045540797</v>
      </c>
      <c s="53" r="K5390">
        <f>I5390/F5390</f>
        <v>0.683111954459203</v>
      </c>
      <c s="87" r="L5390">
        <f>E5390/D5390</f>
        <v>0.588352524357839</v>
      </c>
    </row>
    <row r="5391">
      <c t="s" r="A5391">
        <v>57</v>
      </c>
      <c t="s" r="B5391">
        <v>527</v>
      </c>
      <c r="C5391">
        <v>22</v>
      </c>
      <c s="123" r="D5391">
        <v>5056</v>
      </c>
      <c s="123" r="E5391">
        <v>2510</v>
      </c>
      <c s="123" r="F5391">
        <v>2444</v>
      </c>
      <c s="123" r="G5391">
        <v>66</v>
      </c>
      <c s="123" r="H5391">
        <v>991</v>
      </c>
      <c s="123" r="I5391">
        <v>1453</v>
      </c>
      <c s="53" r="J5391">
        <f>H5391/F5391</f>
        <v>0.405482815057283</v>
      </c>
      <c s="53" r="K5391">
        <f>I5391/F5391</f>
        <v>0.594517184942717</v>
      </c>
      <c s="87" r="L5391">
        <f>E5391/D5391</f>
        <v>0.496439873417722</v>
      </c>
    </row>
    <row r="5392">
      <c t="s" r="A5392">
        <v>57</v>
      </c>
      <c t="s" r="B5392">
        <v>527</v>
      </c>
      <c r="C5392">
        <v>23</v>
      </c>
      <c s="123" r="D5392">
        <v>5206</v>
      </c>
      <c s="123" r="E5392">
        <v>3250</v>
      </c>
      <c s="123" r="F5392">
        <v>3177</v>
      </c>
      <c s="123" r="G5392">
        <v>73</v>
      </c>
      <c s="123" r="H5392">
        <v>1360</v>
      </c>
      <c s="123" r="I5392">
        <v>1817</v>
      </c>
      <c s="53" r="J5392">
        <f>H5392/F5392</f>
        <v>0.428076802014479</v>
      </c>
      <c s="53" r="K5392">
        <f>I5392/F5392</f>
        <v>0.571923197985521</v>
      </c>
      <c s="87" r="L5392">
        <f>E5392/D5392</f>
        <v>0.624279677295428</v>
      </c>
    </row>
    <row r="5393">
      <c t="s" r="A5393">
        <v>57</v>
      </c>
      <c t="s" r="B5393">
        <v>527</v>
      </c>
      <c r="C5393">
        <v>24</v>
      </c>
      <c s="123" r="D5393">
        <v>4587</v>
      </c>
      <c s="123" r="E5393">
        <v>2098</v>
      </c>
      <c s="123" r="F5393">
        <v>2049</v>
      </c>
      <c s="123" r="G5393">
        <v>49</v>
      </c>
      <c s="123" r="H5393">
        <v>627</v>
      </c>
      <c s="123" r="I5393">
        <v>1422</v>
      </c>
      <c s="53" r="J5393">
        <f>H5393/F5393</f>
        <v>0.306002928257687</v>
      </c>
      <c s="53" r="K5393">
        <f>I5393/F5393</f>
        <v>0.693997071742313</v>
      </c>
      <c s="87" r="L5393">
        <f>E5393/D5393</f>
        <v>0.457379550904731</v>
      </c>
    </row>
    <row r="5394">
      <c t="s" r="A5394">
        <v>57</v>
      </c>
      <c t="s" r="B5394">
        <v>527</v>
      </c>
      <c r="C5394">
        <v>25</v>
      </c>
      <c s="123" r="D5394">
        <v>5273</v>
      </c>
      <c s="123" r="E5394">
        <v>2882</v>
      </c>
      <c s="123" r="F5394">
        <v>2829</v>
      </c>
      <c s="123" r="G5394">
        <v>53</v>
      </c>
      <c s="123" r="H5394">
        <v>1347</v>
      </c>
      <c s="123" r="I5394">
        <v>1482</v>
      </c>
      <c s="53" r="J5394">
        <f>H5394/F5394</f>
        <v>0.476139978791092</v>
      </c>
      <c s="53" r="K5394">
        <f>I5394/F5394</f>
        <v>0.523860021208908</v>
      </c>
      <c s="87" r="L5394">
        <f>E5394/D5394</f>
        <v>0.546557936658449</v>
      </c>
    </row>
    <row r="5395">
      <c t="s" r="A5395">
        <v>57</v>
      </c>
      <c t="s" r="B5395">
        <v>527</v>
      </c>
      <c r="C5395">
        <v>26</v>
      </c>
      <c s="123" r="D5395">
        <v>4933</v>
      </c>
      <c s="123" r="E5395">
        <v>2325</v>
      </c>
      <c s="123" r="F5395">
        <v>2278</v>
      </c>
      <c s="123" r="G5395">
        <v>47</v>
      </c>
      <c s="123" r="H5395">
        <v>905</v>
      </c>
      <c s="123" r="I5395">
        <v>1373</v>
      </c>
      <c s="53" r="J5395">
        <f>H5395/F5395</f>
        <v>0.397278314310799</v>
      </c>
      <c s="53" r="K5395">
        <f>I5395/F5395</f>
        <v>0.602721685689201</v>
      </c>
      <c s="87" r="L5395">
        <f>E5395/D5395</f>
        <v>0.471315629434421</v>
      </c>
    </row>
    <row r="5396">
      <c t="s" r="A5396">
        <v>57</v>
      </c>
      <c t="s" r="B5396">
        <v>527</v>
      </c>
      <c r="C5396">
        <v>27</v>
      </c>
      <c s="123" r="D5396">
        <v>2650</v>
      </c>
      <c s="123" r="E5396">
        <v>1580</v>
      </c>
      <c s="123" r="F5396">
        <v>1551</v>
      </c>
      <c s="123" r="G5396">
        <v>29</v>
      </c>
      <c s="123" r="H5396">
        <v>449</v>
      </c>
      <c s="123" r="I5396">
        <v>1102</v>
      </c>
      <c s="53" r="J5396">
        <f>H5396/F5396</f>
        <v>0.289490651192779</v>
      </c>
      <c s="53" r="K5396">
        <f>I5396/F5396</f>
        <v>0.710509348807221</v>
      </c>
      <c s="87" r="L5396">
        <f>E5396/D5396</f>
        <v>0.59622641509434</v>
      </c>
    </row>
    <row r="5397">
      <c t="s" r="A5397">
        <v>57</v>
      </c>
      <c t="s" r="B5397">
        <v>527</v>
      </c>
      <c r="C5397">
        <v>28</v>
      </c>
      <c s="123" r="D5397">
        <v>3221</v>
      </c>
      <c s="123" r="E5397">
        <v>1879</v>
      </c>
      <c s="123" r="F5397">
        <v>1824</v>
      </c>
      <c s="123" r="G5397">
        <v>55</v>
      </c>
      <c s="123" r="H5397">
        <v>775</v>
      </c>
      <c s="123" r="I5397">
        <v>1049</v>
      </c>
      <c s="53" r="J5397">
        <f>H5397/F5397</f>
        <v>0.424890350877193</v>
      </c>
      <c s="53" r="K5397">
        <f>I5397/F5397</f>
        <v>0.575109649122807</v>
      </c>
      <c s="87" r="L5397">
        <f>E5397/D5397</f>
        <v>0.583359205215772</v>
      </c>
    </row>
    <row r="5398">
      <c t="s" r="A5398">
        <v>57</v>
      </c>
      <c t="s" r="B5398">
        <v>527</v>
      </c>
      <c r="C5398">
        <v>29</v>
      </c>
      <c s="123" r="D5398">
        <v>2993</v>
      </c>
      <c s="123" r="E5398">
        <v>1793</v>
      </c>
      <c s="123" r="F5398">
        <v>1728</v>
      </c>
      <c s="123" r="G5398">
        <v>65</v>
      </c>
      <c s="123" r="H5398">
        <v>1061</v>
      </c>
      <c s="123" r="I5398">
        <v>667</v>
      </c>
      <c s="53" r="J5398">
        <f>H5398/F5398</f>
        <v>0.61400462962963</v>
      </c>
      <c s="53" r="K5398">
        <f>I5398/F5398</f>
        <v>0.38599537037037</v>
      </c>
      <c s="87" r="L5398">
        <f>E5398/D5398</f>
        <v>0.599064483795523</v>
      </c>
    </row>
    <row r="5399">
      <c t="s" r="A5399">
        <v>57</v>
      </c>
      <c t="s" r="B5399">
        <v>527</v>
      </c>
      <c r="C5399">
        <v>30</v>
      </c>
      <c s="123" r="D5399">
        <v>5662</v>
      </c>
      <c s="123" r="E5399">
        <v>2677</v>
      </c>
      <c s="123" r="F5399">
        <v>2631</v>
      </c>
      <c s="123" r="G5399">
        <v>46</v>
      </c>
      <c s="123" r="H5399">
        <v>1322</v>
      </c>
      <c s="123" r="I5399">
        <v>1309</v>
      </c>
      <c s="53" r="J5399">
        <f>H5399/F5399</f>
        <v>0.502470543519574</v>
      </c>
      <c s="53" r="K5399">
        <f>I5399/F5399</f>
        <v>0.497529456480426</v>
      </c>
      <c s="87" r="L5399">
        <f>E5399/D5399</f>
        <v>0.472801130342635</v>
      </c>
    </row>
    <row r="5400">
      <c t="s" r="A5400">
        <v>57</v>
      </c>
      <c t="s" r="B5400">
        <v>527</v>
      </c>
      <c r="C5400">
        <v>31</v>
      </c>
      <c s="123" r="D5400">
        <v>4821</v>
      </c>
      <c s="123" r="E5400">
        <v>2842</v>
      </c>
      <c s="123" r="F5400">
        <v>2778</v>
      </c>
      <c s="123" r="G5400">
        <v>64</v>
      </c>
      <c s="123" r="H5400">
        <v>1372</v>
      </c>
      <c s="123" r="I5400">
        <v>1406</v>
      </c>
      <c s="53" r="J5400">
        <f>H5400/F5400</f>
        <v>0.493880489560835</v>
      </c>
      <c s="53" r="K5400">
        <f>I5400/F5400</f>
        <v>0.506119510439165</v>
      </c>
      <c s="87" r="L5400">
        <f>E5400/D5400</f>
        <v>0.589504252229828</v>
      </c>
    </row>
    <row r="5401">
      <c t="s" r="A5401">
        <v>57</v>
      </c>
      <c t="s" r="B5401">
        <v>527</v>
      </c>
      <c r="C5401">
        <v>32</v>
      </c>
      <c s="123" r="D5401">
        <v>4537</v>
      </c>
      <c s="123" r="E5401">
        <v>2672</v>
      </c>
      <c s="123" r="F5401">
        <v>2594</v>
      </c>
      <c s="123" r="G5401">
        <v>78</v>
      </c>
      <c s="123" r="H5401">
        <v>1305</v>
      </c>
      <c s="123" r="I5401">
        <v>1289</v>
      </c>
      <c s="53" r="J5401">
        <f>H5401/F5401</f>
        <v>0.503084040092521</v>
      </c>
      <c s="53" r="K5401">
        <f>I5401/F5401</f>
        <v>0.496915959907479</v>
      </c>
      <c s="87" r="L5401">
        <f>E5401/D5401</f>
        <v>0.588935419880979</v>
      </c>
    </row>
    <row r="5402">
      <c t="s" r="A5402">
        <v>57</v>
      </c>
      <c t="s" r="B5402">
        <v>527</v>
      </c>
      <c r="C5402">
        <v>33</v>
      </c>
      <c s="123" r="D5402">
        <v>3960</v>
      </c>
      <c s="123" r="E5402">
        <v>2326</v>
      </c>
      <c s="123" r="F5402">
        <v>2288</v>
      </c>
      <c s="123" r="G5402">
        <v>38</v>
      </c>
      <c s="123" r="H5402">
        <v>1138</v>
      </c>
      <c s="123" r="I5402">
        <v>1150</v>
      </c>
      <c s="53" r="J5402">
        <f>H5402/F5402</f>
        <v>0.497377622377622</v>
      </c>
      <c s="53" r="K5402">
        <f>I5402/F5402</f>
        <v>0.502622377622378</v>
      </c>
      <c s="87" r="L5402">
        <f>E5402/D5402</f>
        <v>0.587373737373737</v>
      </c>
    </row>
    <row r="5403">
      <c t="s" r="A5403">
        <v>57</v>
      </c>
      <c t="s" r="B5403">
        <v>527</v>
      </c>
      <c r="C5403">
        <v>34</v>
      </c>
      <c s="123" r="D5403">
        <v>4095</v>
      </c>
      <c s="123" r="E5403">
        <v>2458</v>
      </c>
      <c s="123" r="F5403">
        <v>2412</v>
      </c>
      <c s="123" r="G5403">
        <v>46</v>
      </c>
      <c s="123" r="H5403">
        <v>977</v>
      </c>
      <c s="123" r="I5403">
        <v>1435</v>
      </c>
      <c s="53" r="J5403">
        <f>H5403/F5403</f>
        <v>0.405058043117745</v>
      </c>
      <c s="53" r="K5403">
        <f>I5403/F5403</f>
        <v>0.594941956882255</v>
      </c>
      <c s="87" r="L5403">
        <f>E5403/D5403</f>
        <v>0.6002442002442</v>
      </c>
    </row>
    <row r="5404">
      <c t="s" r="A5404">
        <v>57</v>
      </c>
      <c t="s" r="B5404">
        <v>527</v>
      </c>
      <c r="C5404">
        <v>35</v>
      </c>
      <c s="123" r="D5404">
        <v>1076</v>
      </c>
      <c s="123" r="E5404">
        <v>729</v>
      </c>
      <c s="123" r="F5404">
        <v>718</v>
      </c>
      <c s="123" r="G5404">
        <v>11</v>
      </c>
      <c s="123" r="H5404">
        <v>316</v>
      </c>
      <c s="123" r="I5404">
        <v>402</v>
      </c>
      <c s="53" r="J5404">
        <f>H5404/F5404</f>
        <v>0.440111420612813</v>
      </c>
      <c s="53" r="K5404">
        <f>I5404/F5404</f>
        <v>0.559888579387187</v>
      </c>
      <c s="87" r="L5404">
        <f>E5404/D5404</f>
        <v>0.677509293680298</v>
      </c>
    </row>
    <row r="5405">
      <c t="s" r="A5405">
        <v>57</v>
      </c>
      <c t="s" r="B5405">
        <v>527</v>
      </c>
      <c r="C5405">
        <v>36</v>
      </c>
      <c s="123" r="D5405">
        <v>4445</v>
      </c>
      <c s="123" r="E5405">
        <v>2482</v>
      </c>
      <c s="123" r="F5405">
        <v>2439</v>
      </c>
      <c s="123" r="G5405">
        <v>43</v>
      </c>
      <c s="123" r="H5405">
        <v>1135</v>
      </c>
      <c s="123" r="I5405">
        <v>1304</v>
      </c>
      <c s="53" r="J5405">
        <f>H5405/F5405</f>
        <v>0.465354653546536</v>
      </c>
      <c s="53" r="K5405">
        <f>I5405/F5405</f>
        <v>0.534645346453464</v>
      </c>
      <c s="87" r="L5405">
        <f>E5405/D5405</f>
        <v>0.558380202474691</v>
      </c>
    </row>
    <row r="5406">
      <c t="s" r="A5406">
        <v>57</v>
      </c>
      <c t="s" r="B5406">
        <v>527</v>
      </c>
      <c r="C5406">
        <v>37</v>
      </c>
      <c s="123" r="D5406">
        <v>4121</v>
      </c>
      <c s="123" r="E5406">
        <v>1887</v>
      </c>
      <c s="123" r="F5406">
        <v>1821</v>
      </c>
      <c s="123" r="G5406">
        <v>66</v>
      </c>
      <c s="123" r="H5406">
        <v>688</v>
      </c>
      <c s="123" r="I5406">
        <v>1133</v>
      </c>
      <c s="53" r="J5406">
        <f>H5406/F5406</f>
        <v>0.377814387699066</v>
      </c>
      <c s="53" r="K5406">
        <f>I5406/F5406</f>
        <v>0.622185612300934</v>
      </c>
      <c s="87" r="L5406">
        <f>E5406/D5406</f>
        <v>0.457898568308663</v>
      </c>
    </row>
    <row r="5407">
      <c t="s" r="A5407">
        <v>57</v>
      </c>
      <c t="s" r="B5407">
        <v>527</v>
      </c>
      <c r="C5407">
        <v>38</v>
      </c>
      <c s="123" r="D5407">
        <v>5632</v>
      </c>
      <c s="123" r="E5407">
        <v>2921</v>
      </c>
      <c s="123" r="F5407">
        <v>2843</v>
      </c>
      <c s="123" r="G5407">
        <v>78</v>
      </c>
      <c s="123" r="H5407">
        <v>1337</v>
      </c>
      <c s="123" r="I5407">
        <v>1506</v>
      </c>
      <c s="53" r="J5407">
        <f>H5407/F5407</f>
        <v>0.470277875483644</v>
      </c>
      <c s="53" r="K5407">
        <f>I5407/F5407</f>
        <v>0.529722124516356</v>
      </c>
      <c s="87" r="L5407">
        <f>E5407/D5407</f>
        <v>0.518643465909091</v>
      </c>
    </row>
    <row r="5408">
      <c t="s" r="A5408">
        <v>57</v>
      </c>
      <c t="s" r="B5408">
        <v>527</v>
      </c>
      <c r="C5408">
        <v>39</v>
      </c>
      <c s="123" r="D5408">
        <v>1964</v>
      </c>
      <c s="123" r="E5408">
        <v>1225</v>
      </c>
      <c s="123" r="F5408">
        <v>1192</v>
      </c>
      <c s="123" r="G5408">
        <v>33</v>
      </c>
      <c s="123" r="H5408">
        <v>585</v>
      </c>
      <c s="123" r="I5408">
        <v>607</v>
      </c>
      <c s="53" r="J5408">
        <f>H5408/F5408</f>
        <v>0.490771812080537</v>
      </c>
      <c s="53" r="K5408">
        <f>I5408/F5408</f>
        <v>0.509228187919463</v>
      </c>
      <c s="87" r="L5408">
        <f>E5408/D5408</f>
        <v>0.623727087576375</v>
      </c>
    </row>
    <row r="5409">
      <c t="s" r="A5409">
        <v>57</v>
      </c>
      <c t="s" r="B5409">
        <v>527</v>
      </c>
      <c r="C5409">
        <v>40</v>
      </c>
      <c s="123" r="D5409">
        <v>1271</v>
      </c>
      <c s="123" r="E5409">
        <v>833</v>
      </c>
      <c s="123" r="F5409">
        <v>811</v>
      </c>
      <c s="123" r="G5409">
        <v>22</v>
      </c>
      <c s="123" r="H5409">
        <v>383</v>
      </c>
      <c s="123" r="I5409">
        <v>428</v>
      </c>
      <c s="53" r="J5409">
        <f>H5409/F5409</f>
        <v>0.472256473489519</v>
      </c>
      <c s="53" r="K5409">
        <f>I5409/F5409</f>
        <v>0.527743526510481</v>
      </c>
      <c s="87" r="L5409">
        <f>E5409/D5409</f>
        <v>0.655389457120378</v>
      </c>
    </row>
    <row r="5410">
      <c t="s" r="A5410">
        <v>57</v>
      </c>
      <c t="s" r="B5410">
        <v>527</v>
      </c>
      <c r="C5410">
        <v>41</v>
      </c>
      <c s="123" r="D5410">
        <v>1358</v>
      </c>
      <c s="123" r="E5410">
        <v>860</v>
      </c>
      <c s="123" r="F5410">
        <v>847</v>
      </c>
      <c s="123" r="G5410">
        <v>13</v>
      </c>
      <c s="123" r="H5410">
        <v>516</v>
      </c>
      <c s="123" r="I5410">
        <v>331</v>
      </c>
      <c s="53" r="J5410">
        <f>H5410/F5410</f>
        <v>0.609208972845336</v>
      </c>
      <c s="53" r="K5410">
        <f>I5410/F5410</f>
        <v>0.390791027154664</v>
      </c>
      <c s="87" r="L5410">
        <f>E5410/D5410</f>
        <v>0.633284241531664</v>
      </c>
    </row>
    <row r="5411">
      <c t="s" r="A5411">
        <v>57</v>
      </c>
      <c t="s" r="B5411">
        <v>527</v>
      </c>
      <c r="C5411">
        <v>42</v>
      </c>
      <c s="123" r="D5411">
        <v>2076</v>
      </c>
      <c s="123" r="E5411">
        <v>1202</v>
      </c>
      <c s="123" r="F5411">
        <v>1173</v>
      </c>
      <c s="123" r="G5411">
        <v>29</v>
      </c>
      <c s="123" r="H5411">
        <v>483</v>
      </c>
      <c s="123" r="I5411">
        <v>690</v>
      </c>
      <c s="53" r="J5411">
        <f>H5411/F5411</f>
        <v>0.411764705882353</v>
      </c>
      <c s="53" r="K5411">
        <f>I5411/F5411</f>
        <v>0.588235294117647</v>
      </c>
      <c s="87" r="L5411">
        <f>E5411/D5411</f>
        <v>0.578998073217726</v>
      </c>
    </row>
    <row r="5412">
      <c t="s" r="A5412">
        <v>57</v>
      </c>
      <c t="s" r="B5412">
        <v>527</v>
      </c>
      <c r="C5412">
        <v>43</v>
      </c>
      <c s="123" r="D5412">
        <v>2092</v>
      </c>
      <c s="123" r="E5412">
        <v>906</v>
      </c>
      <c s="123" r="F5412">
        <v>891</v>
      </c>
      <c s="123" r="G5412">
        <v>15</v>
      </c>
      <c s="123" r="H5412">
        <v>359</v>
      </c>
      <c s="123" r="I5412">
        <v>532</v>
      </c>
      <c s="53" r="J5412">
        <f>H5412/F5412</f>
        <v>0.402918069584736</v>
      </c>
      <c s="53" r="K5412">
        <f>I5412/F5412</f>
        <v>0.597081930415264</v>
      </c>
      <c s="87" r="L5412">
        <f>E5412/D5412</f>
        <v>0.433078393881453</v>
      </c>
    </row>
    <row r="5413">
      <c t="s" r="A5413">
        <v>57</v>
      </c>
      <c t="s" r="B5413">
        <v>527</v>
      </c>
      <c r="C5413">
        <v>44</v>
      </c>
      <c s="123" r="D5413">
        <v>1140</v>
      </c>
      <c s="123" r="E5413">
        <v>739</v>
      </c>
      <c s="123" r="F5413">
        <v>728</v>
      </c>
      <c s="123" r="G5413">
        <v>11</v>
      </c>
      <c s="123" r="H5413">
        <v>350</v>
      </c>
      <c s="123" r="I5413">
        <v>378</v>
      </c>
      <c s="53" r="J5413">
        <f>H5413/F5413</f>
        <v>0.480769230769231</v>
      </c>
      <c s="53" r="K5413">
        <f>I5413/F5413</f>
        <v>0.519230769230769</v>
      </c>
      <c s="87" r="L5413">
        <f>E5413/D5413</f>
        <v>0.648245614035088</v>
      </c>
    </row>
    <row r="5414">
      <c t="s" r="A5414">
        <v>57</v>
      </c>
      <c t="s" r="B5414">
        <v>527</v>
      </c>
      <c r="C5414">
        <v>45</v>
      </c>
      <c s="123" r="D5414">
        <v>1642</v>
      </c>
      <c s="123" r="E5414">
        <v>1071</v>
      </c>
      <c s="123" r="F5414">
        <v>1061</v>
      </c>
      <c s="123" r="G5414">
        <v>10</v>
      </c>
      <c s="123" r="H5414">
        <v>408</v>
      </c>
      <c s="123" r="I5414">
        <v>653</v>
      </c>
      <c s="53" r="J5414">
        <f>H5414/F5414</f>
        <v>0.384542884071631</v>
      </c>
      <c s="53" r="K5414">
        <f>I5414/F5414</f>
        <v>0.61545711592837</v>
      </c>
      <c s="87" r="L5414">
        <f>E5414/D5414</f>
        <v>0.652253349573691</v>
      </c>
    </row>
    <row r="5415">
      <c t="s" r="A5415">
        <v>57</v>
      </c>
      <c t="s" r="B5415">
        <v>527</v>
      </c>
      <c r="C5415">
        <v>46</v>
      </c>
      <c s="123" r="D5415">
        <v>2823</v>
      </c>
      <c s="123" r="E5415">
        <v>1474</v>
      </c>
      <c s="123" r="F5415">
        <v>1464</v>
      </c>
      <c s="123" r="G5415">
        <v>10</v>
      </c>
      <c s="123" r="H5415">
        <v>756</v>
      </c>
      <c s="123" r="I5415">
        <v>708</v>
      </c>
      <c s="53" r="J5415">
        <f>H5415/F5415</f>
        <v>0.516393442622951</v>
      </c>
      <c s="53" r="K5415">
        <f>I5415/F5415</f>
        <v>0.483606557377049</v>
      </c>
      <c s="87" r="L5415">
        <f>E5415/D5415</f>
        <v>0.522139567835636</v>
      </c>
    </row>
    <row r="5416">
      <c t="s" r="A5416">
        <v>57</v>
      </c>
      <c t="s" r="B5416">
        <v>527</v>
      </c>
      <c r="C5416">
        <v>47</v>
      </c>
      <c s="123" r="D5416">
        <v>4423</v>
      </c>
      <c s="123" r="E5416">
        <v>2578</v>
      </c>
      <c s="123" r="F5416">
        <v>2528</v>
      </c>
      <c s="123" r="G5416">
        <v>50</v>
      </c>
      <c s="123" r="H5416">
        <v>1301</v>
      </c>
      <c s="123" r="I5416">
        <v>1227</v>
      </c>
      <c s="53" r="J5416">
        <f>H5416/F5416</f>
        <v>0.514636075949367</v>
      </c>
      <c s="53" r="K5416">
        <f>I5416/F5416</f>
        <v>0.485363924050633</v>
      </c>
      <c s="87" r="L5416">
        <f>E5416/D5416</f>
        <v>0.582862310648881</v>
      </c>
    </row>
    <row r="5417">
      <c t="s" r="A5417">
        <v>57</v>
      </c>
      <c t="s" r="B5417">
        <v>527</v>
      </c>
      <c r="C5417">
        <v>48</v>
      </c>
      <c s="123" r="D5417">
        <v>3197</v>
      </c>
      <c s="123" r="E5417">
        <v>1976</v>
      </c>
      <c s="123" r="F5417">
        <v>1952</v>
      </c>
      <c s="123" r="G5417">
        <v>24</v>
      </c>
      <c s="123" r="H5417">
        <v>1096</v>
      </c>
      <c s="123" r="I5417">
        <v>856</v>
      </c>
      <c s="53" r="J5417">
        <f>H5417/F5417</f>
        <v>0.561475409836066</v>
      </c>
      <c s="53" r="K5417">
        <f>I5417/F5417</f>
        <v>0.438524590163934</v>
      </c>
      <c s="87" r="L5417">
        <f>E5417/D5417</f>
        <v>0.618079449483891</v>
      </c>
    </row>
    <row r="5418">
      <c t="s" r="A5418">
        <v>57</v>
      </c>
      <c t="s" r="B5418">
        <v>527</v>
      </c>
      <c r="C5418">
        <v>49</v>
      </c>
      <c s="123" r="D5418">
        <v>3193</v>
      </c>
      <c s="123" r="E5418">
        <v>1509</v>
      </c>
      <c s="123" r="F5418">
        <v>1457</v>
      </c>
      <c s="123" r="G5418">
        <v>52</v>
      </c>
      <c s="123" r="H5418">
        <v>652</v>
      </c>
      <c s="123" r="I5418">
        <v>805</v>
      </c>
      <c s="53" r="J5418">
        <f>H5418/F5418</f>
        <v>0.447494852436513</v>
      </c>
      <c s="53" r="K5418">
        <f>I5418/F5418</f>
        <v>0.552505147563487</v>
      </c>
      <c s="87" r="L5418">
        <f>E5418/D5418</f>
        <v>0.47259630441591</v>
      </c>
    </row>
    <row r="5419">
      <c t="s" r="A5419">
        <v>57</v>
      </c>
      <c t="s" r="B5419">
        <v>527</v>
      </c>
      <c r="C5419">
        <v>50</v>
      </c>
      <c s="123" r="D5419">
        <v>663</v>
      </c>
      <c s="123" r="E5419">
        <v>488</v>
      </c>
      <c s="123" r="F5419">
        <v>483</v>
      </c>
      <c s="123" r="G5419">
        <v>5</v>
      </c>
      <c s="123" r="H5419">
        <v>241</v>
      </c>
      <c s="123" r="I5419">
        <v>242</v>
      </c>
      <c s="53" r="J5419">
        <f>H5419/F5419</f>
        <v>0.498964803312629</v>
      </c>
      <c s="53" r="K5419">
        <f>I5419/F5419</f>
        <v>0.501035196687371</v>
      </c>
      <c s="87" r="L5419">
        <f>E5419/D5419</f>
        <v>0.73604826546003</v>
      </c>
    </row>
    <row r="5420">
      <c t="s" r="A5420">
        <v>57</v>
      </c>
      <c t="s" r="B5420">
        <v>527</v>
      </c>
      <c r="C5420">
        <v>51</v>
      </c>
      <c s="123" r="D5420">
        <v>2121</v>
      </c>
      <c s="123" r="E5420">
        <v>1157</v>
      </c>
      <c s="123" r="F5420">
        <v>1144</v>
      </c>
      <c s="123" r="G5420">
        <v>13</v>
      </c>
      <c s="123" r="H5420">
        <v>442</v>
      </c>
      <c s="123" r="I5420">
        <v>702</v>
      </c>
      <c s="53" r="J5420">
        <f>H5420/F5420</f>
        <v>0.386363636363636</v>
      </c>
      <c s="53" r="K5420">
        <f>I5420/F5420</f>
        <v>0.613636363636364</v>
      </c>
      <c s="87" r="L5420">
        <f>E5420/D5420</f>
        <v>0.545497406883546</v>
      </c>
    </row>
    <row r="5421">
      <c t="s" r="A5421">
        <v>57</v>
      </c>
      <c t="s" r="B5421">
        <v>527</v>
      </c>
      <c r="C5421">
        <v>52</v>
      </c>
      <c s="123" r="D5421">
        <v>5070</v>
      </c>
      <c s="123" r="E5421">
        <v>2485</v>
      </c>
      <c s="123" r="F5421">
        <v>2415</v>
      </c>
      <c s="123" r="G5421">
        <v>70</v>
      </c>
      <c s="123" r="H5421">
        <v>737</v>
      </c>
      <c s="123" r="I5421">
        <v>1678</v>
      </c>
      <c s="53" r="J5421">
        <f>H5421/F5421</f>
        <v>0.305175983436853</v>
      </c>
      <c s="53" r="K5421">
        <f>I5421/F5421</f>
        <v>0.694824016563147</v>
      </c>
      <c s="87" r="L5421">
        <f>E5421/D5421</f>
        <v>0.490138067061144</v>
      </c>
    </row>
    <row r="5422">
      <c t="s" r="A5422">
        <v>57</v>
      </c>
      <c t="s" r="B5422">
        <v>527</v>
      </c>
      <c r="C5422">
        <v>53</v>
      </c>
      <c s="123" r="D5422">
        <v>4510</v>
      </c>
      <c s="123" r="E5422">
        <v>2048</v>
      </c>
      <c s="123" r="F5422">
        <v>2013</v>
      </c>
      <c s="123" r="G5422">
        <v>35</v>
      </c>
      <c s="123" r="H5422">
        <v>598</v>
      </c>
      <c s="123" r="I5422">
        <v>1415</v>
      </c>
      <c s="53" r="J5422">
        <f>H5422/F5422</f>
        <v>0.297069051167412</v>
      </c>
      <c s="53" r="K5422">
        <f>I5422/F5422</f>
        <v>0.702930948832588</v>
      </c>
      <c s="87" r="L5422">
        <f>E5422/D5422</f>
        <v>0.45410199556541</v>
      </c>
    </row>
    <row r="5423">
      <c t="s" r="A5423">
        <v>57</v>
      </c>
      <c t="s" r="B5423">
        <v>527</v>
      </c>
      <c r="C5423">
        <v>54</v>
      </c>
      <c s="123" r="D5423">
        <v>1045</v>
      </c>
      <c s="123" r="E5423">
        <v>667</v>
      </c>
      <c s="123" r="F5423">
        <v>656</v>
      </c>
      <c s="123" r="G5423">
        <v>11</v>
      </c>
      <c s="123" r="H5423">
        <v>332</v>
      </c>
      <c s="123" r="I5423">
        <v>324</v>
      </c>
      <c s="53" r="J5423">
        <f>H5423/F5423</f>
        <v>0.50609756097561</v>
      </c>
      <c s="53" r="K5423">
        <f>I5423/F5423</f>
        <v>0.49390243902439</v>
      </c>
      <c s="87" r="L5423">
        <f>E5423/D5423</f>
        <v>0.638277511961722</v>
      </c>
    </row>
    <row r="5424">
      <c t="s" r="A5424">
        <v>57</v>
      </c>
      <c t="s" r="B5424">
        <v>527</v>
      </c>
      <c r="C5424">
        <v>55</v>
      </c>
      <c s="123" r="D5424">
        <v>4772</v>
      </c>
      <c s="123" r="E5424">
        <v>2891</v>
      </c>
      <c s="123" r="F5424">
        <v>2854</v>
      </c>
      <c s="123" r="G5424">
        <v>37</v>
      </c>
      <c s="123" r="H5424">
        <v>1477</v>
      </c>
      <c s="123" r="I5424">
        <v>1377</v>
      </c>
      <c s="53" r="J5424">
        <f>H5424/F5424</f>
        <v>0.517519271198318</v>
      </c>
      <c s="53" r="K5424">
        <f>I5424/F5424</f>
        <v>0.482480728801682</v>
      </c>
      <c s="87" r="L5424">
        <f>E5424/D5424</f>
        <v>0.6058256496228</v>
      </c>
    </row>
    <row r="5425">
      <c t="s" r="A5425">
        <v>57</v>
      </c>
      <c t="s" r="B5425">
        <v>527</v>
      </c>
      <c r="C5425">
        <v>56</v>
      </c>
      <c s="123" r="D5425">
        <v>1893</v>
      </c>
      <c s="123" r="E5425">
        <v>686</v>
      </c>
      <c s="123" r="F5425">
        <v>665</v>
      </c>
      <c s="123" r="G5425">
        <v>21</v>
      </c>
      <c s="123" r="H5425">
        <v>300</v>
      </c>
      <c s="123" r="I5425">
        <v>365</v>
      </c>
      <c s="53" r="J5425">
        <f>H5425/F5425</f>
        <v>0.451127819548872</v>
      </c>
      <c s="53" r="K5425">
        <f>I5425/F5425</f>
        <v>0.548872180451128</v>
      </c>
      <c s="87" r="L5425">
        <f>E5425/D5425</f>
        <v>0.362387744321183</v>
      </c>
    </row>
    <row r="5426">
      <c t="s" r="A5426">
        <v>57</v>
      </c>
      <c t="s" r="B5426">
        <v>527</v>
      </c>
      <c r="C5426">
        <v>57</v>
      </c>
      <c s="123" r="D5426">
        <v>2874</v>
      </c>
      <c s="123" r="E5426">
        <v>1295</v>
      </c>
      <c s="123" r="F5426">
        <v>1252</v>
      </c>
      <c s="123" r="G5426">
        <v>43</v>
      </c>
      <c s="123" r="H5426">
        <v>629</v>
      </c>
      <c s="123" r="I5426">
        <v>623</v>
      </c>
      <c s="53" r="J5426">
        <f>H5426/F5426</f>
        <v>0.502396166134185</v>
      </c>
      <c s="53" r="K5426">
        <f>I5426/F5426</f>
        <v>0.497603833865815</v>
      </c>
      <c s="87" r="L5426">
        <f>E5426/D5426</f>
        <v>0.450591510090466</v>
      </c>
    </row>
    <row r="5427">
      <c t="s" r="A5427">
        <v>57</v>
      </c>
      <c t="s" r="B5427">
        <v>527</v>
      </c>
      <c r="C5427">
        <v>58</v>
      </c>
      <c s="123" r="D5427">
        <v>2374</v>
      </c>
      <c s="123" r="E5427">
        <v>1294</v>
      </c>
      <c s="123" r="F5427">
        <v>1255</v>
      </c>
      <c s="123" r="G5427">
        <v>39</v>
      </c>
      <c s="123" r="H5427">
        <v>753</v>
      </c>
      <c s="123" r="I5427">
        <v>502</v>
      </c>
      <c s="53" r="J5427">
        <f>H5427/F5427</f>
        <v>0.6</v>
      </c>
      <c s="53" r="K5427">
        <f>I5427/F5427</f>
        <v>0.4</v>
      </c>
      <c s="87" r="L5427">
        <f>E5427/D5427</f>
        <v>0.545071609098568</v>
      </c>
    </row>
    <row r="5428">
      <c t="s" r="A5428">
        <v>57</v>
      </c>
      <c t="s" r="B5428">
        <v>527</v>
      </c>
      <c r="C5428">
        <v>59</v>
      </c>
      <c s="123" r="D5428">
        <v>3943</v>
      </c>
      <c s="123" r="E5428">
        <v>2100</v>
      </c>
      <c s="123" r="F5428">
        <v>2042</v>
      </c>
      <c s="123" r="G5428">
        <v>58</v>
      </c>
      <c s="123" r="H5428">
        <v>789</v>
      </c>
      <c s="123" r="I5428">
        <v>1253</v>
      </c>
      <c s="53" r="J5428">
        <f>H5428/F5428</f>
        <v>0.386385896180215</v>
      </c>
      <c s="53" r="K5428">
        <f>I5428/F5428</f>
        <v>0.613614103819784</v>
      </c>
      <c s="87" r="L5428">
        <f>E5428/D5428</f>
        <v>0.532589398934821</v>
      </c>
    </row>
    <row r="5429">
      <c t="s" r="A5429">
        <v>57</v>
      </c>
      <c t="s" r="B5429">
        <v>527</v>
      </c>
      <c r="C5429">
        <v>60</v>
      </c>
      <c s="123" r="D5429">
        <v>3435</v>
      </c>
      <c s="123" r="E5429">
        <v>1340</v>
      </c>
      <c s="123" r="F5429">
        <v>1340</v>
      </c>
      <c s="123" r="G5429">
        <v>0</v>
      </c>
      <c s="123" r="H5429">
        <v>390</v>
      </c>
      <c s="123" r="I5429">
        <v>950</v>
      </c>
      <c s="53" r="J5429">
        <f>H5429/F5429</f>
        <v>0.291044776119403</v>
      </c>
      <c s="53" r="K5429">
        <f>I5429/F5429</f>
        <v>0.708955223880597</v>
      </c>
      <c s="87" r="L5429">
        <f>E5429/D5429</f>
        <v>0.390101892285298</v>
      </c>
    </row>
    <row r="5430">
      <c t="s" r="A5430">
        <v>57</v>
      </c>
      <c t="s" r="B5430">
        <v>527</v>
      </c>
      <c r="C5430">
        <v>61</v>
      </c>
      <c s="123" r="D5430">
        <v>1980</v>
      </c>
      <c s="123" r="E5430">
        <v>1322</v>
      </c>
      <c s="123" r="F5430">
        <v>1304</v>
      </c>
      <c s="123" r="G5430">
        <v>18</v>
      </c>
      <c s="123" r="H5430">
        <v>554</v>
      </c>
      <c s="123" r="I5430">
        <v>750</v>
      </c>
      <c s="53" r="J5430">
        <f>H5430/F5430</f>
        <v>0.424846625766871</v>
      </c>
      <c s="53" r="K5430">
        <f>I5430/F5430</f>
        <v>0.575153374233129</v>
      </c>
      <c s="87" r="L5430">
        <f>E5430/D5430</f>
        <v>0.667676767676768</v>
      </c>
    </row>
    <row r="5431">
      <c t="s" r="A5431">
        <v>57</v>
      </c>
      <c t="s" r="B5431">
        <v>527</v>
      </c>
      <c r="C5431">
        <v>62</v>
      </c>
      <c s="123" r="D5431">
        <v>1452</v>
      </c>
      <c s="123" r="E5431">
        <v>683</v>
      </c>
      <c s="123" r="F5431">
        <v>668</v>
      </c>
      <c s="123" r="G5431">
        <v>15</v>
      </c>
      <c s="123" r="H5431">
        <v>384</v>
      </c>
      <c s="123" r="I5431">
        <v>284</v>
      </c>
      <c s="53" r="J5431">
        <f>H5431/F5431</f>
        <v>0.574850299401198</v>
      </c>
      <c s="53" r="K5431">
        <f>I5431/F5431</f>
        <v>0.425149700598802</v>
      </c>
      <c s="87" r="L5431">
        <f>E5431/D5431</f>
        <v>0.47038567493113</v>
      </c>
    </row>
    <row r="5432">
      <c t="s" r="A5432">
        <v>57</v>
      </c>
      <c t="s" r="B5432">
        <v>528</v>
      </c>
      <c r="C5432">
        <v>1</v>
      </c>
      <c s="123" r="D5432">
        <v>4658</v>
      </c>
      <c s="123" r="E5432">
        <v>2974</v>
      </c>
      <c s="123" r="F5432">
        <v>2848</v>
      </c>
      <c s="123" r="G5432">
        <v>126</v>
      </c>
      <c s="123" r="H5432">
        <v>1544</v>
      </c>
      <c s="123" r="I5432">
        <v>1304</v>
      </c>
      <c s="53" r="J5432">
        <f>H5432/F5432</f>
        <v>0.542134831460674</v>
      </c>
      <c s="53" r="K5432">
        <f>I5432/F5432</f>
        <v>0.457865168539326</v>
      </c>
      <c s="87" r="L5432">
        <f>E5432/D5432</f>
        <v>0.63847144697295</v>
      </c>
    </row>
    <row r="5433">
      <c t="s" r="A5433">
        <v>57</v>
      </c>
      <c t="s" r="B5433">
        <v>528</v>
      </c>
      <c r="C5433">
        <v>2</v>
      </c>
      <c s="123" r="D5433">
        <v>4482</v>
      </c>
      <c s="123" r="E5433">
        <v>2694</v>
      </c>
      <c s="123" r="F5433">
        <v>2633</v>
      </c>
      <c s="123" r="G5433">
        <v>61</v>
      </c>
      <c s="123" r="H5433">
        <v>1510</v>
      </c>
      <c s="123" r="I5433">
        <v>1123</v>
      </c>
      <c s="53" r="J5433">
        <f>H5433/F5433</f>
        <v>0.573490315229776</v>
      </c>
      <c s="53" r="K5433">
        <f>I5433/F5433</f>
        <v>0.426509684770224</v>
      </c>
      <c s="87" r="L5433">
        <f>E5433/D5433</f>
        <v>0.601070950468541</v>
      </c>
    </row>
    <row r="5434">
      <c t="s" r="A5434">
        <v>57</v>
      </c>
      <c t="s" r="B5434">
        <v>528</v>
      </c>
      <c r="C5434">
        <v>3</v>
      </c>
      <c s="123" r="D5434">
        <v>3872</v>
      </c>
      <c s="123" r="E5434">
        <v>2642</v>
      </c>
      <c s="123" r="F5434">
        <v>2608</v>
      </c>
      <c s="123" r="G5434">
        <v>34</v>
      </c>
      <c s="123" r="H5434">
        <v>1135</v>
      </c>
      <c s="123" r="I5434">
        <v>1473</v>
      </c>
      <c s="53" r="J5434">
        <f>H5434/F5434</f>
        <v>0.435199386503068</v>
      </c>
      <c s="53" r="K5434">
        <f>I5434/F5434</f>
        <v>0.564800613496932</v>
      </c>
      <c s="87" r="L5434">
        <f>E5434/D5434</f>
        <v>0.682334710743802</v>
      </c>
    </row>
    <row r="5435">
      <c t="s" r="A5435">
        <v>57</v>
      </c>
      <c t="s" r="B5435">
        <v>528</v>
      </c>
      <c r="C5435">
        <v>4</v>
      </c>
      <c s="123" r="D5435">
        <v>4264</v>
      </c>
      <c s="123" r="E5435">
        <v>2559</v>
      </c>
      <c s="123" r="F5435">
        <v>2478</v>
      </c>
      <c s="123" r="G5435">
        <v>81</v>
      </c>
      <c s="123" r="H5435">
        <v>1367</v>
      </c>
      <c s="123" r="I5435">
        <v>1111</v>
      </c>
      <c s="53" r="J5435">
        <f>H5435/F5435</f>
        <v>0.551654560129136</v>
      </c>
      <c s="53" r="K5435">
        <f>I5435/F5435</f>
        <v>0.448345439870864</v>
      </c>
      <c s="87" r="L5435">
        <f>E5435/D5435</f>
        <v>0.600140712945591</v>
      </c>
    </row>
    <row r="5436">
      <c t="s" r="A5436">
        <v>57</v>
      </c>
      <c t="s" r="B5436">
        <v>528</v>
      </c>
      <c r="C5436">
        <v>5</v>
      </c>
      <c s="123" r="D5436">
        <v>4253</v>
      </c>
      <c s="123" r="E5436">
        <v>2336</v>
      </c>
      <c s="123" r="F5436">
        <v>2280</v>
      </c>
      <c s="123" r="G5436">
        <v>56</v>
      </c>
      <c s="123" r="H5436">
        <v>1191</v>
      </c>
      <c s="123" r="I5436">
        <v>1089</v>
      </c>
      <c s="53" r="J5436">
        <f>H5436/F5436</f>
        <v>0.522368421052632</v>
      </c>
      <c s="53" r="K5436">
        <f>I5436/F5436</f>
        <v>0.477631578947368</v>
      </c>
      <c s="87" r="L5436">
        <f>E5436/D5436</f>
        <v>0.549259346343757</v>
      </c>
    </row>
    <row r="5437">
      <c t="s" r="A5437">
        <v>57</v>
      </c>
      <c t="s" r="B5437">
        <v>528</v>
      </c>
      <c r="C5437">
        <v>6</v>
      </c>
      <c s="123" r="D5437">
        <v>3008</v>
      </c>
      <c s="123" r="E5437">
        <v>2048</v>
      </c>
      <c s="123" r="F5437">
        <v>1991</v>
      </c>
      <c s="123" r="G5437">
        <v>57</v>
      </c>
      <c s="123" r="H5437">
        <v>838</v>
      </c>
      <c s="123" r="I5437">
        <v>1153</v>
      </c>
      <c s="53" r="J5437">
        <f>H5437/F5437</f>
        <v>0.420894023103968</v>
      </c>
      <c s="53" r="K5437">
        <f>I5437/F5437</f>
        <v>0.579105976896032</v>
      </c>
      <c s="87" r="L5437">
        <f>E5437/D5437</f>
        <v>0.680851063829787</v>
      </c>
    </row>
    <row r="5438">
      <c t="s" r="A5438">
        <v>57</v>
      </c>
      <c t="s" r="B5438">
        <v>528</v>
      </c>
      <c r="C5438">
        <v>7</v>
      </c>
      <c s="123" r="D5438">
        <v>3573</v>
      </c>
      <c s="123" r="E5438">
        <v>2536</v>
      </c>
      <c s="123" r="F5438">
        <v>2477</v>
      </c>
      <c s="123" r="G5438">
        <v>59</v>
      </c>
      <c s="123" r="H5438">
        <v>1224</v>
      </c>
      <c s="123" r="I5438">
        <v>1253</v>
      </c>
      <c s="53" r="J5438">
        <f>H5438/F5438</f>
        <v>0.494146144529673</v>
      </c>
      <c s="53" r="K5438">
        <f>I5438/F5438</f>
        <v>0.505853855470327</v>
      </c>
      <c s="87" r="L5438">
        <f>E5438/D5438</f>
        <v>0.709767702211027</v>
      </c>
    </row>
    <row r="5439">
      <c t="s" r="A5439">
        <v>57</v>
      </c>
      <c t="s" r="B5439">
        <v>528</v>
      </c>
      <c r="C5439">
        <v>8</v>
      </c>
      <c s="123" r="D5439">
        <v>3661</v>
      </c>
      <c s="123" r="E5439">
        <v>2364</v>
      </c>
      <c s="123" r="F5439">
        <v>2288</v>
      </c>
      <c s="123" r="G5439">
        <v>76</v>
      </c>
      <c s="123" r="H5439">
        <v>1143</v>
      </c>
      <c s="123" r="I5439">
        <v>1145</v>
      </c>
      <c s="53" r="J5439">
        <f>H5439/F5439</f>
        <v>0.499562937062937</v>
      </c>
      <c s="53" r="K5439">
        <f>I5439/F5439</f>
        <v>0.500437062937063</v>
      </c>
      <c s="87" r="L5439">
        <f>E5439/D5439</f>
        <v>0.645725211690795</v>
      </c>
    </row>
    <row r="5440">
      <c t="s" r="A5440">
        <v>57</v>
      </c>
      <c t="s" r="B5440">
        <v>528</v>
      </c>
      <c r="C5440">
        <v>9</v>
      </c>
      <c s="123" r="D5440">
        <v>1825</v>
      </c>
      <c s="123" r="E5440">
        <v>1115</v>
      </c>
      <c s="123" r="F5440">
        <v>1107</v>
      </c>
      <c s="123" r="G5440">
        <v>8</v>
      </c>
      <c s="123" r="H5440">
        <v>656</v>
      </c>
      <c s="123" r="I5440">
        <v>451</v>
      </c>
      <c s="53" r="J5440">
        <f>H5440/F5440</f>
        <v>0.592592592592592</v>
      </c>
      <c s="53" r="K5440">
        <f>I5440/F5440</f>
        <v>0.407407407407407</v>
      </c>
      <c s="87" r="L5440">
        <f>E5440/D5440</f>
        <v>0.610958904109589</v>
      </c>
    </row>
    <row r="5441">
      <c t="s" r="A5441">
        <v>57</v>
      </c>
      <c t="s" r="B5441">
        <v>528</v>
      </c>
      <c r="C5441">
        <v>10</v>
      </c>
      <c s="123" r="D5441">
        <v>3651</v>
      </c>
      <c s="123" r="E5441">
        <v>2375</v>
      </c>
      <c s="123" r="F5441">
        <v>2328</v>
      </c>
      <c s="123" r="G5441">
        <v>47</v>
      </c>
      <c s="123" r="H5441">
        <v>1069</v>
      </c>
      <c s="123" r="I5441">
        <v>1259</v>
      </c>
      <c s="53" r="J5441">
        <f>H5441/F5441</f>
        <v>0.459192439862543</v>
      </c>
      <c s="53" r="K5441">
        <f>I5441/F5441</f>
        <v>0.540807560137457</v>
      </c>
      <c s="87" r="L5441">
        <f>E5441/D5441</f>
        <v>0.650506710490277</v>
      </c>
    </row>
    <row r="5442">
      <c t="s" r="A5442">
        <v>57</v>
      </c>
      <c t="s" r="B5442">
        <v>528</v>
      </c>
      <c r="C5442">
        <v>11</v>
      </c>
      <c s="123" r="D5442">
        <v>6092</v>
      </c>
      <c s="123" r="E5442">
        <v>3441</v>
      </c>
      <c s="123" r="F5442">
        <v>3358</v>
      </c>
      <c s="123" r="G5442">
        <v>83</v>
      </c>
      <c s="123" r="H5442">
        <v>1629</v>
      </c>
      <c s="123" r="I5442">
        <v>1729</v>
      </c>
      <c s="53" r="J5442">
        <f>H5442/F5442</f>
        <v>0.48511018463371</v>
      </c>
      <c s="53" r="K5442">
        <f>I5442/F5442</f>
        <v>0.514889815366289</v>
      </c>
      <c s="87" r="L5442">
        <f>E5442/D5442</f>
        <v>0.56483913328956</v>
      </c>
    </row>
    <row r="5443">
      <c t="s" r="A5443">
        <v>57</v>
      </c>
      <c t="s" r="B5443">
        <v>528</v>
      </c>
      <c r="C5443">
        <v>12</v>
      </c>
      <c s="123" r="D5443">
        <v>4394</v>
      </c>
      <c s="123" r="E5443">
        <v>2553</v>
      </c>
      <c s="123" r="F5443">
        <v>2498</v>
      </c>
      <c s="123" r="G5443">
        <v>55</v>
      </c>
      <c s="123" r="H5443">
        <v>1417</v>
      </c>
      <c s="123" r="I5443">
        <v>1081</v>
      </c>
      <c s="53" r="J5443">
        <f>H5443/F5443</f>
        <v>0.567253803042434</v>
      </c>
      <c s="53" r="K5443">
        <f>I5443/F5443</f>
        <v>0.432746196957566</v>
      </c>
      <c s="87" r="L5443">
        <f>E5443/D5443</f>
        <v>0.581019572143832</v>
      </c>
    </row>
    <row r="5444">
      <c t="s" r="A5444">
        <v>57</v>
      </c>
      <c t="s" r="B5444">
        <v>528</v>
      </c>
      <c r="C5444">
        <v>13</v>
      </c>
      <c s="123" r="D5444">
        <v>3833</v>
      </c>
      <c s="123" r="E5444">
        <v>2449</v>
      </c>
      <c s="123" r="F5444">
        <v>2379</v>
      </c>
      <c s="123" r="G5444">
        <v>70</v>
      </c>
      <c s="123" r="H5444">
        <v>1249</v>
      </c>
      <c s="123" r="I5444">
        <v>1130</v>
      </c>
      <c s="53" r="J5444">
        <f>H5444/F5444</f>
        <v>0.525010508617066</v>
      </c>
      <c s="53" r="K5444">
        <f>I5444/F5444</f>
        <v>0.474989491382934</v>
      </c>
      <c s="87" r="L5444">
        <f>E5444/D5444</f>
        <v>0.63892512392382</v>
      </c>
    </row>
    <row r="5445">
      <c t="s" r="A5445">
        <v>57</v>
      </c>
      <c t="s" r="B5445">
        <v>528</v>
      </c>
      <c r="C5445">
        <v>14</v>
      </c>
      <c s="123" r="D5445">
        <v>3904</v>
      </c>
      <c s="123" r="E5445">
        <v>2018</v>
      </c>
      <c s="123" r="F5445">
        <v>1954</v>
      </c>
      <c s="123" r="G5445">
        <v>64</v>
      </c>
      <c s="123" r="H5445">
        <v>1020</v>
      </c>
      <c s="123" r="I5445">
        <v>934</v>
      </c>
      <c s="53" r="J5445">
        <f>H5445/F5445</f>
        <v>0.522006141248721</v>
      </c>
      <c s="53" r="K5445">
        <f>I5445/F5445</f>
        <v>0.477993858751279</v>
      </c>
      <c s="87" r="L5445">
        <f>E5445/D5445</f>
        <v>0.516905737704918</v>
      </c>
    </row>
    <row r="5446">
      <c t="s" r="A5446">
        <v>57</v>
      </c>
      <c t="s" r="B5446">
        <v>528</v>
      </c>
      <c r="C5446">
        <v>15</v>
      </c>
      <c s="123" r="D5446">
        <v>4534</v>
      </c>
      <c s="123" r="E5446">
        <v>3065</v>
      </c>
      <c s="123" r="F5446">
        <v>3008</v>
      </c>
      <c s="123" r="G5446">
        <v>57</v>
      </c>
      <c s="123" r="H5446">
        <v>1810</v>
      </c>
      <c s="123" r="I5446">
        <v>1198</v>
      </c>
      <c s="53" r="J5446">
        <f>H5446/F5446</f>
        <v>0.601728723404255</v>
      </c>
      <c s="53" r="K5446">
        <f>I5446/F5446</f>
        <v>0.398271276595745</v>
      </c>
      <c s="87" r="L5446">
        <f>E5446/D5446</f>
        <v>0.67600352889281</v>
      </c>
    </row>
    <row r="5447">
      <c t="s" r="A5447">
        <v>57</v>
      </c>
      <c t="s" r="B5447">
        <v>528</v>
      </c>
      <c r="C5447">
        <v>16</v>
      </c>
      <c s="123" r="D5447">
        <v>4376</v>
      </c>
      <c s="123" r="E5447">
        <v>2241</v>
      </c>
      <c s="123" r="F5447">
        <v>2178</v>
      </c>
      <c s="123" r="G5447">
        <v>63</v>
      </c>
      <c s="123" r="H5447">
        <v>1036</v>
      </c>
      <c s="123" r="I5447">
        <v>1142</v>
      </c>
      <c s="53" r="J5447">
        <f>H5447/F5447</f>
        <v>0.475665748393021</v>
      </c>
      <c s="53" r="K5447">
        <f>I5447/F5447</f>
        <v>0.524334251606979</v>
      </c>
      <c s="87" r="L5447">
        <f>E5447/D5447</f>
        <v>0.512111517367459</v>
      </c>
    </row>
    <row r="5448">
      <c t="s" r="A5448">
        <v>57</v>
      </c>
      <c t="s" r="B5448">
        <v>528</v>
      </c>
      <c r="C5448">
        <v>17</v>
      </c>
      <c s="123" r="D5448">
        <v>1238</v>
      </c>
      <c s="123" r="E5448">
        <v>773</v>
      </c>
      <c s="123" r="F5448">
        <v>767</v>
      </c>
      <c s="123" r="G5448">
        <v>6</v>
      </c>
      <c s="123" r="H5448">
        <v>361</v>
      </c>
      <c s="123" r="I5448">
        <v>406</v>
      </c>
      <c s="53" r="J5448">
        <f>H5448/F5448</f>
        <v>0.470664928292047</v>
      </c>
      <c s="53" r="K5448">
        <f>I5448/F5448</f>
        <v>0.529335071707953</v>
      </c>
      <c s="87" r="L5448">
        <f>E5448/D5448</f>
        <v>0.624394184168013</v>
      </c>
    </row>
    <row r="5449">
      <c t="s" r="A5449">
        <v>57</v>
      </c>
      <c t="s" r="B5449">
        <v>528</v>
      </c>
      <c r="C5449">
        <v>18</v>
      </c>
      <c s="123" r="D5449">
        <v>4592</v>
      </c>
      <c s="123" r="E5449">
        <v>2636</v>
      </c>
      <c s="123" r="F5449">
        <v>2565</v>
      </c>
      <c s="123" r="G5449">
        <v>71</v>
      </c>
      <c s="123" r="H5449">
        <v>1355</v>
      </c>
      <c s="123" r="I5449">
        <v>1210</v>
      </c>
      <c s="53" r="J5449">
        <f>H5449/F5449</f>
        <v>0.528265107212476</v>
      </c>
      <c s="53" r="K5449">
        <f>I5449/F5449</f>
        <v>0.471734892787524</v>
      </c>
      <c s="87" r="L5449">
        <f>E5449/D5449</f>
        <v>0.57404181184669</v>
      </c>
    </row>
    <row r="5450">
      <c t="s" r="A5450">
        <v>57</v>
      </c>
      <c t="s" r="B5450">
        <v>528</v>
      </c>
      <c r="C5450">
        <v>19</v>
      </c>
      <c s="123" r="D5450">
        <v>5169</v>
      </c>
      <c s="123" r="E5450">
        <v>2443</v>
      </c>
      <c s="123" r="F5450">
        <v>2413</v>
      </c>
      <c s="123" r="G5450">
        <v>30</v>
      </c>
      <c s="123" r="H5450">
        <v>1297</v>
      </c>
      <c s="123" r="I5450">
        <v>1116</v>
      </c>
      <c s="53" r="J5450">
        <f>H5450/F5450</f>
        <v>0.537505180273518</v>
      </c>
      <c s="53" r="K5450">
        <f>I5450/F5450</f>
        <v>0.462494819726482</v>
      </c>
      <c s="87" r="L5450">
        <f>E5450/D5450</f>
        <v>0.472625266008899</v>
      </c>
    </row>
    <row r="5451">
      <c t="s" r="A5451">
        <v>57</v>
      </c>
      <c t="s" r="B5451">
        <v>528</v>
      </c>
      <c r="C5451">
        <v>20</v>
      </c>
      <c s="123" r="D5451">
        <v>5265</v>
      </c>
      <c s="123" r="E5451">
        <v>2700</v>
      </c>
      <c s="123" r="F5451">
        <v>2617</v>
      </c>
      <c s="123" r="G5451">
        <v>83</v>
      </c>
      <c s="123" r="H5451">
        <v>1063</v>
      </c>
      <c s="123" r="I5451">
        <v>1554</v>
      </c>
      <c s="53" r="J5451">
        <f>H5451/F5451</f>
        <v>0.406190294230034</v>
      </c>
      <c s="53" r="K5451">
        <f>I5451/F5451</f>
        <v>0.593809705769966</v>
      </c>
      <c s="87" r="L5451">
        <f>E5451/D5451</f>
        <v>0.512820512820513</v>
      </c>
    </row>
    <row r="5452">
      <c t="s" r="A5452">
        <v>57</v>
      </c>
      <c t="s" r="B5452">
        <v>528</v>
      </c>
      <c r="C5452">
        <v>21</v>
      </c>
      <c s="123" r="D5452">
        <v>3873</v>
      </c>
      <c s="123" r="E5452">
        <v>2215</v>
      </c>
      <c s="123" r="F5452">
        <v>2174</v>
      </c>
      <c s="123" r="G5452">
        <v>41</v>
      </c>
      <c s="123" r="H5452">
        <v>1139</v>
      </c>
      <c s="123" r="I5452">
        <v>1035</v>
      </c>
      <c s="53" r="J5452">
        <f>H5452/F5452</f>
        <v>0.52391904323827</v>
      </c>
      <c s="53" r="K5452">
        <f>I5452/F5452</f>
        <v>0.47608095676173</v>
      </c>
      <c s="87" r="L5452">
        <f>E5452/D5452</f>
        <v>0.571908081590498</v>
      </c>
    </row>
    <row r="5453">
      <c t="s" r="A5453">
        <v>57</v>
      </c>
      <c t="s" r="B5453">
        <v>528</v>
      </c>
      <c r="C5453">
        <v>22</v>
      </c>
      <c s="123" r="D5453">
        <v>3678</v>
      </c>
      <c s="123" r="E5453">
        <v>1776</v>
      </c>
      <c s="123" r="F5453">
        <v>1737</v>
      </c>
      <c s="123" r="G5453">
        <v>39</v>
      </c>
      <c s="123" r="H5453">
        <v>951</v>
      </c>
      <c s="123" r="I5453">
        <v>786</v>
      </c>
      <c s="53" r="J5453">
        <f>H5453/F5453</f>
        <v>0.547495682210708</v>
      </c>
      <c s="53" r="K5453">
        <f>I5453/F5453</f>
        <v>0.452504317789292</v>
      </c>
      <c s="87" r="L5453">
        <f>E5453/D5453</f>
        <v>0.482871125611746</v>
      </c>
    </row>
    <row r="5454">
      <c t="s" r="A5454">
        <v>57</v>
      </c>
      <c t="s" r="B5454">
        <v>528</v>
      </c>
      <c r="C5454">
        <v>23</v>
      </c>
      <c s="123" r="D5454">
        <v>4009</v>
      </c>
      <c s="123" r="E5454">
        <v>2417</v>
      </c>
      <c s="123" r="F5454">
        <v>2346</v>
      </c>
      <c s="123" r="G5454">
        <v>71</v>
      </c>
      <c s="123" r="H5454">
        <v>1442</v>
      </c>
      <c s="123" r="I5454">
        <v>904</v>
      </c>
      <c s="53" r="J5454">
        <f>H5454/F5454</f>
        <v>0.614663256606991</v>
      </c>
      <c s="53" r="K5454">
        <f>I5454/F5454</f>
        <v>0.385336743393009</v>
      </c>
      <c s="87" r="L5454">
        <f>E5454/D5454</f>
        <v>0.602893489648291</v>
      </c>
    </row>
    <row r="5455">
      <c t="s" r="A5455">
        <v>57</v>
      </c>
      <c t="s" r="B5455">
        <v>528</v>
      </c>
      <c r="C5455">
        <v>24</v>
      </c>
      <c s="123" r="D5455">
        <v>6055</v>
      </c>
      <c s="123" r="E5455">
        <v>3116</v>
      </c>
      <c s="123" r="F5455">
        <v>3077</v>
      </c>
      <c s="123" r="G5455">
        <v>39</v>
      </c>
      <c s="123" r="H5455">
        <v>1345</v>
      </c>
      <c s="123" r="I5455">
        <v>1732</v>
      </c>
      <c s="53" r="J5455">
        <f>H5455/F5455</f>
        <v>0.437114072148196</v>
      </c>
      <c s="53" r="K5455">
        <f>I5455/F5455</f>
        <v>0.562885927851804</v>
      </c>
      <c s="87" r="L5455">
        <f>E5455/D5455</f>
        <v>0.514616019818332</v>
      </c>
    </row>
    <row r="5456">
      <c t="s" r="A5456">
        <v>57</v>
      </c>
      <c t="s" r="B5456">
        <v>528</v>
      </c>
      <c r="C5456">
        <v>25</v>
      </c>
      <c s="123" r="D5456">
        <v>6398</v>
      </c>
      <c s="123" r="E5456">
        <v>3794</v>
      </c>
      <c s="123" r="F5456">
        <v>3671</v>
      </c>
      <c s="123" r="G5456">
        <v>123</v>
      </c>
      <c s="123" r="H5456">
        <v>1763</v>
      </c>
      <c s="123" r="I5456">
        <v>1908</v>
      </c>
      <c s="53" r="J5456">
        <f>H5456/F5456</f>
        <v>0.480250612912013</v>
      </c>
      <c s="53" r="K5456">
        <f>I5456/F5456</f>
        <v>0.519749387087987</v>
      </c>
      <c s="87" r="L5456">
        <f>E5456/D5456</f>
        <v>0.592997811816193</v>
      </c>
    </row>
    <row r="5457">
      <c t="s" r="A5457">
        <v>57</v>
      </c>
      <c t="s" r="B5457">
        <v>528</v>
      </c>
      <c r="C5457">
        <v>26</v>
      </c>
      <c s="123" r="D5457">
        <v>3614</v>
      </c>
      <c s="123" r="E5457">
        <v>2579</v>
      </c>
      <c s="123" r="F5457">
        <v>2507</v>
      </c>
      <c s="123" r="G5457">
        <v>72</v>
      </c>
      <c s="123" r="H5457">
        <v>1508</v>
      </c>
      <c s="123" r="I5457">
        <v>999</v>
      </c>
      <c s="53" r="J5457">
        <f>H5457/F5457</f>
        <v>0.601515755883526</v>
      </c>
      <c s="53" r="K5457">
        <f>I5457/F5457</f>
        <v>0.398484244116474</v>
      </c>
      <c s="87" r="L5457">
        <f>E5457/D5457</f>
        <v>0.713613724405091</v>
      </c>
    </row>
    <row r="5458">
      <c t="s" r="A5458">
        <v>57</v>
      </c>
      <c t="s" r="B5458">
        <v>528</v>
      </c>
      <c r="C5458">
        <v>27</v>
      </c>
      <c s="123" r="D5458">
        <v>3636</v>
      </c>
      <c s="123" r="E5458">
        <v>2047</v>
      </c>
      <c s="123" r="F5458">
        <v>1980</v>
      </c>
      <c s="123" r="G5458">
        <v>67</v>
      </c>
      <c s="123" r="H5458">
        <v>1001</v>
      </c>
      <c s="123" r="I5458">
        <v>979</v>
      </c>
      <c s="53" r="J5458">
        <f>H5458/F5458</f>
        <v>0.505555555555556</v>
      </c>
      <c s="53" r="K5458">
        <f>I5458/F5458</f>
        <v>0.494444444444444</v>
      </c>
      <c s="87" r="L5458">
        <f>E5458/D5458</f>
        <v>0.562981298129813</v>
      </c>
    </row>
    <row r="5459">
      <c t="s" r="A5459">
        <v>57</v>
      </c>
      <c t="s" r="B5459">
        <v>528</v>
      </c>
      <c r="C5459">
        <v>28</v>
      </c>
      <c s="123" r="D5459">
        <v>3418</v>
      </c>
      <c s="123" r="E5459">
        <v>2310</v>
      </c>
      <c s="123" r="F5459">
        <v>2250</v>
      </c>
      <c s="123" r="G5459">
        <v>60</v>
      </c>
      <c s="123" r="H5459">
        <v>1159</v>
      </c>
      <c s="123" r="I5459">
        <v>1091</v>
      </c>
      <c s="53" r="J5459">
        <f>H5459/F5459</f>
        <v>0.515111111111111</v>
      </c>
      <c s="53" r="K5459">
        <f>I5459/F5459</f>
        <v>0.484888888888889</v>
      </c>
      <c s="87" r="L5459">
        <f>E5459/D5459</f>
        <v>0.675833820947923</v>
      </c>
    </row>
    <row r="5460">
      <c t="s" r="A5460">
        <v>57</v>
      </c>
      <c t="s" r="B5460">
        <v>528</v>
      </c>
      <c r="C5460">
        <v>29</v>
      </c>
      <c s="123" r="D5460">
        <v>1997</v>
      </c>
      <c s="123" r="E5460">
        <v>1336</v>
      </c>
      <c s="123" r="F5460">
        <v>1312</v>
      </c>
      <c s="123" r="G5460">
        <v>24</v>
      </c>
      <c s="123" r="H5460">
        <v>812</v>
      </c>
      <c s="123" r="I5460">
        <v>500</v>
      </c>
      <c s="53" r="J5460">
        <f>H5460/F5460</f>
        <v>0.61890243902439</v>
      </c>
      <c s="53" r="K5460">
        <f>I5460/F5460</f>
        <v>0.38109756097561</v>
      </c>
      <c s="87" r="L5460">
        <f>E5460/D5460</f>
        <v>0.669003505257887</v>
      </c>
    </row>
    <row r="5461">
      <c t="s" r="A5461">
        <v>57</v>
      </c>
      <c t="s" r="B5461">
        <v>528</v>
      </c>
      <c r="C5461">
        <v>30</v>
      </c>
      <c s="123" r="D5461">
        <v>4254</v>
      </c>
      <c s="123" r="E5461">
        <v>2864</v>
      </c>
      <c s="123" r="F5461">
        <v>2802</v>
      </c>
      <c s="123" r="G5461">
        <v>62</v>
      </c>
      <c s="123" r="H5461">
        <v>1683</v>
      </c>
      <c s="123" r="I5461">
        <v>1119</v>
      </c>
      <c s="53" r="J5461">
        <f>H5461/F5461</f>
        <v>0.600642398286938</v>
      </c>
      <c s="53" r="K5461">
        <f>I5461/F5461</f>
        <v>0.399357601713062</v>
      </c>
      <c s="87" r="L5461">
        <f>E5461/D5461</f>
        <v>0.673248707099201</v>
      </c>
    </row>
    <row r="5462">
      <c t="s" r="A5462">
        <v>57</v>
      </c>
      <c t="s" r="B5462">
        <v>528</v>
      </c>
      <c r="C5462">
        <v>31</v>
      </c>
      <c s="123" r="D5462">
        <v>2571</v>
      </c>
      <c s="123" r="E5462">
        <v>1571</v>
      </c>
      <c s="123" r="F5462">
        <v>1521</v>
      </c>
      <c s="123" r="G5462">
        <v>50</v>
      </c>
      <c s="123" r="H5462">
        <v>1038</v>
      </c>
      <c s="123" r="I5462">
        <v>483</v>
      </c>
      <c s="53" r="J5462">
        <f>H5462/F5462</f>
        <v>0.682445759368836</v>
      </c>
      <c s="53" r="K5462">
        <f>I5462/F5462</f>
        <v>0.317554240631164</v>
      </c>
      <c s="87" r="L5462">
        <f>E5462/D5462</f>
        <v>0.611046285492026</v>
      </c>
    </row>
    <row r="5463">
      <c t="s" r="A5463">
        <v>57</v>
      </c>
      <c t="s" r="B5463">
        <v>528</v>
      </c>
      <c r="C5463">
        <v>32</v>
      </c>
      <c s="123" r="D5463">
        <v>1892</v>
      </c>
      <c s="123" r="E5463">
        <v>1129</v>
      </c>
      <c s="123" r="F5463">
        <v>1099</v>
      </c>
      <c s="123" r="G5463">
        <v>30</v>
      </c>
      <c s="123" r="H5463">
        <v>739</v>
      </c>
      <c s="123" r="I5463">
        <v>360</v>
      </c>
      <c s="53" r="J5463">
        <f>H5463/F5463</f>
        <v>0.672429481346679</v>
      </c>
      <c s="53" r="K5463">
        <f>I5463/F5463</f>
        <v>0.327570518653321</v>
      </c>
      <c s="87" r="L5463">
        <f>E5463/D5463</f>
        <v>0.596723044397463</v>
      </c>
    </row>
    <row r="5464">
      <c t="s" r="A5464">
        <v>57</v>
      </c>
      <c t="s" r="B5464">
        <v>528</v>
      </c>
      <c r="C5464">
        <v>33</v>
      </c>
      <c s="123" r="D5464">
        <v>2818</v>
      </c>
      <c s="123" r="E5464">
        <v>1565</v>
      </c>
      <c s="123" r="F5464">
        <v>1542</v>
      </c>
      <c s="123" r="G5464">
        <v>23</v>
      </c>
      <c s="123" r="H5464">
        <v>835</v>
      </c>
      <c s="123" r="I5464">
        <v>707</v>
      </c>
      <c s="53" r="J5464">
        <f>H5464/F5464</f>
        <v>0.541504539559014</v>
      </c>
      <c s="53" r="K5464">
        <f>I5464/F5464</f>
        <v>0.458495460440986</v>
      </c>
      <c s="87" r="L5464">
        <f>E5464/D5464</f>
        <v>0.555358410220014</v>
      </c>
    </row>
    <row r="5465">
      <c t="s" r="A5465">
        <v>57</v>
      </c>
      <c t="s" r="B5465">
        <v>528</v>
      </c>
      <c r="C5465">
        <v>34</v>
      </c>
      <c s="123" r="D5465">
        <v>3103</v>
      </c>
      <c s="123" r="E5465">
        <v>1959</v>
      </c>
      <c s="123" r="F5465">
        <v>1916</v>
      </c>
      <c s="123" r="G5465">
        <v>43</v>
      </c>
      <c s="123" r="H5465">
        <v>981</v>
      </c>
      <c s="123" r="I5465">
        <v>935</v>
      </c>
      <c s="53" r="J5465">
        <f>H5465/F5465</f>
        <v>0.512004175365344</v>
      </c>
      <c s="53" r="K5465">
        <f>I5465/F5465</f>
        <v>0.487995824634656</v>
      </c>
      <c s="87" r="L5465">
        <f>E5465/D5465</f>
        <v>0.631324524653561</v>
      </c>
    </row>
    <row r="5466">
      <c t="s" r="A5466">
        <v>57</v>
      </c>
      <c t="s" r="B5466">
        <v>528</v>
      </c>
      <c r="C5466">
        <v>35</v>
      </c>
      <c s="123" r="D5466">
        <v>5120</v>
      </c>
      <c s="123" r="E5466">
        <v>3115</v>
      </c>
      <c s="123" r="F5466">
        <v>3040</v>
      </c>
      <c s="123" r="G5466">
        <v>75</v>
      </c>
      <c s="123" r="H5466">
        <v>1554</v>
      </c>
      <c s="123" r="I5466">
        <v>1486</v>
      </c>
      <c s="53" r="J5466">
        <f>H5466/F5466</f>
        <v>0.511184210526316</v>
      </c>
      <c s="53" r="K5466">
        <f>I5466/F5466</f>
        <v>0.488815789473684</v>
      </c>
      <c s="87" r="L5466">
        <f>E5466/D5466</f>
        <v>0.6083984375</v>
      </c>
    </row>
    <row r="5467">
      <c t="s" r="A5467">
        <v>57</v>
      </c>
      <c t="s" r="B5467">
        <v>528</v>
      </c>
      <c r="C5467">
        <v>36</v>
      </c>
      <c s="123" r="D5467">
        <v>4589</v>
      </c>
      <c s="123" r="E5467">
        <v>2542</v>
      </c>
      <c s="123" r="F5467">
        <v>2449</v>
      </c>
      <c s="123" r="G5467">
        <v>93</v>
      </c>
      <c s="123" r="H5467">
        <v>1511</v>
      </c>
      <c s="123" r="I5467">
        <v>938</v>
      </c>
      <c s="53" r="J5467">
        <f>H5467/F5467</f>
        <v>0.616986525112291</v>
      </c>
      <c s="53" r="K5467">
        <f>I5467/F5467</f>
        <v>0.383013474887709</v>
      </c>
      <c s="87" r="L5467">
        <f>E5467/D5467</f>
        <v>0.55393331880584</v>
      </c>
    </row>
    <row r="5468">
      <c t="s" r="A5468">
        <v>57</v>
      </c>
      <c t="s" r="B5468">
        <v>528</v>
      </c>
      <c r="C5468">
        <v>37</v>
      </c>
      <c s="123" r="D5468">
        <v>3093</v>
      </c>
      <c s="123" r="E5468">
        <v>2152</v>
      </c>
      <c s="123" r="F5468">
        <v>2128</v>
      </c>
      <c s="123" r="G5468">
        <v>24</v>
      </c>
      <c s="123" r="H5468">
        <v>930</v>
      </c>
      <c s="123" r="I5468">
        <v>1198</v>
      </c>
      <c s="53" r="J5468">
        <f>H5468/F5468</f>
        <v>0.43703007518797</v>
      </c>
      <c s="53" r="K5468">
        <f>I5468/F5468</f>
        <v>0.56296992481203</v>
      </c>
      <c s="87" r="L5468">
        <f>E5468/D5468</f>
        <v>0.695764629809247</v>
      </c>
    </row>
    <row r="5469">
      <c t="s" r="A5469">
        <v>57</v>
      </c>
      <c t="s" r="B5469">
        <v>528</v>
      </c>
      <c r="C5469">
        <v>38</v>
      </c>
      <c s="123" r="D5469">
        <v>5930</v>
      </c>
      <c s="123" r="E5469">
        <v>3236</v>
      </c>
      <c s="123" r="F5469">
        <v>3164</v>
      </c>
      <c s="123" r="G5469">
        <v>72</v>
      </c>
      <c s="123" r="H5469">
        <v>1831</v>
      </c>
      <c s="123" r="I5469">
        <v>1333</v>
      </c>
      <c s="53" r="J5469">
        <f>H5469/F5469</f>
        <v>0.578697850821745</v>
      </c>
      <c s="53" r="K5469">
        <f>I5469/F5469</f>
        <v>0.421302149178255</v>
      </c>
      <c s="87" r="L5469">
        <f>E5469/D5469</f>
        <v>0.545699831365936</v>
      </c>
    </row>
    <row r="5470">
      <c t="s" r="A5470">
        <v>57</v>
      </c>
      <c t="s" r="B5470">
        <v>528</v>
      </c>
      <c r="C5470">
        <v>39</v>
      </c>
      <c s="123" r="D5470">
        <v>3282</v>
      </c>
      <c s="123" r="E5470">
        <v>1915</v>
      </c>
      <c s="123" r="F5470">
        <v>1867</v>
      </c>
      <c s="123" r="G5470">
        <v>48</v>
      </c>
      <c s="123" r="H5470">
        <v>1332</v>
      </c>
      <c s="123" r="I5470">
        <v>535</v>
      </c>
      <c s="53" r="J5470">
        <f>H5470/F5470</f>
        <v>0.713444027852169</v>
      </c>
      <c s="53" r="K5470">
        <f>I5470/F5470</f>
        <v>0.286555972147831</v>
      </c>
      <c s="87" r="L5470">
        <f>E5470/D5470</f>
        <v>0.583485679463742</v>
      </c>
    </row>
    <row r="5471">
      <c t="s" r="A5471">
        <v>57</v>
      </c>
      <c t="s" r="B5471">
        <v>528</v>
      </c>
      <c r="C5471">
        <v>40</v>
      </c>
      <c s="123" r="D5471">
        <v>5914</v>
      </c>
      <c s="123" r="E5471">
        <v>4037</v>
      </c>
      <c s="123" r="F5471">
        <v>3969</v>
      </c>
      <c s="123" r="G5471">
        <v>68</v>
      </c>
      <c s="123" r="H5471">
        <v>2368</v>
      </c>
      <c s="123" r="I5471">
        <v>1601</v>
      </c>
      <c s="53" r="J5471">
        <f>H5471/F5471</f>
        <v>0.596623834719073</v>
      </c>
      <c s="53" r="K5471">
        <f>I5471/F5471</f>
        <v>0.403376165280927</v>
      </c>
      <c s="87" r="L5471">
        <f>E5471/D5471</f>
        <v>0.682617517754481</v>
      </c>
    </row>
    <row r="5472">
      <c t="s" r="A5472">
        <v>57</v>
      </c>
      <c t="s" r="B5472">
        <v>528</v>
      </c>
      <c r="C5472">
        <v>41</v>
      </c>
      <c s="123" r="D5472">
        <v>4295</v>
      </c>
      <c s="123" r="E5472">
        <v>2456</v>
      </c>
      <c s="123" r="F5472">
        <v>2389</v>
      </c>
      <c s="123" r="G5472">
        <v>67</v>
      </c>
      <c s="123" r="H5472">
        <v>1355</v>
      </c>
      <c s="123" r="I5472">
        <v>1034</v>
      </c>
      <c s="53" r="J5472">
        <f>H5472/F5472</f>
        <v>0.567182921724571</v>
      </c>
      <c s="53" r="K5472">
        <f>I5472/F5472</f>
        <v>0.432817078275429</v>
      </c>
      <c s="87" r="L5472">
        <f>E5472/D5472</f>
        <v>0.571827706635623</v>
      </c>
    </row>
    <row r="5473">
      <c t="s" r="A5473">
        <v>57</v>
      </c>
      <c t="s" r="B5473">
        <v>528</v>
      </c>
      <c r="C5473">
        <v>42</v>
      </c>
      <c s="123" r="D5473">
        <v>3739</v>
      </c>
      <c s="123" r="E5473">
        <v>2361</v>
      </c>
      <c s="123" r="F5473">
        <v>2320</v>
      </c>
      <c s="123" r="G5473">
        <v>41</v>
      </c>
      <c s="123" r="H5473">
        <v>1493</v>
      </c>
      <c s="123" r="I5473">
        <v>827</v>
      </c>
      <c s="53" r="J5473">
        <f>H5473/F5473</f>
        <v>0.643534482758621</v>
      </c>
      <c s="53" r="K5473">
        <f>I5473/F5473</f>
        <v>0.356465517241379</v>
      </c>
      <c s="87" r="L5473">
        <f>E5473/D5473</f>
        <v>0.631452259962557</v>
      </c>
    </row>
    <row r="5474">
      <c t="s" r="A5474">
        <v>57</v>
      </c>
      <c t="s" r="B5474">
        <v>528</v>
      </c>
      <c r="C5474">
        <v>43</v>
      </c>
      <c s="123" r="D5474">
        <v>3561</v>
      </c>
      <c s="123" r="E5474">
        <v>2144</v>
      </c>
      <c s="123" r="F5474">
        <v>2106</v>
      </c>
      <c s="123" r="G5474">
        <v>38</v>
      </c>
      <c s="123" r="H5474">
        <v>1127</v>
      </c>
      <c s="123" r="I5474">
        <v>979</v>
      </c>
      <c s="53" r="J5474">
        <f>H5474/F5474</f>
        <v>0.535137701804368</v>
      </c>
      <c s="53" r="K5474">
        <f>I5474/F5474</f>
        <v>0.464862298195632</v>
      </c>
      <c s="87" r="L5474">
        <f>E5474/D5474</f>
        <v>0.602078067958439</v>
      </c>
    </row>
    <row r="5475">
      <c t="s" r="A5475">
        <v>57</v>
      </c>
      <c t="s" r="B5475">
        <v>528</v>
      </c>
      <c r="C5475">
        <v>44</v>
      </c>
      <c s="123" r="D5475">
        <v>1760</v>
      </c>
      <c s="123" r="E5475">
        <v>1094</v>
      </c>
      <c s="123" r="F5475">
        <v>1086</v>
      </c>
      <c s="123" r="G5475">
        <v>8</v>
      </c>
      <c s="123" r="H5475">
        <v>614</v>
      </c>
      <c s="123" r="I5475">
        <v>472</v>
      </c>
      <c s="53" r="J5475">
        <f>H5475/F5475</f>
        <v>0.565377532228361</v>
      </c>
      <c s="53" r="K5475">
        <f>I5475/F5475</f>
        <v>0.434622467771639</v>
      </c>
      <c s="87" r="L5475">
        <f>E5475/D5475</f>
        <v>0.621590909090909</v>
      </c>
    </row>
    <row r="5476">
      <c t="s" r="A5476">
        <v>57</v>
      </c>
      <c t="s" r="B5476">
        <v>528</v>
      </c>
      <c r="C5476">
        <v>45</v>
      </c>
      <c s="123" r="D5476">
        <v>1199</v>
      </c>
      <c s="123" r="E5476">
        <v>836</v>
      </c>
      <c s="123" r="F5476">
        <v>823</v>
      </c>
      <c s="123" r="G5476">
        <v>13</v>
      </c>
      <c s="123" r="H5476">
        <v>371</v>
      </c>
      <c s="123" r="I5476">
        <v>452</v>
      </c>
      <c s="53" r="J5476">
        <f>H5476/F5476</f>
        <v>0.450789793438639</v>
      </c>
      <c s="53" r="K5476">
        <f>I5476/F5476</f>
        <v>0.549210206561361</v>
      </c>
      <c s="87" r="L5476">
        <f>E5476/D5476</f>
        <v>0.697247706422018</v>
      </c>
    </row>
    <row r="5477">
      <c t="s" r="A5477">
        <v>57</v>
      </c>
      <c t="s" r="B5477">
        <v>528</v>
      </c>
      <c r="C5477">
        <v>46</v>
      </c>
      <c s="123" r="D5477">
        <v>493</v>
      </c>
      <c s="123" r="E5477">
        <v>280</v>
      </c>
      <c s="123" r="F5477">
        <v>277</v>
      </c>
      <c s="123" r="G5477">
        <v>3</v>
      </c>
      <c s="123" r="H5477">
        <v>194</v>
      </c>
      <c s="123" r="I5477">
        <v>83</v>
      </c>
      <c s="53" r="J5477">
        <f>H5477/F5477</f>
        <v>0.700361010830325</v>
      </c>
      <c s="53" r="K5477">
        <f>I5477/F5477</f>
        <v>0.299638989169675</v>
      </c>
      <c s="87" r="L5477">
        <f>E5477/D5477</f>
        <v>0.567951318458418</v>
      </c>
    </row>
    <row r="5478">
      <c t="s" r="A5478">
        <v>57</v>
      </c>
      <c t="s" r="B5478">
        <v>528</v>
      </c>
      <c r="C5478">
        <v>47</v>
      </c>
      <c s="123" r="D5478">
        <v>2978</v>
      </c>
      <c s="123" r="E5478">
        <v>1770</v>
      </c>
      <c s="123" r="F5478">
        <v>1753</v>
      </c>
      <c s="123" r="G5478">
        <v>17</v>
      </c>
      <c s="123" r="H5478">
        <v>1263</v>
      </c>
      <c s="123" r="I5478">
        <v>490</v>
      </c>
      <c s="53" r="J5478">
        <f>H5478/F5478</f>
        <v>0.720479178551055</v>
      </c>
      <c s="53" r="K5478">
        <f>I5478/F5478</f>
        <v>0.279520821448945</v>
      </c>
      <c s="87" r="L5478">
        <f>E5478/D5478</f>
        <v>0.594358629952989</v>
      </c>
    </row>
    <row r="5479">
      <c t="s" r="A5479">
        <v>57</v>
      </c>
      <c t="s" r="B5479">
        <v>528</v>
      </c>
      <c r="C5479">
        <v>48</v>
      </c>
      <c s="123" r="D5479">
        <v>4621</v>
      </c>
      <c s="123" r="E5479">
        <v>3391</v>
      </c>
      <c s="123" r="F5479">
        <v>3344</v>
      </c>
      <c s="123" r="G5479">
        <v>47</v>
      </c>
      <c s="123" r="H5479">
        <v>2346</v>
      </c>
      <c s="123" r="I5479">
        <v>998</v>
      </c>
      <c s="53" r="J5479">
        <f>H5479/F5479</f>
        <v>0.701555023923445</v>
      </c>
      <c s="53" r="K5479">
        <f>I5479/F5479</f>
        <v>0.298444976076555</v>
      </c>
      <c s="87" r="L5479">
        <f>E5479/D5479</f>
        <v>0.733823847652023</v>
      </c>
    </row>
    <row r="5480">
      <c t="s" r="A5480">
        <v>57</v>
      </c>
      <c t="s" r="B5480">
        <v>528</v>
      </c>
      <c r="C5480">
        <v>49</v>
      </c>
      <c s="123" r="D5480">
        <v>1665</v>
      </c>
      <c s="123" r="E5480">
        <v>1006</v>
      </c>
      <c s="123" r="F5480">
        <v>974</v>
      </c>
      <c s="123" r="G5480">
        <v>32</v>
      </c>
      <c s="123" r="H5480">
        <v>465</v>
      </c>
      <c s="123" r="I5480">
        <v>509</v>
      </c>
      <c s="53" r="J5480">
        <f>H5480/F5480</f>
        <v>0.47741273100616</v>
      </c>
      <c s="53" r="K5480">
        <f>I5480/F5480</f>
        <v>0.52258726899384</v>
      </c>
      <c s="87" r="L5480">
        <f>E5480/D5480</f>
        <v>0.604204204204204</v>
      </c>
    </row>
    <row r="5481">
      <c t="s" r="A5481">
        <v>57</v>
      </c>
      <c t="s" r="B5481">
        <v>528</v>
      </c>
      <c r="C5481">
        <v>50</v>
      </c>
      <c s="123" r="D5481">
        <v>679</v>
      </c>
      <c s="123" r="E5481">
        <v>449</v>
      </c>
      <c s="123" r="F5481">
        <v>440</v>
      </c>
      <c s="123" r="G5481">
        <v>9</v>
      </c>
      <c s="123" r="H5481">
        <v>306</v>
      </c>
      <c s="123" r="I5481">
        <v>134</v>
      </c>
      <c s="53" r="J5481">
        <f>H5481/F5481</f>
        <v>0.695454545454545</v>
      </c>
      <c s="53" r="K5481">
        <f>I5481/F5481</f>
        <v>0.304545454545455</v>
      </c>
      <c s="87" r="L5481">
        <f>E5481/D5481</f>
        <v>0.661266568483063</v>
      </c>
    </row>
    <row r="5482">
      <c t="s" r="A5482">
        <v>57</v>
      </c>
      <c t="s" r="B5482">
        <v>528</v>
      </c>
      <c r="C5482">
        <v>51</v>
      </c>
      <c s="123" r="D5482">
        <v>1804</v>
      </c>
      <c s="123" r="E5482">
        <v>1153</v>
      </c>
      <c s="123" r="F5482">
        <v>1120</v>
      </c>
      <c s="123" r="G5482">
        <v>33</v>
      </c>
      <c s="123" r="H5482">
        <v>620</v>
      </c>
      <c s="123" r="I5482">
        <v>500</v>
      </c>
      <c s="53" r="J5482">
        <f>H5482/F5482</f>
        <v>0.553571428571429</v>
      </c>
      <c s="53" r="K5482">
        <f>I5482/F5482</f>
        <v>0.446428571428571</v>
      </c>
      <c s="87" r="L5482">
        <f>E5482/D5482</f>
        <v>0.639135254988914</v>
      </c>
    </row>
    <row r="5483">
      <c t="s" r="A5483">
        <v>57</v>
      </c>
      <c t="s" r="B5483">
        <v>528</v>
      </c>
      <c r="C5483">
        <v>52</v>
      </c>
      <c s="123" r="D5483">
        <v>1278</v>
      </c>
      <c s="123" r="E5483">
        <v>856</v>
      </c>
      <c s="123" r="F5483">
        <v>846</v>
      </c>
      <c s="123" r="G5483">
        <v>10</v>
      </c>
      <c s="123" r="H5483">
        <v>345</v>
      </c>
      <c s="123" r="I5483">
        <v>501</v>
      </c>
      <c s="53" r="J5483">
        <f>H5483/F5483</f>
        <v>0.407801418439716</v>
      </c>
      <c s="53" r="K5483">
        <f>I5483/F5483</f>
        <v>0.592198581560284</v>
      </c>
      <c s="87" r="L5483">
        <f>E5483/D5483</f>
        <v>0.669796557120501</v>
      </c>
    </row>
    <row r="5484">
      <c t="s" r="A5484">
        <v>57</v>
      </c>
      <c t="s" r="B5484">
        <v>528</v>
      </c>
      <c r="C5484">
        <v>53</v>
      </c>
      <c s="123" r="D5484">
        <v>1200</v>
      </c>
      <c s="123" r="E5484">
        <v>665</v>
      </c>
      <c s="123" r="F5484">
        <v>661</v>
      </c>
      <c s="123" r="G5484">
        <v>4</v>
      </c>
      <c s="123" r="H5484">
        <v>421</v>
      </c>
      <c s="123" r="I5484">
        <v>240</v>
      </c>
      <c s="53" r="J5484">
        <f>H5484/F5484</f>
        <v>0.636913767019667</v>
      </c>
      <c s="53" r="K5484">
        <f>I5484/F5484</f>
        <v>0.363086232980333</v>
      </c>
      <c s="87" r="L5484">
        <f>E5484/D5484</f>
        <v>0.554166666666667</v>
      </c>
    </row>
    <row r="5485">
      <c t="s" r="A5485">
        <v>57</v>
      </c>
      <c t="s" r="B5485">
        <v>528</v>
      </c>
      <c r="C5485">
        <v>54</v>
      </c>
      <c s="123" r="D5485">
        <v>5383</v>
      </c>
      <c s="123" r="E5485">
        <v>3412</v>
      </c>
      <c s="123" r="F5485">
        <v>3360</v>
      </c>
      <c s="123" r="G5485">
        <v>52</v>
      </c>
      <c s="123" r="H5485">
        <v>1801</v>
      </c>
      <c s="123" r="I5485">
        <v>1559</v>
      </c>
      <c s="53" r="J5485">
        <f>H5485/F5485</f>
        <v>0.536011904761905</v>
      </c>
      <c s="53" r="K5485">
        <f>I5485/F5485</f>
        <v>0.463988095238095</v>
      </c>
      <c s="87" r="L5485">
        <f>E5485/D5485</f>
        <v>0.633847297046257</v>
      </c>
    </row>
    <row r="5486">
      <c t="s" r="A5486">
        <v>57</v>
      </c>
      <c t="s" r="B5486">
        <v>528</v>
      </c>
      <c r="C5486">
        <v>55</v>
      </c>
      <c s="123" r="D5486">
        <v>4227</v>
      </c>
      <c s="123" r="E5486">
        <v>2772</v>
      </c>
      <c s="123" r="F5486">
        <v>2698</v>
      </c>
      <c s="123" r="G5486">
        <v>74</v>
      </c>
      <c s="123" r="H5486">
        <v>1708</v>
      </c>
      <c s="123" r="I5486">
        <v>990</v>
      </c>
      <c s="53" r="J5486">
        <f>H5486/F5486</f>
        <v>0.633061527057079</v>
      </c>
      <c s="53" r="K5486">
        <f>I5486/F5486</f>
        <v>0.366938472942921</v>
      </c>
      <c s="87" r="L5486">
        <f>E5486/D5486</f>
        <v>0.655784244144784</v>
      </c>
    </row>
    <row r="5487">
      <c t="s" r="A5487">
        <v>57</v>
      </c>
      <c t="s" r="B5487">
        <v>528</v>
      </c>
      <c r="C5487">
        <v>56</v>
      </c>
      <c s="123" r="D5487">
        <v>4013</v>
      </c>
      <c s="123" r="E5487">
        <v>2176</v>
      </c>
      <c s="123" r="F5487">
        <v>2150</v>
      </c>
      <c s="123" r="G5487">
        <v>26</v>
      </c>
      <c s="123" r="H5487">
        <v>1388</v>
      </c>
      <c s="123" r="I5487">
        <v>762</v>
      </c>
      <c s="53" r="J5487">
        <f>H5487/F5487</f>
        <v>0.645581395348837</v>
      </c>
      <c s="53" r="K5487">
        <f>I5487/F5487</f>
        <v>0.354418604651163</v>
      </c>
      <c s="87" r="L5487">
        <f>E5487/D5487</f>
        <v>0.542237727385996</v>
      </c>
    </row>
    <row r="5488">
      <c t="s" r="A5488">
        <v>57</v>
      </c>
      <c t="s" r="B5488">
        <v>528</v>
      </c>
      <c r="C5488">
        <v>57</v>
      </c>
      <c s="123" r="D5488">
        <v>5725</v>
      </c>
      <c s="123" r="E5488">
        <v>3402</v>
      </c>
      <c s="123" r="F5488">
        <v>3266</v>
      </c>
      <c s="123" r="G5488">
        <v>136</v>
      </c>
      <c s="123" r="H5488">
        <v>1526</v>
      </c>
      <c s="123" r="I5488">
        <v>1740</v>
      </c>
      <c s="53" r="J5488">
        <f>H5488/F5488</f>
        <v>0.467238211879976</v>
      </c>
      <c s="53" r="K5488">
        <f>I5488/F5488</f>
        <v>0.532761788120024</v>
      </c>
      <c s="87" r="L5488">
        <f>E5488/D5488</f>
        <v>0.594235807860262</v>
      </c>
    </row>
    <row r="5489">
      <c t="s" r="A5489">
        <v>57</v>
      </c>
      <c t="s" r="B5489">
        <v>528</v>
      </c>
      <c r="C5489">
        <v>58</v>
      </c>
      <c s="123" r="D5489">
        <v>3692</v>
      </c>
      <c s="123" r="E5489">
        <v>2526</v>
      </c>
      <c s="123" r="F5489">
        <v>2480</v>
      </c>
      <c s="123" r="G5489">
        <v>46</v>
      </c>
      <c s="123" r="H5489">
        <v>1486</v>
      </c>
      <c s="123" r="I5489">
        <v>994</v>
      </c>
      <c s="53" r="J5489">
        <f>H5489/F5489</f>
        <v>0.599193548387097</v>
      </c>
      <c s="53" r="K5489">
        <f>I5489/F5489</f>
        <v>0.400806451612903</v>
      </c>
      <c s="87" r="L5489">
        <f>E5489/D5489</f>
        <v>0.684182015167931</v>
      </c>
    </row>
    <row r="5490">
      <c t="s" r="A5490">
        <v>57</v>
      </c>
      <c t="s" r="B5490">
        <v>528</v>
      </c>
      <c r="C5490">
        <v>59</v>
      </c>
      <c s="123" r="D5490">
        <v>3373</v>
      </c>
      <c s="123" r="E5490">
        <v>1747</v>
      </c>
      <c s="123" r="F5490">
        <v>1706</v>
      </c>
      <c s="123" r="G5490">
        <v>41</v>
      </c>
      <c s="123" r="H5490">
        <v>959</v>
      </c>
      <c s="123" r="I5490">
        <v>747</v>
      </c>
      <c s="53" r="J5490">
        <f>H5490/F5490</f>
        <v>0.562133645955451</v>
      </c>
      <c s="53" r="K5490">
        <f>I5490/F5490</f>
        <v>0.437866354044549</v>
      </c>
      <c s="87" r="L5490">
        <f>E5490/D5490</f>
        <v>0.517936554995553</v>
      </c>
    </row>
    <row r="5491">
      <c t="s" r="A5491">
        <v>57</v>
      </c>
      <c t="s" r="B5491">
        <v>528</v>
      </c>
      <c r="C5491">
        <v>60</v>
      </c>
      <c s="123" r="D5491">
        <v>2292</v>
      </c>
      <c s="123" r="E5491">
        <v>1372</v>
      </c>
      <c s="123" r="F5491">
        <v>1342</v>
      </c>
      <c s="123" r="G5491">
        <v>30</v>
      </c>
      <c s="123" r="H5491">
        <v>1082</v>
      </c>
      <c s="123" r="I5491">
        <v>260</v>
      </c>
      <c s="53" r="J5491">
        <f>H5491/F5491</f>
        <v>0.806259314456036</v>
      </c>
      <c s="53" r="K5491">
        <f>I5491/F5491</f>
        <v>0.193740685543964</v>
      </c>
      <c s="87" r="L5491">
        <f>E5491/D5491</f>
        <v>0.598603839441536</v>
      </c>
    </row>
    <row r="5492">
      <c t="s" r="A5492">
        <v>57</v>
      </c>
      <c t="s" r="B5492">
        <v>528</v>
      </c>
      <c r="C5492">
        <v>61</v>
      </c>
      <c s="123" r="D5492">
        <v>6146</v>
      </c>
      <c s="123" r="E5492">
        <v>3575</v>
      </c>
      <c s="123" r="F5492">
        <v>3501</v>
      </c>
      <c s="123" r="G5492">
        <v>74</v>
      </c>
      <c s="123" r="H5492">
        <v>1660</v>
      </c>
      <c s="123" r="I5492">
        <v>1841</v>
      </c>
      <c s="53" r="J5492">
        <f>H5492/F5492</f>
        <v>0.474150242787775</v>
      </c>
      <c s="53" r="K5492">
        <f>I5492/F5492</f>
        <v>0.525849757212225</v>
      </c>
      <c s="87" r="L5492">
        <f>E5492/D5492</f>
        <v>0.581679140904654</v>
      </c>
    </row>
    <row r="5493">
      <c t="s" r="A5493">
        <v>57</v>
      </c>
      <c t="s" r="B5493">
        <v>528</v>
      </c>
      <c r="C5493">
        <v>62</v>
      </c>
      <c s="123" r="D5493">
        <v>5387</v>
      </c>
      <c s="123" r="E5493">
        <v>3167</v>
      </c>
      <c s="123" r="F5493">
        <v>3125</v>
      </c>
      <c s="123" r="G5493">
        <v>42</v>
      </c>
      <c s="123" r="H5493">
        <v>1716</v>
      </c>
      <c s="123" r="I5493">
        <v>1409</v>
      </c>
      <c s="53" r="J5493">
        <f>H5493/F5493</f>
        <v>0.54912</v>
      </c>
      <c s="53" r="K5493">
        <f>I5493/F5493</f>
        <v>0.45088</v>
      </c>
      <c s="87" r="L5493">
        <f>E5493/D5493</f>
        <v>0.587896788565064</v>
      </c>
    </row>
    <row r="5494">
      <c t="s" r="A5494">
        <v>57</v>
      </c>
      <c t="s" r="B5494">
        <v>528</v>
      </c>
      <c r="C5494">
        <v>63</v>
      </c>
      <c s="123" r="D5494">
        <v>3720</v>
      </c>
      <c s="123" r="E5494">
        <v>2152</v>
      </c>
      <c s="123" r="F5494">
        <v>2110</v>
      </c>
      <c s="123" r="G5494">
        <v>42</v>
      </c>
      <c s="123" r="H5494">
        <v>1198</v>
      </c>
      <c s="123" r="I5494">
        <v>912</v>
      </c>
      <c s="53" r="J5494">
        <f>H5494/F5494</f>
        <v>0.567772511848341</v>
      </c>
      <c s="53" r="K5494">
        <f>I5494/F5494</f>
        <v>0.432227488151659</v>
      </c>
      <c s="87" r="L5494">
        <f>E5494/D5494</f>
        <v>0.578494623655914</v>
      </c>
    </row>
    <row r="5495">
      <c t="s" r="A5495">
        <v>57</v>
      </c>
      <c t="s" r="B5495">
        <v>528</v>
      </c>
      <c r="C5495">
        <v>64</v>
      </c>
      <c s="123" r="D5495">
        <v>3717</v>
      </c>
      <c s="123" r="E5495">
        <v>2068</v>
      </c>
      <c s="123" r="F5495">
        <v>2019</v>
      </c>
      <c s="123" r="G5495">
        <v>49</v>
      </c>
      <c s="123" r="H5495">
        <v>1071</v>
      </c>
      <c s="123" r="I5495">
        <v>948</v>
      </c>
      <c s="53" r="J5495">
        <f>H5495/F5495</f>
        <v>0.530460624071322</v>
      </c>
      <c s="53" r="K5495">
        <f>I5495/F5495</f>
        <v>0.469539375928678</v>
      </c>
      <c s="87" r="L5495">
        <f>E5495/D5495</f>
        <v>0.556362658057573</v>
      </c>
    </row>
    <row r="5496">
      <c t="s" r="A5496">
        <v>57</v>
      </c>
      <c t="s" r="B5496">
        <v>528</v>
      </c>
      <c r="C5496">
        <v>65</v>
      </c>
      <c s="123" r="D5496">
        <v>3330</v>
      </c>
      <c s="123" r="E5496">
        <v>2062</v>
      </c>
      <c s="123" r="F5496">
        <v>2001</v>
      </c>
      <c s="123" r="G5496">
        <v>61</v>
      </c>
      <c s="123" r="H5496">
        <v>935</v>
      </c>
      <c s="123" r="I5496">
        <v>1066</v>
      </c>
      <c s="53" r="J5496">
        <f>H5496/F5496</f>
        <v>0.467266366816592</v>
      </c>
      <c s="53" r="K5496">
        <f>I5496/F5496</f>
        <v>0.532733633183408</v>
      </c>
      <c s="87" r="L5496">
        <f>E5496/D5496</f>
        <v>0.619219219219219</v>
      </c>
    </row>
    <row r="5497">
      <c t="s" r="A5497">
        <v>57</v>
      </c>
      <c t="s" r="B5497">
        <v>528</v>
      </c>
      <c r="C5497">
        <v>66</v>
      </c>
      <c s="123" r="D5497">
        <v>3167</v>
      </c>
      <c s="123" r="E5497">
        <v>1482</v>
      </c>
      <c s="123" r="F5497">
        <v>1460</v>
      </c>
      <c s="123" r="G5497">
        <v>22</v>
      </c>
      <c s="123" r="H5497">
        <v>712</v>
      </c>
      <c s="123" r="I5497">
        <v>748</v>
      </c>
      <c s="53" r="J5497">
        <f>H5497/F5497</f>
        <v>0.487671232876712</v>
      </c>
      <c s="53" r="K5497">
        <f>I5497/F5497</f>
        <v>0.512328767123288</v>
      </c>
      <c s="87" r="L5497">
        <f>E5497/D5497</f>
        <v>0.467950742027155</v>
      </c>
    </row>
    <row r="5498">
      <c t="s" r="A5498">
        <v>57</v>
      </c>
      <c t="s" r="B5498">
        <v>528</v>
      </c>
      <c r="C5498">
        <v>67</v>
      </c>
      <c s="123" r="D5498">
        <v>5041</v>
      </c>
      <c s="123" r="E5498">
        <v>2920</v>
      </c>
      <c s="123" r="F5498">
        <v>2862</v>
      </c>
      <c s="123" r="G5498">
        <v>58</v>
      </c>
      <c s="123" r="H5498">
        <v>1340</v>
      </c>
      <c s="123" r="I5498">
        <v>1522</v>
      </c>
      <c s="53" r="J5498">
        <f>H5498/F5498</f>
        <v>0.468204053109714</v>
      </c>
      <c s="53" r="K5498">
        <f>I5498/F5498</f>
        <v>0.531795946890286</v>
      </c>
      <c s="87" r="L5498">
        <f>E5498/D5498</f>
        <v>0.579250148780004</v>
      </c>
    </row>
    <row r="5499">
      <c t="s" r="A5499">
        <v>57</v>
      </c>
      <c t="s" r="B5499">
        <v>528</v>
      </c>
      <c r="C5499">
        <v>68</v>
      </c>
      <c s="123" r="D5499">
        <v>5450</v>
      </c>
      <c s="123" r="E5499">
        <v>2937</v>
      </c>
      <c s="123" r="F5499">
        <v>2908</v>
      </c>
      <c s="123" r="G5499">
        <v>29</v>
      </c>
      <c s="123" r="H5499">
        <v>1711</v>
      </c>
      <c s="123" r="I5499">
        <v>1197</v>
      </c>
      <c s="53" r="J5499">
        <f>H5499/F5499</f>
        <v>0.58837689133425</v>
      </c>
      <c s="53" r="K5499">
        <f>I5499/F5499</f>
        <v>0.41162310866575</v>
      </c>
      <c s="87" r="L5499">
        <f>E5499/D5499</f>
        <v>0.538899082568807</v>
      </c>
    </row>
    <row r="5500">
      <c t="s" r="A5500">
        <v>57</v>
      </c>
      <c t="s" r="B5500">
        <v>528</v>
      </c>
      <c r="C5500">
        <v>69</v>
      </c>
      <c s="123" r="D5500">
        <v>5017</v>
      </c>
      <c s="123" r="E5500">
        <v>3405</v>
      </c>
      <c s="123" r="F5500">
        <v>3295</v>
      </c>
      <c s="123" r="G5500">
        <v>110</v>
      </c>
      <c s="123" r="H5500">
        <v>1724</v>
      </c>
      <c s="123" r="I5500">
        <v>1571</v>
      </c>
      <c s="53" r="J5500">
        <f>H5500/F5500</f>
        <v>0.523216995447648</v>
      </c>
      <c s="53" r="K5500">
        <f>I5500/F5500</f>
        <v>0.476783004552352</v>
      </c>
      <c s="87" r="L5500">
        <f>E5500/D5500</f>
        <v>0.678692445684672</v>
      </c>
    </row>
    <row r="5501">
      <c t="s" r="A5501">
        <v>57</v>
      </c>
      <c t="s" r="B5501">
        <v>528</v>
      </c>
      <c r="C5501">
        <v>70</v>
      </c>
      <c s="123" r="D5501">
        <v>4695</v>
      </c>
      <c s="123" r="E5501">
        <v>3091</v>
      </c>
      <c s="123" r="F5501">
        <v>3012</v>
      </c>
      <c s="123" r="G5501">
        <v>79</v>
      </c>
      <c s="123" r="H5501">
        <v>1595</v>
      </c>
      <c s="123" r="I5501">
        <v>1417</v>
      </c>
      <c s="53" r="J5501">
        <f>H5501/F5501</f>
        <v>0.529548472775564</v>
      </c>
      <c s="53" r="K5501">
        <f>I5501/F5501</f>
        <v>0.470451527224436</v>
      </c>
      <c s="87" r="L5501">
        <f>E5501/D5501</f>
        <v>0.658359957401491</v>
      </c>
    </row>
    <row r="5502">
      <c t="s" r="A5502">
        <v>57</v>
      </c>
      <c t="s" r="B5502">
        <v>528</v>
      </c>
      <c r="C5502">
        <v>71</v>
      </c>
      <c s="123" r="D5502">
        <v>4572</v>
      </c>
      <c s="123" r="E5502">
        <v>2193</v>
      </c>
      <c s="123" r="F5502">
        <v>2139</v>
      </c>
      <c s="123" r="G5502">
        <v>54</v>
      </c>
      <c s="123" r="H5502">
        <v>1032</v>
      </c>
      <c s="123" r="I5502">
        <v>1107</v>
      </c>
      <c s="53" r="J5502">
        <f>H5502/F5502</f>
        <v>0.482468443197756</v>
      </c>
      <c s="53" r="K5502">
        <f>I5502/F5502</f>
        <v>0.517531556802244</v>
      </c>
      <c s="87" r="L5502">
        <f>E5502/D5502</f>
        <v>0.479658792650919</v>
      </c>
    </row>
    <row r="5503">
      <c t="s" r="A5503">
        <v>57</v>
      </c>
      <c t="s" r="B5503">
        <v>528</v>
      </c>
      <c r="C5503">
        <v>72</v>
      </c>
      <c s="123" r="D5503">
        <v>4969</v>
      </c>
      <c s="123" r="E5503">
        <v>3580</v>
      </c>
      <c s="123" r="F5503">
        <v>3505</v>
      </c>
      <c s="123" r="G5503">
        <v>75</v>
      </c>
      <c s="123" r="H5503">
        <v>1710</v>
      </c>
      <c s="123" r="I5503">
        <v>1795</v>
      </c>
      <c s="53" r="J5503">
        <f>H5503/F5503</f>
        <v>0.487874465049929</v>
      </c>
      <c s="53" r="K5503">
        <f>I5503/F5503</f>
        <v>0.512125534950071</v>
      </c>
      <c s="87" r="L5503">
        <f>E5503/D5503</f>
        <v>0.720466894747434</v>
      </c>
    </row>
    <row r="5504">
      <c t="s" r="A5504">
        <v>57</v>
      </c>
      <c t="s" r="B5504">
        <v>528</v>
      </c>
      <c r="C5504">
        <v>73</v>
      </c>
      <c s="123" r="D5504">
        <v>4913</v>
      </c>
      <c s="123" r="E5504">
        <v>3046</v>
      </c>
      <c s="123" r="F5504">
        <v>2998</v>
      </c>
      <c s="123" r="G5504">
        <v>48</v>
      </c>
      <c s="123" r="H5504">
        <v>1292</v>
      </c>
      <c s="123" r="I5504">
        <v>1706</v>
      </c>
      <c s="53" r="J5504">
        <f>H5504/F5504</f>
        <v>0.430953969312875</v>
      </c>
      <c s="53" r="K5504">
        <f>I5504/F5504</f>
        <v>0.569046030687125</v>
      </c>
      <c s="87" r="L5504">
        <f>E5504/D5504</f>
        <v>0.619987787502544</v>
      </c>
    </row>
    <row r="5505">
      <c t="s" r="A5505">
        <v>57</v>
      </c>
      <c t="s" r="B5505">
        <v>528</v>
      </c>
      <c r="C5505">
        <v>74</v>
      </c>
      <c s="123" r="D5505">
        <v>4934</v>
      </c>
      <c s="123" r="E5505">
        <v>2967</v>
      </c>
      <c s="123" r="F5505">
        <v>2869</v>
      </c>
      <c s="123" r="G5505">
        <v>98</v>
      </c>
      <c s="123" r="H5505">
        <v>1245</v>
      </c>
      <c s="123" r="I5505">
        <v>1624</v>
      </c>
      <c s="53" r="J5505">
        <f>H5505/F5505</f>
        <v>0.433949111188567</v>
      </c>
      <c s="53" r="K5505">
        <f>I5505/F5505</f>
        <v>0.566050888811432</v>
      </c>
      <c s="87" r="L5505">
        <f>E5505/D5505</f>
        <v>0.601337657073368</v>
      </c>
    </row>
    <row r="5506">
      <c t="s" r="A5506">
        <v>57</v>
      </c>
      <c t="s" r="B5506">
        <v>528</v>
      </c>
      <c r="C5506">
        <v>75</v>
      </c>
      <c s="123" r="D5506">
        <v>3272</v>
      </c>
      <c s="123" r="E5506">
        <v>1816</v>
      </c>
      <c s="123" r="F5506">
        <v>1778</v>
      </c>
      <c s="123" r="G5506">
        <v>38</v>
      </c>
      <c s="123" r="H5506">
        <v>1160</v>
      </c>
      <c s="123" r="I5506">
        <v>618</v>
      </c>
      <c s="53" r="J5506">
        <f>H5506/F5506</f>
        <v>0.652418447694038</v>
      </c>
      <c s="53" r="K5506">
        <f>I5506/F5506</f>
        <v>0.347581552305962</v>
      </c>
      <c s="87" r="L5506">
        <f>E5506/D5506</f>
        <v>0.555012224938875</v>
      </c>
    </row>
    <row r="5507">
      <c t="s" r="A5507">
        <v>57</v>
      </c>
      <c t="s" r="B5507">
        <v>528</v>
      </c>
      <c r="C5507">
        <v>76</v>
      </c>
      <c s="123" r="D5507">
        <v>6252</v>
      </c>
      <c s="123" r="E5507">
        <v>3386</v>
      </c>
      <c s="123" r="F5507">
        <v>3327</v>
      </c>
      <c s="123" r="G5507">
        <v>59</v>
      </c>
      <c s="123" r="H5507">
        <v>1930</v>
      </c>
      <c s="123" r="I5507">
        <v>1397</v>
      </c>
      <c s="53" r="J5507">
        <f>H5507/F5507</f>
        <v>0.580102194168921</v>
      </c>
      <c s="53" r="K5507">
        <f>I5507/F5507</f>
        <v>0.419897805831079</v>
      </c>
      <c s="87" r="L5507">
        <f>E5507/D5507</f>
        <v>0.541586692258477</v>
      </c>
    </row>
    <row r="5508">
      <c t="s" r="A5508">
        <v>57</v>
      </c>
      <c t="s" r="B5508">
        <v>528</v>
      </c>
      <c r="C5508">
        <v>77</v>
      </c>
      <c s="123" r="D5508">
        <v>3881</v>
      </c>
      <c s="123" r="E5508">
        <v>1996</v>
      </c>
      <c s="123" r="F5508">
        <v>1958</v>
      </c>
      <c s="123" r="G5508">
        <v>38</v>
      </c>
      <c s="123" r="H5508">
        <v>1008</v>
      </c>
      <c s="123" r="I5508">
        <v>950</v>
      </c>
      <c s="53" r="J5508">
        <f>H5508/F5508</f>
        <v>0.514811031664964</v>
      </c>
      <c s="53" r="K5508">
        <f>I5508/F5508</f>
        <v>0.485188968335036</v>
      </c>
      <c s="87" r="L5508">
        <f>E5508/D5508</f>
        <v>0.514300438031435</v>
      </c>
    </row>
    <row r="5509">
      <c t="s" r="A5509">
        <v>57</v>
      </c>
      <c t="s" r="B5509">
        <v>528</v>
      </c>
      <c r="C5509">
        <v>78</v>
      </c>
      <c s="123" r="D5509">
        <v>3511</v>
      </c>
      <c s="123" r="E5509">
        <v>2245</v>
      </c>
      <c s="123" r="F5509">
        <v>2205</v>
      </c>
      <c s="123" r="G5509">
        <v>40</v>
      </c>
      <c s="123" r="H5509">
        <v>1075</v>
      </c>
      <c s="123" r="I5509">
        <v>1130</v>
      </c>
      <c s="53" r="J5509">
        <f>H5509/F5509</f>
        <v>0.487528344671202</v>
      </c>
      <c s="53" r="K5509">
        <f>I5509/F5509</f>
        <v>0.512471655328798</v>
      </c>
      <c s="87" r="L5509">
        <f>E5509/D5509</f>
        <v>0.639418968954714</v>
      </c>
    </row>
    <row r="5510">
      <c t="s" r="A5510">
        <v>57</v>
      </c>
      <c t="s" r="B5510">
        <v>528</v>
      </c>
      <c r="C5510">
        <v>79</v>
      </c>
      <c s="123" r="D5510">
        <v>3161</v>
      </c>
      <c s="123" r="E5510">
        <v>1838</v>
      </c>
      <c s="123" r="F5510">
        <v>1807</v>
      </c>
      <c s="123" r="G5510">
        <v>31</v>
      </c>
      <c s="123" r="H5510">
        <v>1103</v>
      </c>
      <c s="123" r="I5510">
        <v>704</v>
      </c>
      <c s="53" r="J5510">
        <f>H5510/F5510</f>
        <v>0.610403984504704</v>
      </c>
      <c s="53" r="K5510">
        <f>I5510/F5510</f>
        <v>0.389596015495296</v>
      </c>
      <c s="87" r="L5510">
        <f>E5510/D5510</f>
        <v>0.581461562796583</v>
      </c>
    </row>
    <row r="5511">
      <c t="s" r="A5511">
        <v>57</v>
      </c>
      <c t="s" r="B5511">
        <v>528</v>
      </c>
      <c r="C5511">
        <v>80</v>
      </c>
      <c s="123" r="D5511">
        <v>6008</v>
      </c>
      <c s="123" r="E5511">
        <v>3408</v>
      </c>
      <c s="123" r="F5511">
        <v>3321</v>
      </c>
      <c s="123" r="G5511">
        <v>87</v>
      </c>
      <c s="123" r="H5511">
        <v>2294</v>
      </c>
      <c s="123" r="I5511">
        <v>1027</v>
      </c>
      <c s="53" r="J5511">
        <f>H5511/F5511</f>
        <v>0.690755796446853</v>
      </c>
      <c s="53" r="K5511">
        <f>I5511/F5511</f>
        <v>0.309244203553147</v>
      </c>
      <c s="87" r="L5511">
        <f>E5511/D5511</f>
        <v>0.567243675099867</v>
      </c>
    </row>
    <row r="5512">
      <c t="s" r="A5512">
        <v>57</v>
      </c>
      <c t="s" r="B5512">
        <v>528</v>
      </c>
      <c r="C5512">
        <v>81</v>
      </c>
      <c s="123" r="D5512">
        <v>3379</v>
      </c>
      <c s="123" r="E5512">
        <v>1828</v>
      </c>
      <c s="123" r="F5512">
        <v>1779</v>
      </c>
      <c s="123" r="G5512">
        <v>49</v>
      </c>
      <c s="123" r="H5512">
        <v>1131</v>
      </c>
      <c s="123" r="I5512">
        <v>648</v>
      </c>
      <c s="53" r="J5512">
        <f>H5512/F5512</f>
        <v>0.63575042158516</v>
      </c>
      <c s="53" r="K5512">
        <f>I5512/F5512</f>
        <v>0.36424957841484</v>
      </c>
      <c s="87" r="L5512">
        <f>E5512/D5512</f>
        <v>0.540988458123705</v>
      </c>
    </row>
    <row r="5513">
      <c t="s" r="A5513">
        <v>57</v>
      </c>
      <c t="s" r="B5513">
        <v>528</v>
      </c>
      <c r="C5513">
        <v>82</v>
      </c>
      <c s="123" r="D5513">
        <v>3022</v>
      </c>
      <c s="123" r="E5513">
        <v>1501</v>
      </c>
      <c s="123" r="F5513">
        <v>1477</v>
      </c>
      <c s="123" r="G5513">
        <v>24</v>
      </c>
      <c s="123" r="H5513">
        <v>866</v>
      </c>
      <c s="123" r="I5513">
        <v>611</v>
      </c>
      <c s="53" r="J5513">
        <f>H5513/F5513</f>
        <v>0.586323628977658</v>
      </c>
      <c s="53" r="K5513">
        <f>I5513/F5513</f>
        <v>0.413676371022343</v>
      </c>
      <c s="87" r="L5513">
        <f>E5513/D5513</f>
        <v>0.49669093315685</v>
      </c>
    </row>
    <row r="5514">
      <c t="s" r="A5514">
        <v>57</v>
      </c>
      <c t="s" r="B5514">
        <v>528</v>
      </c>
      <c r="C5514">
        <v>83</v>
      </c>
      <c s="123" r="D5514">
        <v>4926</v>
      </c>
      <c s="123" r="E5514">
        <v>3040</v>
      </c>
      <c s="123" r="F5514">
        <v>2970</v>
      </c>
      <c s="123" r="G5514">
        <v>70</v>
      </c>
      <c s="123" r="H5514">
        <v>1325</v>
      </c>
      <c s="123" r="I5514">
        <v>1645</v>
      </c>
      <c s="53" r="J5514">
        <f>H5514/F5514</f>
        <v>0.446127946127946</v>
      </c>
      <c s="53" r="K5514">
        <f>I5514/F5514</f>
        <v>0.553872053872054</v>
      </c>
      <c s="87" r="L5514">
        <f>E5514/D5514</f>
        <v>0.617133576938693</v>
      </c>
    </row>
    <row r="5515">
      <c t="s" r="A5515">
        <v>57</v>
      </c>
      <c t="s" r="B5515">
        <v>528</v>
      </c>
      <c r="C5515">
        <v>84</v>
      </c>
      <c s="123" r="D5515">
        <v>1985</v>
      </c>
      <c s="123" r="E5515">
        <v>1394</v>
      </c>
      <c s="123" r="F5515">
        <v>1364</v>
      </c>
      <c s="123" r="G5515">
        <v>30</v>
      </c>
      <c s="123" r="H5515">
        <v>731</v>
      </c>
      <c s="123" r="I5515">
        <v>633</v>
      </c>
      <c s="53" r="J5515">
        <f>H5515/F5515</f>
        <v>0.535923753665689</v>
      </c>
      <c s="53" r="K5515">
        <f>I5515/F5515</f>
        <v>0.464076246334311</v>
      </c>
      <c s="87" r="L5515">
        <f>E5515/D5515</f>
        <v>0.702267002518892</v>
      </c>
    </row>
    <row r="5516">
      <c t="s" r="A5516">
        <v>57</v>
      </c>
      <c t="s" r="B5516">
        <v>528</v>
      </c>
      <c r="C5516">
        <v>85</v>
      </c>
      <c s="123" r="D5516">
        <v>1690</v>
      </c>
      <c s="123" r="E5516">
        <v>912</v>
      </c>
      <c s="123" r="F5516">
        <v>894</v>
      </c>
      <c s="123" r="G5516">
        <v>18</v>
      </c>
      <c s="123" r="H5516">
        <v>359</v>
      </c>
      <c s="123" r="I5516">
        <v>535</v>
      </c>
      <c s="53" r="J5516">
        <f>H5516/F5516</f>
        <v>0.401565995525727</v>
      </c>
      <c s="53" r="K5516">
        <f>I5516/F5516</f>
        <v>0.598434004474273</v>
      </c>
      <c s="87" r="L5516">
        <f>E5516/D5516</f>
        <v>0.539644970414201</v>
      </c>
    </row>
    <row r="5517">
      <c t="s" r="A5517">
        <v>57</v>
      </c>
      <c t="s" r="B5517">
        <v>528</v>
      </c>
      <c r="C5517">
        <v>86</v>
      </c>
      <c s="123" r="D5517">
        <v>3452</v>
      </c>
      <c s="123" r="E5517">
        <v>2198</v>
      </c>
      <c s="123" r="F5517">
        <v>2149</v>
      </c>
      <c s="123" r="G5517">
        <v>49</v>
      </c>
      <c s="123" r="H5517">
        <v>1305</v>
      </c>
      <c s="123" r="I5517">
        <v>844</v>
      </c>
      <c s="53" r="J5517">
        <f>H5517/F5517</f>
        <v>0.60725919032108</v>
      </c>
      <c s="53" r="K5517">
        <f>I5517/F5517</f>
        <v>0.39274080967892</v>
      </c>
      <c s="87" r="L5517">
        <f>E5517/D5517</f>
        <v>0.636732329084589</v>
      </c>
    </row>
    <row r="5518">
      <c t="s" r="A5518">
        <v>57</v>
      </c>
      <c t="s" r="B5518">
        <v>528</v>
      </c>
      <c r="C5518">
        <v>87</v>
      </c>
      <c s="123" r="D5518">
        <v>3311</v>
      </c>
      <c s="123" r="E5518">
        <v>1835</v>
      </c>
      <c s="123" r="F5518">
        <v>1802</v>
      </c>
      <c s="123" r="G5518">
        <v>33</v>
      </c>
      <c s="123" r="H5518">
        <v>1063</v>
      </c>
      <c s="123" r="I5518">
        <v>739</v>
      </c>
      <c s="53" r="J5518">
        <f>H5518/F5518</f>
        <v>0.589900110987791</v>
      </c>
      <c s="53" r="K5518">
        <f>I5518/F5518</f>
        <v>0.410099889012209</v>
      </c>
      <c s="87" r="L5518">
        <f>E5518/D5518</f>
        <v>0.554213228631833</v>
      </c>
    </row>
    <row r="5519">
      <c t="s" r="A5519">
        <v>57</v>
      </c>
      <c t="s" r="B5519">
        <v>528</v>
      </c>
      <c r="C5519">
        <v>88</v>
      </c>
      <c s="123" r="D5519">
        <v>2307</v>
      </c>
      <c s="123" r="E5519">
        <v>1572</v>
      </c>
      <c s="123" r="F5519">
        <v>1557</v>
      </c>
      <c s="123" r="G5519">
        <v>15</v>
      </c>
      <c s="123" r="H5519">
        <v>1098</v>
      </c>
      <c s="123" r="I5519">
        <v>459</v>
      </c>
      <c s="53" r="J5519">
        <f>H5519/F5519</f>
        <v>0.705202312138728</v>
      </c>
      <c s="53" r="K5519">
        <f>I5519/F5519</f>
        <v>0.294797687861272</v>
      </c>
      <c s="87" r="L5519">
        <f>E5519/D5519</f>
        <v>0.681404421326398</v>
      </c>
    </row>
    <row r="5520">
      <c t="s" r="A5520">
        <v>57</v>
      </c>
      <c t="s" r="B5520">
        <v>528</v>
      </c>
      <c r="C5520">
        <v>89</v>
      </c>
      <c s="123" r="D5520">
        <v>2890</v>
      </c>
      <c s="123" r="E5520">
        <v>1782</v>
      </c>
      <c s="123" r="F5520">
        <v>1734</v>
      </c>
      <c s="123" r="G5520">
        <v>48</v>
      </c>
      <c s="123" r="H5520">
        <v>1109</v>
      </c>
      <c s="123" r="I5520">
        <v>625</v>
      </c>
      <c s="53" r="J5520">
        <f>H5520/F5520</f>
        <v>0.639561707035755</v>
      </c>
      <c s="53" r="K5520">
        <f>I5520/F5520</f>
        <v>0.360438292964244</v>
      </c>
      <c s="87" r="L5520">
        <f>E5520/D5520</f>
        <v>0.616608996539792</v>
      </c>
    </row>
    <row r="5521">
      <c t="s" r="A5521">
        <v>57</v>
      </c>
      <c t="s" r="B5521">
        <v>528</v>
      </c>
      <c r="C5521">
        <v>90</v>
      </c>
      <c s="123" r="D5521">
        <v>1104</v>
      </c>
      <c s="123" r="E5521">
        <v>618</v>
      </c>
      <c s="123" r="F5521">
        <v>611</v>
      </c>
      <c s="123" r="G5521">
        <v>7</v>
      </c>
      <c s="123" r="H5521">
        <v>409</v>
      </c>
      <c s="123" r="I5521">
        <v>202</v>
      </c>
      <c s="53" r="J5521">
        <f>H5521/F5521</f>
        <v>0.669394435351882</v>
      </c>
      <c s="53" r="K5521">
        <f>I5521/F5521</f>
        <v>0.330605564648118</v>
      </c>
      <c s="87" r="L5521">
        <f>E5521/D5521</f>
        <v>0.559782608695652</v>
      </c>
    </row>
    <row r="5522">
      <c t="s" r="A5522">
        <v>57</v>
      </c>
      <c t="s" r="B5522">
        <v>528</v>
      </c>
      <c r="C5522">
        <v>91</v>
      </c>
      <c s="123" r="D5522">
        <v>3383</v>
      </c>
      <c s="123" r="E5522">
        <v>2141</v>
      </c>
      <c s="123" r="F5522">
        <v>2070</v>
      </c>
      <c s="123" r="G5522">
        <v>71</v>
      </c>
      <c s="123" r="H5522">
        <v>1357</v>
      </c>
      <c s="123" r="I5522">
        <v>713</v>
      </c>
      <c s="53" r="J5522">
        <f>H5522/F5522</f>
        <v>0.655555555555556</v>
      </c>
      <c s="53" r="K5522">
        <f>I5522/F5522</f>
        <v>0.344444444444444</v>
      </c>
      <c s="87" r="L5522">
        <f>E5522/D5522</f>
        <v>0.632870233520544</v>
      </c>
    </row>
    <row r="5523">
      <c t="s" r="A5523">
        <v>57</v>
      </c>
      <c t="s" r="B5523">
        <v>528</v>
      </c>
      <c r="C5523">
        <v>92</v>
      </c>
      <c s="123" r="D5523">
        <v>5943</v>
      </c>
      <c s="123" r="E5523">
        <v>3290</v>
      </c>
      <c s="123" r="F5523">
        <v>3103</v>
      </c>
      <c s="123" r="G5523">
        <v>187</v>
      </c>
      <c s="123" r="H5523">
        <v>2073</v>
      </c>
      <c s="123" r="I5523">
        <v>1030</v>
      </c>
      <c s="53" r="J5523">
        <f>H5523/F5523</f>
        <v>0.668063164679343</v>
      </c>
      <c s="53" r="K5523">
        <f>I5523/F5523</f>
        <v>0.331936835320657</v>
      </c>
      <c s="87" r="L5523">
        <f>E5523/D5523</f>
        <v>0.55359246171967</v>
      </c>
    </row>
    <row r="5524">
      <c t="s" r="A5524">
        <v>57</v>
      </c>
      <c t="s" r="B5524">
        <v>528</v>
      </c>
      <c r="C5524">
        <v>93</v>
      </c>
      <c s="123" r="D5524">
        <v>5932</v>
      </c>
      <c s="123" r="E5524">
        <v>3280</v>
      </c>
      <c s="123" r="F5524">
        <v>3228</v>
      </c>
      <c s="123" r="G5524">
        <v>52</v>
      </c>
      <c s="123" r="H5524">
        <v>1888</v>
      </c>
      <c s="123" r="I5524">
        <v>1340</v>
      </c>
      <c s="53" r="J5524">
        <f>H5524/F5524</f>
        <v>0.584882280049566</v>
      </c>
      <c s="53" r="K5524">
        <f>I5524/F5524</f>
        <v>0.415117719950434</v>
      </c>
      <c s="87" r="L5524">
        <f>E5524/D5524</f>
        <v>0.552933243425489</v>
      </c>
    </row>
    <row r="5525">
      <c t="s" r="A5525">
        <v>57</v>
      </c>
      <c t="s" r="B5525">
        <v>528</v>
      </c>
      <c r="C5525">
        <v>94</v>
      </c>
      <c s="123" r="D5525">
        <v>5717</v>
      </c>
      <c s="123" r="E5525">
        <v>3133</v>
      </c>
      <c s="123" r="F5525">
        <v>3097</v>
      </c>
      <c s="123" r="G5525">
        <v>36</v>
      </c>
      <c s="123" r="H5525">
        <v>1614</v>
      </c>
      <c s="123" r="I5525">
        <v>1483</v>
      </c>
      <c s="53" r="J5525">
        <f>H5525/F5525</f>
        <v>0.52114949951566</v>
      </c>
      <c s="53" r="K5525">
        <f>I5525/F5525</f>
        <v>0.47885050048434</v>
      </c>
      <c s="87" r="L5525">
        <f>E5525/D5525</f>
        <v>0.548014693020815</v>
      </c>
    </row>
    <row r="5526">
      <c t="s" r="A5526">
        <v>57</v>
      </c>
      <c t="s" r="B5526">
        <v>528</v>
      </c>
      <c r="C5526">
        <v>95</v>
      </c>
      <c s="123" r="D5526">
        <v>4376</v>
      </c>
      <c s="123" r="E5526">
        <v>2937</v>
      </c>
      <c s="123" r="F5526">
        <v>2851</v>
      </c>
      <c s="123" r="G5526">
        <v>86</v>
      </c>
      <c s="123" r="H5526">
        <v>1362</v>
      </c>
      <c s="123" r="I5526">
        <v>1489</v>
      </c>
      <c s="53" r="J5526">
        <f>H5526/F5526</f>
        <v>0.477727113293581</v>
      </c>
      <c s="53" r="K5526">
        <f>I5526/F5526</f>
        <v>0.522272886706419</v>
      </c>
      <c s="87" r="L5526">
        <f>E5526/D5526</f>
        <v>0.671160877513711</v>
      </c>
    </row>
    <row r="5527">
      <c t="s" r="A5527">
        <v>57</v>
      </c>
      <c t="s" r="B5527">
        <v>528</v>
      </c>
      <c r="C5527">
        <v>96</v>
      </c>
      <c s="123" r="D5527">
        <v>3957</v>
      </c>
      <c s="123" r="E5527">
        <v>2560</v>
      </c>
      <c s="123" r="F5527">
        <v>2515</v>
      </c>
      <c s="123" r="G5527">
        <v>45</v>
      </c>
      <c s="123" r="H5527">
        <v>1018</v>
      </c>
      <c s="123" r="I5527">
        <v>1497</v>
      </c>
      <c s="53" r="J5527">
        <f>H5527/F5527</f>
        <v>0.404771371769384</v>
      </c>
      <c s="53" r="K5527">
        <f>I5527/F5527</f>
        <v>0.595228628230616</v>
      </c>
      <c s="87" r="L5527">
        <f>E5527/D5527</f>
        <v>0.646954763709881</v>
      </c>
    </row>
    <row r="5528">
      <c t="s" r="A5528">
        <v>57</v>
      </c>
      <c t="s" r="B5528">
        <v>528</v>
      </c>
      <c r="C5528">
        <v>97</v>
      </c>
      <c s="123" r="D5528">
        <v>6206</v>
      </c>
      <c s="123" r="E5528">
        <v>3642</v>
      </c>
      <c s="123" r="F5528">
        <v>3573</v>
      </c>
      <c s="123" r="G5528">
        <v>69</v>
      </c>
      <c s="123" r="H5528">
        <v>2170</v>
      </c>
      <c s="123" r="I5528">
        <v>1403</v>
      </c>
      <c s="53" r="J5528">
        <f>H5528/F5528</f>
        <v>0.607332773579625</v>
      </c>
      <c s="53" r="K5528">
        <f>I5528/F5528</f>
        <v>0.392667226420375</v>
      </c>
      <c s="87" r="L5528">
        <f>E5528/D5528</f>
        <v>0.586851434096036</v>
      </c>
    </row>
    <row r="5529">
      <c t="s" r="A5529">
        <v>57</v>
      </c>
      <c t="s" r="B5529">
        <v>528</v>
      </c>
      <c r="C5529">
        <v>98</v>
      </c>
      <c s="123" r="D5529">
        <v>6305</v>
      </c>
      <c s="123" r="E5529">
        <v>2685</v>
      </c>
      <c s="123" r="F5529">
        <v>2640</v>
      </c>
      <c s="123" r="G5529">
        <v>45</v>
      </c>
      <c s="123" r="H5529">
        <v>1623</v>
      </c>
      <c s="123" r="I5529">
        <v>1017</v>
      </c>
      <c s="53" r="J5529">
        <f>H5529/F5529</f>
        <v>0.614772727272727</v>
      </c>
      <c s="53" r="K5529">
        <f>I5529/F5529</f>
        <v>0.385227272727273</v>
      </c>
      <c s="87" r="L5529">
        <f>E5529/D5529</f>
        <v>0.425852498017446</v>
      </c>
    </row>
    <row r="5530">
      <c t="s" r="A5530">
        <v>57</v>
      </c>
      <c t="s" r="B5530">
        <v>528</v>
      </c>
      <c r="C5530">
        <v>99</v>
      </c>
      <c s="123" r="D5530">
        <v>2192</v>
      </c>
      <c s="123" r="E5530">
        <v>1205</v>
      </c>
      <c s="123" r="F5530">
        <v>1184</v>
      </c>
      <c s="123" r="G5530">
        <v>21</v>
      </c>
      <c s="123" r="H5530">
        <v>585</v>
      </c>
      <c s="123" r="I5530">
        <v>599</v>
      </c>
      <c s="53" r="J5530">
        <f>H5530/F5530</f>
        <v>0.494087837837838</v>
      </c>
      <c s="53" r="K5530">
        <f>I5530/F5530</f>
        <v>0.505912162162162</v>
      </c>
      <c s="87" r="L5530">
        <f>E5530/D5530</f>
        <v>0.549726277372263</v>
      </c>
    </row>
    <row r="5531">
      <c t="s" r="A5531">
        <v>57</v>
      </c>
      <c t="s" r="B5531">
        <v>528</v>
      </c>
      <c r="C5531">
        <v>100</v>
      </c>
      <c s="123" r="D5531">
        <v>3255</v>
      </c>
      <c s="123" r="E5531">
        <v>1962</v>
      </c>
      <c s="123" r="F5531">
        <v>1926</v>
      </c>
      <c s="123" r="G5531">
        <v>36</v>
      </c>
      <c s="123" r="H5531">
        <v>1025</v>
      </c>
      <c s="123" r="I5531">
        <v>901</v>
      </c>
      <c s="53" r="J5531">
        <f>H5531/F5531</f>
        <v>0.532191069574247</v>
      </c>
      <c s="53" r="K5531">
        <f>I5531/F5531</f>
        <v>0.467808930425753</v>
      </c>
      <c s="87" r="L5531">
        <f>E5531/D5531</f>
        <v>0.602764976958525</v>
      </c>
    </row>
    <row r="5532">
      <c t="s" r="A5532">
        <v>57</v>
      </c>
      <c t="s" r="B5532">
        <v>528</v>
      </c>
      <c r="C5532">
        <v>101</v>
      </c>
      <c s="123" r="D5532">
        <v>4445</v>
      </c>
      <c s="123" r="E5532">
        <v>2418</v>
      </c>
      <c s="123" r="F5532">
        <v>2386</v>
      </c>
      <c s="123" r="G5532">
        <v>32</v>
      </c>
      <c s="123" r="H5532">
        <v>1257</v>
      </c>
      <c s="123" r="I5532">
        <v>1129</v>
      </c>
      <c s="53" r="J5532">
        <f>H5532/F5532</f>
        <v>0.526823134953898</v>
      </c>
      <c s="53" r="K5532">
        <f>I5532/F5532</f>
        <v>0.473176865046102</v>
      </c>
      <c s="87" r="L5532">
        <f>E5532/D5532</f>
        <v>0.543982002249719</v>
      </c>
    </row>
    <row r="5533">
      <c t="s" r="A5533">
        <v>57</v>
      </c>
      <c t="s" r="B5533">
        <v>528</v>
      </c>
      <c r="C5533">
        <v>102</v>
      </c>
      <c s="123" r="D5533">
        <v>4539</v>
      </c>
      <c s="123" r="E5533">
        <v>2942</v>
      </c>
      <c s="123" r="F5533">
        <v>2871</v>
      </c>
      <c s="123" r="G5533">
        <v>71</v>
      </c>
      <c s="123" r="H5533">
        <v>1527</v>
      </c>
      <c s="123" r="I5533">
        <v>1344</v>
      </c>
      <c s="53" r="J5533">
        <f>H5533/F5533</f>
        <v>0.531870428422153</v>
      </c>
      <c s="53" r="K5533">
        <f>I5533/F5533</f>
        <v>0.468129571577847</v>
      </c>
      <c s="87" r="L5533">
        <f>E5533/D5533</f>
        <v>0.648160387750606</v>
      </c>
    </row>
    <row r="5534">
      <c t="s" r="A5534">
        <v>57</v>
      </c>
      <c t="s" r="B5534">
        <v>528</v>
      </c>
      <c r="C5534">
        <v>103</v>
      </c>
      <c s="123" r="D5534">
        <v>4495</v>
      </c>
      <c s="123" r="E5534">
        <v>2319</v>
      </c>
      <c s="123" r="F5534">
        <v>2224</v>
      </c>
      <c s="123" r="G5534">
        <v>95</v>
      </c>
      <c s="123" r="H5534">
        <v>1050</v>
      </c>
      <c s="123" r="I5534">
        <v>1174</v>
      </c>
      <c s="53" r="J5534">
        <f>H5534/F5534</f>
        <v>0.472122302158273</v>
      </c>
      <c s="53" r="K5534">
        <f>I5534/F5534</f>
        <v>0.527877697841727</v>
      </c>
      <c s="87" r="L5534">
        <f>E5534/D5534</f>
        <v>0.515906562847608</v>
      </c>
    </row>
    <row r="5535">
      <c t="s" r="A5535">
        <v>57</v>
      </c>
      <c t="s" r="B5535">
        <v>528</v>
      </c>
      <c r="C5535">
        <v>104</v>
      </c>
      <c s="123" r="D5535">
        <v>4289</v>
      </c>
      <c s="123" r="E5535">
        <v>1972</v>
      </c>
      <c s="123" r="F5535">
        <v>1873</v>
      </c>
      <c s="123" r="G5535">
        <v>99</v>
      </c>
      <c s="123" r="H5535">
        <v>1426</v>
      </c>
      <c s="123" r="I5535">
        <v>447</v>
      </c>
      <c s="53" r="J5535">
        <f>H5535/F5535</f>
        <v>0.761345435130806</v>
      </c>
      <c s="53" r="K5535">
        <f>I5535/F5535</f>
        <v>0.238654564869194</v>
      </c>
      <c s="87" r="L5535">
        <f>E5535/D5535</f>
        <v>0.459780834693402</v>
      </c>
    </row>
    <row r="5536">
      <c t="s" r="A5536">
        <v>57</v>
      </c>
      <c t="s" r="B5536">
        <v>528</v>
      </c>
      <c r="C5536">
        <v>105</v>
      </c>
      <c s="123" r="D5536">
        <v>4286</v>
      </c>
      <c s="123" r="E5536">
        <v>1593</v>
      </c>
      <c s="123" r="F5536">
        <v>1578</v>
      </c>
      <c s="123" r="G5536">
        <v>15</v>
      </c>
      <c s="123" r="H5536">
        <v>1047</v>
      </c>
      <c s="123" r="I5536">
        <v>531</v>
      </c>
      <c s="53" r="J5536">
        <f>H5536/F5536</f>
        <v>0.663498098859316</v>
      </c>
      <c s="53" r="K5536">
        <f>I5536/F5536</f>
        <v>0.336501901140684</v>
      </c>
      <c s="87" r="L5536">
        <f>E5536/D5536</f>
        <v>0.37167522165189</v>
      </c>
    </row>
    <row r="5537">
      <c t="s" r="A5537">
        <v>57</v>
      </c>
      <c t="s" r="B5537">
        <v>528</v>
      </c>
      <c r="C5537">
        <v>106</v>
      </c>
      <c s="123" r="D5537">
        <v>4695</v>
      </c>
      <c s="123" r="E5537">
        <v>3116</v>
      </c>
      <c s="123" r="F5537">
        <v>3048</v>
      </c>
      <c s="123" r="G5537">
        <v>68</v>
      </c>
      <c s="123" r="H5537">
        <v>2238</v>
      </c>
      <c s="123" r="I5537">
        <v>810</v>
      </c>
      <c s="53" r="J5537">
        <f>H5537/F5537</f>
        <v>0.734251968503937</v>
      </c>
      <c s="53" r="K5537">
        <f>I5537/F5537</f>
        <v>0.265748031496063</v>
      </c>
      <c s="87" r="L5537">
        <f>E5537/D5537</f>
        <v>0.663684771033014</v>
      </c>
    </row>
    <row r="5538">
      <c t="s" r="A5538">
        <v>57</v>
      </c>
      <c t="s" r="B5538">
        <v>528</v>
      </c>
      <c r="C5538">
        <v>107</v>
      </c>
      <c s="123" r="D5538">
        <v>4695</v>
      </c>
      <c s="123" r="E5538">
        <v>2341</v>
      </c>
      <c s="123" r="F5538">
        <v>2273</v>
      </c>
      <c s="123" r="G5538">
        <v>68</v>
      </c>
      <c s="123" r="H5538">
        <v>1473</v>
      </c>
      <c s="123" r="I5538">
        <v>800</v>
      </c>
      <c s="53" r="J5538">
        <f>H5538/F5538</f>
        <v>0.648042234931808</v>
      </c>
      <c s="53" r="K5538">
        <f>I5538/F5538</f>
        <v>0.351957765068192</v>
      </c>
      <c s="87" r="L5538">
        <f>E5538/D5538</f>
        <v>0.498615548455804</v>
      </c>
    </row>
    <row r="5539">
      <c t="s" r="A5539">
        <v>57</v>
      </c>
      <c t="s" r="B5539">
        <v>528</v>
      </c>
      <c r="C5539">
        <v>108</v>
      </c>
      <c s="123" r="D5539">
        <v>1502</v>
      </c>
      <c s="123" r="E5539">
        <v>780</v>
      </c>
      <c s="123" r="F5539">
        <v>761</v>
      </c>
      <c s="123" r="G5539">
        <v>19</v>
      </c>
      <c s="123" r="H5539">
        <v>370</v>
      </c>
      <c s="123" r="I5539">
        <v>391</v>
      </c>
      <c s="53" r="J5539">
        <f>H5539/F5539</f>
        <v>0.486202365308804</v>
      </c>
      <c s="53" r="K5539">
        <f>I5539/F5539</f>
        <v>0.513797634691196</v>
      </c>
      <c s="87" r="L5539">
        <f>E5539/D5539</f>
        <v>0.51930758988016</v>
      </c>
    </row>
    <row r="5540">
      <c t="s" r="A5540">
        <v>57</v>
      </c>
      <c t="s" r="B5540">
        <v>528</v>
      </c>
      <c r="C5540">
        <v>109</v>
      </c>
      <c s="123" r="D5540">
        <v>825</v>
      </c>
      <c s="123" r="E5540">
        <v>409</v>
      </c>
      <c s="123" r="F5540">
        <v>388</v>
      </c>
      <c s="123" r="G5540">
        <v>21</v>
      </c>
      <c s="123" r="H5540">
        <v>94</v>
      </c>
      <c s="123" r="I5540">
        <v>294</v>
      </c>
      <c s="53" r="J5540">
        <f>H5540/F5540</f>
        <v>0.242268041237113</v>
      </c>
      <c s="53" r="K5540">
        <f>I5540/F5540</f>
        <v>0.757731958762887</v>
      </c>
      <c s="87" r="L5540">
        <f>E5540/D5540</f>
        <v>0.495757575757576</v>
      </c>
    </row>
    <row r="5541">
      <c t="s" r="A5541">
        <v>57</v>
      </c>
      <c t="s" r="B5541">
        <v>528</v>
      </c>
      <c r="C5541">
        <v>110</v>
      </c>
      <c s="123" r="D5541">
        <v>303</v>
      </c>
      <c s="123" r="E5541">
        <v>185</v>
      </c>
      <c s="123" r="F5541">
        <v>175</v>
      </c>
      <c s="123" r="G5541">
        <v>10</v>
      </c>
      <c s="123" r="H5541">
        <v>116</v>
      </c>
      <c s="123" r="I5541">
        <v>59</v>
      </c>
      <c s="53" r="J5541">
        <f>H5541/F5541</f>
        <v>0.662857142857143</v>
      </c>
      <c s="53" r="K5541">
        <f>I5541/F5541</f>
        <v>0.337142857142857</v>
      </c>
      <c s="87" r="L5541">
        <f>E5541/D5541</f>
        <v>0.61056105610561</v>
      </c>
    </row>
    <row r="5542">
      <c t="s" r="A5542">
        <v>57</v>
      </c>
      <c t="s" r="B5542">
        <v>528</v>
      </c>
      <c r="C5542">
        <v>111</v>
      </c>
      <c s="123" r="D5542">
        <v>368</v>
      </c>
      <c s="123" r="E5542">
        <v>260</v>
      </c>
      <c s="123" r="F5542">
        <v>255</v>
      </c>
      <c s="123" r="G5542">
        <v>5</v>
      </c>
      <c s="123" r="H5542">
        <v>210</v>
      </c>
      <c s="123" r="I5542">
        <v>45</v>
      </c>
      <c s="53" r="J5542">
        <f>H5542/F5542</f>
        <v>0.823529411764706</v>
      </c>
      <c s="53" r="K5542">
        <f>I5542/F5542</f>
        <v>0.176470588235294</v>
      </c>
      <c s="87" r="L5542">
        <f>E5542/D5542</f>
        <v>0.706521739130435</v>
      </c>
    </row>
    <row r="5543">
      <c t="s" r="A5543">
        <v>57</v>
      </c>
      <c t="s" r="B5543">
        <v>529</v>
      </c>
      <c r="C5543">
        <v>1</v>
      </c>
      <c s="123" r="D5543">
        <v>3191</v>
      </c>
      <c s="123" r="E5543">
        <v>1743</v>
      </c>
      <c s="123" r="F5543">
        <v>1728</v>
      </c>
      <c s="123" r="G5543">
        <v>15</v>
      </c>
      <c s="123" r="H5543">
        <v>1303</v>
      </c>
      <c s="123" r="I5543">
        <v>425</v>
      </c>
      <c s="53" r="J5543">
        <f>H5543/F5543</f>
        <v>0.754050925925926</v>
      </c>
      <c s="53" r="K5543">
        <f>I5543/F5543</f>
        <v>0.245949074074074</v>
      </c>
      <c s="87" r="L5543">
        <f>E5543/D5543</f>
        <v>0.546223754308994</v>
      </c>
    </row>
    <row r="5544">
      <c t="s" r="A5544">
        <v>57</v>
      </c>
      <c t="s" r="B5544">
        <v>529</v>
      </c>
      <c r="C5544">
        <v>2</v>
      </c>
      <c s="123" r="D5544">
        <v>3191</v>
      </c>
      <c s="123" r="E5544">
        <v>1311</v>
      </c>
      <c s="123" r="F5544">
        <v>1285</v>
      </c>
      <c s="123" r="G5544">
        <v>26</v>
      </c>
      <c s="123" r="H5544">
        <v>853</v>
      </c>
      <c s="123" r="I5544">
        <v>432</v>
      </c>
      <c s="53" r="J5544">
        <f>H5544/F5544</f>
        <v>0.663813229571984</v>
      </c>
      <c s="53" r="K5544">
        <f>I5544/F5544</f>
        <v>0.336186770428016</v>
      </c>
      <c s="87" r="L5544">
        <f>E5544/D5544</f>
        <v>0.410842995926042</v>
      </c>
    </row>
    <row r="5545">
      <c t="s" r="A5545">
        <v>57</v>
      </c>
      <c t="s" r="B5545">
        <v>529</v>
      </c>
      <c r="C5545">
        <v>3</v>
      </c>
      <c s="123" r="D5545">
        <v>1641</v>
      </c>
      <c s="123" r="E5545">
        <v>1065</v>
      </c>
      <c s="123" r="F5545">
        <v>1049</v>
      </c>
      <c s="123" r="G5545">
        <v>16</v>
      </c>
      <c s="123" r="H5545">
        <v>542</v>
      </c>
      <c s="123" r="I5545">
        <v>507</v>
      </c>
      <c s="53" r="J5545">
        <f>H5545/F5545</f>
        <v>0.516682554814109</v>
      </c>
      <c s="53" r="K5545">
        <f>I5545/F5545</f>
        <v>0.483317445185891</v>
      </c>
      <c s="87" r="L5545">
        <f>E5545/D5545</f>
        <v>0.648994515539305</v>
      </c>
    </row>
    <row r="5546">
      <c t="s" r="A5546">
        <v>57</v>
      </c>
      <c t="s" r="B5546">
        <v>529</v>
      </c>
      <c r="C5546">
        <v>4</v>
      </c>
      <c s="123" r="D5546">
        <v>3418</v>
      </c>
      <c s="123" r="E5546">
        <v>1677</v>
      </c>
      <c s="123" r="F5546">
        <v>1644</v>
      </c>
      <c s="123" r="G5546">
        <v>33</v>
      </c>
      <c s="123" r="H5546">
        <v>1219</v>
      </c>
      <c s="123" r="I5546">
        <v>425</v>
      </c>
      <c s="53" r="J5546">
        <f>H5546/F5546</f>
        <v>0.741484184914842</v>
      </c>
      <c s="53" r="K5546">
        <f>I5546/F5546</f>
        <v>0.258515815085158</v>
      </c>
      <c s="87" r="L5546">
        <f>E5546/D5546</f>
        <v>0.490637799882972</v>
      </c>
    </row>
    <row r="5547">
      <c t="s" r="A5547">
        <v>57</v>
      </c>
      <c t="s" r="B5547">
        <v>529</v>
      </c>
      <c r="C5547">
        <v>5</v>
      </c>
      <c s="123" r="D5547">
        <v>4045</v>
      </c>
      <c s="123" r="E5547">
        <v>2447</v>
      </c>
      <c s="123" r="F5547">
        <v>2383</v>
      </c>
      <c s="123" r="G5547">
        <v>64</v>
      </c>
      <c s="123" r="H5547">
        <v>947</v>
      </c>
      <c s="123" r="I5547">
        <v>1436</v>
      </c>
      <c s="53" r="J5547">
        <f>H5547/F5547</f>
        <v>0.397398237515736</v>
      </c>
      <c s="53" r="K5547">
        <f>I5547/F5547</f>
        <v>0.602601762484264</v>
      </c>
      <c s="87" r="L5547">
        <f>E5547/D5547</f>
        <v>0.604944375772559</v>
      </c>
    </row>
    <row r="5548">
      <c t="s" r="A5548">
        <v>57</v>
      </c>
      <c t="s" r="B5548">
        <v>529</v>
      </c>
      <c r="C5548">
        <v>6</v>
      </c>
      <c s="123" r="D5548">
        <v>4035</v>
      </c>
      <c s="123" r="E5548">
        <v>2075</v>
      </c>
      <c s="123" r="F5548">
        <v>2022</v>
      </c>
      <c s="123" r="G5548">
        <v>53</v>
      </c>
      <c s="123" r="H5548">
        <v>566</v>
      </c>
      <c s="123" r="I5548">
        <v>1456</v>
      </c>
      <c s="53" r="J5548">
        <f>H5548/F5548</f>
        <v>0.279920870425322</v>
      </c>
      <c s="53" r="K5548">
        <f>I5548/F5548</f>
        <v>0.720079129574679</v>
      </c>
      <c s="87" r="L5548">
        <f>E5548/D5548</f>
        <v>0.514250309789343</v>
      </c>
    </row>
    <row r="5549">
      <c t="s" r="A5549">
        <v>57</v>
      </c>
      <c t="s" r="B5549">
        <v>529</v>
      </c>
      <c r="C5549">
        <v>7</v>
      </c>
      <c s="123" r="D5549">
        <v>3528</v>
      </c>
      <c s="123" r="E5549">
        <v>1782</v>
      </c>
      <c s="123" r="F5549">
        <v>1721</v>
      </c>
      <c s="123" r="G5549">
        <v>61</v>
      </c>
      <c s="123" r="H5549">
        <v>770</v>
      </c>
      <c s="123" r="I5549">
        <v>951</v>
      </c>
      <c s="53" r="J5549">
        <f>H5549/F5549</f>
        <v>0.447414294015108</v>
      </c>
      <c s="53" r="K5549">
        <f>I5549/F5549</f>
        <v>0.552585705984893</v>
      </c>
      <c s="87" r="L5549">
        <f>E5549/D5549</f>
        <v>0.505102040816326</v>
      </c>
    </row>
    <row r="5550">
      <c t="s" r="A5550">
        <v>57</v>
      </c>
      <c t="s" r="B5550">
        <v>529</v>
      </c>
      <c r="C5550">
        <v>8</v>
      </c>
      <c s="123" r="D5550">
        <v>3361</v>
      </c>
      <c s="123" r="E5550">
        <v>2100</v>
      </c>
      <c s="123" r="F5550">
        <v>2067</v>
      </c>
      <c s="123" r="G5550">
        <v>33</v>
      </c>
      <c s="123" r="H5550">
        <v>794</v>
      </c>
      <c s="123" r="I5550">
        <v>1273</v>
      </c>
      <c s="53" r="J5550">
        <f>H5550/F5550</f>
        <v>0.384131591678762</v>
      </c>
      <c s="53" r="K5550">
        <f>I5550/F5550</f>
        <v>0.615868408321238</v>
      </c>
      <c s="87" r="L5550">
        <f>E5550/D5550</f>
        <v>0.624814043439453</v>
      </c>
    </row>
    <row r="5551">
      <c t="s" r="A5551">
        <v>57</v>
      </c>
      <c t="s" r="B5551">
        <v>529</v>
      </c>
      <c r="C5551">
        <v>9</v>
      </c>
      <c s="123" r="D5551">
        <v>1587</v>
      </c>
      <c s="123" r="E5551">
        <v>1085</v>
      </c>
      <c s="123" r="F5551">
        <v>1074</v>
      </c>
      <c s="123" r="G5551">
        <v>11</v>
      </c>
      <c s="123" r="H5551">
        <v>580</v>
      </c>
      <c s="123" r="I5551">
        <v>494</v>
      </c>
      <c s="53" r="J5551">
        <f>H5551/F5551</f>
        <v>0.540037243947858</v>
      </c>
      <c s="53" r="K5551">
        <f>I5551/F5551</f>
        <v>0.459962756052142</v>
      </c>
      <c s="87" r="L5551">
        <f>E5551/D5551</f>
        <v>0.683679899180844</v>
      </c>
    </row>
    <row r="5552">
      <c t="s" r="A5552">
        <v>57</v>
      </c>
      <c t="s" r="B5552">
        <v>529</v>
      </c>
      <c r="C5552">
        <v>10</v>
      </c>
      <c s="123" r="D5552">
        <v>2471</v>
      </c>
      <c s="123" r="E5552">
        <v>1356</v>
      </c>
      <c s="123" r="F5552">
        <v>1341</v>
      </c>
      <c s="123" r="G5552">
        <v>15</v>
      </c>
      <c s="123" r="H5552">
        <v>700</v>
      </c>
      <c s="123" r="I5552">
        <v>641</v>
      </c>
      <c s="53" r="J5552">
        <f>H5552/F5552</f>
        <v>0.52199850857569</v>
      </c>
      <c s="53" r="K5552">
        <f>I5552/F5552</f>
        <v>0.47800149142431</v>
      </c>
      <c s="87" r="L5552">
        <f>E5552/D5552</f>
        <v>0.548765681910158</v>
      </c>
    </row>
    <row r="5553">
      <c t="s" r="A5553">
        <v>57</v>
      </c>
      <c t="s" r="B5553">
        <v>529</v>
      </c>
      <c r="C5553">
        <v>11</v>
      </c>
      <c s="123" r="D5553">
        <v>3759</v>
      </c>
      <c s="123" r="E5553">
        <v>2001</v>
      </c>
      <c s="123" r="F5553">
        <v>1955</v>
      </c>
      <c s="123" r="G5553">
        <v>46</v>
      </c>
      <c s="123" r="H5553">
        <v>948</v>
      </c>
      <c s="123" r="I5553">
        <v>1007</v>
      </c>
      <c s="53" r="J5553">
        <f>H5553/F5553</f>
        <v>0.484910485933504</v>
      </c>
      <c s="53" r="K5553">
        <f>I5553/F5553</f>
        <v>0.515089514066496</v>
      </c>
      <c s="87" r="L5553">
        <f>E5553/D5553</f>
        <v>0.532322426177175</v>
      </c>
    </row>
    <row r="5554">
      <c t="s" r="A5554">
        <v>57</v>
      </c>
      <c t="s" r="B5554">
        <v>529</v>
      </c>
      <c r="C5554">
        <v>12</v>
      </c>
      <c s="123" r="D5554">
        <v>2345</v>
      </c>
      <c s="123" r="E5554">
        <v>1386</v>
      </c>
      <c s="123" r="F5554">
        <v>1358</v>
      </c>
      <c s="123" r="G5554">
        <v>28</v>
      </c>
      <c s="123" r="H5554">
        <v>685</v>
      </c>
      <c s="123" r="I5554">
        <v>673</v>
      </c>
      <c s="53" r="J5554">
        <f>H5554/F5554</f>
        <v>0.504418262150221</v>
      </c>
      <c s="53" r="K5554">
        <f>I5554/F5554</f>
        <v>0.495581737849779</v>
      </c>
      <c s="87" r="L5554">
        <f>E5554/D5554</f>
        <v>0.591044776119403</v>
      </c>
    </row>
    <row r="5555">
      <c t="s" r="A5555">
        <v>57</v>
      </c>
      <c t="s" r="B5555">
        <v>529</v>
      </c>
      <c r="C5555">
        <v>13</v>
      </c>
      <c s="123" r="D5555">
        <v>4187</v>
      </c>
      <c s="123" r="E5555">
        <v>2164</v>
      </c>
      <c s="123" r="F5555">
        <v>2033</v>
      </c>
      <c s="123" r="G5555">
        <v>131</v>
      </c>
      <c s="123" r="H5555">
        <v>1150</v>
      </c>
      <c s="123" r="I5555">
        <v>883</v>
      </c>
      <c s="53" r="J5555">
        <f>H5555/F5555</f>
        <v>0.565666502705362</v>
      </c>
      <c s="53" r="K5555">
        <f>I5555/F5555</f>
        <v>0.434333497294638</v>
      </c>
      <c s="87" r="L5555">
        <f>E5555/D5555</f>
        <v>0.516837831382852</v>
      </c>
    </row>
    <row r="5556">
      <c t="s" r="A5556">
        <v>57</v>
      </c>
      <c t="s" r="B5556">
        <v>529</v>
      </c>
      <c r="C5556">
        <v>14</v>
      </c>
      <c s="123" r="D5556">
        <v>4057</v>
      </c>
      <c s="123" r="E5556">
        <v>2374</v>
      </c>
      <c s="123" r="F5556">
        <v>2299</v>
      </c>
      <c s="123" r="G5556">
        <v>75</v>
      </c>
      <c s="123" r="H5556">
        <v>801</v>
      </c>
      <c s="123" r="I5556">
        <v>1498</v>
      </c>
      <c s="53" r="J5556">
        <f>H5556/F5556</f>
        <v>0.348412353197042</v>
      </c>
      <c s="53" r="K5556">
        <f>I5556/F5556</f>
        <v>0.651587646802958</v>
      </c>
      <c s="87" r="L5556">
        <f>E5556/D5556</f>
        <v>0.585161449346808</v>
      </c>
    </row>
    <row r="5557">
      <c t="s" r="A5557">
        <v>57</v>
      </c>
      <c t="s" r="B5557">
        <v>529</v>
      </c>
      <c r="C5557">
        <v>15</v>
      </c>
      <c s="123" r="D5557">
        <v>4884</v>
      </c>
      <c s="123" r="E5557">
        <v>2256</v>
      </c>
      <c s="123" r="F5557">
        <v>2218</v>
      </c>
      <c s="123" r="G5557">
        <v>38</v>
      </c>
      <c s="123" r="H5557">
        <v>677</v>
      </c>
      <c s="123" r="I5557">
        <v>1541</v>
      </c>
      <c s="53" r="J5557">
        <f>H5557/F5557</f>
        <v>0.305229936880072</v>
      </c>
      <c s="53" r="K5557">
        <f>I5557/F5557</f>
        <v>0.694770063119928</v>
      </c>
      <c s="87" r="L5557">
        <f>E5557/D5557</f>
        <v>0.461916461916462</v>
      </c>
    </row>
    <row r="5558">
      <c t="s" r="A5558">
        <v>57</v>
      </c>
      <c t="s" r="B5558">
        <v>529</v>
      </c>
      <c r="C5558">
        <v>16</v>
      </c>
      <c s="123" r="D5558">
        <v>3774</v>
      </c>
      <c s="123" r="E5558">
        <v>2293</v>
      </c>
      <c s="123" r="F5558">
        <v>2265</v>
      </c>
      <c s="123" r="G5558">
        <v>28</v>
      </c>
      <c s="123" r="H5558">
        <v>1051</v>
      </c>
      <c s="123" r="I5558">
        <v>1214</v>
      </c>
      <c s="53" r="J5558">
        <f>H5558/F5558</f>
        <v>0.46401766004415</v>
      </c>
      <c s="53" r="K5558">
        <f>I5558/F5558</f>
        <v>0.53598233995585</v>
      </c>
      <c s="87" r="L5558">
        <f>E5558/D5558</f>
        <v>0.607578166401696</v>
      </c>
    </row>
    <row r="5559">
      <c t="s" r="A5559">
        <v>57</v>
      </c>
      <c t="s" r="B5559">
        <v>529</v>
      </c>
      <c r="C5559">
        <v>17</v>
      </c>
      <c s="123" r="D5559">
        <v>1595</v>
      </c>
      <c s="123" r="E5559">
        <v>1063</v>
      </c>
      <c s="123" r="F5559">
        <v>1040</v>
      </c>
      <c s="123" r="G5559">
        <v>23</v>
      </c>
      <c s="123" r="H5559">
        <v>563</v>
      </c>
      <c s="123" r="I5559">
        <v>477</v>
      </c>
      <c s="53" r="J5559">
        <f>H5559/F5559</f>
        <v>0.541346153846154</v>
      </c>
      <c s="53" r="K5559">
        <f>I5559/F5559</f>
        <v>0.458653846153846</v>
      </c>
      <c s="87" r="L5559">
        <f>E5559/D5559</f>
        <v>0.666457680250784</v>
      </c>
    </row>
    <row r="5560">
      <c t="s" r="A5560">
        <v>57</v>
      </c>
      <c t="s" r="B5560">
        <v>529</v>
      </c>
      <c r="C5560">
        <v>18</v>
      </c>
      <c s="123" r="D5560">
        <v>1943</v>
      </c>
      <c s="123" r="E5560">
        <v>1190</v>
      </c>
      <c s="123" r="F5560">
        <v>1162</v>
      </c>
      <c s="123" r="G5560">
        <v>28</v>
      </c>
      <c s="123" r="H5560">
        <v>687</v>
      </c>
      <c s="123" r="I5560">
        <v>475</v>
      </c>
      <c s="53" r="J5560">
        <f>H5560/F5560</f>
        <v>0.591222030981067</v>
      </c>
      <c s="53" r="K5560">
        <f>I5560/F5560</f>
        <v>0.408777969018933</v>
      </c>
      <c s="87" r="L5560">
        <f>E5560/D5560</f>
        <v>0.612454966546578</v>
      </c>
    </row>
    <row r="5561">
      <c t="s" r="A5561">
        <v>57</v>
      </c>
      <c t="s" r="B5561">
        <v>529</v>
      </c>
      <c r="C5561">
        <v>19</v>
      </c>
      <c s="123" r="D5561">
        <v>3680</v>
      </c>
      <c s="123" r="E5561">
        <v>2588</v>
      </c>
      <c s="123" r="F5561">
        <v>2557</v>
      </c>
      <c s="123" r="G5561">
        <v>31</v>
      </c>
      <c s="123" r="H5561">
        <v>1664</v>
      </c>
      <c s="123" r="I5561">
        <v>893</v>
      </c>
      <c s="53" r="J5561">
        <f>H5561/F5561</f>
        <v>0.650762612436449</v>
      </c>
      <c s="53" r="K5561">
        <f>I5561/F5561</f>
        <v>0.349237387563551</v>
      </c>
      <c s="87" r="L5561">
        <f>E5561/D5561</f>
        <v>0.703260869565217</v>
      </c>
    </row>
    <row r="5562">
      <c t="s" r="A5562">
        <v>57</v>
      </c>
      <c t="s" r="B5562">
        <v>529</v>
      </c>
      <c r="C5562">
        <v>20</v>
      </c>
      <c s="123" r="D5562">
        <v>3159</v>
      </c>
      <c s="123" r="E5562">
        <v>1636</v>
      </c>
      <c s="123" r="F5562">
        <v>1575</v>
      </c>
      <c s="123" r="G5562">
        <v>61</v>
      </c>
      <c s="123" r="H5562">
        <v>1115</v>
      </c>
      <c s="123" r="I5562">
        <v>460</v>
      </c>
      <c s="53" r="J5562">
        <f>H5562/F5562</f>
        <v>0.707936507936508</v>
      </c>
      <c s="53" r="K5562">
        <f>I5562/F5562</f>
        <v>0.292063492063492</v>
      </c>
      <c s="87" r="L5562">
        <f>E5562/D5562</f>
        <v>0.517885406774296</v>
      </c>
    </row>
    <row r="5563">
      <c t="s" r="A5563">
        <v>57</v>
      </c>
      <c t="s" r="B5563">
        <v>529</v>
      </c>
      <c r="C5563">
        <v>21</v>
      </c>
      <c s="123" r="D5563">
        <v>4948</v>
      </c>
      <c s="123" r="E5563">
        <v>2648</v>
      </c>
      <c s="123" r="F5563">
        <v>2574</v>
      </c>
      <c s="123" r="G5563">
        <v>74</v>
      </c>
      <c s="123" r="H5563">
        <v>1644</v>
      </c>
      <c s="123" r="I5563">
        <v>930</v>
      </c>
      <c s="53" r="J5563">
        <f>H5563/F5563</f>
        <v>0.638694638694639</v>
      </c>
      <c s="53" r="K5563">
        <f>I5563/F5563</f>
        <v>0.361305361305361</v>
      </c>
      <c s="87" r="L5563">
        <f>E5563/D5563</f>
        <v>0.535165723524656</v>
      </c>
    </row>
    <row r="5564">
      <c t="s" r="A5564">
        <v>57</v>
      </c>
      <c t="s" r="B5564">
        <v>529</v>
      </c>
      <c r="C5564">
        <v>22</v>
      </c>
      <c s="123" r="D5564">
        <v>3575</v>
      </c>
      <c s="123" r="E5564">
        <v>2321</v>
      </c>
      <c s="123" r="F5564">
        <v>2269</v>
      </c>
      <c s="123" r="G5564">
        <v>52</v>
      </c>
      <c s="123" r="H5564">
        <v>1130</v>
      </c>
      <c s="123" r="I5564">
        <v>1139</v>
      </c>
      <c s="53" r="J5564">
        <f>H5564/F5564</f>
        <v>0.498016747465844</v>
      </c>
      <c s="53" r="K5564">
        <f>I5564/F5564</f>
        <v>0.501983252534156</v>
      </c>
      <c s="87" r="L5564">
        <f>E5564/D5564</f>
        <v>0.649230769230769</v>
      </c>
    </row>
    <row r="5565">
      <c t="s" r="A5565">
        <v>57</v>
      </c>
      <c t="s" r="B5565">
        <v>529</v>
      </c>
      <c r="C5565">
        <v>23</v>
      </c>
      <c s="123" r="D5565">
        <v>3571</v>
      </c>
      <c s="123" r="E5565">
        <v>1912</v>
      </c>
      <c s="123" r="F5565">
        <v>1864</v>
      </c>
      <c s="123" r="G5565">
        <v>48</v>
      </c>
      <c s="123" r="H5565">
        <v>717</v>
      </c>
      <c s="123" r="I5565">
        <v>1147</v>
      </c>
      <c s="53" r="J5565">
        <f>H5565/F5565</f>
        <v>0.384656652360515</v>
      </c>
      <c s="53" r="K5565">
        <f>I5565/F5565</f>
        <v>0.615343347639485</v>
      </c>
      <c s="87" r="L5565">
        <f>E5565/D5565</f>
        <v>0.535424250910109</v>
      </c>
    </row>
    <row r="5566">
      <c t="s" r="A5566">
        <v>57</v>
      </c>
      <c t="s" r="B5566">
        <v>529</v>
      </c>
      <c r="C5566">
        <v>24</v>
      </c>
      <c s="123" r="D5566">
        <v>5516</v>
      </c>
      <c s="123" r="E5566">
        <v>3069</v>
      </c>
      <c s="123" r="F5566">
        <v>2994</v>
      </c>
      <c s="123" r="G5566">
        <v>75</v>
      </c>
      <c s="123" r="H5566">
        <v>1178</v>
      </c>
      <c s="123" r="I5566">
        <v>1816</v>
      </c>
      <c s="53" r="J5566">
        <f>H5566/F5566</f>
        <v>0.393453573814295</v>
      </c>
      <c s="53" r="K5566">
        <f>I5566/F5566</f>
        <v>0.606546426185705</v>
      </c>
      <c s="87" r="L5566">
        <f>E5566/D5566</f>
        <v>0.55638143582306</v>
      </c>
    </row>
    <row r="5567">
      <c t="s" r="A5567">
        <v>57</v>
      </c>
      <c t="s" r="B5567">
        <v>529</v>
      </c>
      <c r="C5567">
        <v>25</v>
      </c>
      <c s="123" r="D5567">
        <v>3821</v>
      </c>
      <c s="123" r="E5567">
        <v>2767</v>
      </c>
      <c s="123" r="F5567">
        <v>2708</v>
      </c>
      <c s="123" r="G5567">
        <v>59</v>
      </c>
      <c s="123" r="H5567">
        <v>1403</v>
      </c>
      <c s="123" r="I5567">
        <v>1305</v>
      </c>
      <c s="53" r="J5567">
        <f>H5567/F5567</f>
        <v>0.518094534711965</v>
      </c>
      <c s="53" r="K5567">
        <f>I5567/F5567</f>
        <v>0.481905465288035</v>
      </c>
      <c s="87" r="L5567">
        <f>E5567/D5567</f>
        <v>0.724155980109919</v>
      </c>
    </row>
    <row r="5568">
      <c t="s" r="A5568">
        <v>57</v>
      </c>
      <c t="s" r="B5568">
        <v>529</v>
      </c>
      <c r="C5568">
        <v>26</v>
      </c>
      <c s="123" r="D5568">
        <v>3814</v>
      </c>
      <c s="123" r="E5568">
        <v>2243</v>
      </c>
      <c s="123" r="F5568">
        <v>2174</v>
      </c>
      <c s="123" r="G5568">
        <v>69</v>
      </c>
      <c s="123" r="H5568">
        <v>900</v>
      </c>
      <c s="123" r="I5568">
        <v>1274</v>
      </c>
      <c s="53" r="J5568">
        <f>H5568/F5568</f>
        <v>0.413983440662374</v>
      </c>
      <c s="53" r="K5568">
        <f>I5568/F5568</f>
        <v>0.586016559337626</v>
      </c>
      <c s="87" r="L5568">
        <f>E5568/D5568</f>
        <v>0.588096486628212</v>
      </c>
    </row>
    <row r="5569">
      <c t="s" r="A5569">
        <v>57</v>
      </c>
      <c t="s" r="B5569">
        <v>529</v>
      </c>
      <c r="C5569">
        <v>27</v>
      </c>
      <c s="123" r="D5569">
        <v>4234</v>
      </c>
      <c s="123" r="E5569">
        <v>2827</v>
      </c>
      <c s="123" r="F5569">
        <v>2772</v>
      </c>
      <c s="123" r="G5569">
        <v>55</v>
      </c>
      <c s="123" r="H5569">
        <v>1204</v>
      </c>
      <c s="123" r="I5569">
        <v>1568</v>
      </c>
      <c s="53" r="J5569">
        <f>H5569/F5569</f>
        <v>0.434343434343434</v>
      </c>
      <c s="53" r="K5569">
        <f>I5569/F5569</f>
        <v>0.565656565656566</v>
      </c>
      <c s="87" r="L5569">
        <f>E5569/D5569</f>
        <v>0.66769012753897</v>
      </c>
    </row>
    <row r="5570">
      <c t="s" r="A5570">
        <v>57</v>
      </c>
      <c t="s" r="B5570">
        <v>529</v>
      </c>
      <c r="C5570">
        <v>28</v>
      </c>
      <c s="123" r="D5570">
        <v>3897</v>
      </c>
      <c s="123" r="E5570">
        <v>1964</v>
      </c>
      <c s="123" r="F5570">
        <v>1891</v>
      </c>
      <c s="123" r="G5570">
        <v>73</v>
      </c>
      <c s="123" r="H5570">
        <v>1221</v>
      </c>
      <c s="123" r="I5570">
        <v>670</v>
      </c>
      <c s="53" r="J5570">
        <f>H5570/F5570</f>
        <v>0.645690111052353</v>
      </c>
      <c s="53" r="K5570">
        <f>I5570/F5570</f>
        <v>0.354309888947647</v>
      </c>
      <c s="87" r="L5570">
        <f>E5570/D5570</f>
        <v>0.503977418527072</v>
      </c>
    </row>
    <row r="5571">
      <c t="s" r="A5571">
        <v>57</v>
      </c>
      <c t="s" r="B5571">
        <v>529</v>
      </c>
      <c r="C5571">
        <v>29</v>
      </c>
      <c s="123" r="D5571">
        <v>4662</v>
      </c>
      <c s="123" r="E5571">
        <v>2510</v>
      </c>
      <c s="123" r="F5571">
        <v>2475</v>
      </c>
      <c s="123" r="G5571">
        <v>35</v>
      </c>
      <c s="123" r="H5571">
        <v>1667</v>
      </c>
      <c s="123" r="I5571">
        <v>808</v>
      </c>
      <c s="53" r="J5571">
        <f>H5571/F5571</f>
        <v>0.673535353535354</v>
      </c>
      <c s="53" r="K5571">
        <f>I5571/F5571</f>
        <v>0.326464646464646</v>
      </c>
      <c s="87" r="L5571">
        <f>E5571/D5571</f>
        <v>0.538395538395538</v>
      </c>
    </row>
    <row r="5572">
      <c t="s" r="A5572">
        <v>57</v>
      </c>
      <c t="s" r="B5572">
        <v>529</v>
      </c>
      <c r="C5572">
        <v>30</v>
      </c>
      <c s="123" r="D5572">
        <v>2396</v>
      </c>
      <c s="123" r="E5572">
        <v>1579</v>
      </c>
      <c s="123" r="F5572">
        <v>1555</v>
      </c>
      <c s="123" r="G5572">
        <v>24</v>
      </c>
      <c s="123" r="H5572">
        <v>506</v>
      </c>
      <c s="123" r="I5572">
        <v>1049</v>
      </c>
      <c s="53" r="J5572">
        <f>H5572/F5572</f>
        <v>0.32540192926045</v>
      </c>
      <c s="53" r="K5572">
        <f>I5572/F5572</f>
        <v>0.67459807073955</v>
      </c>
      <c s="87" r="L5572">
        <f>E5572/D5572</f>
        <v>0.659015025041736</v>
      </c>
    </row>
    <row r="5573">
      <c t="s" r="A5573">
        <v>57</v>
      </c>
      <c t="s" r="B5573">
        <v>529</v>
      </c>
      <c r="C5573">
        <v>31</v>
      </c>
      <c s="123" r="D5573">
        <v>2706</v>
      </c>
      <c s="123" r="E5573">
        <v>1372</v>
      </c>
      <c s="123" r="F5573">
        <v>1353</v>
      </c>
      <c s="123" r="G5573">
        <v>19</v>
      </c>
      <c s="123" r="H5573">
        <v>891</v>
      </c>
      <c s="123" r="I5573">
        <v>462</v>
      </c>
      <c s="53" r="J5573">
        <f>H5573/F5573</f>
        <v>0.658536585365854</v>
      </c>
      <c s="53" r="K5573">
        <f>I5573/F5573</f>
        <v>0.341463414634146</v>
      </c>
      <c s="87" r="L5573">
        <f>E5573/D5573</f>
        <v>0.507021433850702</v>
      </c>
    </row>
    <row r="5574">
      <c t="s" r="A5574">
        <v>57</v>
      </c>
      <c t="s" r="B5574">
        <v>529</v>
      </c>
      <c r="C5574">
        <v>32</v>
      </c>
      <c s="123" r="D5574">
        <v>4764</v>
      </c>
      <c s="123" r="E5574">
        <v>2899</v>
      </c>
      <c s="123" r="F5574">
        <v>2853</v>
      </c>
      <c s="123" r="G5574">
        <v>46</v>
      </c>
      <c s="123" r="H5574">
        <v>1537</v>
      </c>
      <c s="123" r="I5574">
        <v>1316</v>
      </c>
      <c s="53" r="J5574">
        <f>H5574/F5574</f>
        <v>0.538731160182264</v>
      </c>
      <c s="53" r="K5574">
        <f>I5574/F5574</f>
        <v>0.461268839817736</v>
      </c>
      <c s="87" r="L5574">
        <f>E5574/D5574</f>
        <v>0.608522250209908</v>
      </c>
    </row>
    <row r="5575">
      <c t="s" r="A5575">
        <v>57</v>
      </c>
      <c t="s" r="B5575">
        <v>529</v>
      </c>
      <c r="C5575">
        <v>33</v>
      </c>
      <c s="123" r="D5575">
        <v>4117</v>
      </c>
      <c s="123" r="E5575">
        <v>2638</v>
      </c>
      <c s="123" r="F5575">
        <v>2577</v>
      </c>
      <c s="123" r="G5575">
        <v>61</v>
      </c>
      <c s="123" r="H5575">
        <v>1501</v>
      </c>
      <c s="123" r="I5575">
        <v>1076</v>
      </c>
      <c s="53" r="J5575">
        <f>H5575/F5575</f>
        <v>0.582460225067908</v>
      </c>
      <c s="53" r="K5575">
        <f>I5575/F5575</f>
        <v>0.417539774932092</v>
      </c>
      <c s="87" r="L5575">
        <f>E5575/D5575</f>
        <v>0.640757833373816</v>
      </c>
    </row>
    <row r="5576">
      <c t="s" r="A5576">
        <v>57</v>
      </c>
      <c t="s" r="B5576">
        <v>529</v>
      </c>
      <c r="C5576">
        <v>34</v>
      </c>
      <c s="123" r="D5576">
        <v>2140</v>
      </c>
      <c s="123" r="E5576">
        <v>1357</v>
      </c>
      <c s="123" r="F5576">
        <v>1340</v>
      </c>
      <c s="123" r="G5576">
        <v>17</v>
      </c>
      <c s="123" r="H5576">
        <v>662</v>
      </c>
      <c s="123" r="I5576">
        <v>678</v>
      </c>
      <c s="53" r="J5576">
        <f>H5576/F5576</f>
        <v>0.494029850746269</v>
      </c>
      <c s="53" r="K5576">
        <f>I5576/F5576</f>
        <v>0.505970149253731</v>
      </c>
      <c s="87" r="L5576">
        <f>E5576/D5576</f>
        <v>0.63411214953271</v>
      </c>
    </row>
    <row r="5577">
      <c t="s" r="A5577">
        <v>57</v>
      </c>
      <c t="s" r="B5577">
        <v>529</v>
      </c>
      <c r="C5577">
        <v>35</v>
      </c>
      <c s="123" r="D5577">
        <v>5978</v>
      </c>
      <c s="123" r="E5577">
        <v>2649</v>
      </c>
      <c s="123" r="F5577">
        <v>2617</v>
      </c>
      <c s="123" r="G5577">
        <v>32</v>
      </c>
      <c s="123" r="H5577">
        <v>1514</v>
      </c>
      <c s="123" r="I5577">
        <v>1103</v>
      </c>
      <c s="53" r="J5577">
        <f>H5577/F5577</f>
        <v>0.57852502865877</v>
      </c>
      <c s="53" r="K5577">
        <f>I5577/F5577</f>
        <v>0.42147497134123</v>
      </c>
      <c s="87" r="L5577">
        <f>E5577/D5577</f>
        <v>0.443124790899967</v>
      </c>
    </row>
    <row r="5578">
      <c t="s" r="A5578">
        <v>57</v>
      </c>
      <c t="s" r="B5578">
        <v>529</v>
      </c>
      <c r="C5578">
        <v>36</v>
      </c>
      <c s="123" r="D5578">
        <v>3814</v>
      </c>
      <c s="123" r="E5578">
        <v>2489</v>
      </c>
      <c s="123" r="F5578">
        <v>2437</v>
      </c>
      <c s="123" r="G5578">
        <v>52</v>
      </c>
      <c s="123" r="H5578">
        <v>1290</v>
      </c>
      <c s="123" r="I5578">
        <v>1147</v>
      </c>
      <c s="53" r="J5578">
        <f>H5578/F5578</f>
        <v>0.529339351661879</v>
      </c>
      <c s="53" r="K5578">
        <f>I5578/F5578</f>
        <v>0.470660648338121</v>
      </c>
      <c s="87" r="L5578">
        <f>E5578/D5578</f>
        <v>0.652595700052438</v>
      </c>
    </row>
    <row r="5579">
      <c t="s" r="A5579">
        <v>57</v>
      </c>
      <c t="s" r="B5579">
        <v>529</v>
      </c>
      <c r="C5579">
        <v>37</v>
      </c>
      <c s="123" r="D5579">
        <v>3780</v>
      </c>
      <c s="123" r="E5579">
        <v>1735</v>
      </c>
      <c s="123" r="F5579">
        <v>1710</v>
      </c>
      <c s="123" r="G5579">
        <v>25</v>
      </c>
      <c s="123" r="H5579">
        <v>727</v>
      </c>
      <c s="123" r="I5579">
        <v>983</v>
      </c>
      <c s="53" r="J5579">
        <f>H5579/F5579</f>
        <v>0.425146198830409</v>
      </c>
      <c s="53" r="K5579">
        <f>I5579/F5579</f>
        <v>0.574853801169591</v>
      </c>
      <c s="87" r="L5579">
        <f>E5579/D5579</f>
        <v>0.458994708994709</v>
      </c>
    </row>
    <row r="5580">
      <c t="s" r="A5580">
        <v>57</v>
      </c>
      <c t="s" r="B5580">
        <v>529</v>
      </c>
      <c r="C5580">
        <v>38</v>
      </c>
      <c s="123" r="D5580">
        <v>4992</v>
      </c>
      <c s="123" r="E5580">
        <v>2886</v>
      </c>
      <c s="123" r="F5580">
        <v>2817</v>
      </c>
      <c s="123" r="G5580">
        <v>69</v>
      </c>
      <c s="123" r="H5580">
        <v>1309</v>
      </c>
      <c s="123" r="I5580">
        <v>1508</v>
      </c>
      <c s="53" r="J5580">
        <f>H5580/F5580</f>
        <v>0.464678736244231</v>
      </c>
      <c s="53" r="K5580">
        <f>I5580/F5580</f>
        <v>0.535321263755768</v>
      </c>
      <c s="87" r="L5580">
        <f>E5580/D5580</f>
        <v>0.578125</v>
      </c>
    </row>
    <row r="5581">
      <c t="s" r="A5581">
        <v>57</v>
      </c>
      <c t="s" r="B5581">
        <v>529</v>
      </c>
      <c r="C5581">
        <v>39</v>
      </c>
      <c s="123" r="D5581">
        <v>2177</v>
      </c>
      <c s="123" r="E5581">
        <v>1230</v>
      </c>
      <c s="123" r="F5581">
        <v>1190</v>
      </c>
      <c s="123" r="G5581">
        <v>40</v>
      </c>
      <c s="123" r="H5581">
        <v>506</v>
      </c>
      <c s="123" r="I5581">
        <v>684</v>
      </c>
      <c s="53" r="J5581">
        <f>H5581/F5581</f>
        <v>0.425210084033613</v>
      </c>
      <c s="53" r="K5581">
        <f>I5581/F5581</f>
        <v>0.574789915966386</v>
      </c>
      <c s="87" r="L5581">
        <f>E5581/D5581</f>
        <v>0.564997703261369</v>
      </c>
    </row>
    <row r="5582">
      <c t="s" r="A5582">
        <v>57</v>
      </c>
      <c t="s" r="B5582">
        <v>529</v>
      </c>
      <c r="C5582">
        <v>40</v>
      </c>
      <c s="123" r="D5582">
        <v>2844</v>
      </c>
      <c s="123" r="E5582">
        <v>1865</v>
      </c>
      <c s="123" r="F5582">
        <v>1824</v>
      </c>
      <c s="123" r="G5582">
        <v>41</v>
      </c>
      <c s="123" r="H5582">
        <v>709</v>
      </c>
      <c s="123" r="I5582">
        <v>1115</v>
      </c>
      <c s="53" r="J5582">
        <f>H5582/F5582</f>
        <v>0.388706140350877</v>
      </c>
      <c s="53" r="K5582">
        <f>I5582/F5582</f>
        <v>0.611293859649123</v>
      </c>
      <c s="87" r="L5582">
        <f>E5582/D5582</f>
        <v>0.65576652601969</v>
      </c>
    </row>
    <row r="5583">
      <c t="s" r="A5583">
        <v>57</v>
      </c>
      <c t="s" r="B5583">
        <v>529</v>
      </c>
      <c r="C5583">
        <v>41</v>
      </c>
      <c s="123" r="D5583">
        <v>3960</v>
      </c>
      <c s="123" r="E5583">
        <v>2181</v>
      </c>
      <c s="123" r="F5583">
        <v>2136</v>
      </c>
      <c s="123" r="G5583">
        <v>45</v>
      </c>
      <c s="123" r="H5583">
        <v>700</v>
      </c>
      <c s="123" r="I5583">
        <v>1436</v>
      </c>
      <c s="53" r="J5583">
        <f>H5583/F5583</f>
        <v>0.327715355805244</v>
      </c>
      <c s="53" r="K5583">
        <f>I5583/F5583</f>
        <v>0.672284644194756</v>
      </c>
      <c s="87" r="L5583">
        <f>E5583/D5583</f>
        <v>0.550757575757576</v>
      </c>
    </row>
    <row r="5584">
      <c t="s" r="A5584">
        <v>57</v>
      </c>
      <c t="s" r="B5584">
        <v>529</v>
      </c>
      <c r="C5584">
        <v>42</v>
      </c>
      <c s="123" r="D5584">
        <v>1363</v>
      </c>
      <c s="123" r="E5584">
        <v>908</v>
      </c>
      <c s="123" r="F5584">
        <v>884</v>
      </c>
      <c s="123" r="G5584">
        <v>24</v>
      </c>
      <c s="123" r="H5584">
        <v>422</v>
      </c>
      <c s="123" r="I5584">
        <v>462</v>
      </c>
      <c s="53" r="J5584">
        <f>H5584/F5584</f>
        <v>0.47737556561086</v>
      </c>
      <c s="53" r="K5584">
        <f>I5584/F5584</f>
        <v>0.52262443438914</v>
      </c>
      <c s="87" r="L5584">
        <f>E5584/D5584</f>
        <v>0.666177549523111</v>
      </c>
    </row>
    <row r="5585">
      <c t="s" r="A5585">
        <v>57</v>
      </c>
      <c t="s" r="B5585">
        <v>529</v>
      </c>
      <c r="C5585">
        <v>43</v>
      </c>
      <c s="123" r="D5585">
        <v>3366</v>
      </c>
      <c s="123" r="E5585">
        <v>2031</v>
      </c>
      <c s="123" r="F5585">
        <v>1976</v>
      </c>
      <c s="123" r="G5585">
        <v>55</v>
      </c>
      <c s="123" r="H5585">
        <v>1056</v>
      </c>
      <c s="123" r="I5585">
        <v>920</v>
      </c>
      <c s="53" r="J5585">
        <f>H5585/F5585</f>
        <v>0.534412955465587</v>
      </c>
      <c s="53" r="K5585">
        <f>I5585/F5585</f>
        <v>0.465587044534413</v>
      </c>
      <c s="87" r="L5585">
        <f>E5585/D5585</f>
        <v>0.603386809269162</v>
      </c>
    </row>
    <row r="5586">
      <c t="s" r="A5586">
        <v>57</v>
      </c>
      <c t="s" r="B5586">
        <v>529</v>
      </c>
      <c r="C5586">
        <v>44</v>
      </c>
      <c s="123" r="D5586">
        <v>3088</v>
      </c>
      <c s="123" r="E5586">
        <v>1574</v>
      </c>
      <c s="123" r="F5586">
        <v>1517</v>
      </c>
      <c s="123" r="G5586">
        <v>57</v>
      </c>
      <c s="123" r="H5586">
        <v>703</v>
      </c>
      <c s="123" r="I5586">
        <v>814</v>
      </c>
      <c s="53" r="J5586">
        <f>H5586/F5586</f>
        <v>0.463414634146342</v>
      </c>
      <c s="53" r="K5586">
        <f>I5586/F5586</f>
        <v>0.536585365853659</v>
      </c>
      <c s="87" r="L5586">
        <f>E5586/D5586</f>
        <v>0.509715025906736</v>
      </c>
    </row>
    <row r="5587">
      <c t="s" r="A5587">
        <v>57</v>
      </c>
      <c t="s" r="B5587">
        <v>529</v>
      </c>
      <c r="C5587">
        <v>45</v>
      </c>
      <c s="123" r="D5587">
        <v>4057</v>
      </c>
      <c s="123" r="E5587">
        <v>2553</v>
      </c>
      <c s="123" r="F5587">
        <v>2505</v>
      </c>
      <c s="123" r="G5587">
        <v>48</v>
      </c>
      <c s="123" r="H5587">
        <v>1045</v>
      </c>
      <c s="123" r="I5587">
        <v>1460</v>
      </c>
      <c s="53" r="J5587">
        <f>H5587/F5587</f>
        <v>0.417165668662675</v>
      </c>
      <c s="53" r="K5587">
        <f>I5587/F5587</f>
        <v>0.582834331337325</v>
      </c>
      <c s="87" r="L5587">
        <f>E5587/D5587</f>
        <v>0.629282721222578</v>
      </c>
    </row>
    <row r="5588">
      <c t="s" r="A5588">
        <v>57</v>
      </c>
      <c t="s" r="B5588">
        <v>529</v>
      </c>
      <c r="C5588">
        <v>46</v>
      </c>
      <c s="123" r="D5588">
        <v>4054</v>
      </c>
      <c s="123" r="E5588">
        <v>2228</v>
      </c>
      <c s="123" r="F5588">
        <v>2185</v>
      </c>
      <c s="123" r="G5588">
        <v>43</v>
      </c>
      <c s="123" r="H5588">
        <v>845</v>
      </c>
      <c s="123" r="I5588">
        <v>1340</v>
      </c>
      <c s="53" r="J5588">
        <f>H5588/F5588</f>
        <v>0.386727688787185</v>
      </c>
      <c s="53" r="K5588">
        <f>I5588/F5588</f>
        <v>0.613272311212815</v>
      </c>
      <c s="87" r="L5588">
        <f>E5588/D5588</f>
        <v>0.549580661075481</v>
      </c>
    </row>
    <row r="5589">
      <c t="s" r="A5589">
        <v>57</v>
      </c>
      <c t="s" r="B5589">
        <v>529</v>
      </c>
      <c r="C5589">
        <v>47</v>
      </c>
      <c s="123" r="D5589">
        <v>3908</v>
      </c>
      <c s="123" r="E5589">
        <v>2312</v>
      </c>
      <c s="123" r="F5589">
        <v>2281</v>
      </c>
      <c s="123" r="G5589">
        <v>31</v>
      </c>
      <c s="123" r="H5589">
        <v>1163</v>
      </c>
      <c s="123" r="I5589">
        <v>1118</v>
      </c>
      <c s="53" r="J5589">
        <f>H5589/F5589</f>
        <v>0.509864094695309</v>
      </c>
      <c s="53" r="K5589">
        <f>I5589/F5589</f>
        <v>0.490135905304691</v>
      </c>
      <c s="87" r="L5589">
        <f>E5589/D5589</f>
        <v>0.591606960081883</v>
      </c>
    </row>
    <row r="5590">
      <c t="s" r="A5590">
        <v>57</v>
      </c>
      <c t="s" r="B5590">
        <v>529</v>
      </c>
      <c r="C5590">
        <v>48</v>
      </c>
      <c s="123" r="D5590">
        <v>3111</v>
      </c>
      <c s="123" r="E5590">
        <v>1683</v>
      </c>
      <c s="123" r="F5590">
        <v>1664</v>
      </c>
      <c s="123" r="G5590">
        <v>19</v>
      </c>
      <c s="123" r="H5590">
        <v>676</v>
      </c>
      <c s="123" r="I5590">
        <v>988</v>
      </c>
      <c s="53" r="J5590">
        <f>H5590/F5590</f>
        <v>0.40625</v>
      </c>
      <c s="53" r="K5590">
        <f>I5590/F5590</f>
        <v>0.59375</v>
      </c>
      <c s="87" r="L5590">
        <f>E5590/D5590</f>
        <v>0.540983606557377</v>
      </c>
    </row>
    <row r="5591">
      <c t="s" r="A5591">
        <v>57</v>
      </c>
      <c t="s" r="B5591">
        <v>529</v>
      </c>
      <c r="C5591">
        <v>49</v>
      </c>
      <c s="123" r="D5591">
        <v>3639</v>
      </c>
      <c s="123" r="E5591">
        <v>1868</v>
      </c>
      <c s="123" r="F5591">
        <v>1840</v>
      </c>
      <c s="123" r="G5591">
        <v>28</v>
      </c>
      <c s="123" r="H5591">
        <v>1108</v>
      </c>
      <c s="123" r="I5591">
        <v>732</v>
      </c>
      <c s="53" r="J5591">
        <f>H5591/F5591</f>
        <v>0.602173913043478</v>
      </c>
      <c s="53" r="K5591">
        <f>I5591/F5591</f>
        <v>0.397826086956522</v>
      </c>
      <c s="87" r="L5591">
        <f>E5591/D5591</f>
        <v>0.513327837317944</v>
      </c>
    </row>
    <row r="5592">
      <c t="s" r="A5592">
        <v>57</v>
      </c>
      <c t="s" r="B5592">
        <v>529</v>
      </c>
      <c r="C5592">
        <v>50</v>
      </c>
      <c s="123" r="D5592">
        <v>3977</v>
      </c>
      <c s="123" r="E5592">
        <v>2213</v>
      </c>
      <c s="123" r="F5592">
        <v>2166</v>
      </c>
      <c s="123" r="G5592">
        <v>47</v>
      </c>
      <c s="123" r="H5592">
        <v>1106</v>
      </c>
      <c s="123" r="I5592">
        <v>1060</v>
      </c>
      <c s="53" r="J5592">
        <f>H5592/F5592</f>
        <v>0.51061865189289</v>
      </c>
      <c s="53" r="K5592">
        <f>I5592/F5592</f>
        <v>0.48938134810711</v>
      </c>
      <c s="87" r="L5592">
        <f>E5592/D5592</f>
        <v>0.556449585114408</v>
      </c>
    </row>
    <row r="5593">
      <c t="s" r="A5593">
        <v>57</v>
      </c>
      <c t="s" r="B5593">
        <v>529</v>
      </c>
      <c r="C5593">
        <v>51</v>
      </c>
      <c s="123" r="D5593">
        <v>2081</v>
      </c>
      <c s="123" r="E5593">
        <v>1178</v>
      </c>
      <c s="123" r="F5593">
        <v>1166</v>
      </c>
      <c s="123" r="G5593">
        <v>12</v>
      </c>
      <c s="123" r="H5593">
        <v>707</v>
      </c>
      <c s="123" r="I5593">
        <v>459</v>
      </c>
      <c s="53" r="J5593">
        <f>H5593/F5593</f>
        <v>0.606346483704974</v>
      </c>
      <c s="53" r="K5593">
        <f>I5593/F5593</f>
        <v>0.393653516295026</v>
      </c>
      <c s="87" r="L5593">
        <f>E5593/D5593</f>
        <v>0.566074002883229</v>
      </c>
    </row>
    <row r="5594">
      <c t="s" r="A5594">
        <v>57</v>
      </c>
      <c t="s" r="B5594">
        <v>529</v>
      </c>
      <c r="C5594">
        <v>52</v>
      </c>
      <c s="123" r="D5594">
        <v>1759</v>
      </c>
      <c s="123" r="E5594">
        <v>929</v>
      </c>
      <c s="123" r="F5594">
        <v>921</v>
      </c>
      <c s="123" r="G5594">
        <v>8</v>
      </c>
      <c s="123" r="H5594">
        <v>349</v>
      </c>
      <c s="123" r="I5594">
        <v>572</v>
      </c>
      <c s="53" r="J5594">
        <f>H5594/F5594</f>
        <v>0.378935939196526</v>
      </c>
      <c s="53" r="K5594">
        <f>I5594/F5594</f>
        <v>0.621064060803474</v>
      </c>
      <c s="87" r="L5594">
        <f>E5594/D5594</f>
        <v>0.528140989198408</v>
      </c>
    </row>
    <row r="5595">
      <c t="s" r="A5595">
        <v>57</v>
      </c>
      <c t="s" r="B5595">
        <v>529</v>
      </c>
      <c r="C5595">
        <v>53</v>
      </c>
      <c s="123" r="D5595">
        <v>3825</v>
      </c>
      <c s="123" r="E5595">
        <v>2390</v>
      </c>
      <c s="123" r="F5595">
        <v>2351</v>
      </c>
      <c s="123" r="G5595">
        <v>39</v>
      </c>
      <c s="123" r="H5595">
        <v>1150</v>
      </c>
      <c s="123" r="I5595">
        <v>1201</v>
      </c>
      <c s="53" r="J5595">
        <f>H5595/F5595</f>
        <v>0.489153551680136</v>
      </c>
      <c s="53" r="K5595">
        <f>I5595/F5595</f>
        <v>0.510846448319864</v>
      </c>
      <c s="87" r="L5595">
        <f>E5595/D5595</f>
        <v>0.62483660130719</v>
      </c>
    </row>
    <row r="5596">
      <c t="s" r="A5596">
        <v>57</v>
      </c>
      <c t="s" r="B5596">
        <v>529</v>
      </c>
      <c r="C5596">
        <v>54</v>
      </c>
      <c s="123" r="D5596">
        <v>3935</v>
      </c>
      <c s="123" r="E5596">
        <v>2257</v>
      </c>
      <c s="123" r="F5596">
        <v>2226</v>
      </c>
      <c s="123" r="G5596">
        <v>31</v>
      </c>
      <c s="123" r="H5596">
        <v>939</v>
      </c>
      <c s="123" r="I5596">
        <v>1287</v>
      </c>
      <c s="53" r="J5596">
        <f>H5596/F5596</f>
        <v>0.421832884097035</v>
      </c>
      <c s="53" r="K5596">
        <f>I5596/F5596</f>
        <v>0.578167115902965</v>
      </c>
      <c s="87" r="L5596">
        <f>E5596/D5596</f>
        <v>0.573570520965692</v>
      </c>
    </row>
    <row r="5597">
      <c t="s" r="A5597">
        <v>57</v>
      </c>
      <c t="s" r="B5597">
        <v>529</v>
      </c>
      <c r="C5597">
        <v>55</v>
      </c>
      <c s="123" r="D5597">
        <v>3938</v>
      </c>
      <c s="123" r="E5597">
        <v>2151</v>
      </c>
      <c s="123" r="F5597">
        <v>2083</v>
      </c>
      <c s="123" r="G5597">
        <v>68</v>
      </c>
      <c s="123" r="H5597">
        <v>685</v>
      </c>
      <c s="123" r="I5597">
        <v>1398</v>
      </c>
      <c s="53" r="J5597">
        <f>H5597/F5597</f>
        <v>0.328852616418627</v>
      </c>
      <c s="53" r="K5597">
        <f>I5597/F5597</f>
        <v>0.671147383581373</v>
      </c>
      <c s="87" r="L5597">
        <f>E5597/D5597</f>
        <v>0.546216353478923</v>
      </c>
    </row>
    <row r="5598">
      <c t="s" r="A5598">
        <v>57</v>
      </c>
      <c t="s" r="B5598">
        <v>529</v>
      </c>
      <c r="C5598">
        <v>56</v>
      </c>
      <c s="123" r="D5598">
        <v>1853</v>
      </c>
      <c s="123" r="E5598">
        <v>1179</v>
      </c>
      <c s="123" r="F5598">
        <v>1160</v>
      </c>
      <c s="123" r="G5598">
        <v>19</v>
      </c>
      <c s="123" r="H5598">
        <v>710</v>
      </c>
      <c s="123" r="I5598">
        <v>450</v>
      </c>
      <c s="53" r="J5598">
        <f>H5598/F5598</f>
        <v>0.612068965517241</v>
      </c>
      <c s="53" r="K5598">
        <f>I5598/F5598</f>
        <v>0.387931034482759</v>
      </c>
      <c s="87" r="L5598">
        <f>E5598/D5598</f>
        <v>0.636265515380464</v>
      </c>
    </row>
    <row r="5599">
      <c t="s" r="A5599">
        <v>57</v>
      </c>
      <c t="s" r="B5599">
        <v>529</v>
      </c>
      <c r="C5599">
        <v>57</v>
      </c>
      <c s="123" r="D5599">
        <v>3701</v>
      </c>
      <c s="123" r="E5599">
        <v>2107</v>
      </c>
      <c s="123" r="F5599">
        <v>2075</v>
      </c>
      <c s="123" r="G5599">
        <v>32</v>
      </c>
      <c s="123" r="H5599">
        <v>631</v>
      </c>
      <c s="123" r="I5599">
        <v>1444</v>
      </c>
      <c s="53" r="J5599">
        <f>H5599/F5599</f>
        <v>0.304096385542169</v>
      </c>
      <c s="53" r="K5599">
        <f>I5599/F5599</f>
        <v>0.695903614457831</v>
      </c>
      <c s="87" r="L5599">
        <f>E5599/D5599</f>
        <v>0.569305593082951</v>
      </c>
    </row>
    <row r="5600">
      <c t="s" r="A5600">
        <v>57</v>
      </c>
      <c t="s" r="B5600">
        <v>529</v>
      </c>
      <c r="C5600">
        <v>58</v>
      </c>
      <c s="123" r="D5600">
        <v>1969</v>
      </c>
      <c s="123" r="E5600">
        <v>1385</v>
      </c>
      <c s="123" r="F5600">
        <v>1351</v>
      </c>
      <c s="123" r="G5600">
        <v>34</v>
      </c>
      <c s="123" r="H5600">
        <v>721</v>
      </c>
      <c s="123" r="I5600">
        <v>630</v>
      </c>
      <c s="53" r="J5600">
        <f>H5600/F5600</f>
        <v>0.533678756476684</v>
      </c>
      <c s="53" r="K5600">
        <f>I5600/F5600</f>
        <v>0.466321243523316</v>
      </c>
      <c s="87" r="L5600">
        <f>E5600/D5600</f>
        <v>0.703402742508888</v>
      </c>
    </row>
    <row r="5601">
      <c t="s" r="A5601">
        <v>57</v>
      </c>
      <c t="s" r="B5601">
        <v>529</v>
      </c>
      <c r="C5601">
        <v>59</v>
      </c>
      <c s="123" r="D5601">
        <v>962</v>
      </c>
      <c s="123" r="E5601">
        <v>562</v>
      </c>
      <c s="123" r="F5601">
        <v>555</v>
      </c>
      <c s="123" r="G5601">
        <v>7</v>
      </c>
      <c s="123" r="H5601">
        <v>262</v>
      </c>
      <c s="123" r="I5601">
        <v>293</v>
      </c>
      <c s="53" r="J5601">
        <f>H5601/F5601</f>
        <v>0.472072072072072</v>
      </c>
      <c s="53" r="K5601">
        <f>I5601/F5601</f>
        <v>0.527927927927928</v>
      </c>
      <c s="87" r="L5601">
        <f>E5601/D5601</f>
        <v>0.584199584199584</v>
      </c>
    </row>
    <row r="5602">
      <c t="s" r="A5602">
        <v>57</v>
      </c>
      <c t="s" r="B5602">
        <v>529</v>
      </c>
      <c r="C5602">
        <v>60</v>
      </c>
      <c s="123" r="D5602">
        <v>595</v>
      </c>
      <c s="123" r="E5602">
        <v>425</v>
      </c>
      <c s="123" r="F5602">
        <v>408</v>
      </c>
      <c s="123" r="G5602">
        <v>17</v>
      </c>
      <c s="123" r="H5602">
        <v>144</v>
      </c>
      <c s="123" r="I5602">
        <v>264</v>
      </c>
      <c s="53" r="J5602">
        <f>H5602/F5602</f>
        <v>0.352941176470588</v>
      </c>
      <c s="53" r="K5602">
        <f>I5602/F5602</f>
        <v>0.647058823529412</v>
      </c>
      <c s="87" r="L5602">
        <f>E5602/D5602</f>
        <v>0.714285714285714</v>
      </c>
    </row>
    <row r="5603">
      <c t="s" r="A5603">
        <v>57</v>
      </c>
      <c t="s" r="B5603">
        <v>529</v>
      </c>
      <c r="C5603">
        <v>61</v>
      </c>
      <c s="123" r="D5603">
        <v>4961</v>
      </c>
      <c s="123" r="E5603">
        <v>2865</v>
      </c>
      <c s="123" r="F5603">
        <v>2819</v>
      </c>
      <c s="123" r="G5603">
        <v>46</v>
      </c>
      <c s="123" r="H5603">
        <v>1302</v>
      </c>
      <c s="123" r="I5603">
        <v>1517</v>
      </c>
      <c s="53" r="J5603">
        <f>H5603/F5603</f>
        <v>0.461865909897127</v>
      </c>
      <c s="53" r="K5603">
        <f>I5603/F5603</f>
        <v>0.538134090102873</v>
      </c>
      <c s="87" r="L5603">
        <f>E5603/D5603</f>
        <v>0.577504535375932</v>
      </c>
    </row>
    <row r="5604">
      <c t="s" r="A5604">
        <v>57</v>
      </c>
      <c t="s" r="B5604">
        <v>529</v>
      </c>
      <c r="C5604">
        <v>62</v>
      </c>
      <c s="123" r="D5604">
        <v>4304</v>
      </c>
      <c s="123" r="E5604">
        <v>2520</v>
      </c>
      <c s="123" r="F5604">
        <v>2451</v>
      </c>
      <c s="123" r="G5604">
        <v>69</v>
      </c>
      <c s="123" r="H5604">
        <v>1055</v>
      </c>
      <c s="123" r="I5604">
        <v>1396</v>
      </c>
      <c s="53" r="J5604">
        <f>H5604/F5604</f>
        <v>0.430436556507548</v>
      </c>
      <c s="53" r="K5604">
        <f>I5604/F5604</f>
        <v>0.569563443492452</v>
      </c>
      <c s="87" r="L5604">
        <f>E5604/D5604</f>
        <v>0.58550185873606</v>
      </c>
    </row>
    <row r="5605">
      <c t="s" r="A5605">
        <v>57</v>
      </c>
      <c t="s" r="B5605">
        <v>529</v>
      </c>
      <c r="C5605">
        <v>63</v>
      </c>
      <c s="123" r="D5605">
        <v>998</v>
      </c>
      <c s="123" r="E5605">
        <v>477</v>
      </c>
      <c s="123" r="F5605">
        <v>455</v>
      </c>
      <c s="123" r="G5605">
        <v>22</v>
      </c>
      <c s="123" r="H5605">
        <v>226</v>
      </c>
      <c s="123" r="I5605">
        <v>229</v>
      </c>
      <c s="53" r="J5605">
        <f>H5605/F5605</f>
        <v>0.496703296703297</v>
      </c>
      <c s="53" r="K5605">
        <f>I5605/F5605</f>
        <v>0.503296703296703</v>
      </c>
      <c s="87" r="L5605">
        <f>E5605/D5605</f>
        <v>0.477955911823647</v>
      </c>
    </row>
    <row r="5606">
      <c t="s" r="A5606">
        <v>57</v>
      </c>
      <c t="s" r="B5606">
        <v>529</v>
      </c>
      <c r="C5606">
        <v>64</v>
      </c>
      <c s="123" r="D5606">
        <v>3223</v>
      </c>
      <c s="123" r="E5606">
        <v>1877</v>
      </c>
      <c s="123" r="F5606">
        <v>1840</v>
      </c>
      <c s="123" r="G5606">
        <v>37</v>
      </c>
      <c s="123" r="H5606">
        <v>763</v>
      </c>
      <c s="123" r="I5606">
        <v>1077</v>
      </c>
      <c s="53" r="J5606">
        <f>H5606/F5606</f>
        <v>0.414673913043478</v>
      </c>
      <c s="53" r="K5606">
        <f>I5606/F5606</f>
        <v>0.585326086956522</v>
      </c>
      <c s="87" r="L5606">
        <f>E5606/D5606</f>
        <v>0.5823766677009</v>
      </c>
    </row>
    <row r="5607">
      <c t="s" r="A5607">
        <v>57</v>
      </c>
      <c t="s" r="B5607">
        <v>529</v>
      </c>
      <c r="C5607">
        <v>65</v>
      </c>
      <c s="123" r="D5607">
        <v>3221</v>
      </c>
      <c s="123" r="E5607">
        <v>1708</v>
      </c>
      <c s="123" r="F5607">
        <v>1672</v>
      </c>
      <c s="123" r="G5607">
        <v>36</v>
      </c>
      <c s="123" r="H5607">
        <v>689</v>
      </c>
      <c s="123" r="I5607">
        <v>983</v>
      </c>
      <c s="53" r="J5607">
        <f>H5607/F5607</f>
        <v>0.412081339712919</v>
      </c>
      <c s="53" r="K5607">
        <f>I5607/F5607</f>
        <v>0.587918660287081</v>
      </c>
      <c s="87" r="L5607">
        <f>E5607/D5607</f>
        <v>0.530270102452654</v>
      </c>
    </row>
    <row r="5608">
      <c t="s" r="A5608">
        <v>57</v>
      </c>
      <c t="s" r="B5608">
        <v>258</v>
      </c>
      <c r="C5608">
        <v>1</v>
      </c>
      <c s="123" r="D5608">
        <v>4488</v>
      </c>
      <c s="123" r="E5608">
        <v>2276</v>
      </c>
      <c s="123" r="F5608">
        <v>2243</v>
      </c>
      <c s="123" r="G5608">
        <v>33</v>
      </c>
      <c s="123" r="H5608">
        <v>1336</v>
      </c>
      <c s="123" r="I5608">
        <v>907</v>
      </c>
      <c s="53" r="J5608">
        <f>H5608/F5608</f>
        <v>0.595630851538119</v>
      </c>
      <c s="53" r="K5608">
        <f>I5608/F5608</f>
        <v>0.404369148461881</v>
      </c>
      <c s="87" r="L5608">
        <f>E5608/D5608</f>
        <v>0.507130124777184</v>
      </c>
    </row>
    <row r="5609">
      <c t="s" r="A5609">
        <v>57</v>
      </c>
      <c t="s" r="B5609">
        <v>258</v>
      </c>
      <c r="C5609">
        <v>2</v>
      </c>
      <c s="123" r="D5609">
        <v>4942</v>
      </c>
      <c s="123" r="E5609">
        <v>3026</v>
      </c>
      <c s="123" r="F5609">
        <v>2989</v>
      </c>
      <c s="123" r="G5609">
        <v>37</v>
      </c>
      <c s="123" r="H5609">
        <v>1943</v>
      </c>
      <c s="123" r="I5609">
        <v>1046</v>
      </c>
      <c s="53" r="J5609">
        <f>H5609/F5609</f>
        <v>0.650050184008029</v>
      </c>
      <c s="53" r="K5609">
        <f>I5609/F5609</f>
        <v>0.349949815991971</v>
      </c>
      <c s="87" r="L5609">
        <f>E5609/D5609</f>
        <v>0.612302711452853</v>
      </c>
    </row>
    <row r="5610">
      <c t="s" r="A5610">
        <v>57</v>
      </c>
      <c t="s" r="B5610">
        <v>258</v>
      </c>
      <c r="C5610">
        <v>3</v>
      </c>
      <c s="123" r="D5610">
        <v>4104</v>
      </c>
      <c s="123" r="E5610">
        <v>1845</v>
      </c>
      <c s="123" r="F5610">
        <v>1815</v>
      </c>
      <c s="123" r="G5610">
        <v>30</v>
      </c>
      <c s="123" r="H5610">
        <v>1130</v>
      </c>
      <c s="123" r="I5610">
        <v>685</v>
      </c>
      <c s="53" r="J5610">
        <f>H5610/F5610</f>
        <v>0.622589531680441</v>
      </c>
      <c s="53" r="K5610">
        <f>I5610/F5610</f>
        <v>0.377410468319559</v>
      </c>
      <c s="87" r="L5610">
        <f>E5610/D5610</f>
        <v>0.449561403508772</v>
      </c>
    </row>
    <row r="5611">
      <c t="s" r="A5611">
        <v>57</v>
      </c>
      <c t="s" r="B5611">
        <v>258</v>
      </c>
      <c r="C5611">
        <v>4</v>
      </c>
      <c s="123" r="D5611">
        <v>5866</v>
      </c>
      <c s="123" r="E5611">
        <v>2625</v>
      </c>
      <c s="123" r="F5611">
        <v>2537</v>
      </c>
      <c s="123" r="G5611">
        <v>88</v>
      </c>
      <c s="123" r="H5611">
        <v>1511</v>
      </c>
      <c s="123" r="I5611">
        <v>1026</v>
      </c>
      <c s="53" r="J5611">
        <f>H5611/F5611</f>
        <v>0.595585337012219</v>
      </c>
      <c s="53" r="K5611">
        <f>I5611/F5611</f>
        <v>0.404414662987781</v>
      </c>
      <c s="87" r="L5611">
        <f>E5611/D5611</f>
        <v>0.447494033412888</v>
      </c>
    </row>
    <row r="5612">
      <c t="s" r="A5612">
        <v>57</v>
      </c>
      <c t="s" r="B5612">
        <v>258</v>
      </c>
      <c r="C5612">
        <v>5</v>
      </c>
      <c s="123" r="D5612">
        <v>2514</v>
      </c>
      <c s="123" r="E5612">
        <v>1382</v>
      </c>
      <c s="123" r="F5612">
        <v>1345</v>
      </c>
      <c s="123" r="G5612">
        <v>37</v>
      </c>
      <c s="123" r="H5612">
        <v>827</v>
      </c>
      <c s="123" r="I5612">
        <v>518</v>
      </c>
      <c s="53" r="J5612">
        <f>H5612/F5612</f>
        <v>0.614869888475836</v>
      </c>
      <c s="53" r="K5612">
        <f>I5612/F5612</f>
        <v>0.385130111524164</v>
      </c>
      <c s="87" r="L5612">
        <f>E5612/D5612</f>
        <v>0.549721559268099</v>
      </c>
    </row>
    <row r="5613">
      <c t="s" r="A5613">
        <v>57</v>
      </c>
      <c t="s" r="B5613">
        <v>258</v>
      </c>
      <c r="C5613">
        <v>6</v>
      </c>
      <c s="123" r="D5613">
        <v>2201</v>
      </c>
      <c s="123" r="E5613">
        <v>1098</v>
      </c>
      <c s="123" r="F5613">
        <v>1089</v>
      </c>
      <c s="123" r="G5613">
        <v>9</v>
      </c>
      <c s="123" r="H5613">
        <v>612</v>
      </c>
      <c s="123" r="I5613">
        <v>477</v>
      </c>
      <c s="53" r="J5613">
        <f>H5613/F5613</f>
        <v>0.56198347107438</v>
      </c>
      <c s="53" r="K5613">
        <f>I5613/F5613</f>
        <v>0.43801652892562</v>
      </c>
      <c s="87" r="L5613">
        <f>E5613/D5613</f>
        <v>0.498864152657883</v>
      </c>
    </row>
    <row r="5614">
      <c t="s" r="A5614">
        <v>57</v>
      </c>
      <c t="s" r="B5614">
        <v>258</v>
      </c>
      <c r="C5614">
        <v>7</v>
      </c>
      <c s="123" r="D5614">
        <v>822</v>
      </c>
      <c s="123" r="E5614">
        <v>475</v>
      </c>
      <c s="123" r="F5614">
        <v>457</v>
      </c>
      <c s="123" r="G5614">
        <v>18</v>
      </c>
      <c s="123" r="H5614">
        <v>266</v>
      </c>
      <c s="123" r="I5614">
        <v>191</v>
      </c>
      <c s="53" r="J5614">
        <f>H5614/F5614</f>
        <v>0.582056892778993</v>
      </c>
      <c s="53" r="K5614">
        <f>I5614/F5614</f>
        <v>0.417943107221007</v>
      </c>
      <c s="87" r="L5614">
        <f>E5614/D5614</f>
        <v>0.577858880778589</v>
      </c>
    </row>
    <row r="5615">
      <c t="s" r="A5615">
        <v>57</v>
      </c>
      <c t="s" r="B5615">
        <v>258</v>
      </c>
      <c r="C5615">
        <v>8</v>
      </c>
      <c s="123" r="D5615">
        <v>3745</v>
      </c>
      <c s="123" r="E5615">
        <v>2109</v>
      </c>
      <c s="123" r="F5615">
        <v>2019</v>
      </c>
      <c s="123" r="G5615">
        <v>90</v>
      </c>
      <c s="123" r="H5615">
        <v>1372</v>
      </c>
      <c s="123" r="I5615">
        <v>647</v>
      </c>
      <c s="53" r="J5615">
        <f>H5615/F5615</f>
        <v>0.679544328875681</v>
      </c>
      <c s="53" r="K5615">
        <f>I5615/F5615</f>
        <v>0.320455671124319</v>
      </c>
      <c s="87" r="L5615">
        <f>E5615/D5615</f>
        <v>0.563150867823765</v>
      </c>
    </row>
    <row r="5616">
      <c t="s" r="A5616">
        <v>57</v>
      </c>
      <c t="s" r="B5616">
        <v>258</v>
      </c>
      <c r="C5616">
        <v>9</v>
      </c>
      <c s="123" r="D5616">
        <v>2994</v>
      </c>
      <c s="123" r="E5616">
        <v>1338</v>
      </c>
      <c s="123" r="F5616">
        <v>1274</v>
      </c>
      <c s="123" r="G5616">
        <v>64</v>
      </c>
      <c s="123" r="H5616">
        <v>795</v>
      </c>
      <c s="123" r="I5616">
        <v>479</v>
      </c>
      <c s="53" r="J5616">
        <f>H5616/F5616</f>
        <v>0.624018838304553</v>
      </c>
      <c s="53" r="K5616">
        <f>I5616/F5616</f>
        <v>0.375981161695447</v>
      </c>
      <c s="87" r="L5616">
        <f>E5616/D5616</f>
        <v>0.44689378757515</v>
      </c>
    </row>
    <row r="5617">
      <c t="s" r="A5617">
        <v>57</v>
      </c>
      <c t="s" r="B5617">
        <v>258</v>
      </c>
      <c r="C5617">
        <v>10</v>
      </c>
      <c s="123" r="D5617">
        <v>646</v>
      </c>
      <c s="123" r="E5617">
        <v>260</v>
      </c>
      <c s="123" r="F5617">
        <v>256</v>
      </c>
      <c s="123" r="G5617">
        <v>4</v>
      </c>
      <c s="123" r="H5617">
        <v>133</v>
      </c>
      <c s="123" r="I5617">
        <v>123</v>
      </c>
      <c s="53" r="J5617">
        <f>H5617/F5617</f>
        <v>0.51953125</v>
      </c>
      <c s="53" r="K5617">
        <f>I5617/F5617</f>
        <v>0.48046875</v>
      </c>
      <c s="87" r="L5617">
        <f>E5617/D5617</f>
        <v>0.402476780185758</v>
      </c>
    </row>
    <row r="5618">
      <c t="s" r="A5618">
        <v>57</v>
      </c>
      <c t="s" r="B5618">
        <v>258</v>
      </c>
      <c r="C5618">
        <v>11</v>
      </c>
      <c s="123" r="D5618">
        <v>820</v>
      </c>
      <c s="123" r="E5618">
        <v>416</v>
      </c>
      <c s="123" r="F5618">
        <v>414</v>
      </c>
      <c s="123" r="G5618">
        <v>2</v>
      </c>
      <c s="123" r="H5618">
        <v>305</v>
      </c>
      <c s="123" r="I5618">
        <v>109</v>
      </c>
      <c s="53" r="J5618">
        <f>H5618/F5618</f>
        <v>0.736714975845411</v>
      </c>
      <c s="53" r="K5618">
        <f>I5618/F5618</f>
        <v>0.263285024154589</v>
      </c>
      <c s="87" r="L5618">
        <f>E5618/D5618</f>
        <v>0.507317073170732</v>
      </c>
    </row>
    <row r="5619">
      <c t="s" r="A5619">
        <v>57</v>
      </c>
      <c t="s" r="B5619">
        <v>258</v>
      </c>
      <c r="C5619">
        <v>12</v>
      </c>
      <c s="123" r="D5619">
        <v>5068</v>
      </c>
      <c s="123" r="E5619">
        <v>2498</v>
      </c>
      <c s="123" r="F5619">
        <v>2450</v>
      </c>
      <c s="123" r="G5619">
        <v>48</v>
      </c>
      <c s="123" r="H5619">
        <v>1308</v>
      </c>
      <c s="123" r="I5619">
        <v>1142</v>
      </c>
      <c s="53" r="J5619">
        <f>H5619/F5619</f>
        <v>0.533877551020408</v>
      </c>
      <c s="53" r="K5619">
        <f>I5619/F5619</f>
        <v>0.466122448979592</v>
      </c>
      <c s="87" r="L5619">
        <f>E5619/D5619</f>
        <v>0.492896606156275</v>
      </c>
    </row>
    <row r="5620">
      <c t="s" r="A5620">
        <v>57</v>
      </c>
      <c t="s" r="B5620">
        <v>258</v>
      </c>
      <c r="C5620">
        <v>13</v>
      </c>
      <c s="123" r="D5620">
        <v>4331</v>
      </c>
      <c s="123" r="E5620">
        <v>2169</v>
      </c>
      <c s="123" r="F5620">
        <v>2142</v>
      </c>
      <c s="123" r="G5620">
        <v>27</v>
      </c>
      <c s="123" r="H5620">
        <v>1479</v>
      </c>
      <c s="123" r="I5620">
        <v>663</v>
      </c>
      <c s="53" r="J5620">
        <f>H5620/F5620</f>
        <v>0.69047619047619</v>
      </c>
      <c s="53" r="K5620">
        <f>I5620/F5620</f>
        <v>0.30952380952381</v>
      </c>
      <c s="87" r="L5620">
        <f>E5620/D5620</f>
        <v>0.500808127453244</v>
      </c>
    </row>
    <row r="5621">
      <c t="s" r="A5621">
        <v>57</v>
      </c>
      <c t="s" r="B5621">
        <v>258</v>
      </c>
      <c r="C5621">
        <v>14</v>
      </c>
      <c s="123" r="D5621">
        <v>2838</v>
      </c>
      <c s="123" r="E5621">
        <v>1119</v>
      </c>
      <c s="123" r="F5621">
        <v>1098</v>
      </c>
      <c s="123" r="G5621">
        <v>21</v>
      </c>
      <c s="123" r="H5621">
        <v>715</v>
      </c>
      <c s="123" r="I5621">
        <v>383</v>
      </c>
      <c s="53" r="J5621">
        <f>H5621/F5621</f>
        <v>0.651183970856102</v>
      </c>
      <c s="53" r="K5621">
        <f>I5621/F5621</f>
        <v>0.348816029143898</v>
      </c>
      <c s="87" r="L5621">
        <f>E5621/D5621</f>
        <v>0.394291754756871</v>
      </c>
    </row>
    <row r="5622">
      <c t="s" r="A5622">
        <v>57</v>
      </c>
      <c t="s" r="B5622">
        <v>258</v>
      </c>
      <c r="C5622">
        <v>15</v>
      </c>
      <c s="123" r="D5622">
        <v>3028</v>
      </c>
      <c s="123" r="E5622">
        <v>1595</v>
      </c>
      <c s="123" r="F5622">
        <v>1573</v>
      </c>
      <c s="123" r="G5622">
        <v>22</v>
      </c>
      <c s="123" r="H5622">
        <v>862</v>
      </c>
      <c s="123" r="I5622">
        <v>711</v>
      </c>
      <c s="53" r="J5622">
        <f>H5622/F5622</f>
        <v>0.547997457088366</v>
      </c>
      <c s="53" r="K5622">
        <f>I5622/F5622</f>
        <v>0.452002542911634</v>
      </c>
      <c s="87" r="L5622">
        <f>E5622/D5622</f>
        <v>0.526750330250991</v>
      </c>
    </row>
    <row r="5623">
      <c t="s" r="A5623">
        <v>57</v>
      </c>
      <c t="s" r="B5623">
        <v>258</v>
      </c>
      <c r="C5623">
        <v>16</v>
      </c>
      <c s="123" r="D5623">
        <v>4532</v>
      </c>
      <c s="123" r="E5623">
        <v>2628</v>
      </c>
      <c s="123" r="F5623">
        <v>2598</v>
      </c>
      <c s="123" r="G5623">
        <v>30</v>
      </c>
      <c s="123" r="H5623">
        <v>1922</v>
      </c>
      <c s="123" r="I5623">
        <v>676</v>
      </c>
      <c s="53" r="J5623">
        <f>H5623/F5623</f>
        <v>0.739799846035412</v>
      </c>
      <c s="53" r="K5623">
        <f>I5623/F5623</f>
        <v>0.260200153964588</v>
      </c>
      <c s="87" r="L5623">
        <f>E5623/D5623</f>
        <v>0.579876434245366</v>
      </c>
    </row>
    <row r="5624">
      <c t="s" r="A5624">
        <v>57</v>
      </c>
      <c t="s" r="B5624">
        <v>258</v>
      </c>
      <c r="C5624">
        <v>17</v>
      </c>
      <c s="123" r="D5624">
        <v>1646</v>
      </c>
      <c s="123" r="E5624">
        <v>800</v>
      </c>
      <c s="123" r="F5624">
        <v>790</v>
      </c>
      <c s="123" r="G5624">
        <v>10</v>
      </c>
      <c s="123" r="H5624">
        <v>379</v>
      </c>
      <c s="123" r="I5624">
        <v>411</v>
      </c>
      <c s="53" r="J5624">
        <f>H5624/F5624</f>
        <v>0.479746835443038</v>
      </c>
      <c s="53" r="K5624">
        <f>I5624/F5624</f>
        <v>0.520253164556962</v>
      </c>
      <c s="87" r="L5624">
        <f>E5624/D5624</f>
        <v>0.486026731470231</v>
      </c>
    </row>
    <row r="5625">
      <c t="s" r="A5625">
        <v>57</v>
      </c>
      <c t="s" r="B5625">
        <v>258</v>
      </c>
      <c r="C5625">
        <v>18</v>
      </c>
      <c s="123" r="D5625">
        <v>4413</v>
      </c>
      <c s="123" r="E5625">
        <v>1870</v>
      </c>
      <c s="123" r="F5625">
        <v>1809</v>
      </c>
      <c s="123" r="G5625">
        <v>61</v>
      </c>
      <c s="123" r="H5625">
        <v>745</v>
      </c>
      <c s="123" r="I5625">
        <v>1064</v>
      </c>
      <c s="53" r="J5625">
        <f>H5625/F5625</f>
        <v>0.411829740187949</v>
      </c>
      <c s="53" r="K5625">
        <f>I5625/F5625</f>
        <v>0.588170259812051</v>
      </c>
      <c s="87" r="L5625">
        <f>E5625/D5625</f>
        <v>0.423748017221845</v>
      </c>
    </row>
    <row r="5626">
      <c t="s" r="A5626">
        <v>57</v>
      </c>
      <c t="s" r="B5626">
        <v>258</v>
      </c>
      <c r="C5626">
        <v>19</v>
      </c>
      <c s="123" r="D5626">
        <v>1872</v>
      </c>
      <c s="123" r="E5626">
        <v>949</v>
      </c>
      <c s="123" r="F5626">
        <v>934</v>
      </c>
      <c s="123" r="G5626">
        <v>15</v>
      </c>
      <c s="123" r="H5626">
        <v>679</v>
      </c>
      <c s="123" r="I5626">
        <v>255</v>
      </c>
      <c s="53" r="J5626">
        <f>H5626/F5626</f>
        <v>0.726980728051392</v>
      </c>
      <c s="53" r="K5626">
        <f>I5626/F5626</f>
        <v>0.273019271948608</v>
      </c>
      <c s="87" r="L5626">
        <f>E5626/D5626</f>
        <v>0.506944444444444</v>
      </c>
    </row>
    <row r="5627">
      <c t="s" r="A5627">
        <v>57</v>
      </c>
      <c t="s" r="B5627">
        <v>258</v>
      </c>
      <c r="C5627">
        <v>20</v>
      </c>
      <c s="123" r="D5627">
        <v>4032</v>
      </c>
      <c s="123" r="E5627">
        <v>2182</v>
      </c>
      <c s="123" r="F5627">
        <v>2154</v>
      </c>
      <c s="123" r="G5627">
        <v>28</v>
      </c>
      <c s="123" r="H5627">
        <v>1362</v>
      </c>
      <c s="123" r="I5627">
        <v>792</v>
      </c>
      <c s="53" r="J5627">
        <f>H5627/F5627</f>
        <v>0.632311977715878</v>
      </c>
      <c s="53" r="K5627">
        <f>I5627/F5627</f>
        <v>0.367688022284123</v>
      </c>
      <c s="87" r="L5627">
        <f>E5627/D5627</f>
        <v>0.541170634920635</v>
      </c>
    </row>
    <row r="5628">
      <c t="s" r="A5628">
        <v>57</v>
      </c>
      <c t="s" r="B5628">
        <v>258</v>
      </c>
      <c r="C5628">
        <v>21</v>
      </c>
      <c s="123" r="D5628">
        <v>2756</v>
      </c>
      <c s="123" r="E5628">
        <v>1534</v>
      </c>
      <c s="123" r="F5628">
        <v>1512</v>
      </c>
      <c s="123" r="G5628">
        <v>22</v>
      </c>
      <c s="123" r="H5628">
        <v>774</v>
      </c>
      <c s="123" r="I5628">
        <v>738</v>
      </c>
      <c s="53" r="J5628">
        <f>H5628/F5628</f>
        <v>0.511904761904762</v>
      </c>
      <c s="53" r="K5628">
        <f>I5628/F5628</f>
        <v>0.488095238095238</v>
      </c>
      <c s="87" r="L5628">
        <f>E5628/D5628</f>
        <v>0.556603773584906</v>
      </c>
    </row>
    <row r="5629">
      <c t="s" r="A5629">
        <v>57</v>
      </c>
      <c t="s" r="B5629">
        <v>258</v>
      </c>
      <c r="C5629">
        <v>22</v>
      </c>
      <c s="123" r="D5629">
        <v>3615</v>
      </c>
      <c s="123" r="E5629">
        <v>2058</v>
      </c>
      <c s="123" r="F5629">
        <v>2032</v>
      </c>
      <c s="123" r="G5629">
        <v>26</v>
      </c>
      <c s="123" r="H5629">
        <v>1268</v>
      </c>
      <c s="123" r="I5629">
        <v>764</v>
      </c>
      <c s="53" r="J5629">
        <f>H5629/F5629</f>
        <v>0.624015748031496</v>
      </c>
      <c s="53" r="K5629">
        <f>I5629/F5629</f>
        <v>0.375984251968504</v>
      </c>
      <c s="87" r="L5629">
        <f>E5629/D5629</f>
        <v>0.569294605809129</v>
      </c>
    </row>
    <row r="5630">
      <c t="s" r="A5630">
        <v>57</v>
      </c>
      <c t="s" r="B5630">
        <v>258</v>
      </c>
      <c r="C5630">
        <v>23</v>
      </c>
      <c s="123" r="D5630">
        <v>3809</v>
      </c>
      <c s="123" r="E5630">
        <v>2213</v>
      </c>
      <c s="123" r="F5630">
        <v>2172</v>
      </c>
      <c s="123" r="G5630">
        <v>41</v>
      </c>
      <c s="123" r="H5630">
        <v>1118</v>
      </c>
      <c s="123" r="I5630">
        <v>1054</v>
      </c>
      <c s="53" r="J5630">
        <f>H5630/F5630</f>
        <v>0.514732965009208</v>
      </c>
      <c s="53" r="K5630">
        <f>I5630/F5630</f>
        <v>0.485267034990792</v>
      </c>
      <c s="87" r="L5630">
        <f>E5630/D5630</f>
        <v>0.580992386453137</v>
      </c>
    </row>
    <row r="5631">
      <c t="s" r="A5631">
        <v>57</v>
      </c>
      <c t="s" r="B5631">
        <v>258</v>
      </c>
      <c r="C5631">
        <v>24</v>
      </c>
      <c s="123" r="D5631">
        <v>6254</v>
      </c>
      <c s="123" r="E5631">
        <v>3394</v>
      </c>
      <c s="123" r="F5631">
        <v>3294</v>
      </c>
      <c s="123" r="G5631">
        <v>100</v>
      </c>
      <c s="123" r="H5631">
        <v>2325</v>
      </c>
      <c s="123" r="I5631">
        <v>969</v>
      </c>
      <c s="53" r="J5631">
        <f>H5631/F5631</f>
        <v>0.705828779599271</v>
      </c>
      <c s="53" r="K5631">
        <f>I5631/F5631</f>
        <v>0.294171220400729</v>
      </c>
      <c s="87" r="L5631">
        <f>E5631/D5631</f>
        <v>0.54269267668692</v>
      </c>
    </row>
    <row r="5632">
      <c t="s" r="A5632">
        <v>57</v>
      </c>
      <c t="s" r="B5632">
        <v>258</v>
      </c>
      <c r="C5632">
        <v>25</v>
      </c>
      <c s="123" r="D5632">
        <v>5808</v>
      </c>
      <c s="123" r="E5632">
        <v>2924</v>
      </c>
      <c s="123" r="F5632">
        <v>2866</v>
      </c>
      <c s="123" r="G5632">
        <v>58</v>
      </c>
      <c s="123" r="H5632">
        <v>1783</v>
      </c>
      <c s="123" r="I5632">
        <v>1083</v>
      </c>
      <c s="53" r="J5632">
        <f>H5632/F5632</f>
        <v>0.622121423586881</v>
      </c>
      <c s="53" r="K5632">
        <f>I5632/F5632</f>
        <v>0.377878576413119</v>
      </c>
      <c s="87" r="L5632">
        <f>E5632/D5632</f>
        <v>0.503443526170799</v>
      </c>
    </row>
    <row r="5633">
      <c t="s" r="A5633">
        <v>57</v>
      </c>
      <c t="s" r="B5633">
        <v>258</v>
      </c>
      <c r="C5633">
        <v>26</v>
      </c>
      <c s="123" r="D5633">
        <v>1586</v>
      </c>
      <c s="123" r="E5633">
        <v>860</v>
      </c>
      <c s="123" r="F5633">
        <v>853</v>
      </c>
      <c s="123" r="G5633">
        <v>7</v>
      </c>
      <c s="123" r="H5633">
        <v>618</v>
      </c>
      <c s="123" r="I5633">
        <v>235</v>
      </c>
      <c s="53" r="J5633">
        <f>H5633/F5633</f>
        <v>0.724501758499414</v>
      </c>
      <c s="53" r="K5633">
        <f>I5633/F5633</f>
        <v>0.275498241500586</v>
      </c>
      <c s="87" r="L5633">
        <f>E5633/D5633</f>
        <v>0.542244640605296</v>
      </c>
    </row>
    <row r="5634">
      <c t="s" r="A5634">
        <v>57</v>
      </c>
      <c t="s" r="B5634">
        <v>258</v>
      </c>
      <c r="C5634">
        <v>27</v>
      </c>
      <c s="123" r="D5634">
        <v>1916</v>
      </c>
      <c s="123" r="E5634">
        <v>955</v>
      </c>
      <c s="123" r="F5634">
        <v>939</v>
      </c>
      <c s="123" r="G5634">
        <v>16</v>
      </c>
      <c s="123" r="H5634">
        <v>642</v>
      </c>
      <c s="123" r="I5634">
        <v>297</v>
      </c>
      <c s="53" r="J5634">
        <f>H5634/F5634</f>
        <v>0.68370607028754</v>
      </c>
      <c s="53" r="K5634">
        <f>I5634/F5634</f>
        <v>0.31629392971246</v>
      </c>
      <c s="87" r="L5634">
        <f>E5634/D5634</f>
        <v>0.498434237995825</v>
      </c>
    </row>
    <row r="5635">
      <c t="s" r="A5635">
        <v>57</v>
      </c>
      <c t="s" r="B5635">
        <v>258</v>
      </c>
      <c r="C5635">
        <v>28</v>
      </c>
      <c s="123" r="D5635">
        <v>1296</v>
      </c>
      <c s="123" r="E5635">
        <v>753</v>
      </c>
      <c s="123" r="F5635">
        <v>734</v>
      </c>
      <c s="123" r="G5635">
        <v>19</v>
      </c>
      <c s="123" r="H5635">
        <v>447</v>
      </c>
      <c s="123" r="I5635">
        <v>287</v>
      </c>
      <c s="53" r="J5635">
        <f>H5635/F5635</f>
        <v>0.608991825613079</v>
      </c>
      <c s="53" r="K5635">
        <f>I5635/F5635</f>
        <v>0.391008174386921</v>
      </c>
      <c s="87" r="L5635">
        <f>E5635/D5635</f>
        <v>0.581018518518518</v>
      </c>
    </row>
    <row r="5636">
      <c t="s" r="A5636">
        <v>57</v>
      </c>
      <c t="s" r="B5636">
        <v>258</v>
      </c>
      <c r="C5636">
        <v>29</v>
      </c>
      <c s="123" r="D5636">
        <v>505</v>
      </c>
      <c s="123" r="E5636">
        <v>249</v>
      </c>
      <c s="123" r="F5636">
        <v>248</v>
      </c>
      <c s="123" r="G5636">
        <v>1</v>
      </c>
      <c s="123" r="H5636">
        <v>106</v>
      </c>
      <c s="123" r="I5636">
        <v>142</v>
      </c>
      <c s="53" r="J5636">
        <f>H5636/F5636</f>
        <v>0.42741935483871</v>
      </c>
      <c s="53" r="K5636">
        <f>I5636/F5636</f>
        <v>0.57258064516129</v>
      </c>
      <c s="87" r="L5636">
        <f>E5636/D5636</f>
        <v>0.493069306930693</v>
      </c>
    </row>
    <row r="5637">
      <c t="s" r="A5637">
        <v>57</v>
      </c>
      <c t="s" r="B5637">
        <v>258</v>
      </c>
      <c r="C5637">
        <v>30</v>
      </c>
      <c s="123" r="D5637">
        <v>5250</v>
      </c>
      <c s="123" r="E5637">
        <v>2882</v>
      </c>
      <c s="123" r="F5637">
        <v>2843</v>
      </c>
      <c s="123" r="G5637">
        <v>39</v>
      </c>
      <c s="123" r="H5637">
        <v>1556</v>
      </c>
      <c s="123" r="I5637">
        <v>1287</v>
      </c>
      <c s="53" r="J5637">
        <f>H5637/F5637</f>
        <v>0.547309180443194</v>
      </c>
      <c s="53" r="K5637">
        <f>I5637/F5637</f>
        <v>0.452690819556806</v>
      </c>
      <c s="87" r="L5637">
        <f>E5637/D5637</f>
        <v>0.548952380952381</v>
      </c>
    </row>
    <row r="5638">
      <c t="s" r="A5638">
        <v>57</v>
      </c>
      <c t="s" r="B5638">
        <v>258</v>
      </c>
      <c r="C5638">
        <v>31</v>
      </c>
      <c s="123" r="D5638">
        <v>4391</v>
      </c>
      <c s="123" r="E5638">
        <v>2116</v>
      </c>
      <c s="123" r="F5638">
        <v>2081</v>
      </c>
      <c s="123" r="G5638">
        <v>35</v>
      </c>
      <c s="123" r="H5638">
        <v>1114</v>
      </c>
      <c s="123" r="I5638">
        <v>967</v>
      </c>
      <c s="53" r="J5638">
        <f>H5638/F5638</f>
        <v>0.535319557904853</v>
      </c>
      <c s="53" r="K5638">
        <f>I5638/F5638</f>
        <v>0.464680442095147</v>
      </c>
      <c s="87" r="L5638">
        <f>E5638/D5638</f>
        <v>0.481894784787064</v>
      </c>
    </row>
    <row r="5639">
      <c t="s" r="A5639">
        <v>57</v>
      </c>
      <c t="s" r="B5639">
        <v>258</v>
      </c>
      <c r="C5639">
        <v>32</v>
      </c>
      <c s="123" r="D5639">
        <v>1613</v>
      </c>
      <c s="123" r="E5639">
        <v>668</v>
      </c>
      <c s="123" r="F5639">
        <v>662</v>
      </c>
      <c s="123" r="G5639">
        <v>6</v>
      </c>
      <c s="123" r="H5639">
        <v>391</v>
      </c>
      <c s="123" r="I5639">
        <v>271</v>
      </c>
      <c s="53" r="J5639">
        <f>H5639/F5639</f>
        <v>0.590634441087613</v>
      </c>
      <c s="53" r="K5639">
        <f>I5639/F5639</f>
        <v>0.409365558912387</v>
      </c>
      <c s="87" r="L5639">
        <f>E5639/D5639</f>
        <v>0.414135151890887</v>
      </c>
    </row>
    <row r="5640">
      <c t="s" r="A5640">
        <v>57</v>
      </c>
      <c t="s" r="B5640">
        <v>258</v>
      </c>
      <c r="C5640">
        <v>33</v>
      </c>
      <c s="123" r="D5640">
        <v>1479</v>
      </c>
      <c s="123" r="E5640">
        <v>713</v>
      </c>
      <c s="123" r="F5640">
        <v>701</v>
      </c>
      <c s="123" r="G5640">
        <v>12</v>
      </c>
      <c s="123" r="H5640">
        <v>395</v>
      </c>
      <c s="123" r="I5640">
        <v>306</v>
      </c>
      <c s="53" r="J5640">
        <f>H5640/F5640</f>
        <v>0.563480741797432</v>
      </c>
      <c s="53" r="K5640">
        <f>I5640/F5640</f>
        <v>0.436519258202568</v>
      </c>
      <c s="87" r="L5640">
        <f>E5640/D5640</f>
        <v>0.482082488167681</v>
      </c>
    </row>
    <row r="5641">
      <c t="s" r="A5641">
        <v>57</v>
      </c>
      <c t="s" r="B5641">
        <v>258</v>
      </c>
      <c r="C5641">
        <v>34</v>
      </c>
      <c s="123" r="D5641">
        <v>2933</v>
      </c>
      <c s="123" r="E5641">
        <v>1671</v>
      </c>
      <c s="123" r="F5641">
        <v>1652</v>
      </c>
      <c s="123" r="G5641">
        <v>19</v>
      </c>
      <c s="123" r="H5641">
        <v>1295</v>
      </c>
      <c s="123" r="I5641">
        <v>357</v>
      </c>
      <c s="53" r="J5641">
        <f>H5641/F5641</f>
        <v>0.783898305084746</v>
      </c>
      <c s="53" r="K5641">
        <f>I5641/F5641</f>
        <v>0.216101694915254</v>
      </c>
      <c s="87" r="L5641">
        <f>E5641/D5641</f>
        <v>0.569723832253665</v>
      </c>
    </row>
    <row r="5642">
      <c t="s" r="A5642">
        <v>57</v>
      </c>
      <c t="s" r="B5642">
        <v>258</v>
      </c>
      <c r="C5642">
        <v>35</v>
      </c>
      <c s="123" r="D5642">
        <v>3260</v>
      </c>
      <c s="123" r="E5642">
        <v>1760</v>
      </c>
      <c s="123" r="F5642">
        <v>1713</v>
      </c>
      <c s="123" r="G5642">
        <v>47</v>
      </c>
      <c s="123" r="H5642">
        <v>1150</v>
      </c>
      <c s="123" r="I5642">
        <v>563</v>
      </c>
      <c s="53" r="J5642">
        <f>H5642/F5642</f>
        <v>0.671336835960304</v>
      </c>
      <c s="53" r="K5642">
        <f>I5642/F5642</f>
        <v>0.328663164039696</v>
      </c>
      <c s="87" r="L5642">
        <f>E5642/D5642</f>
        <v>0.539877300613497</v>
      </c>
    </row>
    <row r="5643">
      <c t="s" r="A5643">
        <v>57</v>
      </c>
      <c t="s" r="B5643">
        <v>258</v>
      </c>
      <c r="C5643">
        <v>36</v>
      </c>
      <c s="123" r="D5643">
        <v>4297</v>
      </c>
      <c s="123" r="E5643">
        <v>2421</v>
      </c>
      <c s="123" r="F5643">
        <v>2409</v>
      </c>
      <c s="123" r="G5643">
        <v>12</v>
      </c>
      <c s="123" r="H5643">
        <v>1674</v>
      </c>
      <c s="123" r="I5643">
        <v>735</v>
      </c>
      <c s="53" r="J5643">
        <f>H5643/F5643</f>
        <v>0.694894146948942</v>
      </c>
      <c s="53" r="K5643">
        <f>I5643/F5643</f>
        <v>0.305105853051058</v>
      </c>
      <c s="87" r="L5643">
        <f>E5643/D5643</f>
        <v>0.563416336979288</v>
      </c>
    </row>
    <row r="5644">
      <c t="s" r="A5644">
        <v>57</v>
      </c>
      <c t="s" r="B5644">
        <v>258</v>
      </c>
      <c r="C5644">
        <v>37</v>
      </c>
      <c s="123" r="D5644">
        <v>1085</v>
      </c>
      <c s="123" r="E5644">
        <v>516</v>
      </c>
      <c s="123" r="F5644">
        <v>506</v>
      </c>
      <c s="123" r="G5644">
        <v>10</v>
      </c>
      <c s="123" r="H5644">
        <v>316</v>
      </c>
      <c s="123" r="I5644">
        <v>190</v>
      </c>
      <c s="53" r="J5644">
        <f>H5644/F5644</f>
        <v>0.624505928853755</v>
      </c>
      <c s="53" r="K5644">
        <f>I5644/F5644</f>
        <v>0.375494071146245</v>
      </c>
      <c s="87" r="L5644">
        <f>E5644/D5644</f>
        <v>0.475576036866359</v>
      </c>
    </row>
    <row r="5645">
      <c t="s" r="A5645">
        <v>57</v>
      </c>
      <c t="s" r="B5645">
        <v>258</v>
      </c>
      <c r="C5645">
        <v>38</v>
      </c>
      <c s="123" r="D5645">
        <v>2931</v>
      </c>
      <c s="123" r="E5645">
        <v>1728</v>
      </c>
      <c s="123" r="F5645">
        <v>1682</v>
      </c>
      <c s="123" r="G5645">
        <v>46</v>
      </c>
      <c s="123" r="H5645">
        <v>1220</v>
      </c>
      <c s="123" r="I5645">
        <v>462</v>
      </c>
      <c s="53" r="J5645">
        <f>H5645/F5645</f>
        <v>0.725326991676576</v>
      </c>
      <c s="53" r="K5645">
        <f>I5645/F5645</f>
        <v>0.274673008323424</v>
      </c>
      <c s="87" r="L5645">
        <f>E5645/D5645</f>
        <v>0.589559877175026</v>
      </c>
    </row>
    <row r="5646">
      <c t="s" r="A5646">
        <v>57</v>
      </c>
      <c t="s" r="B5646">
        <v>258</v>
      </c>
      <c r="C5646">
        <v>39</v>
      </c>
      <c s="123" r="D5646">
        <v>1874</v>
      </c>
      <c s="123" r="E5646">
        <v>870</v>
      </c>
      <c s="123" r="F5646">
        <v>842</v>
      </c>
      <c s="123" r="G5646">
        <v>28</v>
      </c>
      <c s="123" r="H5646">
        <v>560</v>
      </c>
      <c s="123" r="I5646">
        <v>282</v>
      </c>
      <c s="53" r="J5646">
        <f>H5646/F5646</f>
        <v>0.665083135391924</v>
      </c>
      <c s="53" r="K5646">
        <f>I5646/F5646</f>
        <v>0.334916864608076</v>
      </c>
      <c s="87" r="L5646">
        <f>E5646/D5646</f>
        <v>0.464247598719317</v>
      </c>
    </row>
    <row r="5647">
      <c t="s" r="A5647">
        <v>57</v>
      </c>
      <c t="s" r="B5647">
        <v>258</v>
      </c>
      <c r="C5647">
        <v>40</v>
      </c>
      <c s="123" r="D5647">
        <v>5960</v>
      </c>
      <c s="123" r="E5647">
        <v>3545</v>
      </c>
      <c s="123" r="F5647">
        <v>3503</v>
      </c>
      <c s="123" r="G5647">
        <v>42</v>
      </c>
      <c s="123" r="H5647">
        <v>1846</v>
      </c>
      <c s="123" r="I5647">
        <v>1657</v>
      </c>
      <c s="53" r="J5647">
        <f>H5647/F5647</f>
        <v>0.526976876962604</v>
      </c>
      <c s="53" r="K5647">
        <f>I5647/F5647</f>
        <v>0.473023123037396</v>
      </c>
      <c s="87" r="L5647">
        <f>E5647/D5647</f>
        <v>0.594798657718121</v>
      </c>
    </row>
    <row r="5648">
      <c t="s" r="A5648">
        <v>57</v>
      </c>
      <c t="s" r="B5648">
        <v>258</v>
      </c>
      <c r="C5648">
        <v>41</v>
      </c>
      <c s="123" r="D5648">
        <v>5418</v>
      </c>
      <c s="123" r="E5648">
        <v>2703</v>
      </c>
      <c s="123" r="F5648">
        <v>2658</v>
      </c>
      <c s="123" r="G5648">
        <v>45</v>
      </c>
      <c s="123" r="H5648">
        <v>1210</v>
      </c>
      <c s="123" r="I5648">
        <v>1448</v>
      </c>
      <c s="53" r="J5648">
        <f>H5648/F5648</f>
        <v>0.45522949586155</v>
      </c>
      <c s="53" r="K5648">
        <f>I5648/F5648</f>
        <v>0.54477050413845</v>
      </c>
      <c s="87" r="L5648">
        <f>E5648/D5648</f>
        <v>0.498892580287929</v>
      </c>
    </row>
    <row r="5649">
      <c t="s" r="A5649">
        <v>57</v>
      </c>
      <c t="s" r="B5649">
        <v>258</v>
      </c>
      <c r="C5649">
        <v>42</v>
      </c>
      <c s="123" r="D5649">
        <v>1850</v>
      </c>
      <c s="123" r="E5649">
        <v>820</v>
      </c>
      <c s="123" r="F5649">
        <v>804</v>
      </c>
      <c s="123" r="G5649">
        <v>16</v>
      </c>
      <c s="123" r="H5649">
        <v>694</v>
      </c>
      <c s="123" r="I5649">
        <v>110</v>
      </c>
      <c s="53" r="J5649">
        <f>H5649/F5649</f>
        <v>0.86318407960199</v>
      </c>
      <c s="53" r="K5649">
        <f>I5649/F5649</f>
        <v>0.13681592039801</v>
      </c>
      <c s="87" r="L5649">
        <f>E5649/D5649</f>
        <v>0.443243243243243</v>
      </c>
    </row>
    <row r="5650">
      <c t="s" r="A5650">
        <v>57</v>
      </c>
      <c t="s" r="B5650">
        <v>258</v>
      </c>
      <c r="C5650">
        <v>43</v>
      </c>
      <c s="123" r="D5650">
        <v>2446</v>
      </c>
      <c s="123" r="E5650">
        <v>1440</v>
      </c>
      <c s="123" r="F5650">
        <v>1416</v>
      </c>
      <c s="123" r="G5650">
        <v>24</v>
      </c>
      <c s="123" r="H5650">
        <v>922</v>
      </c>
      <c s="123" r="I5650">
        <v>494</v>
      </c>
      <c s="53" r="J5650">
        <f>H5650/F5650</f>
        <v>0.651129943502825</v>
      </c>
      <c s="53" r="K5650">
        <f>I5650/F5650</f>
        <v>0.348870056497175</v>
      </c>
      <c s="87" r="L5650">
        <f>E5650/D5650</f>
        <v>0.588716271463614</v>
      </c>
    </row>
    <row r="5651">
      <c t="s" r="A5651">
        <v>57</v>
      </c>
      <c t="s" r="B5651">
        <v>258</v>
      </c>
      <c r="C5651">
        <v>44</v>
      </c>
      <c s="123" r="D5651">
        <v>2513</v>
      </c>
      <c s="123" r="E5651">
        <v>1362</v>
      </c>
      <c s="123" r="F5651">
        <v>1337</v>
      </c>
      <c s="123" r="G5651">
        <v>25</v>
      </c>
      <c s="123" r="H5651">
        <v>784</v>
      </c>
      <c s="123" r="I5651">
        <v>553</v>
      </c>
      <c s="53" r="J5651">
        <f>H5651/F5651</f>
        <v>0.586387434554974</v>
      </c>
      <c s="53" r="K5651">
        <f>I5651/F5651</f>
        <v>0.413612565445026</v>
      </c>
      <c s="87" r="L5651">
        <f>E5651/D5651</f>
        <v>0.541981695185038</v>
      </c>
    </row>
    <row r="5652">
      <c t="s" r="A5652">
        <v>57</v>
      </c>
      <c t="s" r="B5652">
        <v>258</v>
      </c>
      <c r="C5652">
        <v>45</v>
      </c>
      <c s="123" r="D5652">
        <v>5657</v>
      </c>
      <c s="123" r="E5652">
        <v>3710</v>
      </c>
      <c s="123" r="F5652">
        <v>3633</v>
      </c>
      <c s="123" r="G5652">
        <v>77</v>
      </c>
      <c s="123" r="H5652">
        <v>2094</v>
      </c>
      <c s="123" r="I5652">
        <v>1539</v>
      </c>
      <c s="53" r="J5652">
        <f>H5652/F5652</f>
        <v>0.576383154417836</v>
      </c>
      <c s="53" r="K5652">
        <f>I5652/F5652</f>
        <v>0.423616845582164</v>
      </c>
      <c s="87" r="L5652">
        <f>E5652/D5652</f>
        <v>0.655824642036415</v>
      </c>
    </row>
    <row r="5653">
      <c t="s" r="A5653">
        <v>57</v>
      </c>
      <c t="s" r="B5653">
        <v>258</v>
      </c>
      <c r="C5653">
        <v>46</v>
      </c>
      <c s="123" r="D5653">
        <v>5962</v>
      </c>
      <c s="123" r="E5653">
        <v>2991</v>
      </c>
      <c s="123" r="F5653">
        <v>2913</v>
      </c>
      <c s="123" r="G5653">
        <v>78</v>
      </c>
      <c s="123" r="H5653">
        <v>1469</v>
      </c>
      <c s="123" r="I5653">
        <v>1444</v>
      </c>
      <c s="53" r="J5653">
        <f>H5653/F5653</f>
        <v>0.50429110882252</v>
      </c>
      <c s="53" r="K5653">
        <f>I5653/F5653</f>
        <v>0.49570889117748</v>
      </c>
      <c s="87" r="L5653">
        <f>E5653/D5653</f>
        <v>0.501677289500168</v>
      </c>
    </row>
    <row r="5654">
      <c t="s" r="A5654">
        <v>57</v>
      </c>
      <c t="s" r="B5654">
        <v>258</v>
      </c>
      <c r="C5654">
        <v>47</v>
      </c>
      <c s="123" r="D5654">
        <v>2792</v>
      </c>
      <c s="123" r="E5654">
        <v>1378</v>
      </c>
      <c s="123" r="F5654">
        <v>1357</v>
      </c>
      <c s="123" r="G5654">
        <v>21</v>
      </c>
      <c s="123" r="H5654">
        <v>686</v>
      </c>
      <c s="123" r="I5654">
        <v>671</v>
      </c>
      <c s="53" r="J5654">
        <f>H5654/F5654</f>
        <v>0.505526897568165</v>
      </c>
      <c s="53" r="K5654">
        <f>I5654/F5654</f>
        <v>0.494473102431835</v>
      </c>
      <c s="87" r="L5654">
        <f>E5654/D5654</f>
        <v>0.493553008595989</v>
      </c>
    </row>
    <row r="5655">
      <c t="s" r="A5655">
        <v>57</v>
      </c>
      <c t="s" r="B5655">
        <v>258</v>
      </c>
      <c r="C5655">
        <v>48</v>
      </c>
      <c s="123" r="D5655">
        <v>3368</v>
      </c>
      <c s="123" r="E5655">
        <v>1693</v>
      </c>
      <c s="123" r="F5655">
        <v>1459</v>
      </c>
      <c s="123" r="G5655">
        <v>234</v>
      </c>
      <c s="123" r="H5655">
        <v>935</v>
      </c>
      <c s="123" r="I5655">
        <v>524</v>
      </c>
      <c s="53" r="J5655">
        <f>H5655/F5655</f>
        <v>0.640849897189856</v>
      </c>
      <c s="53" r="K5655">
        <f>I5655/F5655</f>
        <v>0.359150102810144</v>
      </c>
      <c s="87" r="L5655">
        <f>E5655/D5655</f>
        <v>0.502672209026128</v>
      </c>
    </row>
    <row r="5656">
      <c t="s" r="A5656">
        <v>57</v>
      </c>
      <c t="s" r="B5656">
        <v>258</v>
      </c>
      <c r="C5656">
        <v>49</v>
      </c>
      <c s="123" r="D5656">
        <v>446</v>
      </c>
      <c s="123" r="E5656">
        <v>239</v>
      </c>
      <c s="123" r="F5656">
        <v>238</v>
      </c>
      <c s="123" r="G5656">
        <v>1</v>
      </c>
      <c s="123" r="H5656">
        <v>116</v>
      </c>
      <c s="123" r="I5656">
        <v>122</v>
      </c>
      <c s="53" r="J5656">
        <f>H5656/F5656</f>
        <v>0.487394957983193</v>
      </c>
      <c s="53" r="K5656">
        <f>I5656/F5656</f>
        <v>0.512605042016807</v>
      </c>
      <c s="87" r="L5656">
        <f>E5656/D5656</f>
        <v>0.535874439461883</v>
      </c>
    </row>
    <row r="5657">
      <c t="s" r="A5657">
        <v>57</v>
      </c>
      <c t="s" r="B5657">
        <v>258</v>
      </c>
      <c r="C5657">
        <v>50</v>
      </c>
      <c s="123" r="D5657">
        <v>1776</v>
      </c>
      <c s="123" r="E5657">
        <v>895</v>
      </c>
      <c s="123" r="F5657">
        <v>879</v>
      </c>
      <c s="123" r="G5657">
        <v>16</v>
      </c>
      <c s="123" r="H5657">
        <v>549</v>
      </c>
      <c s="123" r="I5657">
        <v>330</v>
      </c>
      <c s="53" r="J5657">
        <f>H5657/F5657</f>
        <v>0.62457337883959</v>
      </c>
      <c s="53" r="K5657">
        <f>I5657/F5657</f>
        <v>0.37542662116041</v>
      </c>
      <c s="87" r="L5657">
        <f>E5657/D5657</f>
        <v>0.503941441441442</v>
      </c>
    </row>
    <row r="5658">
      <c t="s" r="A5658">
        <v>57</v>
      </c>
      <c t="s" r="B5658">
        <v>258</v>
      </c>
      <c r="C5658">
        <v>51</v>
      </c>
      <c s="123" r="D5658">
        <v>3354</v>
      </c>
      <c s="123" r="E5658">
        <v>1623</v>
      </c>
      <c s="123" r="F5658">
        <v>1590</v>
      </c>
      <c s="123" r="G5658">
        <v>33</v>
      </c>
      <c s="123" r="H5658">
        <v>945</v>
      </c>
      <c s="123" r="I5658">
        <v>645</v>
      </c>
      <c s="53" r="J5658">
        <f>H5658/F5658</f>
        <v>0.594339622641509</v>
      </c>
      <c s="53" r="K5658">
        <f>I5658/F5658</f>
        <v>0.405660377358491</v>
      </c>
      <c s="87" r="L5658">
        <f>E5658/D5658</f>
        <v>0.483899821109123</v>
      </c>
    </row>
    <row r="5659">
      <c t="s" r="A5659">
        <v>57</v>
      </c>
      <c t="s" r="B5659">
        <v>259</v>
      </c>
      <c r="C5659">
        <v>1</v>
      </c>
      <c s="123" r="D5659">
        <v>2665</v>
      </c>
      <c s="123" r="E5659">
        <v>1811</v>
      </c>
      <c s="123" r="F5659">
        <v>1777</v>
      </c>
      <c s="123" r="G5659">
        <v>34</v>
      </c>
      <c s="123" r="H5659">
        <v>1132</v>
      </c>
      <c s="123" r="I5659">
        <v>645</v>
      </c>
      <c s="53" r="J5659">
        <f>H5659/F5659</f>
        <v>0.637028700056275</v>
      </c>
      <c s="53" r="K5659">
        <f>I5659/F5659</f>
        <v>0.362971299943725</v>
      </c>
      <c s="87" r="L5659">
        <f>E5659/D5659</f>
        <v>0.679549718574109</v>
      </c>
    </row>
    <row r="5660">
      <c t="s" r="A5660">
        <v>57</v>
      </c>
      <c t="s" r="B5660">
        <v>259</v>
      </c>
      <c r="C5660">
        <v>2</v>
      </c>
      <c s="123" r="D5660">
        <v>4482</v>
      </c>
      <c s="123" r="E5660">
        <v>2877</v>
      </c>
      <c s="123" r="F5660">
        <v>2814</v>
      </c>
      <c s="123" r="G5660">
        <v>63</v>
      </c>
      <c s="123" r="H5660">
        <v>1034</v>
      </c>
      <c s="123" r="I5660">
        <v>1780</v>
      </c>
      <c s="53" r="J5660">
        <f>H5660/F5660</f>
        <v>0.367448471926084</v>
      </c>
      <c s="53" r="K5660">
        <f>I5660/F5660</f>
        <v>0.632551528073916</v>
      </c>
      <c s="87" r="L5660">
        <f>E5660/D5660</f>
        <v>0.64190093708166</v>
      </c>
    </row>
    <row r="5661">
      <c t="s" r="A5661">
        <v>57</v>
      </c>
      <c t="s" r="B5661">
        <v>259</v>
      </c>
      <c r="C5661">
        <v>3</v>
      </c>
      <c s="123" r="D5661">
        <v>4222</v>
      </c>
      <c s="123" r="E5661">
        <v>2653</v>
      </c>
      <c s="123" r="F5661">
        <v>2578</v>
      </c>
      <c s="123" r="G5661">
        <v>75</v>
      </c>
      <c s="123" r="H5661">
        <v>707</v>
      </c>
      <c s="123" r="I5661">
        <v>1871</v>
      </c>
      <c s="53" r="J5661">
        <f>H5661/F5661</f>
        <v>0.274243599689682</v>
      </c>
      <c s="53" r="K5661">
        <f>I5661/F5661</f>
        <v>0.725756400310318</v>
      </c>
      <c s="87" r="L5661">
        <f>E5661/D5661</f>
        <v>0.628375177640928</v>
      </c>
    </row>
    <row r="5662">
      <c t="s" r="A5662">
        <v>57</v>
      </c>
      <c t="s" r="B5662">
        <v>259</v>
      </c>
      <c r="C5662">
        <v>4</v>
      </c>
      <c s="123" r="D5662">
        <v>4102</v>
      </c>
      <c s="123" r="E5662">
        <v>2653</v>
      </c>
      <c s="123" r="F5662">
        <v>2570</v>
      </c>
      <c s="123" r="G5662">
        <v>83</v>
      </c>
      <c s="123" r="H5662">
        <v>1222</v>
      </c>
      <c s="123" r="I5662">
        <v>1348</v>
      </c>
      <c s="53" r="J5662">
        <f>H5662/F5662</f>
        <v>0.475486381322957</v>
      </c>
      <c s="53" r="K5662">
        <f>I5662/F5662</f>
        <v>0.524513618677043</v>
      </c>
      <c s="87" r="L5662">
        <f>E5662/D5662</f>
        <v>0.646757679180887</v>
      </c>
    </row>
    <row r="5663">
      <c t="s" r="A5663">
        <v>57</v>
      </c>
      <c t="s" r="B5663">
        <v>259</v>
      </c>
      <c r="C5663">
        <v>5</v>
      </c>
      <c s="123" r="D5663">
        <v>3780</v>
      </c>
      <c s="123" r="E5663">
        <v>1805</v>
      </c>
      <c s="123" r="F5663">
        <v>1759</v>
      </c>
      <c s="123" r="G5663">
        <v>46</v>
      </c>
      <c s="123" r="H5663">
        <v>703</v>
      </c>
      <c s="123" r="I5663">
        <v>1056</v>
      </c>
      <c s="53" r="J5663">
        <f>H5663/F5663</f>
        <v>0.399658897100625</v>
      </c>
      <c s="53" r="K5663">
        <f>I5663/F5663</f>
        <v>0.600341102899375</v>
      </c>
      <c s="87" r="L5663">
        <f>E5663/D5663</f>
        <v>0.477513227513228</v>
      </c>
    </row>
    <row r="5664">
      <c t="s" r="A5664">
        <v>57</v>
      </c>
      <c t="s" r="B5664">
        <v>259</v>
      </c>
      <c r="C5664">
        <v>6</v>
      </c>
      <c s="123" r="D5664">
        <v>1817</v>
      </c>
      <c s="123" r="E5664">
        <v>1234</v>
      </c>
      <c s="123" r="F5664">
        <v>1214</v>
      </c>
      <c s="123" r="G5664">
        <v>20</v>
      </c>
      <c s="123" r="H5664">
        <v>590</v>
      </c>
      <c s="123" r="I5664">
        <v>624</v>
      </c>
      <c s="53" r="J5664">
        <f>H5664/F5664</f>
        <v>0.485996705107084</v>
      </c>
      <c s="53" r="K5664">
        <f>I5664/F5664</f>
        <v>0.514003294892916</v>
      </c>
      <c s="87" r="L5664">
        <f>E5664/D5664</f>
        <v>0.679141441937259</v>
      </c>
    </row>
    <row r="5665">
      <c t="s" r="A5665">
        <v>57</v>
      </c>
      <c t="s" r="B5665">
        <v>259</v>
      </c>
      <c r="C5665">
        <v>7</v>
      </c>
      <c s="123" r="D5665">
        <v>4004</v>
      </c>
      <c s="123" r="E5665">
        <v>2450</v>
      </c>
      <c s="123" r="F5665">
        <v>2394</v>
      </c>
      <c s="123" r="G5665">
        <v>56</v>
      </c>
      <c s="123" r="H5665">
        <v>1179</v>
      </c>
      <c s="123" r="I5665">
        <v>1215</v>
      </c>
      <c s="53" r="J5665">
        <f>H5665/F5665</f>
        <v>0.492481203007519</v>
      </c>
      <c s="53" r="K5665">
        <f>I5665/F5665</f>
        <v>0.507518796992481</v>
      </c>
      <c s="87" r="L5665">
        <f>E5665/D5665</f>
        <v>0.611888111888112</v>
      </c>
    </row>
    <row r="5666">
      <c t="s" r="A5666">
        <v>57</v>
      </c>
      <c t="s" r="B5666">
        <v>259</v>
      </c>
      <c r="C5666">
        <v>8</v>
      </c>
      <c s="123" r="D5666">
        <v>1171</v>
      </c>
      <c s="123" r="E5666">
        <v>600</v>
      </c>
      <c s="123" r="F5666">
        <v>585</v>
      </c>
      <c s="123" r="G5666">
        <v>15</v>
      </c>
      <c s="123" r="H5666">
        <v>368</v>
      </c>
      <c s="123" r="I5666">
        <v>217</v>
      </c>
      <c s="53" r="J5666">
        <f>H5666/F5666</f>
        <v>0.629059829059829</v>
      </c>
      <c s="53" r="K5666">
        <f>I5666/F5666</f>
        <v>0.370940170940171</v>
      </c>
      <c s="87" r="L5666">
        <f>E5666/D5666</f>
        <v>0.512382578992314</v>
      </c>
    </row>
    <row r="5667">
      <c t="s" r="A5667">
        <v>57</v>
      </c>
      <c t="s" r="B5667">
        <v>259</v>
      </c>
      <c r="C5667">
        <v>9</v>
      </c>
      <c s="123" r="D5667">
        <v>3052</v>
      </c>
      <c s="123" r="E5667">
        <v>1968</v>
      </c>
      <c s="123" r="F5667">
        <v>1902</v>
      </c>
      <c s="123" r="G5667">
        <v>66</v>
      </c>
      <c s="123" r="H5667">
        <v>971</v>
      </c>
      <c s="123" r="I5667">
        <v>931</v>
      </c>
      <c s="53" r="J5667">
        <f>H5667/F5667</f>
        <v>0.510515247108307</v>
      </c>
      <c s="53" r="K5667">
        <f>I5667/F5667</f>
        <v>0.489484752891693</v>
      </c>
      <c s="87" r="L5667">
        <f>E5667/D5667</f>
        <v>0.644823066841416</v>
      </c>
    </row>
    <row r="5668">
      <c t="s" r="A5668">
        <v>57</v>
      </c>
      <c t="s" r="B5668">
        <v>259</v>
      </c>
      <c r="C5668">
        <v>10</v>
      </c>
      <c s="123" r="D5668">
        <v>5173</v>
      </c>
      <c s="123" r="E5668">
        <v>2804</v>
      </c>
      <c s="123" r="F5668">
        <v>2752</v>
      </c>
      <c s="123" r="G5668">
        <v>52</v>
      </c>
      <c s="123" r="H5668">
        <v>1618</v>
      </c>
      <c s="123" r="I5668">
        <v>1134</v>
      </c>
      <c s="53" r="J5668">
        <f>H5668/F5668</f>
        <v>0.587936046511628</v>
      </c>
      <c s="53" r="K5668">
        <f>I5668/F5668</f>
        <v>0.412063953488372</v>
      </c>
      <c s="87" r="L5668">
        <f>E5668/D5668</f>
        <v>0.542045234873381</v>
      </c>
    </row>
    <row r="5669">
      <c t="s" r="A5669">
        <v>57</v>
      </c>
      <c t="s" r="B5669">
        <v>259</v>
      </c>
      <c r="C5669">
        <v>11</v>
      </c>
      <c s="123" r="D5669">
        <v>3659</v>
      </c>
      <c s="123" r="E5669">
        <v>2361</v>
      </c>
      <c s="123" r="F5669">
        <v>2312</v>
      </c>
      <c s="123" r="G5669">
        <v>49</v>
      </c>
      <c s="123" r="H5669">
        <v>1143</v>
      </c>
      <c s="123" r="I5669">
        <v>1169</v>
      </c>
      <c s="53" r="J5669">
        <f>H5669/F5669</f>
        <v>0.494377162629758</v>
      </c>
      <c s="53" r="K5669">
        <f>I5669/F5669</f>
        <v>0.505622837370242</v>
      </c>
      <c s="87" r="L5669">
        <f>E5669/D5669</f>
        <v>0.645258267286144</v>
      </c>
    </row>
    <row r="5670">
      <c t="s" r="A5670">
        <v>57</v>
      </c>
      <c t="s" r="B5670">
        <v>259</v>
      </c>
      <c r="C5670">
        <v>12</v>
      </c>
      <c s="123" r="D5670">
        <v>3543</v>
      </c>
      <c s="123" r="E5670">
        <v>1647</v>
      </c>
      <c s="123" r="F5670">
        <v>1621</v>
      </c>
      <c s="123" r="G5670">
        <v>26</v>
      </c>
      <c s="123" r="H5670">
        <v>658</v>
      </c>
      <c s="123" r="I5670">
        <v>963</v>
      </c>
      <c s="53" r="J5670">
        <f>H5670/F5670</f>
        <v>0.405922270203578</v>
      </c>
      <c s="53" r="K5670">
        <f>I5670/F5670</f>
        <v>0.594077729796422</v>
      </c>
      <c s="87" r="L5670">
        <f>E5670/D5670</f>
        <v>0.464860287891617</v>
      </c>
    </row>
    <row r="5671">
      <c t="s" r="A5671">
        <v>57</v>
      </c>
      <c t="s" r="B5671">
        <v>259</v>
      </c>
      <c r="C5671">
        <v>13</v>
      </c>
      <c s="123" r="D5671">
        <v>311</v>
      </c>
      <c s="123" r="E5671">
        <v>175</v>
      </c>
      <c s="123" r="F5671">
        <v>172</v>
      </c>
      <c s="123" r="G5671">
        <v>3</v>
      </c>
      <c s="123" r="H5671">
        <v>113</v>
      </c>
      <c s="123" r="I5671">
        <v>59</v>
      </c>
      <c s="53" r="J5671">
        <f>H5671/F5671</f>
        <v>0.656976744186046</v>
      </c>
      <c s="53" r="K5671">
        <f>I5671/F5671</f>
        <v>0.343023255813954</v>
      </c>
      <c s="87" r="L5671">
        <f>E5671/D5671</f>
        <v>0.562700964630225</v>
      </c>
    </row>
    <row r="5672">
      <c t="s" r="A5672">
        <v>57</v>
      </c>
      <c t="s" r="B5672">
        <v>259</v>
      </c>
      <c r="C5672">
        <v>14</v>
      </c>
      <c s="123" r="D5672">
        <v>4243</v>
      </c>
      <c s="123" r="E5672">
        <v>2800</v>
      </c>
      <c s="123" r="F5672">
        <v>2721</v>
      </c>
      <c s="123" r="G5672">
        <v>79</v>
      </c>
      <c s="123" r="H5672">
        <v>1632</v>
      </c>
      <c s="123" r="I5672">
        <v>1089</v>
      </c>
      <c s="53" r="J5672">
        <f>H5672/F5672</f>
        <v>0.599779492833517</v>
      </c>
      <c s="53" r="K5672">
        <f>I5672/F5672</f>
        <v>0.400220507166483</v>
      </c>
      <c s="87" r="L5672">
        <f>E5672/D5672</f>
        <v>0.659910440725901</v>
      </c>
    </row>
    <row r="5673">
      <c t="s" r="A5673">
        <v>57</v>
      </c>
      <c t="s" r="B5673">
        <v>259</v>
      </c>
      <c r="C5673">
        <v>15</v>
      </c>
      <c s="123" r="D5673">
        <v>3952</v>
      </c>
      <c s="123" r="E5673">
        <v>2210</v>
      </c>
      <c s="123" r="F5673">
        <v>2190</v>
      </c>
      <c s="123" r="G5673">
        <v>20</v>
      </c>
      <c s="123" r="H5673">
        <v>1314</v>
      </c>
      <c s="123" r="I5673">
        <v>876</v>
      </c>
      <c s="53" r="J5673">
        <f>H5673/F5673</f>
        <v>0.6</v>
      </c>
      <c s="53" r="K5673">
        <f>I5673/F5673</f>
        <v>0.4</v>
      </c>
      <c s="87" r="L5673">
        <f>E5673/D5673</f>
        <v>0.55921052631579</v>
      </c>
    </row>
    <row r="5674">
      <c t="s" r="A5674">
        <v>57</v>
      </c>
      <c t="s" r="B5674">
        <v>259</v>
      </c>
      <c r="C5674">
        <v>16</v>
      </c>
      <c s="123" r="D5674">
        <v>6249</v>
      </c>
      <c s="123" r="E5674">
        <v>3895</v>
      </c>
      <c s="123" r="F5674">
        <v>3826</v>
      </c>
      <c s="123" r="G5674">
        <v>69</v>
      </c>
      <c s="123" r="H5674">
        <v>1984</v>
      </c>
      <c s="123" r="I5674">
        <v>1842</v>
      </c>
      <c s="53" r="J5674">
        <f>H5674/F5674</f>
        <v>0.518557239937271</v>
      </c>
      <c s="53" r="K5674">
        <f>I5674/F5674</f>
        <v>0.481442760062729</v>
      </c>
      <c s="87" r="L5674">
        <f>E5674/D5674</f>
        <v>0.623299727956473</v>
      </c>
    </row>
    <row r="5675">
      <c t="s" r="A5675">
        <v>57</v>
      </c>
      <c t="s" r="B5675">
        <v>259</v>
      </c>
      <c r="C5675">
        <v>17</v>
      </c>
      <c s="123" r="D5675">
        <v>6246</v>
      </c>
      <c s="123" r="E5675">
        <v>3354</v>
      </c>
      <c s="123" r="F5675">
        <v>3228</v>
      </c>
      <c s="123" r="G5675">
        <v>126</v>
      </c>
      <c s="123" r="H5675">
        <v>1335</v>
      </c>
      <c s="123" r="I5675">
        <v>1893</v>
      </c>
      <c s="53" r="J5675">
        <f>H5675/F5675</f>
        <v>0.413568773234201</v>
      </c>
      <c s="53" r="K5675">
        <f>I5675/F5675</f>
        <v>0.586431226765799</v>
      </c>
      <c s="87" r="L5675">
        <f>E5675/D5675</f>
        <v>0.536983669548511</v>
      </c>
    </row>
    <row r="5676">
      <c t="s" r="A5676">
        <v>57</v>
      </c>
      <c t="s" r="B5676">
        <v>259</v>
      </c>
      <c r="C5676">
        <v>18</v>
      </c>
      <c s="123" r="D5676">
        <v>5659</v>
      </c>
      <c s="123" r="E5676">
        <v>3883</v>
      </c>
      <c s="123" r="F5676">
        <v>3796</v>
      </c>
      <c s="123" r="G5676">
        <v>87</v>
      </c>
      <c s="123" r="H5676">
        <v>2025</v>
      </c>
      <c s="123" r="I5676">
        <v>1771</v>
      </c>
      <c s="53" r="J5676">
        <f>H5676/F5676</f>
        <v>0.53345626975764</v>
      </c>
      <c s="53" r="K5676">
        <f>I5676/F5676</f>
        <v>0.46654373024236</v>
      </c>
      <c s="87" r="L5676">
        <f>E5676/D5676</f>
        <v>0.686163633150733</v>
      </c>
    </row>
    <row r="5677">
      <c t="s" r="A5677">
        <v>57</v>
      </c>
      <c t="s" r="B5677">
        <v>259</v>
      </c>
      <c r="C5677">
        <v>19</v>
      </c>
      <c s="123" r="D5677">
        <v>998</v>
      </c>
      <c s="123" r="E5677">
        <v>638</v>
      </c>
      <c s="123" r="F5677">
        <v>632</v>
      </c>
      <c s="123" r="G5677">
        <v>6</v>
      </c>
      <c s="123" r="H5677">
        <v>273</v>
      </c>
      <c s="123" r="I5677">
        <v>359</v>
      </c>
      <c s="53" r="J5677">
        <f>H5677/F5677</f>
        <v>0.431962025316456</v>
      </c>
      <c s="53" r="K5677">
        <f>I5677/F5677</f>
        <v>0.568037974683544</v>
      </c>
      <c s="87" r="L5677">
        <f>E5677/D5677</f>
        <v>0.639278557114228</v>
      </c>
    </row>
    <row r="5678">
      <c t="s" r="A5678">
        <v>57</v>
      </c>
      <c t="s" r="B5678">
        <v>259</v>
      </c>
      <c r="C5678">
        <v>20</v>
      </c>
      <c s="123" r="D5678">
        <v>4547</v>
      </c>
      <c s="123" r="E5678">
        <v>2640</v>
      </c>
      <c s="123" r="F5678">
        <v>2584</v>
      </c>
      <c s="123" r="G5678">
        <v>56</v>
      </c>
      <c s="123" r="H5678">
        <v>1007</v>
      </c>
      <c s="123" r="I5678">
        <v>1577</v>
      </c>
      <c s="53" r="J5678">
        <f>H5678/F5678</f>
        <v>0.389705882352941</v>
      </c>
      <c s="53" r="K5678">
        <f>I5678/F5678</f>
        <v>0.610294117647059</v>
      </c>
      <c s="87" r="L5678">
        <f>E5678/D5678</f>
        <v>0.58060259511766</v>
      </c>
    </row>
    <row r="5679">
      <c t="s" r="A5679">
        <v>57</v>
      </c>
      <c t="s" r="B5679">
        <v>259</v>
      </c>
      <c r="C5679">
        <v>21</v>
      </c>
      <c s="123" r="D5679">
        <v>4351</v>
      </c>
      <c s="123" r="E5679">
        <v>1830</v>
      </c>
      <c s="123" r="F5679">
        <v>1802</v>
      </c>
      <c s="123" r="G5679">
        <v>28</v>
      </c>
      <c s="123" r="H5679">
        <v>607</v>
      </c>
      <c s="123" r="I5679">
        <v>1195</v>
      </c>
      <c s="53" r="J5679">
        <f>H5679/F5679</f>
        <v>0.33684794672586</v>
      </c>
      <c s="53" r="K5679">
        <f>I5679/F5679</f>
        <v>0.66315205327414</v>
      </c>
      <c s="87" r="L5679">
        <f>E5679/D5679</f>
        <v>0.420592967133992</v>
      </c>
    </row>
    <row r="5680">
      <c t="s" r="A5680">
        <v>57</v>
      </c>
      <c t="s" r="B5680">
        <v>259</v>
      </c>
      <c r="C5680">
        <v>22</v>
      </c>
      <c s="123" r="D5680">
        <v>3990</v>
      </c>
      <c s="123" r="E5680">
        <v>2317</v>
      </c>
      <c s="123" r="F5680">
        <v>2280</v>
      </c>
      <c s="123" r="G5680">
        <v>37</v>
      </c>
      <c s="123" r="H5680">
        <v>1289</v>
      </c>
      <c s="123" r="I5680">
        <v>991</v>
      </c>
      <c s="53" r="J5680">
        <f>H5680/F5680</f>
        <v>0.565350877192982</v>
      </c>
      <c s="53" r="K5680">
        <f>I5680/F5680</f>
        <v>0.434649122807018</v>
      </c>
      <c s="87" r="L5680">
        <f>E5680/D5680</f>
        <v>0.580701754385965</v>
      </c>
    </row>
    <row r="5681">
      <c t="s" r="A5681">
        <v>57</v>
      </c>
      <c t="s" r="B5681">
        <v>259</v>
      </c>
      <c r="C5681">
        <v>23</v>
      </c>
      <c s="123" r="D5681">
        <v>5902</v>
      </c>
      <c s="123" r="E5681">
        <v>3555</v>
      </c>
      <c s="123" r="F5681">
        <v>3479</v>
      </c>
      <c s="123" r="G5681">
        <v>76</v>
      </c>
      <c s="123" r="H5681">
        <v>2066</v>
      </c>
      <c s="123" r="I5681">
        <v>1413</v>
      </c>
      <c s="53" r="J5681">
        <f>H5681/F5681</f>
        <v>0.593848807128485</v>
      </c>
      <c s="53" r="K5681">
        <f>I5681/F5681</f>
        <v>0.406151192871515</v>
      </c>
      <c s="87" r="L5681">
        <f>E5681/D5681</f>
        <v>0.602338190443917</v>
      </c>
    </row>
    <row r="5682">
      <c t="s" r="A5682">
        <v>57</v>
      </c>
      <c t="s" r="B5682">
        <v>259</v>
      </c>
      <c r="C5682">
        <v>24</v>
      </c>
      <c s="123" r="D5682">
        <v>5470</v>
      </c>
      <c s="123" r="E5682">
        <v>2377</v>
      </c>
      <c s="123" r="F5682">
        <v>2330</v>
      </c>
      <c s="123" r="G5682">
        <v>47</v>
      </c>
      <c s="123" r="H5682">
        <v>1442</v>
      </c>
      <c s="123" r="I5682">
        <v>888</v>
      </c>
      <c s="53" r="J5682">
        <f>H5682/F5682</f>
        <v>0.618884120171674</v>
      </c>
      <c s="53" r="K5682">
        <f>I5682/F5682</f>
        <v>0.381115879828326</v>
      </c>
      <c s="87" r="L5682">
        <f>E5682/D5682</f>
        <v>0.4345521023766</v>
      </c>
    </row>
    <row r="5683">
      <c t="s" r="A5683">
        <v>57</v>
      </c>
      <c t="s" r="B5683">
        <v>259</v>
      </c>
      <c r="C5683">
        <v>25</v>
      </c>
      <c s="123" r="D5683">
        <v>5000</v>
      </c>
      <c s="123" r="E5683">
        <v>3447</v>
      </c>
      <c s="123" r="F5683">
        <v>3368</v>
      </c>
      <c s="123" r="G5683">
        <v>79</v>
      </c>
      <c s="123" r="H5683">
        <v>2307</v>
      </c>
      <c s="123" r="I5683">
        <v>1061</v>
      </c>
      <c s="53" r="J5683">
        <f>H5683/F5683</f>
        <v>0.684976247030879</v>
      </c>
      <c s="53" r="K5683">
        <f>I5683/F5683</f>
        <v>0.315023752969121</v>
      </c>
      <c s="87" r="L5683">
        <f>E5683/D5683</f>
        <v>0.6894</v>
      </c>
    </row>
    <row r="5684">
      <c t="s" r="A5684">
        <v>57</v>
      </c>
      <c t="s" r="B5684">
        <v>259</v>
      </c>
      <c r="C5684">
        <v>26</v>
      </c>
      <c s="123" r="D5684">
        <v>4925</v>
      </c>
      <c s="123" r="E5684">
        <v>2557</v>
      </c>
      <c s="123" r="F5684">
        <v>2464</v>
      </c>
      <c s="123" r="G5684">
        <v>93</v>
      </c>
      <c s="123" r="H5684">
        <v>1368</v>
      </c>
      <c s="123" r="I5684">
        <v>1096</v>
      </c>
      <c s="53" r="J5684">
        <f>H5684/F5684</f>
        <v>0.555194805194805</v>
      </c>
      <c s="53" r="K5684">
        <f>I5684/F5684</f>
        <v>0.444805194805195</v>
      </c>
      <c s="87" r="L5684">
        <f>E5684/D5684</f>
        <v>0.519187817258883</v>
      </c>
    </row>
    <row r="5685">
      <c t="s" r="A5685">
        <v>57</v>
      </c>
      <c t="s" r="B5685">
        <v>259</v>
      </c>
      <c r="C5685">
        <v>27</v>
      </c>
      <c s="123" r="D5685">
        <v>1347</v>
      </c>
      <c s="123" r="E5685">
        <v>860</v>
      </c>
      <c s="123" r="F5685">
        <v>846</v>
      </c>
      <c s="123" r="G5685">
        <v>14</v>
      </c>
      <c s="123" r="H5685">
        <v>389</v>
      </c>
      <c s="123" r="I5685">
        <v>457</v>
      </c>
      <c s="53" r="J5685">
        <f>H5685/F5685</f>
        <v>0.459810874704492</v>
      </c>
      <c s="53" r="K5685">
        <f>I5685/F5685</f>
        <v>0.540189125295508</v>
      </c>
      <c s="87" r="L5685">
        <f>E5685/D5685</f>
        <v>0.638455827765404</v>
      </c>
    </row>
    <row r="5686">
      <c t="s" r="A5686">
        <v>57</v>
      </c>
      <c t="s" r="B5686">
        <v>259</v>
      </c>
      <c r="C5686">
        <v>28</v>
      </c>
      <c s="123" r="D5686">
        <v>4726</v>
      </c>
      <c s="123" r="E5686">
        <v>2427</v>
      </c>
      <c s="123" r="F5686">
        <v>2317</v>
      </c>
      <c s="123" r="G5686">
        <v>110</v>
      </c>
      <c s="123" r="H5686">
        <v>1261</v>
      </c>
      <c s="123" r="I5686">
        <v>1056</v>
      </c>
      <c s="53" r="J5686">
        <f>H5686/F5686</f>
        <v>0.544238239102287</v>
      </c>
      <c s="53" r="K5686">
        <f>I5686/F5686</f>
        <v>0.455761760897713</v>
      </c>
      <c s="87" r="L5686">
        <f>E5686/D5686</f>
        <v>0.513542107490478</v>
      </c>
    </row>
    <row r="5687">
      <c t="s" r="A5687">
        <v>57</v>
      </c>
      <c t="s" r="B5687">
        <v>259</v>
      </c>
      <c r="C5687">
        <v>29</v>
      </c>
      <c s="123" r="D5687">
        <v>4695</v>
      </c>
      <c s="123" r="E5687">
        <v>2179</v>
      </c>
      <c s="123" r="F5687">
        <v>2162</v>
      </c>
      <c s="123" r="G5687">
        <v>17</v>
      </c>
      <c s="123" r="H5687">
        <v>1028</v>
      </c>
      <c s="123" r="I5687">
        <v>1134</v>
      </c>
      <c s="53" r="J5687">
        <f>H5687/F5687</f>
        <v>0.475485661424607</v>
      </c>
      <c s="53" r="K5687">
        <f>I5687/F5687</f>
        <v>0.524514338575393</v>
      </c>
      <c s="87" r="L5687">
        <f>E5687/D5687</f>
        <v>0.464110756123536</v>
      </c>
    </row>
    <row r="5688">
      <c t="s" r="A5688">
        <v>57</v>
      </c>
      <c t="s" r="B5688">
        <v>259</v>
      </c>
      <c r="C5688">
        <v>30</v>
      </c>
      <c s="123" r="D5688">
        <v>4898</v>
      </c>
      <c s="123" r="E5688">
        <v>3079</v>
      </c>
      <c s="123" r="F5688">
        <v>3000</v>
      </c>
      <c s="123" r="G5688">
        <v>79</v>
      </c>
      <c s="123" r="H5688">
        <v>1482</v>
      </c>
      <c s="123" r="I5688">
        <v>1518</v>
      </c>
      <c s="53" r="J5688">
        <f>H5688/F5688</f>
        <v>0.494</v>
      </c>
      <c s="53" r="K5688">
        <f>I5688/F5688</f>
        <v>0.506</v>
      </c>
      <c s="87" r="L5688">
        <f>E5688/D5688</f>
        <v>0.628623928133932</v>
      </c>
    </row>
    <row r="5689">
      <c t="s" r="A5689">
        <v>57</v>
      </c>
      <c t="s" r="B5689">
        <v>259</v>
      </c>
      <c r="C5689">
        <v>31</v>
      </c>
      <c s="123" r="D5689">
        <v>3577</v>
      </c>
      <c s="123" r="E5689">
        <v>2354</v>
      </c>
      <c s="123" r="F5689">
        <v>2289</v>
      </c>
      <c s="123" r="G5689">
        <v>65</v>
      </c>
      <c s="123" r="H5689">
        <v>1214</v>
      </c>
      <c s="123" r="I5689">
        <v>1075</v>
      </c>
      <c s="53" r="J5689">
        <f>H5689/F5689</f>
        <v>0.530362603757099</v>
      </c>
      <c s="53" r="K5689">
        <f>I5689/F5689</f>
        <v>0.469637396242901</v>
      </c>
      <c s="87" r="L5689">
        <f>E5689/D5689</f>
        <v>0.658093374336036</v>
      </c>
    </row>
    <row r="5690">
      <c t="s" r="A5690">
        <v>57</v>
      </c>
      <c t="s" r="B5690">
        <v>259</v>
      </c>
      <c r="C5690">
        <v>32</v>
      </c>
      <c s="123" r="D5690">
        <v>2771</v>
      </c>
      <c s="123" r="E5690">
        <v>2102</v>
      </c>
      <c s="123" r="F5690">
        <v>2070</v>
      </c>
      <c s="123" r="G5690">
        <v>32</v>
      </c>
      <c s="123" r="H5690">
        <v>1053</v>
      </c>
      <c s="123" r="I5690">
        <v>1017</v>
      </c>
      <c s="53" r="J5690">
        <f>H5690/F5690</f>
        <v>0.508695652173913</v>
      </c>
      <c s="53" r="K5690">
        <f>I5690/F5690</f>
        <v>0.491304347826087</v>
      </c>
      <c s="87" r="L5690">
        <f>E5690/D5690</f>
        <v>0.758570913027788</v>
      </c>
    </row>
    <row r="5691">
      <c t="s" r="A5691">
        <v>57</v>
      </c>
      <c t="s" r="B5691">
        <v>259</v>
      </c>
      <c r="C5691">
        <v>33</v>
      </c>
      <c s="123" r="D5691">
        <v>4410</v>
      </c>
      <c s="123" r="E5691">
        <v>2982</v>
      </c>
      <c s="123" r="F5691">
        <v>2905</v>
      </c>
      <c s="123" r="G5691">
        <v>77</v>
      </c>
      <c s="123" r="H5691">
        <v>1719</v>
      </c>
      <c s="123" r="I5691">
        <v>1186</v>
      </c>
      <c s="53" r="J5691">
        <f>H5691/F5691</f>
        <v>0.591738382099828</v>
      </c>
      <c s="53" r="K5691">
        <f>I5691/F5691</f>
        <v>0.408261617900172</v>
      </c>
      <c s="87" r="L5691">
        <f>E5691/D5691</f>
        <v>0.676190476190476</v>
      </c>
    </row>
    <row r="5692">
      <c t="s" r="A5692">
        <v>57</v>
      </c>
      <c t="s" r="B5692">
        <v>259</v>
      </c>
      <c r="C5692">
        <v>34</v>
      </c>
      <c s="123" r="D5692">
        <v>3615</v>
      </c>
      <c s="123" r="E5692">
        <v>2122</v>
      </c>
      <c s="123" r="F5692">
        <v>2073</v>
      </c>
      <c s="123" r="G5692">
        <v>49</v>
      </c>
      <c s="123" r="H5692">
        <v>1122</v>
      </c>
      <c s="123" r="I5692">
        <v>951</v>
      </c>
      <c s="53" r="J5692">
        <f>H5692/F5692</f>
        <v>0.541244573082489</v>
      </c>
      <c s="53" r="K5692">
        <f>I5692/F5692</f>
        <v>0.458755426917511</v>
      </c>
      <c s="87" r="L5692">
        <f>E5692/D5692</f>
        <v>0.586998616874136</v>
      </c>
    </row>
    <row r="5693">
      <c t="s" r="A5693">
        <v>57</v>
      </c>
      <c t="s" r="B5693">
        <v>259</v>
      </c>
      <c r="C5693">
        <v>35</v>
      </c>
      <c s="123" r="D5693">
        <v>4518</v>
      </c>
      <c s="123" r="E5693">
        <v>2497</v>
      </c>
      <c s="123" r="F5693">
        <v>2464</v>
      </c>
      <c s="123" r="G5693">
        <v>33</v>
      </c>
      <c s="123" r="H5693">
        <v>1506</v>
      </c>
      <c s="123" r="I5693">
        <v>958</v>
      </c>
      <c s="53" r="J5693">
        <f>H5693/F5693</f>
        <v>0.611201298701299</v>
      </c>
      <c s="53" r="K5693">
        <f>I5693/F5693</f>
        <v>0.388798701298701</v>
      </c>
      <c s="87" r="L5693">
        <f>E5693/D5693</f>
        <v>0.552678176184152</v>
      </c>
    </row>
    <row r="5694">
      <c t="s" r="A5694">
        <v>57</v>
      </c>
      <c t="s" r="B5694">
        <v>259</v>
      </c>
      <c r="C5694">
        <v>36</v>
      </c>
      <c s="123" r="D5694">
        <v>2052</v>
      </c>
      <c s="123" r="E5694">
        <v>1214</v>
      </c>
      <c s="123" r="F5694">
        <v>1192</v>
      </c>
      <c s="123" r="G5694">
        <v>22</v>
      </c>
      <c s="123" r="H5694">
        <v>765</v>
      </c>
      <c s="123" r="I5694">
        <v>427</v>
      </c>
      <c s="53" r="J5694">
        <f>H5694/F5694</f>
        <v>0.641778523489933</v>
      </c>
      <c s="53" r="K5694">
        <f>I5694/F5694</f>
        <v>0.358221476510067</v>
      </c>
      <c s="87" r="L5694">
        <f>E5694/D5694</f>
        <v>0.591617933723197</v>
      </c>
    </row>
    <row r="5695">
      <c t="s" r="A5695">
        <v>57</v>
      </c>
      <c t="s" r="B5695">
        <v>259</v>
      </c>
      <c r="C5695">
        <v>37</v>
      </c>
      <c s="123" r="D5695">
        <v>2909</v>
      </c>
      <c s="123" r="E5695">
        <v>1845</v>
      </c>
      <c s="123" r="F5695">
        <v>1817</v>
      </c>
      <c s="123" r="G5695">
        <v>28</v>
      </c>
      <c s="123" r="H5695">
        <v>980</v>
      </c>
      <c s="123" r="I5695">
        <v>837</v>
      </c>
      <c s="53" r="J5695">
        <f>H5695/F5695</f>
        <v>0.539350577875619</v>
      </c>
      <c s="53" r="K5695">
        <f>I5695/F5695</f>
        <v>0.460649422124381</v>
      </c>
      <c s="87" r="L5695">
        <f>E5695/D5695</f>
        <v>0.634238569955311</v>
      </c>
    </row>
    <row r="5696">
      <c t="s" r="A5696">
        <v>57</v>
      </c>
      <c t="s" r="B5696">
        <v>259</v>
      </c>
      <c r="C5696">
        <v>38</v>
      </c>
      <c s="123" r="D5696">
        <v>3426</v>
      </c>
      <c s="123" r="E5696">
        <v>2383</v>
      </c>
      <c s="123" r="F5696">
        <v>2353</v>
      </c>
      <c s="123" r="G5696">
        <v>30</v>
      </c>
      <c s="123" r="H5696">
        <v>968</v>
      </c>
      <c s="123" r="I5696">
        <v>1385</v>
      </c>
      <c s="53" r="J5696">
        <f>H5696/F5696</f>
        <v>0.411389715257119</v>
      </c>
      <c s="53" r="K5696">
        <f>I5696/F5696</f>
        <v>0.588610284742882</v>
      </c>
      <c s="87" r="L5696">
        <f>E5696/D5696</f>
        <v>0.695563339171045</v>
      </c>
    </row>
    <row r="5697">
      <c t="s" r="A5697">
        <v>57</v>
      </c>
      <c t="s" r="B5697">
        <v>259</v>
      </c>
      <c r="C5697">
        <v>39</v>
      </c>
      <c s="123" r="D5697">
        <v>3375</v>
      </c>
      <c s="123" r="E5697">
        <v>1911</v>
      </c>
      <c s="123" r="F5697">
        <v>1893</v>
      </c>
      <c s="123" r="G5697">
        <v>18</v>
      </c>
      <c s="123" r="H5697">
        <v>688</v>
      </c>
      <c s="123" r="I5697">
        <v>1205</v>
      </c>
      <c s="53" r="J5697">
        <f>H5697/F5697</f>
        <v>0.363444268357105</v>
      </c>
      <c s="53" r="K5697">
        <f>I5697/F5697</f>
        <v>0.636555731642895</v>
      </c>
      <c s="87" r="L5697">
        <f>E5697/D5697</f>
        <v>0.566222222222222</v>
      </c>
    </row>
    <row r="5698">
      <c t="s" r="A5698">
        <v>57</v>
      </c>
      <c t="s" r="B5698">
        <v>259</v>
      </c>
      <c r="C5698">
        <v>40</v>
      </c>
      <c s="123" r="D5698">
        <v>3404</v>
      </c>
      <c s="123" r="E5698">
        <v>2200</v>
      </c>
      <c s="123" r="F5698">
        <v>2157</v>
      </c>
      <c s="123" r="G5698">
        <v>43</v>
      </c>
      <c s="123" r="H5698">
        <v>1317</v>
      </c>
      <c s="123" r="I5698">
        <v>840</v>
      </c>
      <c s="53" r="J5698">
        <f>H5698/F5698</f>
        <v>0.610570236439499</v>
      </c>
      <c s="53" r="K5698">
        <f>I5698/F5698</f>
        <v>0.389429763560501</v>
      </c>
      <c s="87" r="L5698">
        <f>E5698/D5698</f>
        <v>0.646298472385429</v>
      </c>
    </row>
    <row r="5699">
      <c t="s" r="A5699">
        <v>57</v>
      </c>
      <c t="s" r="B5699">
        <v>259</v>
      </c>
      <c r="C5699">
        <v>41</v>
      </c>
      <c s="123" r="D5699">
        <v>2979</v>
      </c>
      <c s="123" r="E5699">
        <v>1593</v>
      </c>
      <c s="123" r="F5699">
        <v>1584</v>
      </c>
      <c s="123" r="G5699">
        <v>9</v>
      </c>
      <c s="123" r="H5699">
        <v>1107</v>
      </c>
      <c s="123" r="I5699">
        <v>477</v>
      </c>
      <c s="53" r="J5699">
        <f>H5699/F5699</f>
        <v>0.698863636363636</v>
      </c>
      <c s="53" r="K5699">
        <f>I5699/F5699</f>
        <v>0.301136363636364</v>
      </c>
      <c s="87" r="L5699">
        <f>E5699/D5699</f>
        <v>0.534743202416918</v>
      </c>
    </row>
    <row r="5700">
      <c t="s" r="A5700">
        <v>57</v>
      </c>
      <c t="s" r="B5700">
        <v>259</v>
      </c>
      <c r="C5700">
        <v>42</v>
      </c>
      <c s="123" r="D5700">
        <v>2628</v>
      </c>
      <c s="123" r="E5700">
        <v>1475</v>
      </c>
      <c s="123" r="F5700">
        <v>1453</v>
      </c>
      <c s="123" r="G5700">
        <v>22</v>
      </c>
      <c s="123" r="H5700">
        <v>833</v>
      </c>
      <c s="123" r="I5700">
        <v>620</v>
      </c>
      <c s="53" r="J5700">
        <f>H5700/F5700</f>
        <v>0.573296627666896</v>
      </c>
      <c s="53" r="K5700">
        <f>I5700/F5700</f>
        <v>0.426703372333104</v>
      </c>
      <c s="87" r="L5700">
        <f>E5700/D5700</f>
        <v>0.561263318112633</v>
      </c>
    </row>
    <row r="5701">
      <c t="s" r="A5701">
        <v>57</v>
      </c>
      <c t="s" r="B5701">
        <v>259</v>
      </c>
      <c r="C5701">
        <v>43</v>
      </c>
      <c s="123" r="D5701">
        <v>6327</v>
      </c>
      <c s="123" r="E5701">
        <v>3462</v>
      </c>
      <c s="123" r="F5701">
        <v>3366</v>
      </c>
      <c s="123" r="G5701">
        <v>96</v>
      </c>
      <c s="123" r="H5701">
        <v>2163</v>
      </c>
      <c s="123" r="I5701">
        <v>1203</v>
      </c>
      <c s="53" r="J5701">
        <f>H5701/F5701</f>
        <v>0.642602495543672</v>
      </c>
      <c s="53" r="K5701">
        <f>I5701/F5701</f>
        <v>0.357397504456328</v>
      </c>
      <c s="87" r="L5701">
        <f>E5701/D5701</f>
        <v>0.547178757705074</v>
      </c>
    </row>
    <row r="5702">
      <c t="s" r="A5702">
        <v>57</v>
      </c>
      <c t="s" r="B5702">
        <v>259</v>
      </c>
      <c r="C5702">
        <v>44</v>
      </c>
      <c s="123" r="D5702">
        <v>6316</v>
      </c>
      <c s="123" r="E5702">
        <v>3064</v>
      </c>
      <c s="123" r="F5702">
        <v>2972</v>
      </c>
      <c s="123" r="G5702">
        <v>92</v>
      </c>
      <c s="123" r="H5702">
        <v>1821</v>
      </c>
      <c s="123" r="I5702">
        <v>1151</v>
      </c>
      <c s="53" r="J5702">
        <f>H5702/F5702</f>
        <v>0.612718707940781</v>
      </c>
      <c s="53" r="K5702">
        <f>I5702/F5702</f>
        <v>0.387281292059219</v>
      </c>
      <c s="87" r="L5702">
        <f>E5702/D5702</f>
        <v>0.485117162761241</v>
      </c>
    </row>
    <row r="5703">
      <c t="s" r="A5703">
        <v>57</v>
      </c>
      <c t="s" r="B5703">
        <v>259</v>
      </c>
      <c r="C5703">
        <v>45</v>
      </c>
      <c s="123" r="D5703">
        <v>5141</v>
      </c>
      <c s="123" r="E5703">
        <v>2816</v>
      </c>
      <c s="123" r="F5703">
        <v>2734</v>
      </c>
      <c s="123" r="G5703">
        <v>82</v>
      </c>
      <c s="123" r="H5703">
        <v>1237</v>
      </c>
      <c s="123" r="I5703">
        <v>1497</v>
      </c>
      <c s="53" r="J5703">
        <f>H5703/F5703</f>
        <v>0.452450621799561</v>
      </c>
      <c s="53" r="K5703">
        <f>I5703/F5703</f>
        <v>0.547549378200439</v>
      </c>
      <c s="87" r="L5703">
        <f>E5703/D5703</f>
        <v>0.547753355378331</v>
      </c>
    </row>
    <row r="5704">
      <c t="s" r="A5704">
        <v>57</v>
      </c>
      <c t="s" r="B5704">
        <v>259</v>
      </c>
      <c r="C5704">
        <v>46</v>
      </c>
      <c s="123" r="D5704">
        <v>1652</v>
      </c>
      <c s="123" r="E5704">
        <v>779</v>
      </c>
      <c s="123" r="F5704">
        <v>772</v>
      </c>
      <c s="123" r="G5704">
        <v>7</v>
      </c>
      <c s="123" r="H5704">
        <v>371</v>
      </c>
      <c s="123" r="I5704">
        <v>401</v>
      </c>
      <c s="53" r="J5704">
        <f>H5704/F5704</f>
        <v>0.480569948186528</v>
      </c>
      <c s="53" r="K5704">
        <f>I5704/F5704</f>
        <v>0.519430051813471</v>
      </c>
      <c s="87" r="L5704">
        <f>E5704/D5704</f>
        <v>0.471549636803874</v>
      </c>
    </row>
    <row r="5705">
      <c t="s" r="A5705">
        <v>57</v>
      </c>
      <c t="s" r="B5705">
        <v>259</v>
      </c>
      <c r="C5705">
        <v>47</v>
      </c>
      <c s="123" r="D5705">
        <v>6329</v>
      </c>
      <c s="123" r="E5705">
        <v>3902</v>
      </c>
      <c s="123" r="F5705">
        <v>3824</v>
      </c>
      <c s="123" r="G5705">
        <v>78</v>
      </c>
      <c s="123" r="H5705">
        <v>2190</v>
      </c>
      <c s="123" r="I5705">
        <v>1634</v>
      </c>
      <c s="53" r="J5705">
        <f>H5705/F5705</f>
        <v>0.572698744769874</v>
      </c>
      <c s="53" r="K5705">
        <f>I5705/F5705</f>
        <v>0.427301255230126</v>
      </c>
      <c s="87" r="L5705">
        <f>E5705/D5705</f>
        <v>0.616527097487755</v>
      </c>
    </row>
    <row r="5706">
      <c t="s" r="A5706">
        <v>57</v>
      </c>
      <c t="s" r="B5706">
        <v>259</v>
      </c>
      <c r="C5706">
        <v>48</v>
      </c>
      <c s="123" r="D5706">
        <v>3866</v>
      </c>
      <c s="123" r="E5706">
        <v>2006</v>
      </c>
      <c s="123" r="F5706">
        <v>1888</v>
      </c>
      <c s="123" r="G5706">
        <v>118</v>
      </c>
      <c s="123" r="H5706">
        <v>1123</v>
      </c>
      <c s="123" r="I5706">
        <v>765</v>
      </c>
      <c s="53" r="J5706">
        <f>H5706/F5706</f>
        <v>0.594809322033898</v>
      </c>
      <c s="53" r="K5706">
        <f>I5706/F5706</f>
        <v>0.405190677966102</v>
      </c>
      <c s="87" r="L5706">
        <f>E5706/D5706</f>
        <v>0.518882565959648</v>
      </c>
    </row>
    <row r="5707">
      <c t="s" r="A5707">
        <v>57</v>
      </c>
      <c t="s" r="B5707">
        <v>259</v>
      </c>
      <c r="C5707">
        <v>49</v>
      </c>
      <c s="123" r="D5707">
        <v>3730</v>
      </c>
      <c s="123" r="E5707">
        <v>1627</v>
      </c>
      <c s="123" r="F5707">
        <v>1612</v>
      </c>
      <c s="123" r="G5707">
        <v>15</v>
      </c>
      <c s="123" r="H5707">
        <v>936</v>
      </c>
      <c s="123" r="I5707">
        <v>676</v>
      </c>
      <c s="53" r="J5707">
        <f>H5707/F5707</f>
        <v>0.580645161290323</v>
      </c>
      <c s="53" r="K5707">
        <f>I5707/F5707</f>
        <v>0.419354838709677</v>
      </c>
      <c s="87" r="L5707">
        <f>E5707/D5707</f>
        <v>0.436193029490617</v>
      </c>
    </row>
    <row r="5708">
      <c t="s" r="A5708">
        <v>57</v>
      </c>
      <c t="s" r="B5708">
        <v>259</v>
      </c>
      <c r="C5708">
        <v>50</v>
      </c>
      <c s="123" r="D5708">
        <v>3346</v>
      </c>
      <c s="123" r="E5708">
        <v>2161</v>
      </c>
      <c s="123" r="F5708">
        <v>2112</v>
      </c>
      <c s="123" r="G5708">
        <v>49</v>
      </c>
      <c s="123" r="H5708">
        <v>1234</v>
      </c>
      <c s="123" r="I5708">
        <v>878</v>
      </c>
      <c s="53" r="J5708">
        <f>H5708/F5708</f>
        <v>0.584280303030303</v>
      </c>
      <c s="53" r="K5708">
        <f>I5708/F5708</f>
        <v>0.415719696969697</v>
      </c>
      <c s="87" r="L5708">
        <f>E5708/D5708</f>
        <v>0.64584578601315</v>
      </c>
    </row>
    <row r="5709">
      <c t="s" r="A5709">
        <v>57</v>
      </c>
      <c t="s" r="B5709">
        <v>259</v>
      </c>
      <c r="C5709">
        <v>51</v>
      </c>
      <c s="123" r="D5709">
        <v>3124</v>
      </c>
      <c s="123" r="E5709">
        <v>1887</v>
      </c>
      <c s="123" r="F5709">
        <v>1840</v>
      </c>
      <c s="123" r="G5709">
        <v>47</v>
      </c>
      <c s="123" r="H5709">
        <v>970</v>
      </c>
      <c s="123" r="I5709">
        <v>870</v>
      </c>
      <c s="53" r="J5709">
        <f>H5709/F5709</f>
        <v>0.527173913043478</v>
      </c>
      <c s="53" r="K5709">
        <f>I5709/F5709</f>
        <v>0.472826086956522</v>
      </c>
      <c s="87" r="L5709">
        <f>E5709/D5709</f>
        <v>0.604033290653009</v>
      </c>
    </row>
    <row r="5710">
      <c t="s" r="A5710">
        <v>57</v>
      </c>
      <c t="s" r="B5710">
        <v>259</v>
      </c>
      <c r="C5710">
        <v>52</v>
      </c>
      <c s="123" r="D5710">
        <v>619</v>
      </c>
      <c s="123" r="E5710">
        <v>430</v>
      </c>
      <c s="123" r="F5710">
        <v>422</v>
      </c>
      <c s="123" r="G5710">
        <v>8</v>
      </c>
      <c s="123" r="H5710">
        <v>264</v>
      </c>
      <c s="123" r="I5710">
        <v>158</v>
      </c>
      <c s="53" r="J5710">
        <f>H5710/F5710</f>
        <v>0.625592417061611</v>
      </c>
      <c s="53" r="K5710">
        <f>I5710/F5710</f>
        <v>0.374407582938389</v>
      </c>
      <c s="87" r="L5710">
        <f>E5710/D5710</f>
        <v>0.694668820678514</v>
      </c>
    </row>
    <row r="5711">
      <c t="s" r="A5711">
        <v>57</v>
      </c>
      <c t="s" r="B5711">
        <v>259</v>
      </c>
      <c r="C5711">
        <v>53</v>
      </c>
      <c s="123" r="D5711">
        <v>2507</v>
      </c>
      <c s="123" r="E5711">
        <v>1388</v>
      </c>
      <c s="123" r="F5711">
        <v>1377</v>
      </c>
      <c s="123" r="G5711">
        <v>11</v>
      </c>
      <c s="123" r="H5711">
        <v>804</v>
      </c>
      <c s="123" r="I5711">
        <v>573</v>
      </c>
      <c s="53" r="J5711">
        <f>H5711/F5711</f>
        <v>0.583877995642702</v>
      </c>
      <c s="53" r="K5711">
        <f>I5711/F5711</f>
        <v>0.416122004357298</v>
      </c>
      <c s="87" r="L5711">
        <f>E5711/D5711</f>
        <v>0.55364978061428</v>
      </c>
    </row>
    <row r="5712">
      <c t="s" r="A5712">
        <v>57</v>
      </c>
      <c t="s" r="B5712">
        <v>259</v>
      </c>
      <c r="C5712">
        <v>54</v>
      </c>
      <c s="123" r="D5712">
        <v>5171</v>
      </c>
      <c s="123" r="E5712">
        <v>2945</v>
      </c>
      <c s="123" r="F5712">
        <v>2864</v>
      </c>
      <c s="123" r="G5712">
        <v>81</v>
      </c>
      <c s="123" r="H5712">
        <v>1706</v>
      </c>
      <c s="123" r="I5712">
        <v>1158</v>
      </c>
      <c s="53" r="J5712">
        <f>H5712/F5712</f>
        <v>0.595670391061452</v>
      </c>
      <c s="53" r="K5712">
        <f>I5712/F5712</f>
        <v>0.404329608938548</v>
      </c>
      <c s="87" r="L5712">
        <f>E5712/D5712</f>
        <v>0.569522336105202</v>
      </c>
    </row>
    <row r="5713">
      <c t="s" r="A5713">
        <v>57</v>
      </c>
      <c t="s" r="B5713">
        <v>259</v>
      </c>
      <c r="C5713">
        <v>55</v>
      </c>
      <c s="123" r="D5713">
        <v>5172</v>
      </c>
      <c s="123" r="E5713">
        <v>2163</v>
      </c>
      <c s="123" r="F5713">
        <v>2116</v>
      </c>
      <c s="123" r="G5713">
        <v>47</v>
      </c>
      <c s="123" r="H5713">
        <v>956</v>
      </c>
      <c s="123" r="I5713">
        <v>1160</v>
      </c>
      <c s="53" r="J5713">
        <f>H5713/F5713</f>
        <v>0.45179584120983</v>
      </c>
      <c s="53" r="K5713">
        <f>I5713/F5713</f>
        <v>0.54820415879017</v>
      </c>
      <c s="87" r="L5713">
        <f>E5713/D5713</f>
        <v>0.418213457076566</v>
      </c>
    </row>
    <row r="5714">
      <c t="s" r="A5714">
        <v>57</v>
      </c>
      <c t="s" r="B5714">
        <v>259</v>
      </c>
      <c r="C5714">
        <v>56</v>
      </c>
      <c s="123" r="D5714">
        <v>6493</v>
      </c>
      <c s="123" r="E5714">
        <v>4470</v>
      </c>
      <c s="123" r="F5714">
        <v>4352</v>
      </c>
      <c s="123" r="G5714">
        <v>118</v>
      </c>
      <c s="123" r="H5714">
        <v>2766</v>
      </c>
      <c s="123" r="I5714">
        <v>1586</v>
      </c>
      <c s="53" r="J5714">
        <f>H5714/F5714</f>
        <v>0.635569852941176</v>
      </c>
      <c s="53" r="K5714">
        <f>I5714/F5714</f>
        <v>0.364430147058824</v>
      </c>
      <c s="87" r="L5714">
        <f>E5714/D5714</f>
        <v>0.688433697828431</v>
      </c>
    </row>
    <row r="5715">
      <c t="s" r="A5715">
        <v>57</v>
      </c>
      <c t="s" r="B5715">
        <v>259</v>
      </c>
      <c r="C5715">
        <v>57</v>
      </c>
      <c s="123" r="D5715">
        <v>6460</v>
      </c>
      <c s="123" r="E5715">
        <v>3462</v>
      </c>
      <c s="123" r="F5715">
        <v>3342</v>
      </c>
      <c s="123" r="G5715">
        <v>120</v>
      </c>
      <c s="123" r="H5715">
        <v>1740</v>
      </c>
      <c s="123" r="I5715">
        <v>1602</v>
      </c>
      <c s="53" r="J5715">
        <f>H5715/F5715</f>
        <v>0.52064631956912</v>
      </c>
      <c s="53" r="K5715">
        <f>I5715/F5715</f>
        <v>0.47935368043088</v>
      </c>
      <c s="87" r="L5715">
        <f>E5715/D5715</f>
        <v>0.535913312693498</v>
      </c>
    </row>
    <row r="5716">
      <c t="s" r="A5716">
        <v>57</v>
      </c>
      <c t="s" r="B5716">
        <v>259</v>
      </c>
      <c r="C5716">
        <v>58</v>
      </c>
      <c s="123" r="D5716">
        <v>2421</v>
      </c>
      <c s="123" r="E5716">
        <v>1282</v>
      </c>
      <c s="123" r="F5716">
        <v>1260</v>
      </c>
      <c s="123" r="G5716">
        <v>22</v>
      </c>
      <c s="123" r="H5716">
        <v>593</v>
      </c>
      <c s="123" r="I5716">
        <v>667</v>
      </c>
      <c s="53" r="J5716">
        <f>H5716/F5716</f>
        <v>0.470634920634921</v>
      </c>
      <c s="53" r="K5716">
        <f>I5716/F5716</f>
        <v>0.529365079365079</v>
      </c>
      <c s="87" r="L5716">
        <f>E5716/D5716</f>
        <v>0.529533250722842</v>
      </c>
    </row>
    <row r="5717">
      <c t="s" r="A5717">
        <v>57</v>
      </c>
      <c t="s" r="B5717">
        <v>259</v>
      </c>
      <c r="C5717">
        <v>59</v>
      </c>
      <c s="123" r="D5717">
        <v>4915</v>
      </c>
      <c s="123" r="E5717">
        <v>3600</v>
      </c>
      <c s="123" r="F5717">
        <v>3532</v>
      </c>
      <c s="123" r="G5717">
        <v>68</v>
      </c>
      <c s="123" r="H5717">
        <v>1857</v>
      </c>
      <c s="123" r="I5717">
        <v>1675</v>
      </c>
      <c s="53" r="J5717">
        <f>H5717/F5717</f>
        <v>0.525764439411098</v>
      </c>
      <c s="53" r="K5717">
        <f>I5717/F5717</f>
        <v>0.474235560588902</v>
      </c>
      <c s="87" r="L5717">
        <f>E5717/D5717</f>
        <v>0.732451678535097</v>
      </c>
    </row>
    <row r="5718">
      <c t="s" r="A5718">
        <v>57</v>
      </c>
      <c t="s" r="B5718">
        <v>259</v>
      </c>
      <c r="C5718">
        <v>60</v>
      </c>
      <c s="123" r="D5718">
        <v>5567</v>
      </c>
      <c s="123" r="E5718">
        <v>3574</v>
      </c>
      <c s="123" r="F5718">
        <v>3509</v>
      </c>
      <c s="123" r="G5718">
        <v>65</v>
      </c>
      <c s="123" r="H5718">
        <v>1940</v>
      </c>
      <c s="123" r="I5718">
        <v>1569</v>
      </c>
      <c s="53" r="J5718">
        <f>H5718/F5718</f>
        <v>0.552864063835851</v>
      </c>
      <c s="53" r="K5718">
        <f>I5718/F5718</f>
        <v>0.447135936164149</v>
      </c>
      <c s="87" r="L5718">
        <f>E5718/D5718</f>
        <v>0.641997485180528</v>
      </c>
    </row>
    <row r="5719">
      <c t="s" r="A5719">
        <v>57</v>
      </c>
      <c t="s" r="B5719">
        <v>259</v>
      </c>
      <c r="C5719">
        <v>61</v>
      </c>
      <c s="123" r="D5719">
        <v>5229</v>
      </c>
      <c s="123" r="E5719">
        <v>3215</v>
      </c>
      <c s="123" r="F5719">
        <v>3135</v>
      </c>
      <c s="123" r="G5719">
        <v>80</v>
      </c>
      <c s="123" r="H5719">
        <v>1838</v>
      </c>
      <c s="123" r="I5719">
        <v>1297</v>
      </c>
      <c s="53" r="J5719">
        <f>H5719/F5719</f>
        <v>0.586283891547049</v>
      </c>
      <c s="53" r="K5719">
        <f>I5719/F5719</f>
        <v>0.413716108452951</v>
      </c>
      <c s="87" r="L5719">
        <f>E5719/D5719</f>
        <v>0.614840313635494</v>
      </c>
    </row>
    <row r="5720">
      <c t="s" r="A5720">
        <v>57</v>
      </c>
      <c t="s" r="B5720">
        <v>259</v>
      </c>
      <c r="C5720">
        <v>62</v>
      </c>
      <c s="123" r="D5720">
        <v>1978</v>
      </c>
      <c s="123" r="E5720">
        <v>1102</v>
      </c>
      <c s="123" r="F5720">
        <v>1069</v>
      </c>
      <c s="123" r="G5720">
        <v>33</v>
      </c>
      <c s="123" r="H5720">
        <v>529</v>
      </c>
      <c s="123" r="I5720">
        <v>540</v>
      </c>
      <c s="53" r="J5720">
        <f>H5720/F5720</f>
        <v>0.494855004677268</v>
      </c>
      <c s="53" r="K5720">
        <f>I5720/F5720</f>
        <v>0.505144995322732</v>
      </c>
      <c s="87" r="L5720">
        <f>E5720/D5720</f>
        <v>0.557128412537917</v>
      </c>
    </row>
    <row r="5721">
      <c t="s" r="A5721">
        <v>57</v>
      </c>
      <c t="s" r="B5721">
        <v>259</v>
      </c>
      <c r="C5721">
        <v>63</v>
      </c>
      <c s="123" r="D5721">
        <v>4075</v>
      </c>
      <c s="123" r="E5721">
        <v>2121</v>
      </c>
      <c s="123" r="F5721">
        <v>2069</v>
      </c>
      <c s="123" r="G5721">
        <v>52</v>
      </c>
      <c s="123" r="H5721">
        <v>940</v>
      </c>
      <c s="123" r="I5721">
        <v>1129</v>
      </c>
      <c s="53" r="J5721">
        <f>H5721/F5721</f>
        <v>0.454325761237313</v>
      </c>
      <c s="53" r="K5721">
        <f>I5721/F5721</f>
        <v>0.545674238762687</v>
      </c>
      <c s="87" r="L5721">
        <f>E5721/D5721</f>
        <v>0.520490797546012</v>
      </c>
    </row>
    <row r="5722">
      <c t="s" r="A5722">
        <v>57</v>
      </c>
      <c t="s" r="B5722">
        <v>259</v>
      </c>
      <c r="C5722">
        <v>64</v>
      </c>
      <c s="123" r="D5722">
        <v>5412</v>
      </c>
      <c s="123" r="E5722">
        <v>2042</v>
      </c>
      <c s="123" r="F5722">
        <v>1994</v>
      </c>
      <c s="123" r="G5722">
        <v>48</v>
      </c>
      <c s="123" r="H5722">
        <v>1231</v>
      </c>
      <c s="123" r="I5722">
        <v>763</v>
      </c>
      <c s="53" r="J5722">
        <f>H5722/F5722</f>
        <v>0.617352056168506</v>
      </c>
      <c s="53" r="K5722">
        <f>I5722/F5722</f>
        <v>0.382647943831494</v>
      </c>
      <c s="87" r="L5722">
        <f>E5722/D5722</f>
        <v>0.377309682187731</v>
      </c>
    </row>
    <row r="5723">
      <c t="s" r="A5723">
        <v>57</v>
      </c>
      <c t="s" r="B5723">
        <v>259</v>
      </c>
      <c r="C5723">
        <v>65</v>
      </c>
      <c s="123" r="D5723">
        <v>1588</v>
      </c>
      <c s="123" r="E5723">
        <v>1151</v>
      </c>
      <c s="123" r="F5723">
        <v>1114</v>
      </c>
      <c s="123" r="G5723">
        <v>37</v>
      </c>
      <c s="123" r="H5723">
        <v>492</v>
      </c>
      <c s="123" r="I5723">
        <v>622</v>
      </c>
      <c s="53" r="J5723">
        <f>H5723/F5723</f>
        <v>0.44165170556553</v>
      </c>
      <c s="53" r="K5723">
        <f>I5723/F5723</f>
        <v>0.55834829443447</v>
      </c>
      <c s="87" r="L5723">
        <f>E5723/D5723</f>
        <v>0.724811083123426</v>
      </c>
    </row>
    <row r="5724">
      <c t="s" r="A5724">
        <v>57</v>
      </c>
      <c t="s" r="B5724">
        <v>259</v>
      </c>
      <c r="C5724">
        <v>66</v>
      </c>
      <c s="123" r="D5724">
        <v>4488</v>
      </c>
      <c s="123" r="E5724">
        <v>3001</v>
      </c>
      <c s="123" r="F5724">
        <v>2966</v>
      </c>
      <c s="123" r="G5724">
        <v>35</v>
      </c>
      <c s="123" r="H5724">
        <v>1773</v>
      </c>
      <c s="123" r="I5724">
        <v>1193</v>
      </c>
      <c s="53" r="J5724">
        <f>H5724/F5724</f>
        <v>0.597774780849629</v>
      </c>
      <c s="53" r="K5724">
        <f>I5724/F5724</f>
        <v>0.402225219150371</v>
      </c>
      <c s="87" r="L5724">
        <f>E5724/D5724</f>
        <v>0.66867201426025</v>
      </c>
    </row>
    <row r="5725">
      <c t="s" r="A5725">
        <v>57</v>
      </c>
      <c t="s" r="B5725">
        <v>259</v>
      </c>
      <c r="C5725">
        <v>67</v>
      </c>
      <c s="123" r="D5725">
        <v>4485</v>
      </c>
      <c s="123" r="E5725">
        <v>2317</v>
      </c>
      <c s="123" r="F5725">
        <v>2254</v>
      </c>
      <c s="123" r="G5725">
        <v>63</v>
      </c>
      <c s="123" r="H5725">
        <v>1097</v>
      </c>
      <c s="123" r="I5725">
        <v>1157</v>
      </c>
      <c s="53" r="J5725">
        <f>H5725/F5725</f>
        <v>0.486690328305235</v>
      </c>
      <c s="53" r="K5725">
        <f>I5725/F5725</f>
        <v>0.513309671694765</v>
      </c>
      <c s="87" r="L5725">
        <f>E5725/D5725</f>
        <v>0.516610925306578</v>
      </c>
    </row>
    <row r="5726">
      <c t="s" r="A5726">
        <v>57</v>
      </c>
      <c t="s" r="B5726">
        <v>259</v>
      </c>
      <c r="C5726">
        <v>68</v>
      </c>
      <c s="123" r="D5726">
        <v>4880</v>
      </c>
      <c s="123" r="E5726">
        <v>3560</v>
      </c>
      <c s="123" r="F5726">
        <v>3458</v>
      </c>
      <c s="123" r="G5726">
        <v>102</v>
      </c>
      <c s="123" r="H5726">
        <v>2226</v>
      </c>
      <c s="123" r="I5726">
        <v>1232</v>
      </c>
      <c s="53" r="J5726">
        <f>H5726/F5726</f>
        <v>0.643724696356275</v>
      </c>
      <c s="53" r="K5726">
        <f>I5726/F5726</f>
        <v>0.356275303643725</v>
      </c>
      <c s="87" r="L5726">
        <f>E5726/D5726</f>
        <v>0.729508196721312</v>
      </c>
    </row>
    <row r="5727">
      <c t="s" r="A5727">
        <v>57</v>
      </c>
      <c t="s" r="B5727">
        <v>259</v>
      </c>
      <c r="C5727">
        <v>69</v>
      </c>
      <c s="123" r="D5727">
        <v>4876</v>
      </c>
      <c s="123" r="E5727">
        <v>2712</v>
      </c>
      <c s="123" r="F5727">
        <v>2614</v>
      </c>
      <c s="123" r="G5727">
        <v>98</v>
      </c>
      <c s="123" r="H5727">
        <v>1415</v>
      </c>
      <c s="123" r="I5727">
        <v>1199</v>
      </c>
      <c s="53" r="J5727">
        <f>H5727/F5727</f>
        <v>0.541315990818669</v>
      </c>
      <c s="53" r="K5727">
        <f>I5727/F5727</f>
        <v>0.458684009181331</v>
      </c>
      <c s="87" r="L5727">
        <f>E5727/D5727</f>
        <v>0.556193601312551</v>
      </c>
    </row>
    <row r="5728">
      <c t="s" r="A5728">
        <v>57</v>
      </c>
      <c t="s" r="B5728">
        <v>259</v>
      </c>
      <c r="C5728">
        <v>70</v>
      </c>
      <c s="123" r="D5728">
        <v>3998</v>
      </c>
      <c s="123" r="E5728">
        <v>1871</v>
      </c>
      <c s="123" r="F5728">
        <v>1827</v>
      </c>
      <c s="123" r="G5728">
        <v>44</v>
      </c>
      <c s="123" r="H5728">
        <v>988</v>
      </c>
      <c s="123" r="I5728">
        <v>839</v>
      </c>
      <c s="53" r="J5728">
        <f>H5728/F5728</f>
        <v>0.540777230432403</v>
      </c>
      <c s="53" r="K5728">
        <f>I5728/F5728</f>
        <v>0.459222769567597</v>
      </c>
      <c s="87" r="L5728">
        <f>E5728/D5728</f>
        <v>0.467983991995998</v>
      </c>
    </row>
    <row r="5729">
      <c t="s" r="A5729">
        <v>57</v>
      </c>
      <c t="s" r="B5729">
        <v>259</v>
      </c>
      <c r="C5729">
        <v>71</v>
      </c>
      <c s="123" r="D5729">
        <v>3991</v>
      </c>
      <c s="123" r="E5729">
        <v>1637</v>
      </c>
      <c s="123" r="F5729">
        <v>1541</v>
      </c>
      <c s="123" r="G5729">
        <v>96</v>
      </c>
      <c s="123" r="H5729">
        <v>802</v>
      </c>
      <c s="123" r="I5729">
        <v>739</v>
      </c>
      <c s="53" r="J5729">
        <f>H5729/F5729</f>
        <v>0.520441271901363</v>
      </c>
      <c s="53" r="K5729">
        <f>I5729/F5729</f>
        <v>0.479558728098637</v>
      </c>
      <c s="87" r="L5729">
        <f>E5729/D5729</f>
        <v>0.410172889000251</v>
      </c>
    </row>
    <row r="5730">
      <c t="s" r="A5730">
        <v>57</v>
      </c>
      <c t="s" r="B5730">
        <v>259</v>
      </c>
      <c r="C5730">
        <v>72</v>
      </c>
      <c s="123" r="D5730">
        <v>1990</v>
      </c>
      <c s="123" r="E5730">
        <v>1079</v>
      </c>
      <c s="123" r="F5730">
        <v>1059</v>
      </c>
      <c s="123" r="G5730">
        <v>20</v>
      </c>
      <c s="123" r="H5730">
        <v>522</v>
      </c>
      <c s="123" r="I5730">
        <v>537</v>
      </c>
      <c s="53" r="J5730">
        <f>H5730/F5730</f>
        <v>0.492917847025496</v>
      </c>
      <c s="53" r="K5730">
        <f>I5730/F5730</f>
        <v>0.507082152974504</v>
      </c>
      <c s="87" r="L5730">
        <f>E5730/D5730</f>
        <v>0.542211055276382</v>
      </c>
    </row>
    <row r="5731">
      <c t="s" r="A5731">
        <v>57</v>
      </c>
      <c t="s" r="B5731">
        <v>259</v>
      </c>
      <c r="C5731">
        <v>73</v>
      </c>
      <c s="123" r="D5731">
        <v>3053</v>
      </c>
      <c s="123" r="E5731">
        <v>1783</v>
      </c>
      <c s="123" r="F5731">
        <v>1750</v>
      </c>
      <c s="123" r="G5731">
        <v>33</v>
      </c>
      <c s="123" r="H5731">
        <v>913</v>
      </c>
      <c s="123" r="I5731">
        <v>837</v>
      </c>
      <c s="53" r="J5731">
        <f>H5731/F5731</f>
        <v>0.521714285714286</v>
      </c>
      <c s="53" r="K5731">
        <f>I5731/F5731</f>
        <v>0.478285714285714</v>
      </c>
      <c s="87" r="L5731">
        <f>E5731/D5731</f>
        <v>0.584015722240419</v>
      </c>
    </row>
    <row r="5732">
      <c t="s" r="A5732">
        <v>57</v>
      </c>
      <c t="s" r="B5732">
        <v>259</v>
      </c>
      <c r="C5732">
        <v>74</v>
      </c>
      <c s="123" r="D5732">
        <v>5624</v>
      </c>
      <c s="123" r="E5732">
        <v>3226</v>
      </c>
      <c s="123" r="F5732">
        <v>3123</v>
      </c>
      <c s="123" r="G5732">
        <v>103</v>
      </c>
      <c s="123" r="H5732">
        <v>1406</v>
      </c>
      <c s="123" r="I5732">
        <v>1717</v>
      </c>
      <c s="53" r="J5732">
        <f>H5732/F5732</f>
        <v>0.450208133205251</v>
      </c>
      <c s="53" r="K5732">
        <f>I5732/F5732</f>
        <v>0.549791866794749</v>
      </c>
      <c s="87" r="L5732">
        <f>E5732/D5732</f>
        <v>0.573613086770982</v>
      </c>
    </row>
    <row r="5733">
      <c t="s" r="A5733">
        <v>57</v>
      </c>
      <c t="s" r="B5733">
        <v>259</v>
      </c>
      <c r="C5733">
        <v>75</v>
      </c>
      <c s="123" r="D5733">
        <v>5170</v>
      </c>
      <c s="123" r="E5733">
        <v>2990</v>
      </c>
      <c s="123" r="F5733">
        <v>2890</v>
      </c>
      <c s="123" r="G5733">
        <v>100</v>
      </c>
      <c s="123" r="H5733">
        <v>1483</v>
      </c>
      <c s="123" r="I5733">
        <v>1407</v>
      </c>
      <c s="53" r="J5733">
        <f>H5733/F5733</f>
        <v>0.513148788927336</v>
      </c>
      <c s="53" r="K5733">
        <f>I5733/F5733</f>
        <v>0.486851211072664</v>
      </c>
      <c s="87" r="L5733">
        <f>E5733/D5733</f>
        <v>0.578336557059961</v>
      </c>
    </row>
    <row r="5734">
      <c t="s" r="A5734">
        <v>57</v>
      </c>
      <c t="s" r="B5734">
        <v>259</v>
      </c>
      <c r="C5734">
        <v>76</v>
      </c>
      <c s="123" r="D5734">
        <v>5356</v>
      </c>
      <c s="123" r="E5734">
        <v>2228</v>
      </c>
      <c s="123" r="F5734">
        <v>2195</v>
      </c>
      <c s="123" r="G5734">
        <v>33</v>
      </c>
      <c s="123" r="H5734">
        <v>1081</v>
      </c>
      <c s="123" r="I5734">
        <v>1114</v>
      </c>
      <c s="53" r="J5734">
        <f>H5734/F5734</f>
        <v>0.49248291571754</v>
      </c>
      <c s="53" r="K5734">
        <f>I5734/F5734</f>
        <v>0.50751708428246</v>
      </c>
      <c s="87" r="L5734">
        <f>E5734/D5734</f>
        <v>0.415982076176251</v>
      </c>
    </row>
    <row r="5735">
      <c t="s" r="A5735">
        <v>57</v>
      </c>
      <c t="s" r="B5735">
        <v>259</v>
      </c>
      <c r="C5735">
        <v>77</v>
      </c>
      <c s="123" r="D5735">
        <v>2468</v>
      </c>
      <c s="123" r="E5735">
        <v>1648</v>
      </c>
      <c s="123" r="F5735">
        <v>1624</v>
      </c>
      <c s="123" r="G5735">
        <v>24</v>
      </c>
      <c s="123" r="H5735">
        <v>514</v>
      </c>
      <c s="123" r="I5735">
        <v>1110</v>
      </c>
      <c s="53" r="J5735">
        <f>H5735/F5735</f>
        <v>0.316502463054187</v>
      </c>
      <c s="53" r="K5735">
        <f>I5735/F5735</f>
        <v>0.683497536945813</v>
      </c>
      <c s="87" r="L5735">
        <f>E5735/D5735</f>
        <v>0.6677471636953</v>
      </c>
    </row>
    <row r="5736">
      <c t="s" r="A5736">
        <v>57</v>
      </c>
      <c t="s" r="B5736">
        <v>259</v>
      </c>
      <c r="C5736">
        <v>78</v>
      </c>
      <c s="123" r="D5736">
        <v>1619</v>
      </c>
      <c s="123" r="E5736">
        <v>1078</v>
      </c>
      <c s="123" r="F5736">
        <v>1040</v>
      </c>
      <c s="123" r="G5736">
        <v>38</v>
      </c>
      <c s="123" r="H5736">
        <v>619</v>
      </c>
      <c s="123" r="I5736">
        <v>421</v>
      </c>
      <c s="53" r="J5736">
        <f>H5736/F5736</f>
        <v>0.595192307692308</v>
      </c>
      <c s="53" r="K5736">
        <f>I5736/F5736</f>
        <v>0.404807692307692</v>
      </c>
      <c s="87" r="L5736">
        <f>E5736/D5736</f>
        <v>0.665843113032736</v>
      </c>
    </row>
    <row r="5737">
      <c t="s" r="A5737">
        <v>57</v>
      </c>
      <c t="s" r="B5737">
        <v>259</v>
      </c>
      <c r="C5737">
        <v>79</v>
      </c>
      <c s="123" r="D5737">
        <v>5162</v>
      </c>
      <c s="123" r="E5737">
        <v>3664</v>
      </c>
      <c s="123" r="F5737">
        <v>3559</v>
      </c>
      <c s="123" r="G5737">
        <v>105</v>
      </c>
      <c s="123" r="H5737">
        <v>2359</v>
      </c>
      <c s="123" r="I5737">
        <v>1200</v>
      </c>
      <c s="53" r="J5737">
        <f>H5737/F5737</f>
        <v>0.662826636695701</v>
      </c>
      <c s="53" r="K5737">
        <f>I5737/F5737</f>
        <v>0.337173363304299</v>
      </c>
      <c s="87" r="L5737">
        <f>E5737/D5737</f>
        <v>0.709802402169702</v>
      </c>
    </row>
    <row r="5738">
      <c t="s" r="A5738">
        <v>57</v>
      </c>
      <c t="s" r="B5738">
        <v>259</v>
      </c>
      <c r="C5738">
        <v>80</v>
      </c>
      <c s="123" r="D5738">
        <v>5159</v>
      </c>
      <c s="123" r="E5738">
        <v>2871</v>
      </c>
      <c s="123" r="F5738">
        <v>2750</v>
      </c>
      <c s="123" r="G5738">
        <v>121</v>
      </c>
      <c s="123" r="H5738">
        <v>1539</v>
      </c>
      <c s="123" r="I5738">
        <v>1211</v>
      </c>
      <c s="53" r="J5738">
        <f>H5738/F5738</f>
        <v>0.559636363636364</v>
      </c>
      <c s="53" r="K5738">
        <f>I5738/F5738</f>
        <v>0.440363636363636</v>
      </c>
      <c s="87" r="L5738">
        <f>E5738/D5738</f>
        <v>0.556503198294243</v>
      </c>
    </row>
    <row r="5739">
      <c t="s" r="A5739">
        <v>57</v>
      </c>
      <c t="s" r="B5739">
        <v>259</v>
      </c>
      <c r="C5739">
        <v>81</v>
      </c>
      <c s="123" r="D5739">
        <v>5731</v>
      </c>
      <c s="123" r="E5739">
        <v>3304</v>
      </c>
      <c s="123" r="F5739">
        <v>3240</v>
      </c>
      <c s="123" r="G5739">
        <v>64</v>
      </c>
      <c s="123" r="H5739">
        <v>2019</v>
      </c>
      <c s="123" r="I5739">
        <v>1221</v>
      </c>
      <c s="53" r="J5739">
        <f>H5739/F5739</f>
        <v>0.623148148148148</v>
      </c>
      <c s="53" r="K5739">
        <f>I5739/F5739</f>
        <v>0.376851851851852</v>
      </c>
      <c s="87" r="L5739">
        <f>E5739/D5739</f>
        <v>0.576513697435003</v>
      </c>
    </row>
    <row r="5740">
      <c t="s" r="A5740">
        <v>57</v>
      </c>
      <c t="s" r="B5740">
        <v>259</v>
      </c>
      <c r="C5740">
        <v>82</v>
      </c>
      <c s="123" r="D5740">
        <v>5708</v>
      </c>
      <c s="123" r="E5740">
        <v>2721</v>
      </c>
      <c s="123" r="F5740">
        <v>2628</v>
      </c>
      <c s="123" r="G5740">
        <v>93</v>
      </c>
      <c s="123" r="H5740">
        <v>1497</v>
      </c>
      <c s="123" r="I5740">
        <v>1131</v>
      </c>
      <c s="53" r="J5740">
        <f>H5740/F5740</f>
        <v>0.569634703196347</v>
      </c>
      <c s="53" r="K5740">
        <f>I5740/F5740</f>
        <v>0.430365296803653</v>
      </c>
      <c s="87" r="L5740">
        <f>E5740/D5740</f>
        <v>0.476699369306237</v>
      </c>
    </row>
    <row r="5741">
      <c t="s" r="A5741">
        <v>57</v>
      </c>
      <c t="s" r="B5741">
        <v>259</v>
      </c>
      <c r="C5741">
        <v>83</v>
      </c>
      <c s="123" r="D5741">
        <v>4033</v>
      </c>
      <c s="123" r="E5741">
        <v>2745</v>
      </c>
      <c s="123" r="F5741">
        <v>2687</v>
      </c>
      <c s="123" r="G5741">
        <v>58</v>
      </c>
      <c s="123" r="H5741">
        <v>1585</v>
      </c>
      <c s="123" r="I5741">
        <v>1102</v>
      </c>
      <c s="53" r="J5741">
        <f>H5741/F5741</f>
        <v>0.589877186453294</v>
      </c>
      <c s="53" r="K5741">
        <f>I5741/F5741</f>
        <v>0.410122813546706</v>
      </c>
      <c s="87" r="L5741">
        <f>E5741/D5741</f>
        <v>0.68063476320357</v>
      </c>
    </row>
    <row r="5742">
      <c t="s" r="A5742">
        <v>57</v>
      </c>
      <c t="s" r="B5742">
        <v>259</v>
      </c>
      <c r="C5742">
        <v>84</v>
      </c>
      <c s="123" r="D5742">
        <v>4030</v>
      </c>
      <c s="123" r="E5742">
        <v>2394</v>
      </c>
      <c s="123" r="F5742">
        <v>2297</v>
      </c>
      <c s="123" r="G5742">
        <v>97</v>
      </c>
      <c s="123" r="H5742">
        <v>1097</v>
      </c>
      <c s="123" r="I5742">
        <v>1200</v>
      </c>
      <c s="53" r="J5742">
        <f>H5742/F5742</f>
        <v>0.477579451458424</v>
      </c>
      <c s="53" r="K5742">
        <f>I5742/F5742</f>
        <v>0.522420548541576</v>
      </c>
      <c s="87" r="L5742">
        <f>E5742/D5742</f>
        <v>0.594044665012407</v>
      </c>
    </row>
    <row r="5743">
      <c t="s" r="A5743">
        <v>57</v>
      </c>
      <c t="s" r="B5743">
        <v>259</v>
      </c>
      <c r="C5743">
        <v>85</v>
      </c>
      <c s="123" r="D5743">
        <v>5090</v>
      </c>
      <c s="123" r="E5743">
        <v>2238</v>
      </c>
      <c s="123" r="F5743">
        <v>2192</v>
      </c>
      <c s="123" r="G5743">
        <v>46</v>
      </c>
      <c s="123" r="H5743">
        <v>1266</v>
      </c>
      <c s="123" r="I5743">
        <v>926</v>
      </c>
      <c s="53" r="J5743">
        <f>H5743/F5743</f>
        <v>0.577554744525548</v>
      </c>
      <c s="53" r="K5743">
        <f>I5743/F5743</f>
        <v>0.422445255474453</v>
      </c>
      <c s="87" r="L5743">
        <f>E5743/D5743</f>
        <v>0.439685658153242</v>
      </c>
    </row>
    <row r="5744">
      <c t="s" r="A5744">
        <v>57</v>
      </c>
      <c t="s" r="B5744">
        <v>259</v>
      </c>
      <c r="C5744">
        <v>86</v>
      </c>
      <c s="123" r="D5744">
        <v>5079</v>
      </c>
      <c s="123" r="E5744">
        <v>1775</v>
      </c>
      <c s="123" r="F5744">
        <v>1707</v>
      </c>
      <c s="123" r="G5744">
        <v>68</v>
      </c>
      <c s="123" r="H5744">
        <v>937</v>
      </c>
      <c s="123" r="I5744">
        <v>770</v>
      </c>
      <c s="53" r="J5744">
        <f>H5744/F5744</f>
        <v>0.548916227299356</v>
      </c>
      <c s="53" r="K5744">
        <f>I5744/F5744</f>
        <v>0.451083772700644</v>
      </c>
      <c s="87" r="L5744">
        <f>E5744/D5744</f>
        <v>0.349478243748769</v>
      </c>
    </row>
    <row r="5745">
      <c t="s" r="A5745">
        <v>57</v>
      </c>
      <c t="s" r="B5745">
        <v>259</v>
      </c>
      <c r="C5745">
        <v>87</v>
      </c>
      <c s="123" r="D5745">
        <v>4975</v>
      </c>
      <c s="123" r="E5745">
        <v>2948</v>
      </c>
      <c s="123" r="F5745">
        <v>2872</v>
      </c>
      <c s="123" r="G5745">
        <v>76</v>
      </c>
      <c s="123" r="H5745">
        <v>1833</v>
      </c>
      <c s="123" r="I5745">
        <v>1039</v>
      </c>
      <c s="53" r="J5745">
        <f>H5745/F5745</f>
        <v>0.638231197771588</v>
      </c>
      <c s="53" r="K5745">
        <f>I5745/F5745</f>
        <v>0.361768802228412</v>
      </c>
      <c s="87" r="L5745">
        <f>E5745/D5745</f>
        <v>0.592562814070352</v>
      </c>
    </row>
    <row r="5746">
      <c t="s" r="A5746">
        <v>57</v>
      </c>
      <c t="s" r="B5746">
        <v>259</v>
      </c>
      <c r="C5746">
        <v>88</v>
      </c>
      <c s="123" r="D5746">
        <v>4966</v>
      </c>
      <c s="123" r="E5746">
        <v>2270</v>
      </c>
      <c s="123" r="F5746">
        <v>2215</v>
      </c>
      <c s="123" r="G5746">
        <v>55</v>
      </c>
      <c s="123" r="H5746">
        <v>1322</v>
      </c>
      <c s="123" r="I5746">
        <v>893</v>
      </c>
      <c s="53" r="J5746">
        <f>H5746/F5746</f>
        <v>0.596839729119639</v>
      </c>
      <c s="53" r="K5746">
        <f>I5746/F5746</f>
        <v>0.403160270880361</v>
      </c>
      <c s="87" r="L5746">
        <f>E5746/D5746</f>
        <v>0.457108336689488</v>
      </c>
    </row>
    <row r="5747">
      <c t="s" r="A5747">
        <v>57</v>
      </c>
      <c t="s" r="B5747">
        <v>259</v>
      </c>
      <c r="C5747">
        <v>89</v>
      </c>
      <c s="123" r="D5747">
        <v>5093</v>
      </c>
      <c s="123" r="E5747">
        <v>2794</v>
      </c>
      <c s="123" r="F5747">
        <v>2740</v>
      </c>
      <c s="123" r="G5747">
        <v>54</v>
      </c>
      <c s="123" r="H5747">
        <v>1644</v>
      </c>
      <c s="123" r="I5747">
        <v>1096</v>
      </c>
      <c s="53" r="J5747">
        <f>H5747/F5747</f>
        <v>0.6</v>
      </c>
      <c s="53" r="K5747">
        <f>I5747/F5747</f>
        <v>0.4</v>
      </c>
      <c s="87" r="L5747">
        <f>E5747/D5747</f>
        <v>0.548596112311015</v>
      </c>
    </row>
    <row r="5748">
      <c t="s" r="A5748">
        <v>57</v>
      </c>
      <c t="s" r="B5748">
        <v>259</v>
      </c>
      <c r="C5748">
        <v>90</v>
      </c>
      <c s="123" r="D5748">
        <v>5006</v>
      </c>
      <c s="123" r="E5748">
        <v>2234</v>
      </c>
      <c s="123" r="F5748">
        <v>2172</v>
      </c>
      <c s="123" r="G5748">
        <v>62</v>
      </c>
      <c s="123" r="H5748">
        <v>1237</v>
      </c>
      <c s="123" r="I5748">
        <v>935</v>
      </c>
      <c s="53" r="J5748">
        <f>H5748/F5748</f>
        <v>0.569521178637201</v>
      </c>
      <c s="53" r="K5748">
        <f>I5748/F5748</f>
        <v>0.430478821362799</v>
      </c>
      <c s="87" r="L5748">
        <f>E5748/D5748</f>
        <v>0.446264482620855</v>
      </c>
    </row>
    <row r="5749">
      <c t="s" r="A5749">
        <v>57</v>
      </c>
      <c t="s" r="B5749">
        <v>259</v>
      </c>
      <c r="C5749">
        <v>91</v>
      </c>
      <c s="123" r="D5749">
        <v>6564</v>
      </c>
      <c s="123" r="E5749">
        <v>3773</v>
      </c>
      <c s="123" r="F5749">
        <v>3700</v>
      </c>
      <c s="123" r="G5749">
        <v>73</v>
      </c>
      <c s="123" r="H5749">
        <v>1895</v>
      </c>
      <c s="123" r="I5749">
        <v>1805</v>
      </c>
      <c s="53" r="J5749">
        <f>H5749/F5749</f>
        <v>0.512162162162162</v>
      </c>
      <c s="53" r="K5749">
        <f>I5749/F5749</f>
        <v>0.487837837837838</v>
      </c>
      <c s="87" r="L5749">
        <f>E5749/D5749</f>
        <v>0.574801950030469</v>
      </c>
    </row>
    <row r="5750">
      <c t="s" r="A5750">
        <v>57</v>
      </c>
      <c t="s" r="B5750">
        <v>259</v>
      </c>
      <c r="C5750">
        <v>92</v>
      </c>
      <c s="123" r="D5750">
        <v>6557</v>
      </c>
      <c s="123" r="E5750">
        <v>2554</v>
      </c>
      <c s="123" r="F5750">
        <v>2473</v>
      </c>
      <c s="123" r="G5750">
        <v>81</v>
      </c>
      <c s="123" r="H5750">
        <v>1060</v>
      </c>
      <c s="123" r="I5750">
        <v>1413</v>
      </c>
      <c s="53" r="J5750">
        <f>H5750/F5750</f>
        <v>0.428629195309341</v>
      </c>
      <c s="53" r="K5750">
        <f>I5750/F5750</f>
        <v>0.571370804690659</v>
      </c>
      <c s="87" r="L5750">
        <f>E5750/D5750</f>
        <v>0.389507396675309</v>
      </c>
    </row>
    <row r="5751">
      <c t="s" r="A5751">
        <v>57</v>
      </c>
      <c t="s" r="B5751">
        <v>260</v>
      </c>
      <c r="C5751">
        <v>1</v>
      </c>
      <c s="123" r="D5751">
        <v>4351</v>
      </c>
      <c s="123" r="E5751">
        <v>2452</v>
      </c>
      <c s="123" r="F5751">
        <v>2377</v>
      </c>
      <c s="123" r="G5751">
        <v>75</v>
      </c>
      <c s="123" r="H5751">
        <v>1759</v>
      </c>
      <c s="123" r="I5751">
        <v>618</v>
      </c>
      <c s="53" r="J5751">
        <f>H5751/F5751</f>
        <v>0.740008413967186</v>
      </c>
      <c s="53" r="K5751">
        <f>I5751/F5751</f>
        <v>0.259991586032814</v>
      </c>
      <c s="87" r="L5751">
        <f>E5751/D5751</f>
        <v>0.563548609515054</v>
      </c>
    </row>
    <row r="5752">
      <c t="s" r="A5752">
        <v>57</v>
      </c>
      <c t="s" r="B5752">
        <v>260</v>
      </c>
      <c r="C5752">
        <v>2</v>
      </c>
      <c s="123" r="D5752">
        <v>4293</v>
      </c>
      <c s="123" r="E5752">
        <v>2325</v>
      </c>
      <c s="123" r="F5752">
        <v>2295</v>
      </c>
      <c s="123" r="G5752">
        <v>30</v>
      </c>
      <c s="123" r="H5752">
        <v>1592</v>
      </c>
      <c s="123" r="I5752">
        <v>703</v>
      </c>
      <c s="53" r="J5752">
        <f>H5752/F5752</f>
        <v>0.693681917211329</v>
      </c>
      <c s="53" r="K5752">
        <f>I5752/F5752</f>
        <v>0.306318082788671</v>
      </c>
      <c s="87" r="L5752">
        <f>E5752/D5752</f>
        <v>0.541579315164221</v>
      </c>
    </row>
    <row r="5753">
      <c t="s" r="A5753">
        <v>57</v>
      </c>
      <c t="s" r="B5753">
        <v>260</v>
      </c>
      <c r="C5753">
        <v>3</v>
      </c>
      <c s="123" r="D5753">
        <v>5610</v>
      </c>
      <c s="123" r="E5753">
        <v>2880</v>
      </c>
      <c s="123" r="F5753">
        <v>2803</v>
      </c>
      <c s="123" r="G5753">
        <v>77</v>
      </c>
      <c s="123" r="H5753">
        <v>1935</v>
      </c>
      <c s="123" r="I5753">
        <v>868</v>
      </c>
      <c s="53" r="J5753">
        <f>H5753/F5753</f>
        <v>0.690331787370674</v>
      </c>
      <c s="53" r="K5753">
        <f>I5753/F5753</f>
        <v>0.309668212629326</v>
      </c>
      <c s="87" r="L5753">
        <f>E5753/D5753</f>
        <v>0.513368983957219</v>
      </c>
    </row>
    <row r="5754">
      <c t="s" r="A5754">
        <v>57</v>
      </c>
      <c t="s" r="B5754">
        <v>260</v>
      </c>
      <c r="C5754">
        <v>4</v>
      </c>
      <c s="123" r="D5754">
        <v>1174</v>
      </c>
      <c s="123" r="E5754">
        <v>714</v>
      </c>
      <c s="123" r="F5754">
        <v>709</v>
      </c>
      <c s="123" r="G5754">
        <v>5</v>
      </c>
      <c s="123" r="H5754">
        <v>489</v>
      </c>
      <c s="123" r="I5754">
        <v>220</v>
      </c>
      <c s="53" r="J5754">
        <f>H5754/F5754</f>
        <v>0.689703808180536</v>
      </c>
      <c s="53" r="K5754">
        <f>I5754/F5754</f>
        <v>0.310296191819464</v>
      </c>
      <c s="87" r="L5754">
        <f>E5754/D5754</f>
        <v>0.608177172061329</v>
      </c>
    </row>
    <row r="5755">
      <c t="s" r="A5755">
        <v>57</v>
      </c>
      <c t="s" r="B5755">
        <v>260</v>
      </c>
      <c r="C5755">
        <v>5</v>
      </c>
      <c s="123" r="D5755">
        <v>2264</v>
      </c>
      <c s="123" r="E5755">
        <v>1354</v>
      </c>
      <c s="123" r="F5755">
        <v>1333</v>
      </c>
      <c s="123" r="G5755">
        <v>21</v>
      </c>
      <c s="123" r="H5755">
        <v>763</v>
      </c>
      <c s="123" r="I5755">
        <v>570</v>
      </c>
      <c s="53" r="J5755">
        <f>H5755/F5755</f>
        <v>0.572393098274569</v>
      </c>
      <c s="53" r="K5755">
        <f>I5755/F5755</f>
        <v>0.427606901725431</v>
      </c>
      <c s="87" r="L5755">
        <f>E5755/D5755</f>
        <v>0.598056537102474</v>
      </c>
    </row>
    <row r="5756">
      <c t="s" r="A5756">
        <v>57</v>
      </c>
      <c t="s" r="B5756">
        <v>260</v>
      </c>
      <c r="C5756">
        <v>6</v>
      </c>
      <c s="123" r="D5756">
        <v>2631</v>
      </c>
      <c s="123" r="E5756">
        <v>1427</v>
      </c>
      <c s="123" r="F5756">
        <v>1401</v>
      </c>
      <c s="123" r="G5756">
        <v>26</v>
      </c>
      <c s="123" r="H5756">
        <v>566</v>
      </c>
      <c s="123" r="I5756">
        <v>835</v>
      </c>
      <c s="53" r="J5756">
        <f>H5756/F5756</f>
        <v>0.403997144896502</v>
      </c>
      <c s="53" r="K5756">
        <f>I5756/F5756</f>
        <v>0.596002855103498</v>
      </c>
      <c s="87" r="L5756">
        <f>E5756/D5756</f>
        <v>0.542379323451159</v>
      </c>
    </row>
    <row r="5757">
      <c t="s" r="A5757">
        <v>57</v>
      </c>
      <c t="s" r="B5757">
        <v>260</v>
      </c>
      <c r="C5757">
        <v>7</v>
      </c>
      <c s="123" r="D5757">
        <v>2017</v>
      </c>
      <c s="123" r="E5757">
        <v>1214</v>
      </c>
      <c s="123" r="F5757">
        <v>1200</v>
      </c>
      <c s="123" r="G5757">
        <v>14</v>
      </c>
      <c s="123" r="H5757">
        <v>537</v>
      </c>
      <c s="123" r="I5757">
        <v>663</v>
      </c>
      <c s="53" r="J5757">
        <f>H5757/F5757</f>
        <v>0.4475</v>
      </c>
      <c s="53" r="K5757">
        <f>I5757/F5757</f>
        <v>0.5525</v>
      </c>
      <c s="87" r="L5757">
        <f>E5757/D5757</f>
        <v>0.601883986117997</v>
      </c>
    </row>
    <row r="5758">
      <c t="s" r="A5758">
        <v>57</v>
      </c>
      <c t="s" r="B5758">
        <v>260</v>
      </c>
      <c r="C5758">
        <v>8</v>
      </c>
      <c s="123" r="D5758">
        <v>4491</v>
      </c>
      <c s="123" r="E5758">
        <v>2537</v>
      </c>
      <c s="123" r="F5758">
        <v>2481</v>
      </c>
      <c s="123" r="G5758">
        <v>56</v>
      </c>
      <c s="123" r="H5758">
        <v>1606</v>
      </c>
      <c s="123" r="I5758">
        <v>875</v>
      </c>
      <c s="53" r="J5758">
        <f>H5758/F5758</f>
        <v>0.647319629181782</v>
      </c>
      <c s="53" r="K5758">
        <f>I5758/F5758</f>
        <v>0.352680370818218</v>
      </c>
      <c s="87" r="L5758">
        <f>E5758/D5758</f>
        <v>0.564907592963705</v>
      </c>
    </row>
    <row r="5759">
      <c t="s" r="A5759">
        <v>57</v>
      </c>
      <c t="s" r="B5759">
        <v>260</v>
      </c>
      <c r="C5759">
        <v>9</v>
      </c>
      <c s="123" r="D5759">
        <v>2033</v>
      </c>
      <c s="123" r="E5759">
        <v>1276</v>
      </c>
      <c s="123" r="F5759">
        <v>1239</v>
      </c>
      <c s="123" r="G5759">
        <v>37</v>
      </c>
      <c s="123" r="H5759">
        <v>754</v>
      </c>
      <c s="123" r="I5759">
        <v>485</v>
      </c>
      <c s="53" r="J5759">
        <f>H5759/F5759</f>
        <v>0.608555286521388</v>
      </c>
      <c s="53" r="K5759">
        <f>I5759/F5759</f>
        <v>0.391444713478612</v>
      </c>
      <c s="87" r="L5759">
        <f>E5759/D5759</f>
        <v>0.627643876045253</v>
      </c>
    </row>
    <row r="5760">
      <c t="s" r="A5760">
        <v>57</v>
      </c>
      <c t="s" r="B5760">
        <v>260</v>
      </c>
      <c r="C5760">
        <v>10</v>
      </c>
      <c s="123" r="D5760">
        <v>2747</v>
      </c>
      <c s="123" r="E5760">
        <v>1754</v>
      </c>
      <c s="123" r="F5760">
        <v>1727</v>
      </c>
      <c s="123" r="G5760">
        <v>27</v>
      </c>
      <c s="123" r="H5760">
        <v>1388</v>
      </c>
      <c s="123" r="I5760">
        <v>339</v>
      </c>
      <c s="53" r="J5760">
        <f>H5760/F5760</f>
        <v>0.803705848291836</v>
      </c>
      <c s="53" r="K5760">
        <f>I5760/F5760</f>
        <v>0.196294151708164</v>
      </c>
      <c s="87" r="L5760">
        <f>E5760/D5760</f>
        <v>0.638514743356389</v>
      </c>
    </row>
    <row r="5761">
      <c t="s" r="A5761">
        <v>57</v>
      </c>
      <c t="s" r="B5761">
        <v>260</v>
      </c>
      <c r="C5761">
        <v>11</v>
      </c>
      <c s="123" r="D5761">
        <v>6018</v>
      </c>
      <c s="123" r="E5761">
        <v>3291</v>
      </c>
      <c s="123" r="F5761">
        <v>3232</v>
      </c>
      <c s="123" r="G5761">
        <v>59</v>
      </c>
      <c s="123" r="H5761">
        <v>2243</v>
      </c>
      <c s="123" r="I5761">
        <v>989</v>
      </c>
      <c s="53" r="J5761">
        <f>H5761/F5761</f>
        <v>0.693997524752475</v>
      </c>
      <c s="53" r="K5761">
        <f>I5761/F5761</f>
        <v>0.306002475247525</v>
      </c>
      <c s="87" r="L5761">
        <f>E5761/D5761</f>
        <v>0.546859421734796</v>
      </c>
    </row>
    <row r="5762">
      <c t="s" r="A5762">
        <v>57</v>
      </c>
      <c t="s" r="B5762">
        <v>260</v>
      </c>
      <c r="C5762">
        <v>12</v>
      </c>
      <c s="123" r="D5762">
        <v>1636</v>
      </c>
      <c s="123" r="E5762">
        <v>947</v>
      </c>
      <c s="123" r="F5762">
        <v>930</v>
      </c>
      <c s="123" r="G5762">
        <v>17</v>
      </c>
      <c s="123" r="H5762">
        <v>586</v>
      </c>
      <c s="123" r="I5762">
        <v>344</v>
      </c>
      <c s="53" r="J5762">
        <f>H5762/F5762</f>
        <v>0.63010752688172</v>
      </c>
      <c s="53" r="K5762">
        <f>I5762/F5762</f>
        <v>0.36989247311828</v>
      </c>
      <c s="87" r="L5762">
        <f>E5762/D5762</f>
        <v>0.578850855745721</v>
      </c>
    </row>
    <row r="5763">
      <c t="s" r="A5763">
        <v>57</v>
      </c>
      <c t="s" r="B5763">
        <v>260</v>
      </c>
      <c r="C5763">
        <v>13</v>
      </c>
      <c s="123" r="D5763">
        <v>2013</v>
      </c>
      <c s="123" r="E5763">
        <v>1313</v>
      </c>
      <c s="123" r="F5763">
        <v>1297</v>
      </c>
      <c s="123" r="G5763">
        <v>16</v>
      </c>
      <c s="123" r="H5763">
        <v>843</v>
      </c>
      <c s="123" r="I5763">
        <v>454</v>
      </c>
      <c s="53" r="J5763">
        <f>H5763/F5763</f>
        <v>0.649961449498844</v>
      </c>
      <c s="53" r="K5763">
        <f>I5763/F5763</f>
        <v>0.350038550501156</v>
      </c>
      <c s="87" r="L5763">
        <f>E5763/D5763</f>
        <v>0.652260307998013</v>
      </c>
    </row>
    <row r="5764">
      <c t="s" r="A5764">
        <v>57</v>
      </c>
      <c t="s" r="B5764">
        <v>260</v>
      </c>
      <c r="C5764">
        <v>14</v>
      </c>
      <c s="123" r="D5764">
        <v>4692</v>
      </c>
      <c s="123" r="E5764">
        <v>1836</v>
      </c>
      <c s="123" r="F5764">
        <v>1809</v>
      </c>
      <c s="123" r="G5764">
        <v>27</v>
      </c>
      <c s="123" r="H5764">
        <v>1332</v>
      </c>
      <c s="123" r="I5764">
        <v>477</v>
      </c>
      <c s="53" r="J5764">
        <f>H5764/F5764</f>
        <v>0.736318407960199</v>
      </c>
      <c s="53" r="K5764">
        <f>I5764/F5764</f>
        <v>0.263681592039801</v>
      </c>
      <c s="87" r="L5764">
        <f>E5764/D5764</f>
        <v>0.391304347826087</v>
      </c>
    </row>
    <row r="5765">
      <c t="s" r="A5765">
        <v>57</v>
      </c>
      <c t="s" r="B5765">
        <v>260</v>
      </c>
      <c r="C5765">
        <v>15</v>
      </c>
      <c s="123" r="D5765">
        <v>2293</v>
      </c>
      <c s="123" r="E5765">
        <v>1356</v>
      </c>
      <c s="123" r="F5765">
        <v>1342</v>
      </c>
      <c s="123" r="G5765">
        <v>14</v>
      </c>
      <c s="123" r="H5765">
        <v>918</v>
      </c>
      <c s="123" r="I5765">
        <v>424</v>
      </c>
      <c s="53" r="J5765">
        <f>H5765/F5765</f>
        <v>0.684053651266766</v>
      </c>
      <c s="53" r="K5765">
        <f>I5765/F5765</f>
        <v>0.315946348733234</v>
      </c>
      <c s="87" r="L5765">
        <f>E5765/D5765</f>
        <v>0.591365023986044</v>
      </c>
    </row>
    <row r="5766">
      <c t="s" r="A5766">
        <v>57</v>
      </c>
      <c t="s" r="B5766">
        <v>260</v>
      </c>
      <c r="C5766">
        <v>16</v>
      </c>
      <c s="123" r="D5766">
        <v>4587</v>
      </c>
      <c s="123" r="E5766">
        <v>2514</v>
      </c>
      <c s="123" r="F5766">
        <v>2491</v>
      </c>
      <c s="123" r="G5766">
        <v>23</v>
      </c>
      <c s="123" r="H5766">
        <v>1636</v>
      </c>
      <c s="123" r="I5766">
        <v>855</v>
      </c>
      <c s="53" r="J5766">
        <f>H5766/F5766</f>
        <v>0.656764351665998</v>
      </c>
      <c s="53" r="K5766">
        <f>I5766/F5766</f>
        <v>0.343235648334002</v>
      </c>
      <c s="87" r="L5766">
        <f>E5766/D5766</f>
        <v>0.54807063440157</v>
      </c>
    </row>
    <row r="5767">
      <c t="s" r="A5767">
        <v>57</v>
      </c>
      <c t="s" r="B5767">
        <v>260</v>
      </c>
      <c r="C5767">
        <v>17</v>
      </c>
      <c s="123" r="D5767">
        <v>3102</v>
      </c>
      <c s="123" r="E5767">
        <v>1386</v>
      </c>
      <c s="123" r="F5767">
        <v>1363</v>
      </c>
      <c s="123" r="G5767">
        <v>23</v>
      </c>
      <c s="123" r="H5767">
        <v>983</v>
      </c>
      <c s="123" r="I5767">
        <v>380</v>
      </c>
      <c s="53" r="J5767">
        <f>H5767/F5767</f>
        <v>0.721203228173147</v>
      </c>
      <c s="53" r="K5767">
        <f>I5767/F5767</f>
        <v>0.278796771826853</v>
      </c>
      <c s="87" r="L5767">
        <f>E5767/D5767</f>
        <v>0.446808510638298</v>
      </c>
    </row>
    <row r="5768">
      <c t="s" r="A5768">
        <v>57</v>
      </c>
      <c t="s" r="B5768">
        <v>260</v>
      </c>
      <c r="C5768">
        <v>18</v>
      </c>
      <c s="123" r="D5768">
        <v>1283</v>
      </c>
      <c s="123" r="E5768">
        <v>694</v>
      </c>
      <c s="123" r="F5768">
        <v>681</v>
      </c>
      <c s="123" r="G5768">
        <v>13</v>
      </c>
      <c s="123" r="H5768">
        <v>537</v>
      </c>
      <c s="123" r="I5768">
        <v>144</v>
      </c>
      <c s="53" r="J5768">
        <f>H5768/F5768</f>
        <v>0.788546255506608</v>
      </c>
      <c s="53" r="K5768">
        <f>I5768/F5768</f>
        <v>0.211453744493392</v>
      </c>
      <c s="87" r="L5768">
        <f>E5768/D5768</f>
        <v>0.540919719407638</v>
      </c>
    </row>
    <row r="5769">
      <c t="s" r="A5769">
        <v>57</v>
      </c>
      <c t="s" r="B5769">
        <v>260</v>
      </c>
      <c r="C5769">
        <v>19</v>
      </c>
      <c s="123" r="D5769">
        <v>2088</v>
      </c>
      <c s="123" r="E5769">
        <v>1304</v>
      </c>
      <c s="123" r="F5769">
        <v>1279</v>
      </c>
      <c s="123" r="G5769">
        <v>25</v>
      </c>
      <c s="123" r="H5769">
        <v>1056</v>
      </c>
      <c s="123" r="I5769">
        <v>223</v>
      </c>
      <c s="53" r="J5769">
        <f>H5769/F5769</f>
        <v>0.825645035183737</v>
      </c>
      <c s="53" r="K5769">
        <f>I5769/F5769</f>
        <v>0.174354964816263</v>
      </c>
      <c s="87" r="L5769">
        <f>E5769/D5769</f>
        <v>0.624521072796935</v>
      </c>
    </row>
    <row r="5770">
      <c t="s" r="A5770">
        <v>57</v>
      </c>
      <c t="s" r="B5770">
        <v>260</v>
      </c>
      <c r="C5770">
        <v>20</v>
      </c>
      <c s="123" r="D5770">
        <v>1821</v>
      </c>
      <c s="123" r="E5770">
        <v>1142</v>
      </c>
      <c s="123" r="F5770">
        <v>1127</v>
      </c>
      <c s="123" r="G5770">
        <v>15</v>
      </c>
      <c s="123" r="H5770">
        <v>754</v>
      </c>
      <c s="123" r="I5770">
        <v>373</v>
      </c>
      <c s="53" r="J5770">
        <f>H5770/F5770</f>
        <v>0.669032830523514</v>
      </c>
      <c s="53" r="K5770">
        <f>I5770/F5770</f>
        <v>0.330967169476486</v>
      </c>
      <c s="87" r="L5770">
        <f>E5770/D5770</f>
        <v>0.627127951674904</v>
      </c>
    </row>
    <row r="5771">
      <c t="s" r="A5771">
        <v>57</v>
      </c>
      <c t="s" r="B5771">
        <v>260</v>
      </c>
      <c r="C5771">
        <v>21</v>
      </c>
      <c s="123" r="D5771">
        <v>4684</v>
      </c>
      <c s="123" r="E5771">
        <v>2337</v>
      </c>
      <c s="123" r="F5771">
        <v>2291</v>
      </c>
      <c s="123" r="G5771">
        <v>46</v>
      </c>
      <c s="123" r="H5771">
        <v>1483</v>
      </c>
      <c s="123" r="I5771">
        <v>808</v>
      </c>
      <c s="53" r="J5771">
        <f>H5771/F5771</f>
        <v>0.647315582714972</v>
      </c>
      <c s="53" r="K5771">
        <f>I5771/F5771</f>
        <v>0.352684417285028</v>
      </c>
      <c s="87" r="L5771">
        <f>E5771/D5771</f>
        <v>0.498932536293766</v>
      </c>
    </row>
    <row r="5772">
      <c t="s" r="A5772">
        <v>57</v>
      </c>
      <c t="s" r="B5772">
        <v>260</v>
      </c>
      <c r="C5772">
        <v>22</v>
      </c>
      <c s="123" r="D5772">
        <v>3273</v>
      </c>
      <c s="123" r="E5772">
        <v>1860</v>
      </c>
      <c s="123" r="F5772">
        <v>1828</v>
      </c>
      <c s="123" r="G5772">
        <v>32</v>
      </c>
      <c s="123" r="H5772">
        <v>977</v>
      </c>
      <c s="123" r="I5772">
        <v>851</v>
      </c>
      <c s="53" r="J5772">
        <f>H5772/F5772</f>
        <v>0.534463894967177</v>
      </c>
      <c s="53" r="K5772">
        <f>I5772/F5772</f>
        <v>0.465536105032823</v>
      </c>
      <c s="87" r="L5772">
        <f>E5772/D5772</f>
        <v>0.568285976168653</v>
      </c>
    </row>
    <row r="5773">
      <c t="s" r="A5773">
        <v>57</v>
      </c>
      <c t="s" r="B5773">
        <v>260</v>
      </c>
      <c r="C5773">
        <v>23</v>
      </c>
      <c s="123" r="D5773">
        <v>3162</v>
      </c>
      <c s="123" r="E5773">
        <v>1609</v>
      </c>
      <c s="123" r="F5773">
        <v>1589</v>
      </c>
      <c s="123" r="G5773">
        <v>20</v>
      </c>
      <c s="123" r="H5773">
        <v>759</v>
      </c>
      <c s="123" r="I5773">
        <v>830</v>
      </c>
      <c s="53" r="J5773">
        <f>H5773/F5773</f>
        <v>0.47765890497168</v>
      </c>
      <c s="53" r="K5773">
        <f>I5773/F5773</f>
        <v>0.52234109502832</v>
      </c>
      <c s="87" r="L5773">
        <f>E5773/D5773</f>
        <v>0.508855154965212</v>
      </c>
    </row>
    <row r="5774">
      <c t="s" r="A5774">
        <v>57</v>
      </c>
      <c t="s" r="B5774">
        <v>260</v>
      </c>
      <c r="C5774">
        <v>24</v>
      </c>
      <c s="123" r="D5774">
        <v>5924</v>
      </c>
      <c s="123" r="E5774">
        <v>2610</v>
      </c>
      <c s="123" r="F5774">
        <v>2560</v>
      </c>
      <c s="123" r="G5774">
        <v>50</v>
      </c>
      <c s="123" r="H5774">
        <v>1879</v>
      </c>
      <c s="123" r="I5774">
        <v>681</v>
      </c>
      <c s="53" r="J5774">
        <f>H5774/F5774</f>
        <v>0.733984375</v>
      </c>
      <c s="53" r="K5774">
        <f>I5774/F5774</f>
        <v>0.266015625</v>
      </c>
      <c s="87" r="L5774">
        <f>E5774/D5774</f>
        <v>0.440580688723835</v>
      </c>
    </row>
    <row r="5775">
      <c t="s" r="A5775">
        <v>57</v>
      </c>
      <c t="s" r="B5775">
        <v>260</v>
      </c>
      <c r="C5775">
        <v>25</v>
      </c>
      <c s="123" r="D5775">
        <v>3538</v>
      </c>
      <c s="123" r="E5775">
        <v>1657</v>
      </c>
      <c s="123" r="F5775">
        <v>1634</v>
      </c>
      <c s="123" r="G5775">
        <v>23</v>
      </c>
      <c s="123" r="H5775">
        <v>1164</v>
      </c>
      <c s="123" r="I5775">
        <v>470</v>
      </c>
      <c s="53" r="J5775">
        <f>H5775/F5775</f>
        <v>0.712362301101591</v>
      </c>
      <c s="53" r="K5775">
        <f>I5775/F5775</f>
        <v>0.287637698898409</v>
      </c>
      <c s="87" r="L5775">
        <f>E5775/D5775</f>
        <v>0.468343697003957</v>
      </c>
    </row>
    <row r="5776">
      <c t="s" r="A5776">
        <v>57</v>
      </c>
      <c t="s" r="B5776">
        <v>260</v>
      </c>
      <c r="C5776">
        <v>26</v>
      </c>
      <c s="123" r="D5776">
        <v>3447</v>
      </c>
      <c s="123" r="E5776">
        <v>2093</v>
      </c>
      <c s="123" r="F5776">
        <v>2007</v>
      </c>
      <c s="123" r="G5776">
        <v>86</v>
      </c>
      <c s="123" r="H5776">
        <v>1036</v>
      </c>
      <c s="123" r="I5776">
        <v>971</v>
      </c>
      <c s="53" r="J5776">
        <f>H5776/F5776</f>
        <v>0.516193323368211</v>
      </c>
      <c s="53" r="K5776">
        <f>I5776/F5776</f>
        <v>0.483806676631789</v>
      </c>
      <c s="87" r="L5776">
        <f>E5776/D5776</f>
        <v>0.607194662024949</v>
      </c>
    </row>
    <row r="5777">
      <c t="s" r="A5777">
        <v>57</v>
      </c>
      <c t="s" r="B5777">
        <v>260</v>
      </c>
      <c r="C5777">
        <v>27</v>
      </c>
      <c s="123" r="D5777">
        <v>3555</v>
      </c>
      <c s="123" r="E5777">
        <v>1892</v>
      </c>
      <c s="123" r="F5777">
        <v>1855</v>
      </c>
      <c s="123" r="G5777">
        <v>37</v>
      </c>
      <c s="123" r="H5777">
        <v>931</v>
      </c>
      <c s="123" r="I5777">
        <v>924</v>
      </c>
      <c s="53" r="J5777">
        <f>H5777/F5777</f>
        <v>0.50188679245283</v>
      </c>
      <c s="53" r="K5777">
        <f>I5777/F5777</f>
        <v>0.49811320754717</v>
      </c>
      <c s="87" r="L5777">
        <f>E5777/D5777</f>
        <v>0.532208157524613</v>
      </c>
    </row>
    <row r="5778">
      <c t="s" r="A5778">
        <v>57</v>
      </c>
      <c t="s" r="B5778">
        <v>260</v>
      </c>
      <c r="C5778">
        <v>28</v>
      </c>
      <c s="123" r="D5778">
        <v>5148</v>
      </c>
      <c s="123" r="E5778">
        <v>3104</v>
      </c>
      <c s="123" r="F5778">
        <v>3069</v>
      </c>
      <c s="123" r="G5778">
        <v>35</v>
      </c>
      <c s="123" r="H5778">
        <v>1821</v>
      </c>
      <c s="123" r="I5778">
        <v>1248</v>
      </c>
      <c s="53" r="J5778">
        <f>H5778/F5778</f>
        <v>0.593352883675464</v>
      </c>
      <c s="53" r="K5778">
        <f>I5778/F5778</f>
        <v>0.406647116324536</v>
      </c>
      <c s="87" r="L5778">
        <f>E5778/D5778</f>
        <v>0.602952602952603</v>
      </c>
    </row>
    <row r="5779">
      <c t="s" r="A5779">
        <v>57</v>
      </c>
      <c t="s" r="B5779">
        <v>260</v>
      </c>
      <c r="C5779">
        <v>29</v>
      </c>
      <c s="123" r="D5779">
        <v>2688</v>
      </c>
      <c s="123" r="E5779">
        <v>1442</v>
      </c>
      <c s="123" r="F5779">
        <v>1422</v>
      </c>
      <c s="123" r="G5779">
        <v>20</v>
      </c>
      <c s="123" r="H5779">
        <v>877</v>
      </c>
      <c s="123" r="I5779">
        <v>545</v>
      </c>
      <c s="53" r="J5779">
        <f>H5779/F5779</f>
        <v>0.616736990154712</v>
      </c>
      <c s="53" r="K5779">
        <f>I5779/F5779</f>
        <v>0.383263009845288</v>
      </c>
      <c s="87" r="L5779">
        <f>E5779/D5779</f>
        <v>0.536458333333333</v>
      </c>
    </row>
    <row r="5780">
      <c t="s" r="A5780">
        <v>57</v>
      </c>
      <c t="s" r="B5780">
        <v>260</v>
      </c>
      <c r="C5780">
        <v>30</v>
      </c>
      <c s="123" r="D5780">
        <v>3249</v>
      </c>
      <c s="123" r="E5780">
        <v>2205</v>
      </c>
      <c s="123" r="F5780">
        <v>2160</v>
      </c>
      <c s="123" r="G5780">
        <v>45</v>
      </c>
      <c s="123" r="H5780">
        <v>1414</v>
      </c>
      <c s="123" r="I5780">
        <v>746</v>
      </c>
      <c s="53" r="J5780">
        <f>H5780/F5780</f>
        <v>0.65462962962963</v>
      </c>
      <c s="53" r="K5780">
        <f>I5780/F5780</f>
        <v>0.34537037037037</v>
      </c>
      <c s="87" r="L5780">
        <f>E5780/D5780</f>
        <v>0.678670360110803</v>
      </c>
    </row>
    <row r="5781">
      <c t="s" r="A5781">
        <v>57</v>
      </c>
      <c t="s" r="B5781">
        <v>260</v>
      </c>
      <c r="C5781">
        <v>31</v>
      </c>
      <c s="123" r="D5781">
        <v>3191</v>
      </c>
      <c s="123" r="E5781">
        <v>1644</v>
      </c>
      <c s="123" r="F5781">
        <v>1590</v>
      </c>
      <c s="123" r="G5781">
        <v>54</v>
      </c>
      <c s="123" r="H5781">
        <v>852</v>
      </c>
      <c s="123" r="I5781">
        <v>738</v>
      </c>
      <c s="53" r="J5781">
        <f>H5781/F5781</f>
        <v>0.535849056603774</v>
      </c>
      <c s="53" r="K5781">
        <f>I5781/F5781</f>
        <v>0.464150943396226</v>
      </c>
      <c s="87" r="L5781">
        <f>E5781/D5781</f>
        <v>0.515198997179568</v>
      </c>
    </row>
    <row r="5782">
      <c t="s" r="A5782">
        <v>57</v>
      </c>
      <c t="s" r="B5782">
        <v>260</v>
      </c>
      <c r="C5782">
        <v>32</v>
      </c>
      <c s="123" r="D5782">
        <v>4386</v>
      </c>
      <c s="123" r="E5782">
        <v>2411</v>
      </c>
      <c s="123" r="F5782">
        <v>2367</v>
      </c>
      <c s="123" r="G5782">
        <v>44</v>
      </c>
      <c s="123" r="H5782">
        <v>1137</v>
      </c>
      <c s="123" r="I5782">
        <v>1230</v>
      </c>
      <c s="53" r="J5782">
        <f>H5782/F5782</f>
        <v>0.480354879594423</v>
      </c>
      <c s="53" r="K5782">
        <f>I5782/F5782</f>
        <v>0.519645120405577</v>
      </c>
      <c s="87" r="L5782">
        <f>E5782/D5782</f>
        <v>0.549703602371181</v>
      </c>
    </row>
    <row r="5783">
      <c t="s" r="A5783">
        <v>57</v>
      </c>
      <c t="s" r="B5783">
        <v>260</v>
      </c>
      <c r="C5783">
        <v>33</v>
      </c>
      <c s="123" r="D5783">
        <v>4151</v>
      </c>
      <c s="123" r="E5783">
        <v>2173</v>
      </c>
      <c s="123" r="F5783">
        <v>2092</v>
      </c>
      <c s="123" r="G5783">
        <v>81</v>
      </c>
      <c s="123" r="H5783">
        <v>853</v>
      </c>
      <c s="123" r="I5783">
        <v>1239</v>
      </c>
      <c s="53" r="J5783">
        <f>H5783/F5783</f>
        <v>0.40774378585086</v>
      </c>
      <c s="53" r="K5783">
        <f>I5783/F5783</f>
        <v>0.59225621414914</v>
      </c>
      <c s="87" r="L5783">
        <f>E5783/D5783</f>
        <v>0.523488316068417</v>
      </c>
    </row>
    <row r="5784">
      <c t="s" r="A5784">
        <v>57</v>
      </c>
      <c t="s" r="B5784">
        <v>260</v>
      </c>
      <c r="C5784">
        <v>34</v>
      </c>
      <c s="123" r="D5784">
        <v>5118</v>
      </c>
      <c s="123" r="E5784">
        <v>3095</v>
      </c>
      <c s="123" r="F5784">
        <v>3056</v>
      </c>
      <c s="123" r="G5784">
        <v>39</v>
      </c>
      <c s="123" r="H5784">
        <v>1733</v>
      </c>
      <c s="123" r="I5784">
        <v>1323</v>
      </c>
      <c s="53" r="J5784">
        <f>H5784/F5784</f>
        <v>0.567081151832461</v>
      </c>
      <c s="53" r="K5784">
        <f>I5784/F5784</f>
        <v>0.432918848167539</v>
      </c>
      <c s="87" r="L5784">
        <f>E5784/D5784</f>
        <v>0.604728409534975</v>
      </c>
    </row>
    <row r="5785">
      <c t="s" r="A5785">
        <v>57</v>
      </c>
      <c t="s" r="B5785">
        <v>260</v>
      </c>
      <c r="C5785">
        <v>35</v>
      </c>
      <c s="123" r="D5785">
        <v>4867</v>
      </c>
      <c s="123" r="E5785">
        <v>3229</v>
      </c>
      <c s="123" r="F5785">
        <v>3178</v>
      </c>
      <c s="123" r="G5785">
        <v>51</v>
      </c>
      <c s="123" r="H5785">
        <v>1987</v>
      </c>
      <c s="123" r="I5785">
        <v>1191</v>
      </c>
      <c s="53" r="J5785">
        <f>H5785/F5785</f>
        <v>0.625235997482694</v>
      </c>
      <c s="53" r="K5785">
        <f>I5785/F5785</f>
        <v>0.374764002517306</v>
      </c>
      <c s="87" r="L5785">
        <f>E5785/D5785</f>
        <v>0.663447709061023</v>
      </c>
    </row>
    <row r="5786">
      <c t="s" r="A5786">
        <v>57</v>
      </c>
      <c t="s" r="B5786">
        <v>260</v>
      </c>
      <c r="C5786">
        <v>36</v>
      </c>
      <c s="123" r="D5786">
        <v>2157</v>
      </c>
      <c s="123" r="E5786">
        <v>1307</v>
      </c>
      <c s="123" r="F5786">
        <v>1288</v>
      </c>
      <c s="123" r="G5786">
        <v>19</v>
      </c>
      <c s="123" r="H5786">
        <v>770</v>
      </c>
      <c s="123" r="I5786">
        <v>518</v>
      </c>
      <c s="53" r="J5786">
        <f>H5786/F5786</f>
        <v>0.597826086956522</v>
      </c>
      <c s="53" r="K5786">
        <f>I5786/F5786</f>
        <v>0.402173913043478</v>
      </c>
      <c s="87" r="L5786">
        <f>E5786/D5786</f>
        <v>0.605934167825684</v>
      </c>
    </row>
    <row r="5787">
      <c t="s" r="A5787">
        <v>57</v>
      </c>
      <c t="s" r="B5787">
        <v>260</v>
      </c>
      <c r="C5787">
        <v>37</v>
      </c>
      <c s="123" r="D5787">
        <v>2761</v>
      </c>
      <c s="123" r="E5787">
        <v>1956</v>
      </c>
      <c s="123" r="F5787">
        <v>1917</v>
      </c>
      <c s="123" r="G5787">
        <v>39</v>
      </c>
      <c s="123" r="H5787">
        <v>1419</v>
      </c>
      <c s="123" r="I5787">
        <v>498</v>
      </c>
      <c s="53" r="J5787">
        <f>H5787/F5787</f>
        <v>0.740219092331768</v>
      </c>
      <c s="53" r="K5787">
        <f>I5787/F5787</f>
        <v>0.259780907668232</v>
      </c>
      <c s="87" r="L5787">
        <f>E5787/D5787</f>
        <v>0.708438971387179</v>
      </c>
    </row>
    <row r="5788">
      <c t="s" r="A5788">
        <v>57</v>
      </c>
      <c t="s" r="B5788">
        <v>260</v>
      </c>
      <c r="C5788">
        <v>38</v>
      </c>
      <c s="123" r="D5788">
        <v>4421</v>
      </c>
      <c s="123" r="E5788">
        <v>2672</v>
      </c>
      <c s="123" r="F5788">
        <v>2623</v>
      </c>
      <c s="123" r="G5788">
        <v>49</v>
      </c>
      <c s="123" r="H5788">
        <v>1468</v>
      </c>
      <c s="123" r="I5788">
        <v>1155</v>
      </c>
      <c s="53" r="J5788">
        <f>H5788/F5788</f>
        <v>0.559664506290507</v>
      </c>
      <c s="53" r="K5788">
        <f>I5788/F5788</f>
        <v>0.440335493709493</v>
      </c>
      <c s="87" r="L5788">
        <f>E5788/D5788</f>
        <v>0.604388147477946</v>
      </c>
    </row>
    <row r="5789">
      <c t="s" r="A5789">
        <v>57</v>
      </c>
      <c t="s" r="B5789">
        <v>260</v>
      </c>
      <c r="C5789">
        <v>39</v>
      </c>
      <c s="123" r="D5789">
        <v>4769</v>
      </c>
      <c s="123" r="E5789">
        <v>2613</v>
      </c>
      <c s="123" r="F5789">
        <v>2576</v>
      </c>
      <c s="123" r="G5789">
        <v>37</v>
      </c>
      <c s="123" r="H5789">
        <v>1442</v>
      </c>
      <c s="123" r="I5789">
        <v>1134</v>
      </c>
      <c s="53" r="J5789">
        <f>H5789/F5789</f>
        <v>0.559782608695652</v>
      </c>
      <c s="53" r="K5789">
        <f>I5789/F5789</f>
        <v>0.440217391304348</v>
      </c>
      <c s="87" r="L5789">
        <f>E5789/D5789</f>
        <v>0.547913608723003</v>
      </c>
    </row>
    <row r="5790">
      <c t="s" r="A5790">
        <v>57</v>
      </c>
      <c t="s" r="B5790">
        <v>260</v>
      </c>
      <c r="C5790">
        <v>40</v>
      </c>
      <c s="123" r="D5790">
        <v>5074</v>
      </c>
      <c s="123" r="E5790">
        <v>2213</v>
      </c>
      <c s="123" r="F5790">
        <v>2169</v>
      </c>
      <c s="123" r="G5790">
        <v>44</v>
      </c>
      <c s="123" r="H5790">
        <v>1173</v>
      </c>
      <c s="123" r="I5790">
        <v>996</v>
      </c>
      <c s="53" r="J5790">
        <f>H5790/F5790</f>
        <v>0.540802213001383</v>
      </c>
      <c s="53" r="K5790">
        <f>I5790/F5790</f>
        <v>0.459197786998617</v>
      </c>
      <c s="87" r="L5790">
        <f>E5790/D5790</f>
        <v>0.436145053212456</v>
      </c>
    </row>
    <row r="5791">
      <c t="s" r="A5791">
        <v>57</v>
      </c>
      <c t="s" r="B5791">
        <v>260</v>
      </c>
      <c r="C5791">
        <v>41</v>
      </c>
      <c s="123" r="D5791">
        <v>5622</v>
      </c>
      <c s="123" r="E5791">
        <v>3059</v>
      </c>
      <c s="123" r="F5791">
        <v>3017</v>
      </c>
      <c s="123" r="G5791">
        <v>42</v>
      </c>
      <c s="123" r="H5791">
        <v>1920</v>
      </c>
      <c s="123" r="I5791">
        <v>1097</v>
      </c>
      <c s="53" r="J5791">
        <f>H5791/F5791</f>
        <v>0.636393768644349</v>
      </c>
      <c s="53" r="K5791">
        <f>I5791/F5791</f>
        <v>0.363606231355651</v>
      </c>
      <c s="87" r="L5791">
        <f>E5791/D5791</f>
        <v>0.544112415510494</v>
      </c>
    </row>
    <row r="5792">
      <c t="s" r="A5792">
        <v>57</v>
      </c>
      <c t="s" r="B5792">
        <v>260</v>
      </c>
      <c r="C5792">
        <v>42</v>
      </c>
      <c s="123" r="D5792">
        <v>5114</v>
      </c>
      <c s="123" r="E5792">
        <v>2695</v>
      </c>
      <c s="123" r="F5792">
        <v>2667</v>
      </c>
      <c s="123" r="G5792">
        <v>28</v>
      </c>
      <c s="123" r="H5792">
        <v>1734</v>
      </c>
      <c s="123" r="I5792">
        <v>933</v>
      </c>
      <c s="53" r="J5792">
        <f>H5792/F5792</f>
        <v>0.650168728908886</v>
      </c>
      <c s="53" r="K5792">
        <f>I5792/F5792</f>
        <v>0.349831271091114</v>
      </c>
      <c s="87" r="L5792">
        <f>E5792/D5792</f>
        <v>0.526984747751271</v>
      </c>
    </row>
    <row r="5793">
      <c t="s" r="A5793">
        <v>57</v>
      </c>
      <c t="s" r="B5793">
        <v>260</v>
      </c>
      <c r="C5793">
        <v>43</v>
      </c>
      <c s="123" r="D5793">
        <v>5073</v>
      </c>
      <c s="123" r="E5793">
        <v>2590</v>
      </c>
      <c s="123" r="F5793">
        <v>2519</v>
      </c>
      <c s="123" r="G5793">
        <v>71</v>
      </c>
      <c s="123" r="H5793">
        <v>1528</v>
      </c>
      <c s="123" r="I5793">
        <v>991</v>
      </c>
      <c s="53" r="J5793">
        <f>H5793/F5793</f>
        <v>0.606589916633585</v>
      </c>
      <c s="53" r="K5793">
        <f>I5793/F5793</f>
        <v>0.393410083366415</v>
      </c>
      <c s="87" r="L5793">
        <f>E5793/D5793</f>
        <v>0.510546027991327</v>
      </c>
    </row>
    <row r="5794">
      <c t="s" r="A5794">
        <v>57</v>
      </c>
      <c t="s" r="B5794">
        <v>260</v>
      </c>
      <c r="C5794">
        <v>44</v>
      </c>
      <c s="123" r="D5794">
        <v>5547</v>
      </c>
      <c s="123" r="E5794">
        <v>3243</v>
      </c>
      <c s="123" r="F5794">
        <v>3163</v>
      </c>
      <c s="123" r="G5794">
        <v>80</v>
      </c>
      <c s="123" r="H5794">
        <v>2505</v>
      </c>
      <c s="123" r="I5794">
        <v>658</v>
      </c>
      <c s="53" r="J5794">
        <f>H5794/F5794</f>
        <v>0.791969649067341</v>
      </c>
      <c s="53" r="K5794">
        <f>I5794/F5794</f>
        <v>0.208030350932659</v>
      </c>
      <c s="87" r="L5794">
        <f>E5794/D5794</f>
        <v>0.584640346133045</v>
      </c>
    </row>
    <row r="5795">
      <c t="s" r="A5795">
        <v>57</v>
      </c>
      <c t="s" r="B5795">
        <v>260</v>
      </c>
      <c r="C5795">
        <v>45</v>
      </c>
      <c s="123" r="D5795">
        <v>5282</v>
      </c>
      <c s="123" r="E5795">
        <v>2751</v>
      </c>
      <c s="123" r="F5795">
        <v>2715</v>
      </c>
      <c s="123" r="G5795">
        <v>36</v>
      </c>
      <c s="123" r="H5795">
        <v>2207</v>
      </c>
      <c s="123" r="I5795">
        <v>508</v>
      </c>
      <c s="53" r="J5795">
        <f>H5795/F5795</f>
        <v>0.812891344383057</v>
      </c>
      <c s="53" r="K5795">
        <f>I5795/F5795</f>
        <v>0.187108655616943</v>
      </c>
      <c s="87" r="L5795">
        <f>E5795/D5795</f>
        <v>0.520825444907232</v>
      </c>
    </row>
    <row r="5796">
      <c t="s" r="A5796">
        <v>57</v>
      </c>
      <c t="s" r="B5796">
        <v>260</v>
      </c>
      <c r="C5796">
        <v>46</v>
      </c>
      <c s="123" r="D5796">
        <v>3514</v>
      </c>
      <c s="123" r="E5796">
        <v>2195</v>
      </c>
      <c s="123" r="F5796">
        <v>2162</v>
      </c>
      <c s="123" r="G5796">
        <v>33</v>
      </c>
      <c s="123" r="H5796">
        <v>1309</v>
      </c>
      <c s="123" r="I5796">
        <v>853</v>
      </c>
      <c s="53" r="J5796">
        <f>H5796/F5796</f>
        <v>0.605457909343201</v>
      </c>
      <c s="53" r="K5796">
        <f>I5796/F5796</f>
        <v>0.394542090656799</v>
      </c>
      <c s="87" r="L5796">
        <f>E5796/D5796</f>
        <v>0.624644280022766</v>
      </c>
    </row>
    <row r="5797">
      <c t="s" r="A5797">
        <v>57</v>
      </c>
      <c t="s" r="B5797">
        <v>260</v>
      </c>
      <c r="C5797">
        <v>47</v>
      </c>
      <c s="123" r="D5797">
        <v>969</v>
      </c>
      <c s="123" r="E5797">
        <v>574</v>
      </c>
      <c s="123" r="F5797">
        <v>564</v>
      </c>
      <c s="123" r="G5797">
        <v>10</v>
      </c>
      <c s="123" r="H5797">
        <v>370</v>
      </c>
      <c s="123" r="I5797">
        <v>194</v>
      </c>
      <c s="53" r="J5797">
        <f>H5797/F5797</f>
        <v>0.656028368794326</v>
      </c>
      <c s="53" r="K5797">
        <f>I5797/F5797</f>
        <v>0.343971631205674</v>
      </c>
      <c s="87" r="L5797">
        <f>E5797/D5797</f>
        <v>0.592363261093911</v>
      </c>
    </row>
    <row r="5798">
      <c t="s" r="A5798">
        <v>57</v>
      </c>
      <c t="s" r="B5798">
        <v>260</v>
      </c>
      <c r="C5798">
        <v>48</v>
      </c>
      <c s="123" r="D5798">
        <v>930</v>
      </c>
      <c s="123" r="E5798">
        <v>541</v>
      </c>
      <c s="123" r="F5798">
        <v>536</v>
      </c>
      <c s="123" r="G5798">
        <v>5</v>
      </c>
      <c s="123" r="H5798">
        <v>200</v>
      </c>
      <c s="123" r="I5798">
        <v>336</v>
      </c>
      <c s="53" r="J5798">
        <f>H5798/F5798</f>
        <v>0.373134328358209</v>
      </c>
      <c s="53" r="K5798">
        <f>I5798/F5798</f>
        <v>0.626865671641791</v>
      </c>
      <c s="87" r="L5798">
        <f>E5798/D5798</f>
        <v>0.581720430107527</v>
      </c>
    </row>
    <row r="5799">
      <c t="s" r="A5799">
        <v>57</v>
      </c>
      <c t="s" r="B5799">
        <v>260</v>
      </c>
      <c r="C5799">
        <v>49</v>
      </c>
      <c s="123" r="D5799">
        <v>4138</v>
      </c>
      <c s="123" r="E5799">
        <v>2482</v>
      </c>
      <c s="123" r="F5799">
        <v>2428</v>
      </c>
      <c s="123" r="G5799">
        <v>54</v>
      </c>
      <c s="123" r="H5799">
        <v>1535</v>
      </c>
      <c s="123" r="I5799">
        <v>893</v>
      </c>
      <c s="53" r="J5799">
        <f>H5799/F5799</f>
        <v>0.632207578253707</v>
      </c>
      <c s="53" r="K5799">
        <f>I5799/F5799</f>
        <v>0.367792421746293</v>
      </c>
      <c s="87" r="L5799">
        <f>E5799/D5799</f>
        <v>0.599806669888835</v>
      </c>
    </row>
    <row r="5800">
      <c t="s" r="A5800">
        <v>57</v>
      </c>
      <c t="s" r="B5800">
        <v>260</v>
      </c>
      <c r="C5800">
        <v>50</v>
      </c>
      <c s="123" r="D5800">
        <v>3468</v>
      </c>
      <c s="123" r="E5800">
        <v>1922</v>
      </c>
      <c s="123" r="F5800">
        <v>1864</v>
      </c>
      <c s="123" r="G5800">
        <v>58</v>
      </c>
      <c s="123" r="H5800">
        <v>1199</v>
      </c>
      <c s="123" r="I5800">
        <v>665</v>
      </c>
      <c s="53" r="J5800">
        <f>H5800/F5800</f>
        <v>0.64324034334764</v>
      </c>
      <c s="53" r="K5800">
        <f>I5800/F5800</f>
        <v>0.356759656652361</v>
      </c>
      <c s="87" r="L5800">
        <f>E5800/D5800</f>
        <v>0.554209919261822</v>
      </c>
    </row>
    <row r="5801">
      <c t="s" r="A5801">
        <v>57</v>
      </c>
      <c t="s" r="B5801">
        <v>260</v>
      </c>
      <c r="C5801">
        <v>51</v>
      </c>
      <c s="123" r="D5801">
        <v>3461</v>
      </c>
      <c s="123" r="E5801">
        <v>1758</v>
      </c>
      <c s="123" r="F5801">
        <v>1704</v>
      </c>
      <c s="123" r="G5801">
        <v>54</v>
      </c>
      <c s="123" r="H5801">
        <v>984</v>
      </c>
      <c s="123" r="I5801">
        <v>720</v>
      </c>
      <c s="53" r="J5801">
        <f>H5801/F5801</f>
        <v>0.577464788732394</v>
      </c>
      <c s="53" r="K5801">
        <f>I5801/F5801</f>
        <v>0.422535211267606</v>
      </c>
      <c s="87" r="L5801">
        <f>E5801/D5801</f>
        <v>0.507945680439179</v>
      </c>
    </row>
    <row r="5802">
      <c t="s" r="A5802">
        <v>57</v>
      </c>
      <c t="s" r="B5802">
        <v>260</v>
      </c>
      <c r="C5802">
        <v>52</v>
      </c>
      <c s="123" r="D5802">
        <v>5375</v>
      </c>
      <c s="123" r="E5802">
        <v>2423</v>
      </c>
      <c s="123" r="F5802">
        <v>2379</v>
      </c>
      <c s="123" r="G5802">
        <v>44</v>
      </c>
      <c s="123" r="H5802">
        <v>1556</v>
      </c>
      <c s="123" r="I5802">
        <v>823</v>
      </c>
      <c s="53" r="J5802">
        <f>H5802/F5802</f>
        <v>0.654056326187474</v>
      </c>
      <c s="53" r="K5802">
        <f>I5802/F5802</f>
        <v>0.345943673812526</v>
      </c>
      <c s="87" r="L5802">
        <f>E5802/D5802</f>
        <v>0.450790697674419</v>
      </c>
    </row>
    <row r="5803">
      <c t="s" r="A5803">
        <v>57</v>
      </c>
      <c t="s" r="B5803">
        <v>260</v>
      </c>
      <c r="C5803">
        <v>53</v>
      </c>
      <c s="123" r="D5803">
        <v>5867</v>
      </c>
      <c s="123" r="E5803">
        <v>3257</v>
      </c>
      <c s="123" r="F5803">
        <v>3180</v>
      </c>
      <c s="123" r="G5803">
        <v>77</v>
      </c>
      <c s="123" r="H5803">
        <v>2009</v>
      </c>
      <c s="123" r="I5803">
        <v>1171</v>
      </c>
      <c s="53" r="J5803">
        <f>H5803/F5803</f>
        <v>0.631761006289308</v>
      </c>
      <c s="53" r="K5803">
        <f>I5803/F5803</f>
        <v>0.368238993710692</v>
      </c>
      <c s="87" r="L5803">
        <f>E5803/D5803</f>
        <v>0.555138912561786</v>
      </c>
    </row>
    <row r="5804">
      <c t="s" r="A5804">
        <v>57</v>
      </c>
      <c t="s" r="B5804">
        <v>260</v>
      </c>
      <c r="C5804">
        <v>54</v>
      </c>
      <c s="123" r="D5804">
        <v>3952</v>
      </c>
      <c s="123" r="E5804">
        <v>1898</v>
      </c>
      <c s="123" r="F5804">
        <v>1843</v>
      </c>
      <c s="123" r="G5804">
        <v>55</v>
      </c>
      <c s="123" r="H5804">
        <v>1127</v>
      </c>
      <c s="123" r="I5804">
        <v>716</v>
      </c>
      <c s="53" r="J5804">
        <f>H5804/F5804</f>
        <v>0.611502984264786</v>
      </c>
      <c s="53" r="K5804">
        <f>I5804/F5804</f>
        <v>0.388497015735214</v>
      </c>
      <c s="87" r="L5804">
        <f>E5804/D5804</f>
        <v>0.480263157894737</v>
      </c>
    </row>
    <row r="5805">
      <c t="s" r="A5805">
        <v>57</v>
      </c>
      <c t="s" r="B5805">
        <v>260</v>
      </c>
      <c r="C5805">
        <v>55</v>
      </c>
      <c s="123" r="D5805">
        <v>5868</v>
      </c>
      <c s="123" r="E5805">
        <v>2808</v>
      </c>
      <c s="123" r="F5805">
        <v>2716</v>
      </c>
      <c s="123" r="G5805">
        <v>92</v>
      </c>
      <c s="123" r="H5805">
        <v>2040</v>
      </c>
      <c s="123" r="I5805">
        <v>676</v>
      </c>
      <c s="53" r="J5805">
        <f>H5805/F5805</f>
        <v>0.751104565537555</v>
      </c>
      <c s="53" r="K5805">
        <f>I5805/F5805</f>
        <v>0.248895434462445</v>
      </c>
      <c s="87" r="L5805">
        <f>E5805/D5805</f>
        <v>0.478527607361963</v>
      </c>
    </row>
    <row r="5806">
      <c t="s" r="A5806">
        <v>57</v>
      </c>
      <c t="s" r="B5806">
        <v>260</v>
      </c>
      <c r="C5806">
        <v>56</v>
      </c>
      <c s="123" r="D5806">
        <v>3048</v>
      </c>
      <c s="123" r="E5806">
        <v>1988</v>
      </c>
      <c s="123" r="F5806">
        <v>1948</v>
      </c>
      <c s="123" r="G5806">
        <v>40</v>
      </c>
      <c s="123" r="H5806">
        <v>1266</v>
      </c>
      <c s="123" r="I5806">
        <v>682</v>
      </c>
      <c s="53" r="J5806">
        <f>H5806/F5806</f>
        <v>0.649897330595482</v>
      </c>
      <c s="53" r="K5806">
        <f>I5806/F5806</f>
        <v>0.350102669404517</v>
      </c>
      <c s="87" r="L5806">
        <f>E5806/D5806</f>
        <v>0.652230971128609</v>
      </c>
    </row>
    <row r="5807">
      <c t="s" r="A5807">
        <v>57</v>
      </c>
      <c t="s" r="B5807">
        <v>260</v>
      </c>
      <c r="C5807">
        <v>57</v>
      </c>
      <c s="123" r="D5807">
        <v>5880</v>
      </c>
      <c s="123" r="E5807">
        <v>3104</v>
      </c>
      <c s="123" r="F5807">
        <v>3026</v>
      </c>
      <c s="123" r="G5807">
        <v>78</v>
      </c>
      <c s="123" r="H5807">
        <v>1837</v>
      </c>
      <c s="123" r="I5807">
        <v>1189</v>
      </c>
      <c s="53" r="J5807">
        <f>H5807/F5807</f>
        <v>0.607072042300066</v>
      </c>
      <c s="53" r="K5807">
        <f>I5807/F5807</f>
        <v>0.392927957699934</v>
      </c>
      <c s="87" r="L5807">
        <f>E5807/D5807</f>
        <v>0.527891156462585</v>
      </c>
    </row>
    <row r="5808">
      <c t="s" r="A5808">
        <v>57</v>
      </c>
      <c t="s" r="B5808">
        <v>260</v>
      </c>
      <c r="C5808">
        <v>58</v>
      </c>
      <c s="123" r="D5808">
        <v>3727</v>
      </c>
      <c s="123" r="E5808">
        <v>2189</v>
      </c>
      <c s="123" r="F5808">
        <v>2158</v>
      </c>
      <c s="123" r="G5808">
        <v>31</v>
      </c>
      <c s="123" r="H5808">
        <v>1478</v>
      </c>
      <c s="123" r="I5808">
        <v>680</v>
      </c>
      <c s="53" r="J5808">
        <f>H5808/F5808</f>
        <v>0.684893419833179</v>
      </c>
      <c s="53" r="K5808">
        <f>I5808/F5808</f>
        <v>0.315106580166821</v>
      </c>
      <c s="87" r="L5808">
        <f>E5808/D5808</f>
        <v>0.587335658706735</v>
      </c>
    </row>
    <row r="5809">
      <c t="s" r="A5809">
        <v>57</v>
      </c>
      <c t="s" r="B5809">
        <v>260</v>
      </c>
      <c r="C5809">
        <v>59</v>
      </c>
      <c s="123" r="D5809">
        <v>4287</v>
      </c>
      <c s="123" r="E5809">
        <v>2828</v>
      </c>
      <c s="123" r="F5809">
        <v>2771</v>
      </c>
      <c s="123" r="G5809">
        <v>57</v>
      </c>
      <c s="123" r="H5809">
        <v>1899</v>
      </c>
      <c s="123" r="I5809">
        <v>872</v>
      </c>
      <c s="53" r="J5809">
        <f>H5809/F5809</f>
        <v>0.685312161674486</v>
      </c>
      <c s="53" r="K5809">
        <f>I5809/F5809</f>
        <v>0.314687838325514</v>
      </c>
      <c s="87" r="L5809">
        <f>E5809/D5809</f>
        <v>0.659668766036856</v>
      </c>
    </row>
    <row r="5810">
      <c t="s" r="A5810">
        <v>57</v>
      </c>
      <c t="s" r="B5810">
        <v>260</v>
      </c>
      <c r="C5810">
        <v>60</v>
      </c>
      <c s="123" r="D5810">
        <v>4311</v>
      </c>
      <c s="123" r="E5810">
        <v>2221</v>
      </c>
      <c s="123" r="F5810">
        <v>2138</v>
      </c>
      <c s="123" r="G5810">
        <v>83</v>
      </c>
      <c s="123" r="H5810">
        <v>1186</v>
      </c>
      <c s="123" r="I5810">
        <v>952</v>
      </c>
      <c s="53" r="J5810">
        <f>H5810/F5810</f>
        <v>0.554724041159963</v>
      </c>
      <c s="53" r="K5810">
        <f>I5810/F5810</f>
        <v>0.445275958840037</v>
      </c>
      <c s="87" r="L5810">
        <f>E5810/D5810</f>
        <v>0.515193690559035</v>
      </c>
    </row>
    <row r="5811">
      <c t="s" r="A5811">
        <v>57</v>
      </c>
      <c t="s" r="B5811">
        <v>260</v>
      </c>
      <c r="C5811">
        <v>61</v>
      </c>
      <c s="123" r="D5811">
        <v>3442</v>
      </c>
      <c s="123" r="E5811">
        <v>1755</v>
      </c>
      <c s="123" r="F5811">
        <v>1672</v>
      </c>
      <c s="123" r="G5811">
        <v>83</v>
      </c>
      <c s="123" r="H5811">
        <v>1084</v>
      </c>
      <c s="123" r="I5811">
        <v>588</v>
      </c>
      <c s="53" r="J5811">
        <f>H5811/F5811</f>
        <v>0.648325358851675</v>
      </c>
      <c s="53" r="K5811">
        <f>I5811/F5811</f>
        <v>0.351674641148325</v>
      </c>
      <c s="87" r="L5811">
        <f>E5811/D5811</f>
        <v>0.509877977919814</v>
      </c>
    </row>
    <row r="5812">
      <c t="s" r="A5812">
        <v>57</v>
      </c>
      <c t="s" r="B5812">
        <v>260</v>
      </c>
      <c r="C5812">
        <v>62</v>
      </c>
      <c s="123" r="D5812">
        <v>3157</v>
      </c>
      <c s="123" r="E5812">
        <v>1442</v>
      </c>
      <c s="123" r="F5812">
        <v>1376</v>
      </c>
      <c s="123" r="G5812">
        <v>66</v>
      </c>
      <c s="123" r="H5812">
        <v>870</v>
      </c>
      <c s="123" r="I5812">
        <v>506</v>
      </c>
      <c s="53" r="J5812">
        <f>H5812/F5812</f>
        <v>0.632267441860465</v>
      </c>
      <c s="53" r="K5812">
        <f>I5812/F5812</f>
        <v>0.367732558139535</v>
      </c>
      <c s="87" r="L5812">
        <f>E5812/D5812</f>
        <v>0.456762749445676</v>
      </c>
    </row>
    <row r="5813">
      <c t="s" r="A5813">
        <v>57</v>
      </c>
      <c t="s" r="B5813">
        <v>260</v>
      </c>
      <c r="C5813">
        <v>63</v>
      </c>
      <c s="123" r="D5813">
        <v>3578</v>
      </c>
      <c s="123" r="E5813">
        <v>1855</v>
      </c>
      <c s="123" r="F5813">
        <v>1831</v>
      </c>
      <c s="123" r="G5813">
        <v>24</v>
      </c>
      <c s="123" r="H5813">
        <v>857</v>
      </c>
      <c s="123" r="I5813">
        <v>974</v>
      </c>
      <c s="53" r="J5813">
        <f>H5813/F5813</f>
        <v>0.46805024576734</v>
      </c>
      <c s="53" r="K5813">
        <f>I5813/F5813</f>
        <v>0.53194975423266</v>
      </c>
      <c s="87" r="L5813">
        <f>E5813/D5813</f>
        <v>0.518446059250978</v>
      </c>
    </row>
    <row r="5814">
      <c t="s" r="A5814">
        <v>57</v>
      </c>
      <c t="s" r="B5814">
        <v>260</v>
      </c>
      <c r="C5814">
        <v>64</v>
      </c>
      <c s="123" r="D5814">
        <v>3416</v>
      </c>
      <c s="123" r="E5814">
        <v>1725</v>
      </c>
      <c s="123" r="F5814">
        <v>1691</v>
      </c>
      <c s="123" r="G5814">
        <v>34</v>
      </c>
      <c s="123" r="H5814">
        <v>609</v>
      </c>
      <c s="123" r="I5814">
        <v>1082</v>
      </c>
      <c s="53" r="J5814">
        <f>H5814/F5814</f>
        <v>0.360141927853341</v>
      </c>
      <c s="53" r="K5814">
        <f>I5814/F5814</f>
        <v>0.639858072146659</v>
      </c>
      <c s="87" r="L5814">
        <f>E5814/D5814</f>
        <v>0.504976580796253</v>
      </c>
    </row>
    <row r="5815">
      <c t="s" r="A5815">
        <v>57</v>
      </c>
      <c t="s" r="B5815">
        <v>260</v>
      </c>
      <c r="C5815">
        <v>65</v>
      </c>
      <c s="123" r="D5815">
        <v>4609</v>
      </c>
      <c s="123" r="E5815">
        <v>2377</v>
      </c>
      <c s="123" r="F5815">
        <v>2332</v>
      </c>
      <c s="123" r="G5815">
        <v>45</v>
      </c>
      <c s="123" r="H5815">
        <v>1474</v>
      </c>
      <c s="123" r="I5815">
        <v>858</v>
      </c>
      <c s="53" r="J5815">
        <f>H5815/F5815</f>
        <v>0.632075471698113</v>
      </c>
      <c s="53" r="K5815">
        <f>I5815/F5815</f>
        <v>0.367924528301887</v>
      </c>
      <c s="87" r="L5815">
        <f>E5815/D5815</f>
        <v>0.515730093295726</v>
      </c>
    </row>
    <row r="5816">
      <c t="s" r="A5816">
        <v>57</v>
      </c>
      <c t="s" r="B5816">
        <v>530</v>
      </c>
      <c r="C5816">
        <v>1</v>
      </c>
      <c s="123" r="D5816">
        <v>3504</v>
      </c>
      <c s="123" r="E5816">
        <v>2022</v>
      </c>
      <c s="123" r="F5816">
        <v>1993</v>
      </c>
      <c s="123" r="G5816">
        <v>29</v>
      </c>
      <c s="123" r="H5816">
        <v>1004</v>
      </c>
      <c s="123" r="I5816">
        <v>989</v>
      </c>
      <c s="53" r="J5816">
        <f>H5816/F5816</f>
        <v>0.503763171098846</v>
      </c>
      <c s="53" r="K5816">
        <f>I5816/F5816</f>
        <v>0.496236828901154</v>
      </c>
      <c s="87" r="L5816">
        <f>E5816/D5816</f>
        <v>0.577054794520548</v>
      </c>
    </row>
    <row r="5817">
      <c t="s" r="A5817">
        <v>57</v>
      </c>
      <c t="s" r="B5817">
        <v>530</v>
      </c>
      <c r="C5817">
        <v>2</v>
      </c>
      <c s="123" r="D5817">
        <v>3880</v>
      </c>
      <c s="123" r="E5817">
        <v>2072</v>
      </c>
      <c s="123" r="F5817">
        <v>2043</v>
      </c>
      <c s="123" r="G5817">
        <v>29</v>
      </c>
      <c s="123" r="H5817">
        <v>904</v>
      </c>
      <c s="123" r="I5817">
        <v>1139</v>
      </c>
      <c s="53" r="J5817">
        <f>H5817/F5817</f>
        <v>0.442486539402839</v>
      </c>
      <c s="53" r="K5817">
        <f>I5817/F5817</f>
        <v>0.557513460597161</v>
      </c>
      <c s="87" r="L5817">
        <f>E5817/D5817</f>
        <v>0.534020618556701</v>
      </c>
    </row>
    <row r="5818">
      <c t="s" r="A5818">
        <v>57</v>
      </c>
      <c t="s" r="B5818">
        <v>530</v>
      </c>
      <c r="C5818">
        <v>3</v>
      </c>
      <c s="123" r="D5818">
        <v>4005</v>
      </c>
      <c s="123" r="E5818">
        <v>2011</v>
      </c>
      <c s="123" r="F5818">
        <v>1975</v>
      </c>
      <c s="123" r="G5818">
        <v>36</v>
      </c>
      <c s="123" r="H5818">
        <v>1274</v>
      </c>
      <c s="123" r="I5818">
        <v>701</v>
      </c>
      <c s="53" r="J5818">
        <f>H5818/F5818</f>
        <v>0.64506329113924</v>
      </c>
      <c s="53" r="K5818">
        <f>I5818/F5818</f>
        <v>0.35493670886076</v>
      </c>
      <c s="87" r="L5818">
        <f>E5818/D5818</f>
        <v>0.502122347066167</v>
      </c>
    </row>
    <row r="5819">
      <c t="s" r="A5819">
        <v>57</v>
      </c>
      <c t="s" r="B5819">
        <v>530</v>
      </c>
      <c r="C5819">
        <v>4</v>
      </c>
      <c s="123" r="D5819">
        <v>2365</v>
      </c>
      <c s="123" r="E5819">
        <v>1162</v>
      </c>
      <c s="123" r="F5819">
        <v>1139</v>
      </c>
      <c s="123" r="G5819">
        <v>23</v>
      </c>
      <c s="123" r="H5819">
        <v>683</v>
      </c>
      <c s="123" r="I5819">
        <v>456</v>
      </c>
      <c s="53" r="J5819">
        <f>H5819/F5819</f>
        <v>0.59964881474978</v>
      </c>
      <c s="53" r="K5819">
        <f>I5819/F5819</f>
        <v>0.40035118525022</v>
      </c>
      <c s="87" r="L5819">
        <f>E5819/D5819</f>
        <v>0.491331923890063</v>
      </c>
    </row>
    <row r="5820">
      <c t="s" r="A5820">
        <v>57</v>
      </c>
      <c t="s" r="B5820">
        <v>530</v>
      </c>
      <c r="C5820">
        <v>5</v>
      </c>
      <c s="123" r="D5820">
        <v>5177</v>
      </c>
      <c s="123" r="E5820">
        <v>2221</v>
      </c>
      <c s="123" r="F5820">
        <v>2192</v>
      </c>
      <c s="123" r="G5820">
        <v>29</v>
      </c>
      <c s="123" r="H5820">
        <v>1275</v>
      </c>
      <c s="123" r="I5820">
        <v>917</v>
      </c>
      <c s="53" r="J5820">
        <f>H5820/F5820</f>
        <v>0.581660583941606</v>
      </c>
      <c s="53" r="K5820">
        <f>I5820/F5820</f>
        <v>0.418339416058394</v>
      </c>
      <c s="87" r="L5820">
        <f>E5820/D5820</f>
        <v>0.429012941858219</v>
      </c>
    </row>
    <row r="5821">
      <c t="s" r="A5821">
        <v>57</v>
      </c>
      <c t="s" r="B5821">
        <v>530</v>
      </c>
      <c r="C5821">
        <v>6</v>
      </c>
      <c s="123" r="D5821">
        <v>4544</v>
      </c>
      <c s="123" r="E5821">
        <v>2421</v>
      </c>
      <c s="123" r="F5821">
        <v>2360</v>
      </c>
      <c s="123" r="G5821">
        <v>61</v>
      </c>
      <c s="123" r="H5821">
        <v>1099</v>
      </c>
      <c s="123" r="I5821">
        <v>1261</v>
      </c>
      <c s="53" r="J5821">
        <f>H5821/F5821</f>
        <v>0.465677966101695</v>
      </c>
      <c s="53" r="K5821">
        <f>I5821/F5821</f>
        <v>0.534322033898305</v>
      </c>
      <c s="87" r="L5821">
        <f>E5821/D5821</f>
        <v>0.532790492957746</v>
      </c>
    </row>
    <row r="5822">
      <c t="s" r="A5822">
        <v>57</v>
      </c>
      <c t="s" r="B5822">
        <v>530</v>
      </c>
      <c r="C5822">
        <v>7</v>
      </c>
      <c s="123" r="D5822">
        <v>4150</v>
      </c>
      <c s="123" r="E5822">
        <v>1677</v>
      </c>
      <c s="123" r="F5822">
        <v>0</v>
      </c>
      <c s="123" r="G5822">
        <v>1677</v>
      </c>
      <c s="123" r="H5822">
        <v>0</v>
      </c>
      <c s="123" r="I5822">
        <v>0</v>
      </c>
      <c t="str" s="53" r="J5822">
        <f>H5822/F5822</f>
        <v>#DIV/0!:divZero</v>
      </c>
      <c t="str" s="53" r="K5822">
        <f>I5822/F5822</f>
        <v>#DIV/0!:divZero</v>
      </c>
      <c s="87" r="L5822">
        <f>E5822/D5822</f>
        <v>0.404096385542169</v>
      </c>
    </row>
    <row r="5823">
      <c t="s" r="A5823">
        <v>57</v>
      </c>
      <c t="s" r="B5823">
        <v>530</v>
      </c>
      <c r="C5823">
        <v>8</v>
      </c>
      <c s="123" r="D5823">
        <v>4502</v>
      </c>
      <c s="123" r="E5823">
        <v>2613</v>
      </c>
      <c s="123" r="F5823">
        <v>2561</v>
      </c>
      <c s="123" r="G5823">
        <v>52</v>
      </c>
      <c s="123" r="H5823">
        <v>1524</v>
      </c>
      <c s="123" r="I5823">
        <v>1037</v>
      </c>
      <c s="53" r="J5823">
        <f>H5823/F5823</f>
        <v>0.595080046856697</v>
      </c>
      <c s="53" r="K5823">
        <f>I5823/F5823</f>
        <v>0.404919953143303</v>
      </c>
      <c s="87" r="L5823">
        <f>E5823/D5823</f>
        <v>0.580408707241226</v>
      </c>
    </row>
    <row r="5824">
      <c t="s" r="A5824">
        <v>57</v>
      </c>
      <c t="s" r="B5824">
        <v>530</v>
      </c>
      <c r="C5824">
        <v>9</v>
      </c>
      <c s="123" r="D5824">
        <v>3825</v>
      </c>
      <c s="123" r="E5824">
        <v>2217</v>
      </c>
      <c s="123" r="F5824">
        <v>2199</v>
      </c>
      <c s="123" r="G5824">
        <v>18</v>
      </c>
      <c s="123" r="H5824">
        <v>1366</v>
      </c>
      <c s="123" r="I5824">
        <v>833</v>
      </c>
      <c s="53" r="J5824">
        <f>H5824/F5824</f>
        <v>0.621191450659391</v>
      </c>
      <c s="53" r="K5824">
        <f>I5824/F5824</f>
        <v>0.378808549340609</v>
      </c>
      <c s="87" r="L5824">
        <f>E5824/D5824</f>
        <v>0.579607843137255</v>
      </c>
    </row>
    <row r="5825">
      <c t="s" r="A5825">
        <v>57</v>
      </c>
      <c t="s" r="B5825">
        <v>530</v>
      </c>
      <c r="C5825">
        <v>10</v>
      </c>
      <c s="123" r="D5825">
        <v>4601</v>
      </c>
      <c s="123" r="E5825">
        <v>2741</v>
      </c>
      <c s="123" r="F5825">
        <v>2723</v>
      </c>
      <c s="123" r="G5825">
        <v>18</v>
      </c>
      <c s="123" r="H5825">
        <v>1533</v>
      </c>
      <c s="123" r="I5825">
        <v>1190</v>
      </c>
      <c s="53" r="J5825">
        <f>H5825/F5825</f>
        <v>0.562982005141388</v>
      </c>
      <c s="53" r="K5825">
        <f>I5825/F5825</f>
        <v>0.437017994858612</v>
      </c>
      <c s="87" r="L5825">
        <f>E5825/D5825</f>
        <v>0.595740056509454</v>
      </c>
    </row>
    <row r="5826">
      <c t="s" r="A5826">
        <v>57</v>
      </c>
      <c t="s" r="B5826">
        <v>530</v>
      </c>
      <c r="C5826">
        <v>11</v>
      </c>
      <c s="123" r="D5826">
        <v>4590</v>
      </c>
      <c s="123" r="E5826">
        <v>2809</v>
      </c>
      <c s="123" r="F5826">
        <v>2775</v>
      </c>
      <c s="123" r="G5826">
        <v>34</v>
      </c>
      <c s="123" r="H5826">
        <v>1328</v>
      </c>
      <c s="123" r="I5826">
        <v>1447</v>
      </c>
      <c s="53" r="J5826">
        <f>H5826/F5826</f>
        <v>0.478558558558559</v>
      </c>
      <c s="53" r="K5826">
        <f>I5826/F5826</f>
        <v>0.521441441441441</v>
      </c>
      <c s="87" r="L5826">
        <f>E5826/D5826</f>
        <v>0.6119825708061</v>
      </c>
    </row>
    <row r="5827">
      <c t="s" r="A5827">
        <v>57</v>
      </c>
      <c t="s" r="B5827">
        <v>530</v>
      </c>
      <c r="C5827">
        <v>12</v>
      </c>
      <c s="123" r="D5827">
        <v>4595</v>
      </c>
      <c s="123" r="E5827">
        <v>2182</v>
      </c>
      <c s="123" r="F5827">
        <v>2158</v>
      </c>
      <c s="123" r="G5827">
        <v>24</v>
      </c>
      <c s="123" r="H5827">
        <v>957</v>
      </c>
      <c s="123" r="I5827">
        <v>1201</v>
      </c>
      <c s="53" r="J5827">
        <f>H5827/F5827</f>
        <v>0.443466172381835</v>
      </c>
      <c s="53" r="K5827">
        <f>I5827/F5827</f>
        <v>0.556533827618165</v>
      </c>
      <c s="87" r="L5827">
        <f>E5827/D5827</f>
        <v>0.474863982589772</v>
      </c>
    </row>
    <row r="5828">
      <c t="s" r="A5828">
        <v>57</v>
      </c>
      <c t="s" r="B5828">
        <v>530</v>
      </c>
      <c r="C5828">
        <v>13</v>
      </c>
      <c s="123" r="D5828">
        <v>4301</v>
      </c>
      <c s="123" r="E5828">
        <v>2365</v>
      </c>
      <c s="123" r="F5828">
        <v>2334</v>
      </c>
      <c s="123" r="G5828">
        <v>31</v>
      </c>
      <c s="123" r="H5828">
        <v>1176</v>
      </c>
      <c s="123" r="I5828">
        <v>1158</v>
      </c>
      <c s="53" r="J5828">
        <f>H5828/F5828</f>
        <v>0.503856041131105</v>
      </c>
      <c s="53" r="K5828">
        <f>I5828/F5828</f>
        <v>0.496143958868895</v>
      </c>
      <c s="87" r="L5828">
        <f>E5828/D5828</f>
        <v>0.549872122762148</v>
      </c>
    </row>
    <row r="5829">
      <c t="s" r="A5829">
        <v>57</v>
      </c>
      <c t="s" r="B5829">
        <v>530</v>
      </c>
      <c r="C5829">
        <v>14</v>
      </c>
      <c s="123" r="D5829">
        <v>3447</v>
      </c>
      <c s="123" r="E5829">
        <v>1399</v>
      </c>
      <c s="123" r="F5829">
        <v>1379</v>
      </c>
      <c s="123" r="G5829">
        <v>20</v>
      </c>
      <c s="123" r="H5829">
        <v>644</v>
      </c>
      <c s="123" r="I5829">
        <v>735</v>
      </c>
      <c s="53" r="J5829">
        <f>H5829/F5829</f>
        <v>0.467005076142132</v>
      </c>
      <c s="53" r="K5829">
        <f>I5829/F5829</f>
        <v>0.532994923857868</v>
      </c>
      <c s="87" r="L5829">
        <f>E5829/D5829</f>
        <v>0.405860168262257</v>
      </c>
    </row>
    <row r="5830">
      <c t="s" r="A5830">
        <v>57</v>
      </c>
      <c t="s" r="B5830">
        <v>530</v>
      </c>
      <c r="C5830">
        <v>15</v>
      </c>
      <c s="123" r="D5830">
        <v>4527</v>
      </c>
      <c s="123" r="E5830">
        <v>2743</v>
      </c>
      <c s="123" r="F5830">
        <v>2712</v>
      </c>
      <c s="123" r="G5830">
        <v>31</v>
      </c>
      <c s="123" r="H5830">
        <v>1448</v>
      </c>
      <c s="123" r="I5830">
        <v>1264</v>
      </c>
      <c s="53" r="J5830">
        <f>H5830/F5830</f>
        <v>0.533923303834808</v>
      </c>
      <c s="53" r="K5830">
        <f>I5830/F5830</f>
        <v>0.466076696165192</v>
      </c>
      <c s="87" r="L5830">
        <f>E5830/D5830</f>
        <v>0.605920035343495</v>
      </c>
    </row>
    <row r="5831">
      <c t="s" r="A5831">
        <v>57</v>
      </c>
      <c t="s" r="B5831">
        <v>530</v>
      </c>
      <c r="C5831">
        <v>16</v>
      </c>
      <c s="123" r="D5831">
        <v>4523</v>
      </c>
      <c s="123" r="E5831">
        <v>2558</v>
      </c>
      <c s="123" r="F5831">
        <v>2551</v>
      </c>
      <c s="123" r="G5831">
        <v>7</v>
      </c>
      <c s="123" r="H5831">
        <v>1192</v>
      </c>
      <c s="123" r="I5831">
        <v>1359</v>
      </c>
      <c s="53" r="J5831">
        <f>H5831/F5831</f>
        <v>0.467267738141905</v>
      </c>
      <c s="53" r="K5831">
        <f>I5831/F5831</f>
        <v>0.532732261858095</v>
      </c>
      <c s="87" r="L5831">
        <f>E5831/D5831</f>
        <v>0.565553835949591</v>
      </c>
    </row>
    <row r="5832">
      <c t="s" r="A5832">
        <v>57</v>
      </c>
      <c t="s" r="B5832">
        <v>530</v>
      </c>
      <c r="C5832">
        <v>17</v>
      </c>
      <c s="123" r="D5832">
        <v>4525</v>
      </c>
      <c s="123" r="E5832">
        <v>1914</v>
      </c>
      <c s="123" r="F5832">
        <v>1886</v>
      </c>
      <c s="123" r="G5832">
        <v>28</v>
      </c>
      <c s="123" r="H5832">
        <v>854</v>
      </c>
      <c s="123" r="I5832">
        <v>1032</v>
      </c>
      <c s="53" r="J5832">
        <f>H5832/F5832</f>
        <v>0.452810180275716</v>
      </c>
      <c s="53" r="K5832">
        <f>I5832/F5832</f>
        <v>0.547189819724284</v>
      </c>
      <c s="87" r="L5832">
        <f>E5832/D5832</f>
        <v>0.422983425414365</v>
      </c>
    </row>
    <row r="5833">
      <c t="s" r="A5833">
        <v>57</v>
      </c>
      <c t="s" r="B5833">
        <v>530</v>
      </c>
      <c r="C5833">
        <v>18</v>
      </c>
      <c s="123" r="D5833">
        <v>1990</v>
      </c>
      <c s="123" r="E5833">
        <v>1131</v>
      </c>
      <c s="123" r="F5833">
        <v>1107</v>
      </c>
      <c s="123" r="G5833">
        <v>24</v>
      </c>
      <c s="123" r="H5833">
        <v>464</v>
      </c>
      <c s="123" r="I5833">
        <v>643</v>
      </c>
      <c s="53" r="J5833">
        <f>H5833/F5833</f>
        <v>0.419150858175248</v>
      </c>
      <c s="53" r="K5833">
        <f>I5833/F5833</f>
        <v>0.580849141824752</v>
      </c>
      <c s="87" r="L5833">
        <f>E5833/D5833</f>
        <v>0.568341708542714</v>
      </c>
    </row>
    <row r="5834">
      <c t="s" r="A5834">
        <v>57</v>
      </c>
      <c t="s" r="B5834">
        <v>530</v>
      </c>
      <c r="C5834">
        <v>19</v>
      </c>
      <c s="123" r="D5834">
        <v>4014</v>
      </c>
      <c s="123" r="E5834">
        <v>2522</v>
      </c>
      <c s="123" r="F5834">
        <v>2500</v>
      </c>
      <c s="123" r="G5834">
        <v>22</v>
      </c>
      <c s="123" r="H5834">
        <v>1681</v>
      </c>
      <c s="123" r="I5834">
        <v>819</v>
      </c>
      <c s="53" r="J5834">
        <f>H5834/F5834</f>
        <v>0.6724</v>
      </c>
      <c s="53" r="K5834">
        <f>I5834/F5834</f>
        <v>0.3276</v>
      </c>
      <c s="87" r="L5834">
        <f>E5834/D5834</f>
        <v>0.628300946686597</v>
      </c>
    </row>
    <row r="5835">
      <c t="s" r="A5835">
        <v>57</v>
      </c>
      <c t="s" r="B5835">
        <v>530</v>
      </c>
      <c r="C5835">
        <v>20</v>
      </c>
      <c s="123" r="D5835">
        <v>1063</v>
      </c>
      <c s="123" r="E5835">
        <v>664</v>
      </c>
      <c s="123" r="F5835">
        <v>652</v>
      </c>
      <c s="123" r="G5835">
        <v>12</v>
      </c>
      <c s="123" r="H5835">
        <v>432</v>
      </c>
      <c s="123" r="I5835">
        <v>220</v>
      </c>
      <c s="53" r="J5835">
        <f>H5835/F5835</f>
        <v>0.662576687116564</v>
      </c>
      <c s="53" r="K5835">
        <f>I5835/F5835</f>
        <v>0.337423312883436</v>
      </c>
      <c s="87" r="L5835">
        <f>E5835/D5835</f>
        <v>0.624647224835372</v>
      </c>
    </row>
    <row r="5836">
      <c t="s" r="A5836">
        <v>57</v>
      </c>
      <c t="s" r="B5836">
        <v>530</v>
      </c>
      <c r="C5836">
        <v>21</v>
      </c>
      <c s="123" r="D5836">
        <v>4069</v>
      </c>
      <c s="123" r="E5836">
        <v>2113</v>
      </c>
      <c s="123" r="F5836">
        <v>2066</v>
      </c>
      <c s="123" r="G5836">
        <v>47</v>
      </c>
      <c s="123" r="H5836">
        <v>1244</v>
      </c>
      <c s="123" r="I5836">
        <v>822</v>
      </c>
      <c s="53" r="J5836">
        <f>H5836/F5836</f>
        <v>0.602129719264279</v>
      </c>
      <c s="53" r="K5836">
        <f>I5836/F5836</f>
        <v>0.397870280735721</v>
      </c>
      <c s="87" r="L5836">
        <f>E5836/D5836</f>
        <v>0.519292209388056</v>
      </c>
    </row>
    <row r="5837">
      <c t="s" r="A5837">
        <v>57</v>
      </c>
      <c t="s" r="B5837">
        <v>530</v>
      </c>
      <c r="C5837">
        <v>22</v>
      </c>
      <c s="123" r="D5837">
        <v>3147</v>
      </c>
      <c s="123" r="E5837">
        <v>1471</v>
      </c>
      <c s="123" r="F5837">
        <v>1422</v>
      </c>
      <c s="123" r="G5837">
        <v>49</v>
      </c>
      <c s="123" r="H5837">
        <v>742</v>
      </c>
      <c s="123" r="I5837">
        <v>680</v>
      </c>
      <c s="53" r="J5837">
        <f>H5837/F5837</f>
        <v>0.521800281293952</v>
      </c>
      <c s="53" r="K5837">
        <f>I5837/F5837</f>
        <v>0.478199718706048</v>
      </c>
      <c s="87" r="L5837">
        <f>E5837/D5837</f>
        <v>0.467429297743883</v>
      </c>
    </row>
    <row r="5838">
      <c t="s" r="A5838">
        <v>57</v>
      </c>
      <c t="s" r="B5838">
        <v>530</v>
      </c>
      <c r="C5838">
        <v>23</v>
      </c>
      <c s="123" r="D5838">
        <v>3704</v>
      </c>
      <c s="123" r="E5838">
        <v>2398</v>
      </c>
      <c s="123" r="F5838">
        <v>2356</v>
      </c>
      <c s="123" r="G5838">
        <v>42</v>
      </c>
      <c s="123" r="H5838">
        <v>1231</v>
      </c>
      <c s="123" r="I5838">
        <v>1125</v>
      </c>
      <c s="53" r="J5838">
        <f>H5838/F5838</f>
        <v>0.522495755517827</v>
      </c>
      <c s="53" r="K5838">
        <f>I5838/F5838</f>
        <v>0.477504244482173</v>
      </c>
      <c s="87" r="L5838">
        <f>E5838/D5838</f>
        <v>0.647408207343412</v>
      </c>
    </row>
    <row r="5839">
      <c t="s" r="A5839">
        <v>57</v>
      </c>
      <c t="s" r="B5839">
        <v>530</v>
      </c>
      <c r="C5839">
        <v>24</v>
      </c>
      <c s="123" r="D5839">
        <v>3909</v>
      </c>
      <c s="123" r="E5839">
        <v>1363</v>
      </c>
      <c s="123" r="F5839">
        <v>1338</v>
      </c>
      <c s="123" r="G5839">
        <v>25</v>
      </c>
      <c s="123" r="H5839">
        <v>938</v>
      </c>
      <c s="123" r="I5839">
        <v>400</v>
      </c>
      <c s="53" r="J5839">
        <f>H5839/F5839</f>
        <v>0.701046337817638</v>
      </c>
      <c s="53" r="K5839">
        <f>I5839/F5839</f>
        <v>0.298953662182362</v>
      </c>
      <c s="87" r="L5839">
        <f>E5839/D5839</f>
        <v>0.34868252750064</v>
      </c>
    </row>
    <row r="5840">
      <c t="s" r="A5840">
        <v>57</v>
      </c>
      <c t="s" r="B5840">
        <v>530</v>
      </c>
      <c r="C5840">
        <v>25</v>
      </c>
      <c s="123" r="D5840">
        <v>2645</v>
      </c>
      <c s="123" r="E5840">
        <v>980</v>
      </c>
      <c s="123" r="F5840">
        <v>960</v>
      </c>
      <c s="123" r="G5840">
        <v>20</v>
      </c>
      <c s="123" r="H5840">
        <v>625</v>
      </c>
      <c s="123" r="I5840">
        <v>335</v>
      </c>
      <c s="53" r="J5840">
        <f>H5840/F5840</f>
        <v>0.651041666666667</v>
      </c>
      <c s="53" r="K5840">
        <f>I5840/F5840</f>
        <v>0.348958333333333</v>
      </c>
      <c s="87" r="L5840">
        <f>E5840/D5840</f>
        <v>0.370510396975425</v>
      </c>
    </row>
    <row r="5841">
      <c t="s" r="A5841">
        <v>57</v>
      </c>
      <c t="s" r="B5841">
        <v>530</v>
      </c>
      <c r="C5841">
        <v>26</v>
      </c>
      <c s="123" r="D5841">
        <v>2149</v>
      </c>
      <c s="123" r="E5841">
        <v>1064</v>
      </c>
      <c s="123" r="F5841">
        <v>1047</v>
      </c>
      <c s="123" r="G5841">
        <v>17</v>
      </c>
      <c s="123" r="H5841">
        <v>552</v>
      </c>
      <c s="123" r="I5841">
        <v>495</v>
      </c>
      <c s="53" r="J5841">
        <f>H5841/F5841</f>
        <v>0.527220630372493</v>
      </c>
      <c s="53" r="K5841">
        <f>I5841/F5841</f>
        <v>0.472779369627507</v>
      </c>
      <c s="87" r="L5841">
        <f>E5841/D5841</f>
        <v>0.495114006514658</v>
      </c>
    </row>
    <row r="5842">
      <c t="s" r="A5842">
        <v>57</v>
      </c>
      <c t="s" r="B5842">
        <v>530</v>
      </c>
      <c r="C5842">
        <v>27</v>
      </c>
      <c s="123" r="D5842">
        <v>520</v>
      </c>
      <c s="123" r="E5842">
        <v>362</v>
      </c>
      <c s="123" r="F5842">
        <v>360</v>
      </c>
      <c s="123" r="G5842">
        <v>2</v>
      </c>
      <c s="123" r="H5842">
        <v>197</v>
      </c>
      <c s="123" r="I5842">
        <v>163</v>
      </c>
      <c s="53" r="J5842">
        <f>H5842/F5842</f>
        <v>0.547222222222222</v>
      </c>
      <c s="53" r="K5842">
        <f>I5842/F5842</f>
        <v>0.452777777777778</v>
      </c>
      <c s="87" r="L5842">
        <f>E5842/D5842</f>
        <v>0.696153846153846</v>
      </c>
    </row>
    <row r="5843">
      <c t="s" r="A5843">
        <v>57</v>
      </c>
      <c t="s" r="B5843">
        <v>530</v>
      </c>
      <c r="C5843">
        <v>28</v>
      </c>
      <c s="123" r="D5843">
        <v>3441</v>
      </c>
      <c s="123" r="E5843">
        <v>2408</v>
      </c>
      <c s="123" r="F5843">
        <v>2381</v>
      </c>
      <c s="123" r="G5843">
        <v>27</v>
      </c>
      <c s="123" r="H5843">
        <v>1192</v>
      </c>
      <c s="123" r="I5843">
        <v>1189</v>
      </c>
      <c s="53" r="J5843">
        <f>H5843/F5843</f>
        <v>0.500629987400252</v>
      </c>
      <c s="53" r="K5843">
        <f>I5843/F5843</f>
        <v>0.499370012599748</v>
      </c>
      <c s="87" r="L5843">
        <f>E5843/D5843</f>
        <v>0.699796570764313</v>
      </c>
    </row>
    <row r="5844">
      <c t="s" r="A5844">
        <v>57</v>
      </c>
      <c t="s" r="B5844">
        <v>530</v>
      </c>
      <c r="C5844">
        <v>29</v>
      </c>
      <c s="123" r="D5844">
        <v>1371</v>
      </c>
      <c s="123" r="E5844">
        <v>971</v>
      </c>
      <c s="123" r="F5844">
        <v>969</v>
      </c>
      <c s="123" r="G5844">
        <v>2</v>
      </c>
      <c s="123" r="H5844">
        <v>493</v>
      </c>
      <c s="123" r="I5844">
        <v>476</v>
      </c>
      <c s="53" r="J5844">
        <f>H5844/F5844</f>
        <v>0.508771929824561</v>
      </c>
      <c s="53" r="K5844">
        <f>I5844/F5844</f>
        <v>0.491228070175439</v>
      </c>
      <c s="87" r="L5844">
        <f>E5844/D5844</f>
        <v>0.708242159008023</v>
      </c>
    </row>
    <row r="5845">
      <c t="s" r="A5845">
        <v>57</v>
      </c>
      <c t="s" r="B5845">
        <v>530</v>
      </c>
      <c r="C5845">
        <v>30</v>
      </c>
      <c s="123" r="D5845">
        <v>2234</v>
      </c>
      <c s="123" r="E5845">
        <v>1494</v>
      </c>
      <c s="123" r="F5845">
        <v>1459</v>
      </c>
      <c s="123" r="G5845">
        <v>35</v>
      </c>
      <c s="123" r="H5845">
        <v>1010</v>
      </c>
      <c s="123" r="I5845">
        <v>449</v>
      </c>
      <c s="53" r="J5845">
        <f>H5845/F5845</f>
        <v>0.692254969156957</v>
      </c>
      <c s="53" r="K5845">
        <f>I5845/F5845</f>
        <v>0.307745030843043</v>
      </c>
      <c s="87" r="L5845">
        <f>E5845/D5845</f>
        <v>0.668755595344673</v>
      </c>
    </row>
    <row r="5846">
      <c t="s" r="A5846">
        <v>57</v>
      </c>
      <c t="s" r="B5846">
        <v>530</v>
      </c>
      <c r="C5846">
        <v>31</v>
      </c>
      <c s="123" r="D5846">
        <v>2958</v>
      </c>
      <c s="123" r="E5846">
        <v>1730</v>
      </c>
      <c s="123" r="F5846">
        <v>1707</v>
      </c>
      <c s="123" r="G5846">
        <v>23</v>
      </c>
      <c s="123" r="H5846">
        <v>803</v>
      </c>
      <c s="123" r="I5846">
        <v>904</v>
      </c>
      <c s="53" r="J5846">
        <f>H5846/F5846</f>
        <v>0.470415934387815</v>
      </c>
      <c s="53" r="K5846">
        <f>I5846/F5846</f>
        <v>0.529584065612185</v>
      </c>
      <c s="87" r="L5846">
        <f>E5846/D5846</f>
        <v>0.584854631507776</v>
      </c>
    </row>
    <row r="5847">
      <c t="s" r="A5847">
        <v>57</v>
      </c>
      <c t="s" r="B5847">
        <v>530</v>
      </c>
      <c r="C5847">
        <v>32</v>
      </c>
      <c s="123" r="D5847">
        <v>3360</v>
      </c>
      <c s="123" r="E5847">
        <v>2262</v>
      </c>
      <c s="123" r="F5847">
        <v>2241</v>
      </c>
      <c s="123" r="G5847">
        <v>21</v>
      </c>
      <c s="123" r="H5847">
        <v>1303</v>
      </c>
      <c s="123" r="I5847">
        <v>938</v>
      </c>
      <c s="53" r="J5847">
        <f>H5847/F5847</f>
        <v>0.581436858545292</v>
      </c>
      <c s="53" r="K5847">
        <f>I5847/F5847</f>
        <v>0.418563141454708</v>
      </c>
      <c s="87" r="L5847">
        <f>E5847/D5847</f>
        <v>0.673214285714286</v>
      </c>
    </row>
    <row r="5848">
      <c t="s" r="A5848">
        <v>57</v>
      </c>
      <c t="s" r="B5848">
        <v>530</v>
      </c>
      <c r="C5848">
        <v>33</v>
      </c>
      <c s="123" r="D5848">
        <v>3315</v>
      </c>
      <c s="123" r="E5848">
        <v>2024</v>
      </c>
      <c s="123" r="F5848">
        <v>1989</v>
      </c>
      <c s="123" r="G5848">
        <v>35</v>
      </c>
      <c s="123" r="H5848">
        <v>1109</v>
      </c>
      <c s="123" r="I5848">
        <v>880</v>
      </c>
      <c s="53" r="J5848">
        <f>H5848/F5848</f>
        <v>0.557566616390146</v>
      </c>
      <c s="53" r="K5848">
        <f>I5848/F5848</f>
        <v>0.442433383609854</v>
      </c>
      <c s="87" r="L5848">
        <f>E5848/D5848</f>
        <v>0.610558069381599</v>
      </c>
    </row>
    <row r="5849">
      <c t="s" r="A5849">
        <v>57</v>
      </c>
      <c t="s" r="B5849">
        <v>530</v>
      </c>
      <c r="C5849">
        <v>34</v>
      </c>
      <c s="123" r="D5849">
        <v>4648</v>
      </c>
      <c s="123" r="E5849">
        <v>2410</v>
      </c>
      <c s="123" r="F5849">
        <v>2350</v>
      </c>
      <c s="123" r="G5849">
        <v>60</v>
      </c>
      <c s="123" r="H5849">
        <v>1339</v>
      </c>
      <c s="123" r="I5849">
        <v>1011</v>
      </c>
      <c s="53" r="J5849">
        <f>H5849/F5849</f>
        <v>0.569787234042553</v>
      </c>
      <c s="53" r="K5849">
        <f>I5849/F5849</f>
        <v>0.430212765957447</v>
      </c>
      <c s="87" r="L5849">
        <f>E5849/D5849</f>
        <v>0.518502581755594</v>
      </c>
    </row>
    <row r="5850">
      <c t="s" r="A5850">
        <v>57</v>
      </c>
      <c t="s" r="B5850">
        <v>530</v>
      </c>
      <c r="C5850">
        <v>35</v>
      </c>
      <c s="123" r="D5850">
        <v>4513</v>
      </c>
      <c s="123" r="E5850">
        <v>2099</v>
      </c>
      <c s="123" r="F5850">
        <v>2076</v>
      </c>
      <c s="123" r="G5850">
        <v>23</v>
      </c>
      <c s="123" r="H5850">
        <v>1086</v>
      </c>
      <c s="123" r="I5850">
        <v>990</v>
      </c>
      <c s="53" r="J5850">
        <f>H5850/F5850</f>
        <v>0.523121387283237</v>
      </c>
      <c s="53" r="K5850">
        <f>I5850/F5850</f>
        <v>0.476878612716763</v>
      </c>
      <c s="87" r="L5850">
        <f>E5850/D5850</f>
        <v>0.465100819853756</v>
      </c>
    </row>
    <row r="5851">
      <c t="s" r="A5851">
        <v>57</v>
      </c>
      <c t="s" r="B5851">
        <v>530</v>
      </c>
      <c r="C5851">
        <v>36</v>
      </c>
      <c s="123" r="D5851">
        <v>2991</v>
      </c>
      <c s="123" r="E5851">
        <v>1520</v>
      </c>
      <c s="123" r="F5851">
        <v>1482</v>
      </c>
      <c s="123" r="G5851">
        <v>38</v>
      </c>
      <c s="123" r="H5851">
        <v>864</v>
      </c>
      <c s="123" r="I5851">
        <v>618</v>
      </c>
      <c s="53" r="J5851">
        <f>H5851/F5851</f>
        <v>0.582995951417004</v>
      </c>
      <c s="53" r="K5851">
        <f>I5851/F5851</f>
        <v>0.417004048582996</v>
      </c>
      <c s="87" r="L5851">
        <f>E5851/D5851</f>
        <v>0.50819124038783</v>
      </c>
    </row>
    <row r="5852">
      <c t="s" r="A5852">
        <v>57</v>
      </c>
      <c t="s" r="B5852">
        <v>530</v>
      </c>
      <c r="C5852">
        <v>37</v>
      </c>
      <c s="123" r="D5852">
        <v>6194</v>
      </c>
      <c s="123" r="E5852">
        <v>2717</v>
      </c>
      <c s="123" r="F5852">
        <v>2639</v>
      </c>
      <c s="123" r="G5852">
        <v>78</v>
      </c>
      <c s="123" r="H5852">
        <v>1382</v>
      </c>
      <c s="123" r="I5852">
        <v>1257</v>
      </c>
      <c s="53" r="J5852">
        <f>H5852/F5852</f>
        <v>0.523683213338386</v>
      </c>
      <c s="53" r="K5852">
        <f>I5852/F5852</f>
        <v>0.476316786661614</v>
      </c>
      <c s="87" r="L5852">
        <f>E5852/D5852</f>
        <v>0.438650306748466</v>
      </c>
    </row>
    <row r="5853">
      <c t="s" r="A5853">
        <v>57</v>
      </c>
      <c t="s" r="B5853">
        <v>530</v>
      </c>
      <c r="C5853">
        <v>38</v>
      </c>
      <c s="123" r="D5853">
        <v>4790</v>
      </c>
      <c s="123" r="E5853">
        <v>2253</v>
      </c>
      <c s="123" r="F5853">
        <v>2196</v>
      </c>
      <c s="123" r="G5853">
        <v>57</v>
      </c>
      <c s="123" r="H5853">
        <v>1289</v>
      </c>
      <c s="123" r="I5853">
        <v>907</v>
      </c>
      <c s="53" r="J5853">
        <f>H5853/F5853</f>
        <v>0.586976320582878</v>
      </c>
      <c s="53" r="K5853">
        <f>I5853/F5853</f>
        <v>0.413023679417122</v>
      </c>
      <c s="87" r="L5853">
        <f>E5853/D5853</f>
        <v>0.47035490605428</v>
      </c>
    </row>
    <row r="5854">
      <c t="s" r="A5854">
        <v>57</v>
      </c>
      <c t="s" r="B5854">
        <v>530</v>
      </c>
      <c r="C5854">
        <v>39</v>
      </c>
      <c s="123" r="D5854">
        <v>2824</v>
      </c>
      <c s="123" r="E5854">
        <v>1545</v>
      </c>
      <c s="123" r="F5854">
        <v>1522</v>
      </c>
      <c s="123" r="G5854">
        <v>23</v>
      </c>
      <c s="123" r="H5854">
        <v>849</v>
      </c>
      <c s="123" r="I5854">
        <v>673</v>
      </c>
      <c s="53" r="J5854">
        <f>H5854/F5854</f>
        <v>0.557818659658344</v>
      </c>
      <c s="53" r="K5854">
        <f>I5854/F5854</f>
        <v>0.442181340341656</v>
      </c>
      <c s="87" r="L5854">
        <f>E5854/D5854</f>
        <v>0.547096317280453</v>
      </c>
    </row>
    <row r="5855">
      <c t="s" r="A5855">
        <v>57</v>
      </c>
      <c t="s" r="B5855">
        <v>530</v>
      </c>
      <c r="C5855">
        <v>40</v>
      </c>
      <c s="123" r="D5855">
        <v>5791</v>
      </c>
      <c s="123" r="E5855">
        <v>3664</v>
      </c>
      <c s="123" r="F5855">
        <v>3619</v>
      </c>
      <c s="123" r="G5855">
        <v>45</v>
      </c>
      <c s="123" r="H5855">
        <v>1858</v>
      </c>
      <c s="123" r="I5855">
        <v>1761</v>
      </c>
      <c s="53" r="J5855">
        <f>H5855/F5855</f>
        <v>0.513401492124896</v>
      </c>
      <c s="53" r="K5855">
        <f>I5855/F5855</f>
        <v>0.486598507875104</v>
      </c>
      <c s="87" r="L5855">
        <f>E5855/D5855</f>
        <v>0.632705922983941</v>
      </c>
    </row>
    <row r="5856">
      <c t="s" r="A5856">
        <v>57</v>
      </c>
      <c t="s" r="B5856">
        <v>530</v>
      </c>
      <c r="C5856">
        <v>41</v>
      </c>
      <c s="123" r="D5856">
        <v>4991</v>
      </c>
      <c s="123" r="E5856">
        <v>3219</v>
      </c>
      <c s="123" r="F5856">
        <v>3178</v>
      </c>
      <c s="123" r="G5856">
        <v>41</v>
      </c>
      <c s="123" r="H5856">
        <v>1693</v>
      </c>
      <c s="123" r="I5856">
        <v>1485</v>
      </c>
      <c s="53" r="J5856">
        <f>H5856/F5856</f>
        <v>0.532724984266834</v>
      </c>
      <c s="53" r="K5856">
        <f>I5856/F5856</f>
        <v>0.467275015733166</v>
      </c>
      <c s="87" r="L5856">
        <f>E5856/D5856</f>
        <v>0.644960929673412</v>
      </c>
    </row>
    <row r="5857">
      <c t="s" r="A5857">
        <v>57</v>
      </c>
      <c t="s" r="B5857">
        <v>530</v>
      </c>
      <c r="C5857">
        <v>42</v>
      </c>
      <c s="123" r="D5857">
        <v>3513</v>
      </c>
      <c s="123" r="E5857">
        <v>2308</v>
      </c>
      <c s="123" r="F5857">
        <v>2266</v>
      </c>
      <c s="123" r="G5857">
        <v>42</v>
      </c>
      <c s="123" r="H5857">
        <v>1302</v>
      </c>
      <c s="123" r="I5857">
        <v>964</v>
      </c>
      <c s="53" r="J5857">
        <f>H5857/F5857</f>
        <v>0.574580759046778</v>
      </c>
      <c s="53" r="K5857">
        <f>I5857/F5857</f>
        <v>0.425419240953222</v>
      </c>
      <c s="87" r="L5857">
        <f>E5857/D5857</f>
        <v>0.656988329063478</v>
      </c>
    </row>
    <row r="5858">
      <c t="s" r="A5858">
        <v>57</v>
      </c>
      <c t="s" r="B5858">
        <v>530</v>
      </c>
      <c r="C5858">
        <v>43</v>
      </c>
      <c s="123" r="D5858">
        <v>6095</v>
      </c>
      <c s="123" r="E5858">
        <v>3035</v>
      </c>
      <c s="123" r="F5858">
        <v>2945</v>
      </c>
      <c s="123" r="G5858">
        <v>90</v>
      </c>
      <c s="123" r="H5858">
        <v>1689</v>
      </c>
      <c s="123" r="I5858">
        <v>1256</v>
      </c>
      <c s="53" r="J5858">
        <f>H5858/F5858</f>
        <v>0.573514431239389</v>
      </c>
      <c s="53" r="K5858">
        <f>I5858/F5858</f>
        <v>0.426485568760611</v>
      </c>
      <c s="87" r="L5858">
        <f>E5858/D5858</f>
        <v>0.497949138638228</v>
      </c>
    </row>
    <row r="5859">
      <c t="s" r="A5859">
        <v>57</v>
      </c>
      <c t="s" r="B5859">
        <v>530</v>
      </c>
      <c r="C5859">
        <v>44</v>
      </c>
      <c s="123" r="D5859">
        <v>6089</v>
      </c>
      <c s="123" r="E5859">
        <v>2816</v>
      </c>
      <c s="123" r="F5859">
        <v>2774</v>
      </c>
      <c s="123" r="G5859">
        <v>42</v>
      </c>
      <c s="123" r="H5859">
        <v>1295</v>
      </c>
      <c s="123" r="I5859">
        <v>1479</v>
      </c>
      <c s="53" r="J5859">
        <f>H5859/F5859</f>
        <v>0.466834895457823</v>
      </c>
      <c s="53" r="K5859">
        <f>I5859/F5859</f>
        <v>0.533165104542177</v>
      </c>
      <c s="87" r="L5859">
        <f>E5859/D5859</f>
        <v>0.462473312530793</v>
      </c>
    </row>
    <row r="5860">
      <c t="s" r="A5860">
        <v>57</v>
      </c>
      <c t="s" r="B5860">
        <v>530</v>
      </c>
      <c r="C5860">
        <v>45</v>
      </c>
      <c s="123" r="D5860">
        <v>6086</v>
      </c>
      <c s="123" r="E5860">
        <v>2280</v>
      </c>
      <c s="123" r="F5860">
        <v>2248</v>
      </c>
      <c s="123" r="G5860">
        <v>32</v>
      </c>
      <c s="123" r="H5860">
        <v>1092</v>
      </c>
      <c s="123" r="I5860">
        <v>1156</v>
      </c>
      <c s="53" r="J5860">
        <f>H5860/F5860</f>
        <v>0.48576512455516</v>
      </c>
      <c s="53" r="K5860">
        <f>I5860/F5860</f>
        <v>0.51423487544484</v>
      </c>
      <c s="87" r="L5860">
        <f>E5860/D5860</f>
        <v>0.374630299046993</v>
      </c>
    </row>
    <row r="5861">
      <c t="s" r="A5861">
        <v>57</v>
      </c>
      <c t="s" r="B5861">
        <v>530</v>
      </c>
      <c r="C5861">
        <v>46</v>
      </c>
      <c s="123" r="D5861">
        <v>6199</v>
      </c>
      <c s="123" r="E5861">
        <v>2566</v>
      </c>
      <c s="123" r="F5861">
        <v>2510</v>
      </c>
      <c s="123" r="G5861">
        <v>56</v>
      </c>
      <c s="123" r="H5861">
        <v>1398</v>
      </c>
      <c s="123" r="I5861">
        <v>1112</v>
      </c>
      <c s="53" r="J5861">
        <f>H5861/F5861</f>
        <v>0.556972111553785</v>
      </c>
      <c s="53" r="K5861">
        <f>I5861/F5861</f>
        <v>0.443027888446215</v>
      </c>
      <c s="87" r="L5861">
        <f>E5861/D5861</f>
        <v>0.413937731892241</v>
      </c>
    </row>
    <row r="5862">
      <c t="s" r="A5862">
        <v>57</v>
      </c>
      <c t="s" r="B5862">
        <v>530</v>
      </c>
      <c r="C5862">
        <v>47</v>
      </c>
      <c s="123" r="D5862">
        <v>5360</v>
      </c>
      <c s="123" r="E5862">
        <v>2906</v>
      </c>
      <c s="123" r="F5862">
        <v>2876</v>
      </c>
      <c s="123" r="G5862">
        <v>30</v>
      </c>
      <c s="123" r="H5862">
        <v>1570</v>
      </c>
      <c s="123" r="I5862">
        <v>1306</v>
      </c>
      <c s="53" r="J5862">
        <f>H5862/F5862</f>
        <v>0.545897079276773</v>
      </c>
      <c s="53" r="K5862">
        <f>I5862/F5862</f>
        <v>0.454102920723227</v>
      </c>
      <c s="87" r="L5862">
        <f>E5862/D5862</f>
        <v>0.542164179104478</v>
      </c>
    </row>
    <row r="5863">
      <c t="s" r="A5863">
        <v>57</v>
      </c>
      <c t="s" r="B5863">
        <v>530</v>
      </c>
      <c r="C5863">
        <v>48</v>
      </c>
      <c s="123" r="D5863">
        <v>4836</v>
      </c>
      <c s="123" r="E5863">
        <v>1976</v>
      </c>
      <c s="123" r="F5863">
        <v>1935</v>
      </c>
      <c s="123" r="G5863">
        <v>41</v>
      </c>
      <c s="123" r="H5863">
        <v>895</v>
      </c>
      <c s="123" r="I5863">
        <v>1040</v>
      </c>
      <c s="53" r="J5863">
        <f>H5863/F5863</f>
        <v>0.462532299741602</v>
      </c>
      <c s="53" r="K5863">
        <f>I5863/F5863</f>
        <v>0.537467700258398</v>
      </c>
      <c s="87" r="L5863">
        <f>E5863/D5863</f>
        <v>0.408602150537634</v>
      </c>
    </row>
    <row r="5864">
      <c t="s" r="A5864">
        <v>57</v>
      </c>
      <c t="s" r="B5864">
        <v>530</v>
      </c>
      <c r="C5864">
        <v>49</v>
      </c>
      <c s="123" r="D5864">
        <v>2910</v>
      </c>
      <c s="123" r="E5864">
        <v>1662</v>
      </c>
      <c s="123" r="F5864">
        <v>1629</v>
      </c>
      <c s="123" r="G5864">
        <v>33</v>
      </c>
      <c s="123" r="H5864">
        <v>548</v>
      </c>
      <c s="123" r="I5864">
        <v>1081</v>
      </c>
      <c s="53" r="J5864">
        <f>H5864/F5864</f>
        <v>0.336402701043585</v>
      </c>
      <c s="53" r="K5864">
        <f>I5864/F5864</f>
        <v>0.663597298956415</v>
      </c>
      <c s="87" r="L5864">
        <f>E5864/D5864</f>
        <v>0.571134020618557</v>
      </c>
    </row>
    <row r="5865">
      <c t="s" r="A5865">
        <v>57</v>
      </c>
      <c t="s" r="B5865">
        <v>530</v>
      </c>
      <c r="C5865">
        <v>50</v>
      </c>
      <c s="123" r="D5865">
        <v>2013</v>
      </c>
      <c s="123" r="E5865">
        <v>989</v>
      </c>
      <c s="123" r="F5865">
        <v>965</v>
      </c>
      <c s="123" r="G5865">
        <v>24</v>
      </c>
      <c s="123" r="H5865">
        <v>505</v>
      </c>
      <c s="123" r="I5865">
        <v>460</v>
      </c>
      <c s="53" r="J5865">
        <f>H5865/F5865</f>
        <v>0.523316062176166</v>
      </c>
      <c s="53" r="K5865">
        <f>I5865/F5865</f>
        <v>0.476683937823834</v>
      </c>
      <c s="87" r="L5865">
        <f>E5865/D5865</f>
        <v>0.49130650769995</v>
      </c>
    </row>
    <row r="5866">
      <c t="s" r="A5866">
        <v>57</v>
      </c>
      <c t="s" r="B5866">
        <v>530</v>
      </c>
      <c r="C5866">
        <v>51</v>
      </c>
      <c s="123" r="D5866">
        <v>4303</v>
      </c>
      <c s="123" r="E5866">
        <v>2446</v>
      </c>
      <c s="123" r="F5866">
        <v>2401</v>
      </c>
      <c s="123" r="G5866">
        <v>45</v>
      </c>
      <c s="123" r="H5866">
        <v>1230</v>
      </c>
      <c s="123" r="I5866">
        <v>1171</v>
      </c>
      <c s="53" r="J5866">
        <f>H5866/F5866</f>
        <v>0.51228654727197</v>
      </c>
      <c s="53" r="K5866">
        <f>I5866/F5866</f>
        <v>0.48771345272803</v>
      </c>
      <c s="87" r="L5866">
        <f>E5866/D5866</f>
        <v>0.568440622821288</v>
      </c>
    </row>
    <row r="5867">
      <c t="s" r="A5867">
        <v>57</v>
      </c>
      <c t="s" r="B5867">
        <v>530</v>
      </c>
      <c r="C5867">
        <v>52</v>
      </c>
      <c s="123" r="D5867">
        <v>3876</v>
      </c>
      <c s="123" r="E5867">
        <v>2265</v>
      </c>
      <c s="123" r="F5867">
        <v>2205</v>
      </c>
      <c s="123" r="G5867">
        <v>60</v>
      </c>
      <c s="123" r="H5867">
        <v>1139</v>
      </c>
      <c s="123" r="I5867">
        <v>1066</v>
      </c>
      <c s="53" r="J5867">
        <f>H5867/F5867</f>
        <v>0.516553287981859</v>
      </c>
      <c s="53" r="K5867">
        <f>I5867/F5867</f>
        <v>0.483446712018141</v>
      </c>
      <c s="87" r="L5867">
        <f>E5867/D5867</f>
        <v>0.584365325077399</v>
      </c>
    </row>
    <row r="5868">
      <c t="s" r="A5868">
        <v>57</v>
      </c>
      <c t="s" r="B5868">
        <v>530</v>
      </c>
      <c r="C5868">
        <v>53</v>
      </c>
      <c s="123" r="D5868">
        <v>2690</v>
      </c>
      <c s="123" r="E5868">
        <v>1519</v>
      </c>
      <c s="123" r="F5868">
        <v>1487</v>
      </c>
      <c s="123" r="G5868">
        <v>32</v>
      </c>
      <c s="123" r="H5868">
        <v>680</v>
      </c>
      <c s="123" r="I5868">
        <v>807</v>
      </c>
      <c s="53" r="J5868">
        <f>H5868/F5868</f>
        <v>0.457296570275723</v>
      </c>
      <c s="53" r="K5868">
        <f>I5868/F5868</f>
        <v>0.542703429724277</v>
      </c>
      <c s="87" r="L5868">
        <f>E5868/D5868</f>
        <v>0.564684014869888</v>
      </c>
    </row>
    <row r="5869">
      <c t="s" r="A5869">
        <v>57</v>
      </c>
      <c t="s" r="B5869">
        <v>530</v>
      </c>
      <c r="C5869">
        <v>54</v>
      </c>
      <c s="123" r="D5869">
        <v>3792</v>
      </c>
      <c s="123" r="E5869">
        <v>2194</v>
      </c>
      <c s="123" r="F5869">
        <v>2166</v>
      </c>
      <c s="123" r="G5869">
        <v>28</v>
      </c>
      <c s="123" r="H5869">
        <v>1058</v>
      </c>
      <c s="123" r="I5869">
        <v>1108</v>
      </c>
      <c s="53" r="J5869">
        <f>H5869/F5869</f>
        <v>0.488457987072946</v>
      </c>
      <c s="53" r="K5869">
        <f>I5869/F5869</f>
        <v>0.511542012927054</v>
      </c>
      <c s="87" r="L5869">
        <f>E5869/D5869</f>
        <v>0.578586497890295</v>
      </c>
    </row>
    <row r="5870">
      <c t="s" r="A5870">
        <v>57</v>
      </c>
      <c t="s" r="B5870">
        <v>530</v>
      </c>
      <c r="C5870">
        <v>55</v>
      </c>
      <c s="123" r="D5870">
        <v>1448</v>
      </c>
      <c s="123" r="E5870">
        <v>900</v>
      </c>
      <c s="123" r="F5870">
        <v>887</v>
      </c>
      <c s="123" r="G5870">
        <v>13</v>
      </c>
      <c s="123" r="H5870">
        <v>377</v>
      </c>
      <c s="123" r="I5870">
        <v>510</v>
      </c>
      <c s="53" r="J5870">
        <f>H5870/F5870</f>
        <v>0.425028184892897</v>
      </c>
      <c s="53" r="K5870">
        <f>I5870/F5870</f>
        <v>0.574971815107103</v>
      </c>
      <c s="87" r="L5870">
        <f>E5870/D5870</f>
        <v>0.621546961325967</v>
      </c>
    </row>
    <row r="5871">
      <c t="s" r="A5871">
        <v>57</v>
      </c>
      <c t="s" r="B5871">
        <v>530</v>
      </c>
      <c r="C5871">
        <v>56</v>
      </c>
      <c s="123" r="D5871">
        <v>3698</v>
      </c>
      <c s="123" r="E5871">
        <v>1716</v>
      </c>
      <c s="123" r="F5871">
        <v>1692</v>
      </c>
      <c s="123" r="G5871">
        <v>24</v>
      </c>
      <c s="123" r="H5871">
        <v>1194</v>
      </c>
      <c s="123" r="I5871">
        <v>498</v>
      </c>
      <c s="53" r="J5871">
        <f>H5871/F5871</f>
        <v>0.705673758865248</v>
      </c>
      <c s="53" r="K5871">
        <f>I5871/F5871</f>
        <v>0.294326241134752</v>
      </c>
      <c s="87" r="L5871">
        <f>E5871/D5871</f>
        <v>0.464034613304489</v>
      </c>
    </row>
    <row r="5872">
      <c t="s" r="A5872">
        <v>57</v>
      </c>
      <c t="s" r="B5872">
        <v>530</v>
      </c>
      <c r="C5872">
        <v>57</v>
      </c>
      <c s="123" r="D5872">
        <v>3320</v>
      </c>
      <c s="123" r="E5872">
        <v>2142</v>
      </c>
      <c s="123" r="F5872">
        <v>2104</v>
      </c>
      <c s="123" r="G5872">
        <v>38</v>
      </c>
      <c s="123" r="H5872">
        <v>1214</v>
      </c>
      <c s="123" r="I5872">
        <v>890</v>
      </c>
      <c s="53" r="J5872">
        <f>H5872/F5872</f>
        <v>0.576996197718631</v>
      </c>
      <c s="53" r="K5872">
        <f>I5872/F5872</f>
        <v>0.423003802281369</v>
      </c>
      <c s="87" r="L5872">
        <f>E5872/D5872</f>
        <v>0.645180722891566</v>
      </c>
    </row>
    <row r="5873">
      <c t="s" r="A5873">
        <v>57</v>
      </c>
      <c t="s" r="B5873">
        <v>530</v>
      </c>
      <c r="C5873">
        <v>58</v>
      </c>
      <c s="123" r="D5873">
        <v>6137</v>
      </c>
      <c s="123" r="E5873">
        <v>3014</v>
      </c>
      <c s="123" r="F5873">
        <v>2962</v>
      </c>
      <c s="123" r="G5873">
        <v>52</v>
      </c>
      <c s="123" r="H5873">
        <v>1610</v>
      </c>
      <c s="123" r="I5873">
        <v>1352</v>
      </c>
      <c s="53" r="J5873">
        <f>H5873/F5873</f>
        <v>0.543551654287644</v>
      </c>
      <c s="53" r="K5873">
        <f>I5873/F5873</f>
        <v>0.456448345712357</v>
      </c>
      <c s="87" r="L5873">
        <f>E5873/D5873</f>
        <v>0.491119439465537</v>
      </c>
    </row>
    <row r="5874">
      <c t="s" r="A5874">
        <v>57</v>
      </c>
      <c t="s" r="B5874">
        <v>530</v>
      </c>
      <c r="C5874">
        <v>59</v>
      </c>
      <c s="123" r="D5874">
        <v>4452</v>
      </c>
      <c s="123" r="E5874">
        <v>2304</v>
      </c>
      <c s="123" r="F5874">
        <v>2279</v>
      </c>
      <c s="123" r="G5874">
        <v>25</v>
      </c>
      <c s="123" r="H5874">
        <v>1350</v>
      </c>
      <c s="123" r="I5874">
        <v>929</v>
      </c>
      <c s="53" r="J5874">
        <f>H5874/F5874</f>
        <v>0.592365072400176</v>
      </c>
      <c s="53" r="K5874">
        <f>I5874/F5874</f>
        <v>0.407634927599824</v>
      </c>
      <c s="87" r="L5874">
        <f>E5874/D5874</f>
        <v>0.517520215633423</v>
      </c>
    </row>
    <row r="5875">
      <c t="s" r="A5875">
        <v>57</v>
      </c>
      <c t="s" r="B5875">
        <v>530</v>
      </c>
      <c r="C5875">
        <v>60</v>
      </c>
      <c s="123" r="D5875">
        <v>3686</v>
      </c>
      <c s="123" r="E5875">
        <v>1498</v>
      </c>
      <c s="123" r="F5875">
        <v>1486</v>
      </c>
      <c s="123" r="G5875">
        <v>12</v>
      </c>
      <c s="123" r="H5875">
        <v>806</v>
      </c>
      <c s="123" r="I5875">
        <v>680</v>
      </c>
      <c s="53" r="J5875">
        <f>H5875/F5875</f>
        <v>0.542395693135935</v>
      </c>
      <c s="53" r="K5875">
        <f>I5875/F5875</f>
        <v>0.457604306864065</v>
      </c>
      <c s="87" r="L5875">
        <f>E5875/D5875</f>
        <v>0.406402604449268</v>
      </c>
    </row>
    <row r="5876">
      <c t="s" r="A5876">
        <v>57</v>
      </c>
      <c t="s" r="B5876">
        <v>530</v>
      </c>
      <c r="C5876">
        <v>61</v>
      </c>
      <c s="123" r="D5876">
        <v>2920</v>
      </c>
      <c s="123" r="E5876">
        <v>1993</v>
      </c>
      <c s="123" r="F5876">
        <v>1945</v>
      </c>
      <c s="123" r="G5876">
        <v>48</v>
      </c>
      <c s="123" r="H5876">
        <v>967</v>
      </c>
      <c s="123" r="I5876">
        <v>978</v>
      </c>
      <c s="53" r="J5876">
        <f>H5876/F5876</f>
        <v>0.497172236503856</v>
      </c>
      <c s="53" r="K5876">
        <f>I5876/F5876</f>
        <v>0.502827763496144</v>
      </c>
      <c s="87" r="L5876">
        <f>E5876/D5876</f>
        <v>0.682534246575342</v>
      </c>
    </row>
    <row r="5877">
      <c t="s" r="A5877">
        <v>57</v>
      </c>
      <c t="s" r="B5877">
        <v>530</v>
      </c>
      <c r="C5877">
        <v>62</v>
      </c>
      <c s="123" r="D5877">
        <v>5947</v>
      </c>
      <c s="123" r="E5877">
        <v>3600</v>
      </c>
      <c s="123" r="F5877">
        <v>3541</v>
      </c>
      <c s="123" r="G5877">
        <v>59</v>
      </c>
      <c s="123" r="H5877">
        <v>1651</v>
      </c>
      <c s="123" r="I5877">
        <v>1890</v>
      </c>
      <c s="53" r="J5877">
        <f>H5877/F5877</f>
        <v>0.466252471053375</v>
      </c>
      <c s="53" r="K5877">
        <f>I5877/F5877</f>
        <v>0.533747528946625</v>
      </c>
      <c s="87" r="L5877">
        <f>E5877/D5877</f>
        <v>0.605347233899445</v>
      </c>
    </row>
    <row r="5878">
      <c t="s" r="A5878">
        <v>57</v>
      </c>
      <c t="s" r="B5878">
        <v>530</v>
      </c>
      <c r="C5878">
        <v>63</v>
      </c>
      <c s="123" r="D5878">
        <v>3024</v>
      </c>
      <c s="123" r="E5878">
        <v>1853</v>
      </c>
      <c s="123" r="F5878">
        <v>1812</v>
      </c>
      <c s="123" r="G5878">
        <v>41</v>
      </c>
      <c s="123" r="H5878">
        <v>1343</v>
      </c>
      <c s="123" r="I5878">
        <v>469</v>
      </c>
      <c s="53" r="J5878">
        <f>H5878/F5878</f>
        <v>0.741169977924945</v>
      </c>
      <c s="53" r="K5878">
        <f>I5878/F5878</f>
        <v>0.258830022075055</v>
      </c>
      <c s="87" r="L5878">
        <f>E5878/D5878</f>
        <v>0.61276455026455</v>
      </c>
    </row>
    <row r="5879">
      <c t="s" r="A5879">
        <v>57</v>
      </c>
      <c t="s" r="B5879">
        <v>530</v>
      </c>
      <c r="C5879">
        <v>64</v>
      </c>
      <c s="123" r="D5879">
        <v>4903</v>
      </c>
      <c s="123" r="E5879">
        <v>2760</v>
      </c>
      <c s="123" r="F5879">
        <v>2743</v>
      </c>
      <c s="123" r="G5879">
        <v>17</v>
      </c>
      <c s="123" r="H5879">
        <v>1846</v>
      </c>
      <c s="123" r="I5879">
        <v>897</v>
      </c>
      <c s="53" r="J5879">
        <f>H5879/F5879</f>
        <v>0.672985781990521</v>
      </c>
      <c s="53" r="K5879">
        <f>I5879/F5879</f>
        <v>0.327014218009479</v>
      </c>
      <c s="87" r="L5879">
        <f>E5879/D5879</f>
        <v>0.562920660819906</v>
      </c>
    </row>
    <row r="5880">
      <c t="s" r="A5880">
        <v>57</v>
      </c>
      <c t="s" r="B5880">
        <v>530</v>
      </c>
      <c r="C5880">
        <v>65</v>
      </c>
      <c s="123" r="D5880">
        <v>4903</v>
      </c>
      <c s="123" r="E5880">
        <v>2180</v>
      </c>
      <c s="123" r="F5880">
        <v>2152</v>
      </c>
      <c s="123" r="G5880">
        <v>28</v>
      </c>
      <c s="123" r="H5880">
        <v>1206</v>
      </c>
      <c s="123" r="I5880">
        <v>946</v>
      </c>
      <c s="53" r="J5880">
        <f>H5880/F5880</f>
        <v>0.560408921933085</v>
      </c>
      <c s="53" r="K5880">
        <f>I5880/F5880</f>
        <v>0.439591078066914</v>
      </c>
      <c s="87" r="L5880">
        <f>E5880/D5880</f>
        <v>0.444625739343259</v>
      </c>
    </row>
    <row r="5881">
      <c t="s" r="A5881">
        <v>57</v>
      </c>
      <c t="s" r="B5881">
        <v>530</v>
      </c>
      <c r="C5881">
        <v>66</v>
      </c>
      <c s="123" r="D5881">
        <v>5800</v>
      </c>
      <c s="123" r="E5881">
        <v>2703</v>
      </c>
      <c s="123" r="F5881">
        <v>2626</v>
      </c>
      <c s="123" r="G5881">
        <v>77</v>
      </c>
      <c s="123" r="H5881">
        <v>1558</v>
      </c>
      <c s="123" r="I5881">
        <v>1068</v>
      </c>
      <c s="53" r="J5881">
        <f>H5881/F5881</f>
        <v>0.593297791317593</v>
      </c>
      <c s="53" r="K5881">
        <f>I5881/F5881</f>
        <v>0.406702208682407</v>
      </c>
      <c s="87" r="L5881">
        <f>E5881/D5881</f>
        <v>0.466034482758621</v>
      </c>
    </row>
    <row r="5882">
      <c t="s" r="A5882">
        <v>57</v>
      </c>
      <c t="s" r="B5882">
        <v>530</v>
      </c>
      <c r="C5882">
        <v>67</v>
      </c>
      <c s="123" r="D5882">
        <v>6009</v>
      </c>
      <c s="123" r="E5882">
        <v>2515</v>
      </c>
      <c s="123" r="F5882">
        <v>2473</v>
      </c>
      <c s="123" r="G5882">
        <v>42</v>
      </c>
      <c s="123" r="H5882">
        <v>1355</v>
      </c>
      <c s="123" r="I5882">
        <v>1118</v>
      </c>
      <c s="53" r="J5882">
        <f>H5882/F5882</f>
        <v>0.547917509098261</v>
      </c>
      <c s="53" r="K5882">
        <f>I5882/F5882</f>
        <v>0.452082490901739</v>
      </c>
      <c s="87" r="L5882">
        <f>E5882/D5882</f>
        <v>0.418538858379098</v>
      </c>
    </row>
    <row r="5883">
      <c t="s" r="A5883">
        <v>57</v>
      </c>
      <c t="s" r="B5883">
        <v>530</v>
      </c>
      <c r="C5883">
        <v>68</v>
      </c>
      <c s="123" r="D5883">
        <v>885</v>
      </c>
      <c s="123" r="E5883">
        <v>639</v>
      </c>
      <c s="123" r="F5883">
        <v>633</v>
      </c>
      <c s="123" r="G5883">
        <v>6</v>
      </c>
      <c s="123" r="H5883">
        <v>362</v>
      </c>
      <c s="123" r="I5883">
        <v>271</v>
      </c>
      <c s="53" r="J5883">
        <f>H5883/F5883</f>
        <v>0.571879936808847</v>
      </c>
      <c s="53" r="K5883">
        <f>I5883/F5883</f>
        <v>0.428120063191153</v>
      </c>
      <c s="87" r="L5883">
        <f>E5883/D5883</f>
        <v>0.722033898305085</v>
      </c>
    </row>
    <row r="5884">
      <c t="s" r="A5884">
        <v>57</v>
      </c>
      <c t="s" r="B5884">
        <v>530</v>
      </c>
      <c r="C5884">
        <v>69</v>
      </c>
      <c s="123" r="D5884">
        <v>2202</v>
      </c>
      <c s="123" r="E5884">
        <v>994</v>
      </c>
      <c s="123" r="F5884">
        <v>984</v>
      </c>
      <c s="123" r="G5884">
        <v>10</v>
      </c>
      <c s="123" r="H5884">
        <v>536</v>
      </c>
      <c s="123" r="I5884">
        <v>448</v>
      </c>
      <c s="53" r="J5884">
        <f>H5884/F5884</f>
        <v>0.544715447154472</v>
      </c>
      <c s="53" r="K5884">
        <f>I5884/F5884</f>
        <v>0.455284552845528</v>
      </c>
      <c s="87" r="L5884">
        <f>E5884/D5884</f>
        <v>0.451407811080836</v>
      </c>
    </row>
    <row r="5885">
      <c t="s" r="A5885">
        <v>57</v>
      </c>
      <c t="s" r="B5885">
        <v>530</v>
      </c>
      <c r="C5885">
        <v>70</v>
      </c>
      <c s="123" r="D5885">
        <v>4593</v>
      </c>
      <c s="123" r="E5885">
        <v>2428</v>
      </c>
      <c s="123" r="F5885">
        <v>2381</v>
      </c>
      <c s="123" r="G5885">
        <v>47</v>
      </c>
      <c s="123" r="H5885">
        <v>1559</v>
      </c>
      <c s="123" r="I5885">
        <v>822</v>
      </c>
      <c s="53" r="J5885">
        <f>H5885/F5885</f>
        <v>0.654766904661907</v>
      </c>
      <c s="53" r="K5885">
        <f>I5885/F5885</f>
        <v>0.345233095338093</v>
      </c>
      <c s="87" r="L5885">
        <f>E5885/D5885</f>
        <v>0.528630524711518</v>
      </c>
    </row>
    <row r="5886">
      <c t="s" r="A5886">
        <v>57</v>
      </c>
      <c t="s" r="B5886">
        <v>530</v>
      </c>
      <c r="C5886">
        <v>71</v>
      </c>
      <c s="123" r="D5886">
        <v>4591</v>
      </c>
      <c s="123" r="E5886">
        <v>2349</v>
      </c>
      <c s="123" r="F5886">
        <v>2321</v>
      </c>
      <c s="123" r="G5886">
        <v>28</v>
      </c>
      <c s="123" r="H5886">
        <v>1288</v>
      </c>
      <c s="123" r="I5886">
        <v>1033</v>
      </c>
      <c s="53" r="J5886">
        <f>H5886/F5886</f>
        <v>0.554933218440327</v>
      </c>
      <c s="53" r="K5886">
        <f>I5886/F5886</f>
        <v>0.445066781559673</v>
      </c>
      <c s="87" r="L5886">
        <f>E5886/D5886</f>
        <v>0.511653234589414</v>
      </c>
    </row>
    <row r="5887">
      <c t="s" r="A5887">
        <v>57</v>
      </c>
      <c t="s" r="B5887">
        <v>530</v>
      </c>
      <c r="C5887">
        <v>72</v>
      </c>
      <c s="123" r="D5887">
        <v>4592</v>
      </c>
      <c s="123" r="E5887">
        <v>1796</v>
      </c>
      <c s="123" r="F5887">
        <v>1773</v>
      </c>
      <c s="123" r="G5887">
        <v>23</v>
      </c>
      <c s="123" r="H5887">
        <v>973</v>
      </c>
      <c s="123" r="I5887">
        <v>800</v>
      </c>
      <c s="53" r="J5887">
        <f>H5887/F5887</f>
        <v>0.548787366046249</v>
      </c>
      <c s="53" r="K5887">
        <f>I5887/F5887</f>
        <v>0.451212633953751</v>
      </c>
      <c s="87" r="L5887">
        <f>E5887/D5887</f>
        <v>0.391114982578397</v>
      </c>
    </row>
    <row r="5888">
      <c t="s" r="A5888">
        <v>57</v>
      </c>
      <c t="s" r="B5888">
        <v>530</v>
      </c>
      <c r="C5888">
        <v>73</v>
      </c>
      <c s="123" r="D5888">
        <v>5245</v>
      </c>
      <c s="123" r="E5888">
        <v>2712</v>
      </c>
      <c s="123" r="F5888">
        <v>2636</v>
      </c>
      <c s="123" r="G5888">
        <v>76</v>
      </c>
      <c s="123" r="H5888">
        <v>1510</v>
      </c>
      <c s="123" r="I5888">
        <v>1126</v>
      </c>
      <c s="53" r="J5888">
        <f>H5888/F5888</f>
        <v>0.572837632776935</v>
      </c>
      <c s="53" r="K5888">
        <f>I5888/F5888</f>
        <v>0.427162367223065</v>
      </c>
      <c s="87" r="L5888">
        <f>E5888/D5888</f>
        <v>0.517063870352717</v>
      </c>
    </row>
    <row r="5889">
      <c t="s" r="A5889">
        <v>57</v>
      </c>
      <c t="s" r="B5889">
        <v>530</v>
      </c>
      <c r="C5889">
        <v>74</v>
      </c>
      <c s="123" r="D5889">
        <v>2124</v>
      </c>
      <c s="123" r="E5889">
        <v>1128</v>
      </c>
      <c s="123" r="F5889">
        <v>1104</v>
      </c>
      <c s="123" r="G5889">
        <v>24</v>
      </c>
      <c s="123" r="H5889">
        <v>326</v>
      </c>
      <c s="123" r="I5889">
        <v>778</v>
      </c>
      <c s="53" r="J5889">
        <f>H5889/F5889</f>
        <v>0.295289855072464</v>
      </c>
      <c s="53" r="K5889">
        <f>I5889/F5889</f>
        <v>0.704710144927536</v>
      </c>
      <c s="87" r="L5889">
        <f>E5889/D5889</f>
        <v>0.531073446327684</v>
      </c>
    </row>
    <row r="5890">
      <c t="s" r="A5890">
        <v>57</v>
      </c>
      <c t="s" r="B5890">
        <v>530</v>
      </c>
      <c r="C5890">
        <v>75</v>
      </c>
      <c s="123" r="D5890">
        <v>2903</v>
      </c>
      <c s="123" r="E5890">
        <v>1578</v>
      </c>
      <c s="123" r="F5890">
        <v>1541</v>
      </c>
      <c s="123" r="G5890">
        <v>37</v>
      </c>
      <c s="123" r="H5890">
        <v>740</v>
      </c>
      <c s="123" r="I5890">
        <v>801</v>
      </c>
      <c s="53" r="J5890">
        <f>H5890/F5890</f>
        <v>0.480207657365347</v>
      </c>
      <c s="53" r="K5890">
        <f>I5890/F5890</f>
        <v>0.519792342634653</v>
      </c>
      <c s="87" r="L5890">
        <f>E5890/D5890</f>
        <v>0.543575611436445</v>
      </c>
    </row>
    <row r="5891">
      <c t="s" r="A5891">
        <v>57</v>
      </c>
      <c t="s" r="B5891">
        <v>530</v>
      </c>
      <c r="C5891">
        <v>76</v>
      </c>
      <c s="123" r="D5891">
        <v>4847</v>
      </c>
      <c s="123" r="E5891">
        <v>2882</v>
      </c>
      <c s="123" r="F5891">
        <v>2829</v>
      </c>
      <c s="123" r="G5891">
        <v>53</v>
      </c>
      <c s="123" r="H5891">
        <v>1341</v>
      </c>
      <c s="123" r="I5891">
        <v>1488</v>
      </c>
      <c s="53" r="J5891">
        <f>H5891/F5891</f>
        <v>0.474019088016967</v>
      </c>
      <c s="53" r="K5891">
        <f>I5891/F5891</f>
        <v>0.525980911983033</v>
      </c>
      <c s="87" r="L5891">
        <f>E5891/D5891</f>
        <v>0.594594594594595</v>
      </c>
    </row>
    <row r="5892">
      <c t="s" r="A5892">
        <v>57</v>
      </c>
      <c t="s" r="B5892">
        <v>530</v>
      </c>
      <c r="C5892">
        <v>77</v>
      </c>
      <c s="123" r="D5892">
        <v>5134</v>
      </c>
      <c s="123" r="E5892">
        <v>3461</v>
      </c>
      <c s="123" r="F5892">
        <v>3379</v>
      </c>
      <c s="123" r="G5892">
        <v>82</v>
      </c>
      <c s="123" r="H5892">
        <v>1648</v>
      </c>
      <c s="123" r="I5892">
        <v>1731</v>
      </c>
      <c s="53" r="J5892">
        <f>H5892/F5892</f>
        <v>0.487718259840189</v>
      </c>
      <c s="53" r="K5892">
        <f>I5892/F5892</f>
        <v>0.512281740159811</v>
      </c>
      <c s="87" r="L5892">
        <f>E5892/D5892</f>
        <v>0.674133229450721</v>
      </c>
    </row>
    <row r="5893">
      <c t="s" r="A5893">
        <v>57</v>
      </c>
      <c t="s" r="B5893">
        <v>530</v>
      </c>
      <c r="C5893">
        <v>78</v>
      </c>
      <c s="123" r="D5893">
        <v>4085</v>
      </c>
      <c s="123" r="E5893">
        <v>2441</v>
      </c>
      <c s="123" r="F5893">
        <v>2394</v>
      </c>
      <c s="123" r="G5893">
        <v>47</v>
      </c>
      <c s="123" r="H5893">
        <v>1634</v>
      </c>
      <c s="123" r="I5893">
        <v>760</v>
      </c>
      <c s="53" r="J5893">
        <f>H5893/F5893</f>
        <v>0.682539682539682</v>
      </c>
      <c s="53" r="K5893">
        <f>I5893/F5893</f>
        <v>0.317460317460317</v>
      </c>
      <c s="87" r="L5893">
        <f>E5893/D5893</f>
        <v>0.597552019583843</v>
      </c>
    </row>
    <row r="5894">
      <c t="s" r="A5894">
        <v>57</v>
      </c>
      <c t="s" r="B5894">
        <v>530</v>
      </c>
      <c r="C5894">
        <v>79</v>
      </c>
      <c s="123" r="D5894">
        <v>4111</v>
      </c>
      <c s="123" r="E5894">
        <v>1595</v>
      </c>
      <c s="123" r="F5894">
        <v>1557</v>
      </c>
      <c s="123" r="G5894">
        <v>38</v>
      </c>
      <c s="123" r="H5894">
        <v>1034</v>
      </c>
      <c s="123" r="I5894">
        <v>523</v>
      </c>
      <c s="53" r="J5894">
        <f>H5894/F5894</f>
        <v>0.664097623635196</v>
      </c>
      <c s="53" r="K5894">
        <f>I5894/F5894</f>
        <v>0.335902376364804</v>
      </c>
      <c s="87" r="L5894">
        <f>E5894/D5894</f>
        <v>0.387983459012406</v>
      </c>
    </row>
    <row r="5895">
      <c t="s" r="A5895">
        <v>57</v>
      </c>
      <c t="s" r="B5895">
        <v>530</v>
      </c>
      <c r="C5895">
        <v>80</v>
      </c>
      <c s="123" r="D5895">
        <v>2700</v>
      </c>
      <c s="123" r="E5895">
        <v>1517</v>
      </c>
      <c s="123" r="F5895">
        <v>1507</v>
      </c>
      <c s="123" r="G5895">
        <v>10</v>
      </c>
      <c s="123" r="H5895">
        <v>695</v>
      </c>
      <c s="123" r="I5895">
        <v>812</v>
      </c>
      <c s="53" r="J5895">
        <f>H5895/F5895</f>
        <v>0.461181154611812</v>
      </c>
      <c s="53" r="K5895">
        <f>I5895/F5895</f>
        <v>0.538818845388188</v>
      </c>
      <c s="87" r="L5895">
        <f>E5895/D5895</f>
        <v>0.561851851851852</v>
      </c>
    </row>
    <row r="5896">
      <c t="s" r="A5896">
        <v>57</v>
      </c>
      <c t="s" r="B5896">
        <v>530</v>
      </c>
      <c r="C5896">
        <v>81</v>
      </c>
      <c s="123" r="D5896">
        <v>2147</v>
      </c>
      <c s="123" r="E5896">
        <v>1073</v>
      </c>
      <c s="123" r="F5896">
        <v>1060</v>
      </c>
      <c s="123" r="G5896">
        <v>13</v>
      </c>
      <c s="123" r="H5896">
        <v>598</v>
      </c>
      <c s="123" r="I5896">
        <v>462</v>
      </c>
      <c s="53" r="J5896">
        <f>H5896/F5896</f>
        <v>0.564150943396226</v>
      </c>
      <c s="53" r="K5896">
        <f>I5896/F5896</f>
        <v>0.435849056603774</v>
      </c>
      <c s="87" r="L5896">
        <f>E5896/D5896</f>
        <v>0.499767116907312</v>
      </c>
    </row>
    <row r="5897">
      <c t="s" r="A5897">
        <v>57</v>
      </c>
      <c t="s" r="B5897">
        <v>530</v>
      </c>
      <c r="C5897">
        <v>82</v>
      </c>
      <c s="123" r="D5897">
        <v>1047</v>
      </c>
      <c s="123" r="E5897">
        <v>758</v>
      </c>
      <c s="123" r="F5897">
        <v>748</v>
      </c>
      <c s="123" r="G5897">
        <v>10</v>
      </c>
      <c s="123" r="H5897">
        <v>355</v>
      </c>
      <c s="123" r="I5897">
        <v>393</v>
      </c>
      <c s="53" r="J5897">
        <f>H5897/F5897</f>
        <v>0.474598930481283</v>
      </c>
      <c s="53" r="K5897">
        <f>I5897/F5897</f>
        <v>0.525401069518717</v>
      </c>
      <c s="87" r="L5897">
        <f>E5897/D5897</f>
        <v>0.723973256924546</v>
      </c>
    </row>
    <row r="5898">
      <c t="s" r="A5898">
        <v>57</v>
      </c>
      <c t="s" r="B5898">
        <v>261</v>
      </c>
      <c r="C5898">
        <v>1</v>
      </c>
      <c s="123" r="D5898">
        <v>2565</v>
      </c>
      <c s="123" r="E5898">
        <v>1544</v>
      </c>
      <c s="123" r="F5898">
        <v>1520</v>
      </c>
      <c s="123" r="G5898">
        <v>24</v>
      </c>
      <c s="123" r="H5898">
        <v>953</v>
      </c>
      <c s="123" r="I5898">
        <v>567</v>
      </c>
      <c s="53" r="J5898">
        <f>H5898/F5898</f>
        <v>0.626973684210526</v>
      </c>
      <c s="53" r="K5898">
        <f>I5898/F5898</f>
        <v>0.373026315789474</v>
      </c>
      <c s="87" r="L5898">
        <f>E5898/D5898</f>
        <v>0.601949317738792</v>
      </c>
    </row>
    <row r="5899">
      <c t="s" r="A5899">
        <v>57</v>
      </c>
      <c t="s" r="B5899">
        <v>261</v>
      </c>
      <c r="C5899">
        <v>2</v>
      </c>
      <c s="123" r="D5899">
        <v>927</v>
      </c>
      <c s="123" r="E5899">
        <v>610</v>
      </c>
      <c s="123" r="F5899">
        <v>596</v>
      </c>
      <c s="123" r="G5899">
        <v>14</v>
      </c>
      <c s="123" r="H5899">
        <v>471</v>
      </c>
      <c s="123" r="I5899">
        <v>125</v>
      </c>
      <c s="53" r="J5899">
        <f>H5899/F5899</f>
        <v>0.790268456375839</v>
      </c>
      <c s="53" r="K5899">
        <f>I5899/F5899</f>
        <v>0.209731543624161</v>
      </c>
      <c s="87" r="L5899">
        <f>E5899/D5899</f>
        <v>0.658036677454153</v>
      </c>
    </row>
    <row r="5900">
      <c t="s" r="A5900">
        <v>57</v>
      </c>
      <c t="s" r="B5900">
        <v>261</v>
      </c>
      <c r="C5900">
        <v>3</v>
      </c>
      <c s="123" r="D5900">
        <v>3585</v>
      </c>
      <c s="123" r="E5900">
        <v>2061</v>
      </c>
      <c s="123" r="F5900">
        <v>2011</v>
      </c>
      <c s="123" r="G5900">
        <v>50</v>
      </c>
      <c s="123" r="H5900">
        <v>1247</v>
      </c>
      <c s="123" r="I5900">
        <v>764</v>
      </c>
      <c s="53" r="J5900">
        <f>H5900/F5900</f>
        <v>0.620089507707608</v>
      </c>
      <c s="53" r="K5900">
        <f>I5900/F5900</f>
        <v>0.379910492292392</v>
      </c>
      <c s="87" r="L5900">
        <f>E5900/D5900</f>
        <v>0.57489539748954</v>
      </c>
    </row>
    <row r="5901">
      <c t="s" r="A5901">
        <v>57</v>
      </c>
      <c t="s" r="B5901">
        <v>261</v>
      </c>
      <c r="C5901">
        <v>4</v>
      </c>
      <c s="123" r="D5901">
        <v>4840</v>
      </c>
      <c s="123" r="E5901">
        <v>2564</v>
      </c>
      <c s="123" r="F5901">
        <v>2537</v>
      </c>
      <c s="123" r="G5901">
        <v>27</v>
      </c>
      <c s="123" r="H5901">
        <v>1870</v>
      </c>
      <c s="123" r="I5901">
        <v>667</v>
      </c>
      <c s="53" r="J5901">
        <f>H5901/F5901</f>
        <v>0.737091052424123</v>
      </c>
      <c s="53" r="K5901">
        <f>I5901/F5901</f>
        <v>0.262908947575877</v>
      </c>
      <c s="87" r="L5901">
        <f>E5901/D5901</f>
        <v>0.529752066115702</v>
      </c>
    </row>
    <row r="5902">
      <c t="s" r="A5902">
        <v>57</v>
      </c>
      <c t="s" r="B5902">
        <v>261</v>
      </c>
      <c r="C5902">
        <v>5</v>
      </c>
      <c s="123" r="D5902">
        <v>3785</v>
      </c>
      <c s="123" r="E5902">
        <v>2212</v>
      </c>
      <c s="123" r="F5902">
        <v>2178</v>
      </c>
      <c s="123" r="G5902">
        <v>34</v>
      </c>
      <c s="123" r="H5902">
        <v>1591</v>
      </c>
      <c s="123" r="I5902">
        <v>587</v>
      </c>
      <c s="53" r="J5902">
        <f>H5902/F5902</f>
        <v>0.73048668503214</v>
      </c>
      <c s="53" r="K5902">
        <f>I5902/F5902</f>
        <v>0.26951331496786</v>
      </c>
      <c s="87" r="L5902">
        <f>E5902/D5902</f>
        <v>0.58441215323646</v>
      </c>
    </row>
    <row r="5903">
      <c t="s" r="A5903">
        <v>57</v>
      </c>
      <c t="s" r="B5903">
        <v>261</v>
      </c>
      <c r="C5903">
        <v>6</v>
      </c>
      <c s="123" r="D5903">
        <v>2471</v>
      </c>
      <c s="123" r="E5903">
        <v>1522</v>
      </c>
      <c s="123" r="F5903">
        <v>1483</v>
      </c>
      <c s="123" r="G5903">
        <v>39</v>
      </c>
      <c s="123" r="H5903">
        <v>457</v>
      </c>
      <c s="123" r="I5903">
        <v>1026</v>
      </c>
      <c s="53" r="J5903">
        <f>H5903/F5903</f>
        <v>0.308159136884693</v>
      </c>
      <c s="53" r="K5903">
        <f>I5903/F5903</f>
        <v>0.691840863115307</v>
      </c>
      <c s="87" r="L5903">
        <f>E5903/D5903</f>
        <v>0.615944961554027</v>
      </c>
    </row>
    <row r="5904">
      <c t="s" r="A5904">
        <v>57</v>
      </c>
      <c t="s" r="B5904">
        <v>261</v>
      </c>
      <c r="C5904">
        <v>7</v>
      </c>
      <c s="123" r="D5904">
        <v>1439</v>
      </c>
      <c s="123" r="E5904">
        <v>925</v>
      </c>
      <c s="123" r="F5904">
        <v>913</v>
      </c>
      <c s="123" r="G5904">
        <v>12</v>
      </c>
      <c s="123" r="H5904">
        <v>663</v>
      </c>
      <c s="123" r="I5904">
        <v>250</v>
      </c>
      <c s="53" r="J5904">
        <f>H5904/F5904</f>
        <v>0.72617743702081</v>
      </c>
      <c s="53" r="K5904">
        <f>I5904/F5904</f>
        <v>0.27382256297919</v>
      </c>
      <c s="87" r="L5904">
        <f>E5904/D5904</f>
        <v>0.642807505211953</v>
      </c>
    </row>
    <row r="5905">
      <c t="s" r="A5905">
        <v>57</v>
      </c>
      <c t="s" r="B5905">
        <v>261</v>
      </c>
      <c r="C5905">
        <v>8</v>
      </c>
      <c s="123" r="D5905">
        <v>972</v>
      </c>
      <c s="123" r="E5905">
        <v>631</v>
      </c>
      <c s="123" r="F5905">
        <v>613</v>
      </c>
      <c s="123" r="G5905">
        <v>18</v>
      </c>
      <c s="123" r="H5905">
        <v>311</v>
      </c>
      <c s="123" r="I5905">
        <v>302</v>
      </c>
      <c s="53" r="J5905">
        <f>H5905/F5905</f>
        <v>0.507340946166395</v>
      </c>
      <c s="53" r="K5905">
        <f>I5905/F5905</f>
        <v>0.492659053833605</v>
      </c>
      <c s="87" r="L5905">
        <f>E5905/D5905</f>
        <v>0.64917695473251</v>
      </c>
    </row>
    <row r="5906">
      <c t="s" r="A5906">
        <v>57</v>
      </c>
      <c t="s" r="B5906">
        <v>261</v>
      </c>
      <c r="C5906">
        <v>9</v>
      </c>
      <c s="123" r="D5906">
        <v>4844</v>
      </c>
      <c s="123" r="E5906">
        <v>3069</v>
      </c>
      <c s="123" r="F5906">
        <v>3022</v>
      </c>
      <c s="123" r="G5906">
        <v>47</v>
      </c>
      <c s="123" r="H5906">
        <v>1953</v>
      </c>
      <c s="123" r="I5906">
        <v>1069</v>
      </c>
      <c s="53" r="J5906">
        <f>H5906/F5906</f>
        <v>0.64626075446724</v>
      </c>
      <c s="53" r="K5906">
        <f>I5906/F5906</f>
        <v>0.35373924553276</v>
      </c>
      <c s="87" r="L5906">
        <f>E5906/D5906</f>
        <v>0.633567299752271</v>
      </c>
    </row>
    <row r="5907">
      <c t="s" r="A5907">
        <v>57</v>
      </c>
      <c t="s" r="B5907">
        <v>261</v>
      </c>
      <c r="C5907">
        <v>10</v>
      </c>
      <c s="123" r="D5907">
        <v>4839</v>
      </c>
      <c s="123" r="E5907">
        <v>2463</v>
      </c>
      <c s="123" r="F5907">
        <v>2392</v>
      </c>
      <c s="123" r="G5907">
        <v>71</v>
      </c>
      <c s="123" r="H5907">
        <v>1439</v>
      </c>
      <c s="123" r="I5907">
        <v>953</v>
      </c>
      <c s="53" r="J5907">
        <f>H5907/F5907</f>
        <v>0.601588628762542</v>
      </c>
      <c s="53" r="K5907">
        <f>I5907/F5907</f>
        <v>0.398411371237458</v>
      </c>
      <c s="87" r="L5907">
        <f>E5907/D5907</f>
        <v>0.508989460632362</v>
      </c>
    </row>
    <row r="5908">
      <c t="s" r="A5908">
        <v>57</v>
      </c>
      <c t="s" r="B5908">
        <v>261</v>
      </c>
      <c r="C5908">
        <v>11</v>
      </c>
      <c s="123" r="D5908">
        <v>4358</v>
      </c>
      <c s="123" r="E5908">
        <v>2658</v>
      </c>
      <c s="123" r="F5908">
        <v>2623</v>
      </c>
      <c s="123" r="G5908">
        <v>35</v>
      </c>
      <c s="123" r="H5908">
        <v>1238</v>
      </c>
      <c s="123" r="I5908">
        <v>1385</v>
      </c>
      <c s="53" r="J5908">
        <f>H5908/F5908</f>
        <v>0.471978650400305</v>
      </c>
      <c s="53" r="K5908">
        <f>I5908/F5908</f>
        <v>0.528021349599695</v>
      </c>
      <c s="87" r="L5908">
        <f>E5908/D5908</f>
        <v>0.60991280403855</v>
      </c>
    </row>
    <row r="5909">
      <c t="s" r="A5909">
        <v>57</v>
      </c>
      <c t="s" r="B5909">
        <v>261</v>
      </c>
      <c r="C5909">
        <v>12</v>
      </c>
      <c s="123" r="D5909">
        <v>6065</v>
      </c>
      <c s="123" r="E5909">
        <v>3069</v>
      </c>
      <c s="123" r="F5909">
        <v>3007</v>
      </c>
      <c s="123" r="G5909">
        <v>62</v>
      </c>
      <c s="123" r="H5909">
        <v>1554</v>
      </c>
      <c s="123" r="I5909">
        <v>1453</v>
      </c>
      <c s="53" r="J5909">
        <f>H5909/F5909</f>
        <v>0.516794146990356</v>
      </c>
      <c s="53" r="K5909">
        <f>I5909/F5909</f>
        <v>0.483205853009644</v>
      </c>
      <c s="87" r="L5909">
        <f>E5909/D5909</f>
        <v>0.506018136850783</v>
      </c>
    </row>
    <row r="5910">
      <c t="s" r="A5910">
        <v>57</v>
      </c>
      <c t="s" r="B5910">
        <v>261</v>
      </c>
      <c r="C5910">
        <v>13</v>
      </c>
      <c s="123" r="D5910">
        <v>919</v>
      </c>
      <c s="123" r="E5910">
        <v>581</v>
      </c>
      <c s="123" r="F5910">
        <v>571</v>
      </c>
      <c s="123" r="G5910">
        <v>10</v>
      </c>
      <c s="123" r="H5910">
        <v>311</v>
      </c>
      <c s="123" r="I5910">
        <v>260</v>
      </c>
      <c s="53" r="J5910">
        <f>H5910/F5910</f>
        <v>0.544658493870403</v>
      </c>
      <c s="53" r="K5910">
        <f>I5910/F5910</f>
        <v>0.455341506129597</v>
      </c>
      <c s="87" r="L5910">
        <f>E5910/D5910</f>
        <v>0.632208922742111</v>
      </c>
    </row>
    <row r="5911">
      <c t="s" r="A5911">
        <v>57</v>
      </c>
      <c t="s" r="B5911">
        <v>261</v>
      </c>
      <c r="C5911">
        <v>14</v>
      </c>
      <c s="123" r="D5911">
        <v>3342</v>
      </c>
      <c s="123" r="E5911">
        <v>1595</v>
      </c>
      <c s="123" r="F5911">
        <v>1566</v>
      </c>
      <c s="123" r="G5911">
        <v>29</v>
      </c>
      <c s="123" r="H5911">
        <v>1105</v>
      </c>
      <c s="123" r="I5911">
        <v>461</v>
      </c>
      <c s="53" r="J5911">
        <f>H5911/F5911</f>
        <v>0.705619412515964</v>
      </c>
      <c s="53" r="K5911">
        <f>I5911/F5911</f>
        <v>0.294380587484036</v>
      </c>
      <c s="87" r="L5911">
        <f>E5911/D5911</f>
        <v>0.477259126271694</v>
      </c>
    </row>
    <row r="5912">
      <c t="s" r="A5912">
        <v>57</v>
      </c>
      <c t="s" r="B5912">
        <v>261</v>
      </c>
      <c r="C5912">
        <v>15</v>
      </c>
      <c s="123" r="D5912">
        <v>3022</v>
      </c>
      <c s="123" r="E5912">
        <v>1500</v>
      </c>
      <c s="123" r="F5912">
        <v>1471</v>
      </c>
      <c s="123" r="G5912">
        <v>29</v>
      </c>
      <c s="123" r="H5912">
        <v>1030</v>
      </c>
      <c s="123" r="I5912">
        <v>441</v>
      </c>
      <c s="53" r="J5912">
        <f>H5912/F5912</f>
        <v>0.700203942895989</v>
      </c>
      <c s="53" r="K5912">
        <f>I5912/F5912</f>
        <v>0.299796057104011</v>
      </c>
      <c s="87" r="L5912">
        <f>E5912/D5912</f>
        <v>0.496360026472535</v>
      </c>
    </row>
    <row r="5913">
      <c t="s" r="A5913">
        <v>57</v>
      </c>
      <c t="s" r="B5913">
        <v>261</v>
      </c>
      <c r="C5913">
        <v>16</v>
      </c>
      <c s="123" r="D5913">
        <v>4023</v>
      </c>
      <c s="123" r="E5913">
        <v>2075</v>
      </c>
      <c s="123" r="F5913">
        <v>2014</v>
      </c>
      <c s="123" r="G5913">
        <v>61</v>
      </c>
      <c s="123" r="H5913">
        <v>1234</v>
      </c>
      <c s="123" r="I5913">
        <v>780</v>
      </c>
      <c s="53" r="J5913">
        <f>H5913/F5913</f>
        <v>0.612711022840119</v>
      </c>
      <c s="53" r="K5913">
        <f>I5913/F5913</f>
        <v>0.387288977159881</v>
      </c>
      <c s="87" r="L5913">
        <f>E5913/D5913</f>
        <v>0.515784240616455</v>
      </c>
    </row>
    <row r="5914">
      <c t="s" r="A5914">
        <v>57</v>
      </c>
      <c t="s" r="B5914">
        <v>261</v>
      </c>
      <c r="C5914">
        <v>17</v>
      </c>
      <c s="123" r="D5914">
        <v>5110</v>
      </c>
      <c s="123" r="E5914">
        <v>3283</v>
      </c>
      <c s="123" r="F5914">
        <v>3232</v>
      </c>
      <c s="123" r="G5914">
        <v>51</v>
      </c>
      <c s="123" r="H5914">
        <v>2148</v>
      </c>
      <c s="123" r="I5914">
        <v>1084</v>
      </c>
      <c s="53" r="J5914">
        <f>H5914/F5914</f>
        <v>0.66460396039604</v>
      </c>
      <c s="53" r="K5914">
        <f>I5914/F5914</f>
        <v>0.33539603960396</v>
      </c>
      <c s="87" r="L5914">
        <f>E5914/D5914</f>
        <v>0.642465753424658</v>
      </c>
    </row>
    <row r="5915">
      <c t="s" r="A5915">
        <v>57</v>
      </c>
      <c t="s" r="B5915">
        <v>261</v>
      </c>
      <c r="C5915">
        <v>18</v>
      </c>
      <c s="123" r="D5915">
        <v>5100</v>
      </c>
      <c s="123" r="E5915">
        <v>3042</v>
      </c>
      <c s="123" r="F5915">
        <v>2974</v>
      </c>
      <c s="123" r="G5915">
        <v>68</v>
      </c>
      <c s="123" r="H5915">
        <v>1723</v>
      </c>
      <c s="123" r="I5915">
        <v>1251</v>
      </c>
      <c s="53" r="J5915">
        <f>H5915/F5915</f>
        <v>0.579354404841964</v>
      </c>
      <c s="53" r="K5915">
        <f>I5915/F5915</f>
        <v>0.420645595158036</v>
      </c>
      <c s="87" r="L5915">
        <f>E5915/D5915</f>
        <v>0.596470588235294</v>
      </c>
    </row>
    <row r="5916">
      <c t="s" r="A5916">
        <v>57</v>
      </c>
      <c t="s" r="B5916">
        <v>261</v>
      </c>
      <c r="C5916">
        <v>19</v>
      </c>
      <c s="123" r="D5916">
        <v>5098</v>
      </c>
      <c s="123" r="E5916">
        <v>2618</v>
      </c>
      <c s="123" r="F5916">
        <v>2527</v>
      </c>
      <c s="123" r="G5916">
        <v>91</v>
      </c>
      <c s="123" r="H5916">
        <v>1423</v>
      </c>
      <c s="123" r="I5916">
        <v>1104</v>
      </c>
      <c s="53" r="J5916">
        <f>H5916/F5916</f>
        <v>0.563118322121092</v>
      </c>
      <c s="53" r="K5916">
        <f>I5916/F5916</f>
        <v>0.436881677878908</v>
      </c>
      <c s="87" r="L5916">
        <f>E5916/D5916</f>
        <v>0.513534719497842</v>
      </c>
    </row>
    <row r="5917">
      <c t="s" r="A5917">
        <v>57</v>
      </c>
      <c t="s" r="B5917">
        <v>261</v>
      </c>
      <c r="C5917">
        <v>20</v>
      </c>
      <c s="123" r="D5917">
        <v>4526</v>
      </c>
      <c s="123" r="E5917">
        <v>2884</v>
      </c>
      <c s="123" r="F5917">
        <v>2842</v>
      </c>
      <c s="123" r="G5917">
        <v>42</v>
      </c>
      <c s="123" r="H5917">
        <v>1431</v>
      </c>
      <c s="123" r="I5917">
        <v>1411</v>
      </c>
      <c s="53" r="J5917">
        <f>H5917/F5917</f>
        <v>0.503518648838846</v>
      </c>
      <c s="53" r="K5917">
        <f>I5917/F5917</f>
        <v>0.496481351161154</v>
      </c>
      <c s="87" r="L5917">
        <f>E5917/D5917</f>
        <v>0.637207247017234</v>
      </c>
    </row>
    <row r="5918">
      <c t="s" r="A5918">
        <v>57</v>
      </c>
      <c t="s" r="B5918">
        <v>261</v>
      </c>
      <c r="C5918">
        <v>21</v>
      </c>
      <c s="123" r="D5918">
        <v>3519</v>
      </c>
      <c s="123" r="E5918">
        <v>2065</v>
      </c>
      <c s="123" r="F5918">
        <v>2019</v>
      </c>
      <c s="123" r="G5918">
        <v>46</v>
      </c>
      <c s="123" r="H5918">
        <v>927</v>
      </c>
      <c s="123" r="I5918">
        <v>1092</v>
      </c>
      <c s="53" r="J5918">
        <f>H5918/F5918</f>
        <v>0.459138187221397</v>
      </c>
      <c s="53" r="K5918">
        <f>I5918/F5918</f>
        <v>0.540861812778603</v>
      </c>
      <c s="87" r="L5918">
        <f>E5918/D5918</f>
        <v>0.586814435919295</v>
      </c>
    </row>
    <row r="5919">
      <c t="s" r="A5919">
        <v>57</v>
      </c>
      <c t="s" r="B5919">
        <v>261</v>
      </c>
      <c r="C5919">
        <v>22</v>
      </c>
      <c s="123" r="D5919">
        <v>2610</v>
      </c>
      <c s="123" r="E5919">
        <v>1639</v>
      </c>
      <c s="123" r="F5919">
        <v>1606</v>
      </c>
      <c s="123" r="G5919">
        <v>33</v>
      </c>
      <c s="123" r="H5919">
        <v>1057</v>
      </c>
      <c s="123" r="I5919">
        <v>549</v>
      </c>
      <c s="53" r="J5919">
        <f>H5919/F5919</f>
        <v>0.658156911581569</v>
      </c>
      <c s="53" r="K5919">
        <f>I5919/F5919</f>
        <v>0.341843088418431</v>
      </c>
      <c s="87" r="L5919">
        <f>E5919/D5919</f>
        <v>0.627969348659004</v>
      </c>
    </row>
    <row r="5920">
      <c t="s" r="A5920">
        <v>57</v>
      </c>
      <c t="s" r="B5920">
        <v>261</v>
      </c>
      <c r="C5920">
        <v>23</v>
      </c>
      <c s="123" r="D5920">
        <v>1897</v>
      </c>
      <c s="123" r="E5920">
        <v>1204</v>
      </c>
      <c s="123" r="F5920">
        <v>1172</v>
      </c>
      <c s="123" r="G5920">
        <v>32</v>
      </c>
      <c s="123" r="H5920">
        <v>820</v>
      </c>
      <c s="123" r="I5920">
        <v>352</v>
      </c>
      <c s="53" r="J5920">
        <f>H5920/F5920</f>
        <v>0.699658703071672</v>
      </c>
      <c s="53" r="K5920">
        <f>I5920/F5920</f>
        <v>0.300341296928328</v>
      </c>
      <c s="87" r="L5920">
        <f>E5920/D5920</f>
        <v>0.634686346863469</v>
      </c>
    </row>
    <row r="5921">
      <c t="s" r="A5921">
        <v>57</v>
      </c>
      <c t="s" r="B5921">
        <v>261</v>
      </c>
      <c r="C5921">
        <v>24</v>
      </c>
      <c s="123" r="D5921">
        <v>4205</v>
      </c>
      <c s="123" r="E5921">
        <v>2400</v>
      </c>
      <c s="123" r="F5921">
        <v>2352</v>
      </c>
      <c s="123" r="G5921">
        <v>48</v>
      </c>
      <c s="123" r="H5921">
        <v>1276</v>
      </c>
      <c s="123" r="I5921">
        <v>1076</v>
      </c>
      <c s="53" r="J5921">
        <f>H5921/F5921</f>
        <v>0.542517006802721</v>
      </c>
      <c s="53" r="K5921">
        <f>I5921/F5921</f>
        <v>0.457482993197279</v>
      </c>
      <c s="87" r="L5921">
        <f>E5921/D5921</f>
        <v>0.570749108204518</v>
      </c>
    </row>
    <row r="5922">
      <c t="s" r="A5922">
        <v>57</v>
      </c>
      <c t="s" r="B5922">
        <v>261</v>
      </c>
      <c r="C5922">
        <v>25</v>
      </c>
      <c s="123" r="D5922">
        <v>4031</v>
      </c>
      <c s="123" r="E5922">
        <v>2504</v>
      </c>
      <c s="123" r="F5922">
        <v>2450</v>
      </c>
      <c s="123" r="G5922">
        <v>54</v>
      </c>
      <c s="123" r="H5922">
        <v>1232</v>
      </c>
      <c s="123" r="I5922">
        <v>1218</v>
      </c>
      <c s="53" r="J5922">
        <f>H5922/F5922</f>
        <v>0.502857142857143</v>
      </c>
      <c s="53" r="K5922">
        <f>I5922/F5922</f>
        <v>0.497142857142857</v>
      </c>
      <c s="87" r="L5922">
        <f>E5922/D5922</f>
        <v>0.621185809972712</v>
      </c>
    </row>
    <row r="5923">
      <c t="s" r="A5923">
        <v>57</v>
      </c>
      <c t="s" r="B5923">
        <v>261</v>
      </c>
      <c r="C5923">
        <v>26</v>
      </c>
      <c s="123" r="D5923">
        <v>3971</v>
      </c>
      <c s="123" r="E5923">
        <v>1849</v>
      </c>
      <c s="123" r="F5923">
        <v>1823</v>
      </c>
      <c s="123" r="G5923">
        <v>26</v>
      </c>
      <c s="123" r="H5923">
        <v>1214</v>
      </c>
      <c s="123" r="I5923">
        <v>609</v>
      </c>
      <c s="53" r="J5923">
        <f>H5923/F5923</f>
        <v>0.665935271530444</v>
      </c>
      <c s="53" r="K5923">
        <f>I5923/F5923</f>
        <v>0.334064728469556</v>
      </c>
      <c s="87" r="L5923">
        <f>E5923/D5923</f>
        <v>0.465625786955427</v>
      </c>
    </row>
    <row r="5924">
      <c t="s" r="A5924">
        <v>57</v>
      </c>
      <c t="s" r="B5924">
        <v>261</v>
      </c>
      <c r="C5924">
        <v>27</v>
      </c>
      <c s="123" r="D5924">
        <v>3923</v>
      </c>
      <c s="123" r="E5924">
        <v>2045</v>
      </c>
      <c s="123" r="F5924">
        <v>2019</v>
      </c>
      <c s="123" r="G5924">
        <v>26</v>
      </c>
      <c s="123" r="H5924">
        <v>1192</v>
      </c>
      <c s="123" r="I5924">
        <v>827</v>
      </c>
      <c s="53" r="J5924">
        <f>H5924/F5924</f>
        <v>0.590391282813274</v>
      </c>
      <c s="53" r="K5924">
        <f>I5924/F5924</f>
        <v>0.409608717186726</v>
      </c>
      <c s="87" r="L5924">
        <f>E5924/D5924</f>
        <v>0.521284731073158</v>
      </c>
    </row>
    <row r="5925">
      <c t="s" r="A5925">
        <v>57</v>
      </c>
      <c t="s" r="B5925">
        <v>261</v>
      </c>
      <c r="C5925">
        <v>28</v>
      </c>
      <c s="123" r="D5925">
        <v>3337</v>
      </c>
      <c s="123" r="E5925">
        <v>2064</v>
      </c>
      <c s="123" r="F5925">
        <v>2029</v>
      </c>
      <c s="123" r="G5925">
        <v>35</v>
      </c>
      <c s="123" r="H5925">
        <v>1233</v>
      </c>
      <c s="123" r="I5925">
        <v>796</v>
      </c>
      <c s="53" r="J5925">
        <f>H5925/F5925</f>
        <v>0.607688516510596</v>
      </c>
      <c s="53" r="K5925">
        <f>I5925/F5925</f>
        <v>0.392311483489404</v>
      </c>
      <c s="87" r="L5925">
        <f>E5925/D5925</f>
        <v>0.61851962840875</v>
      </c>
    </row>
    <row r="5926">
      <c t="s" r="A5926">
        <v>57</v>
      </c>
      <c t="s" r="B5926">
        <v>261</v>
      </c>
      <c r="C5926">
        <v>29</v>
      </c>
      <c s="123" r="D5926">
        <v>3149</v>
      </c>
      <c s="123" r="E5926">
        <v>1981</v>
      </c>
      <c s="123" r="F5926">
        <v>1958</v>
      </c>
      <c s="123" r="G5926">
        <v>23</v>
      </c>
      <c s="123" r="H5926">
        <v>1124</v>
      </c>
      <c s="123" r="I5926">
        <v>834</v>
      </c>
      <c s="53" r="J5926">
        <f>H5926/F5926</f>
        <v>0.574055158324821</v>
      </c>
      <c s="53" r="K5926">
        <f>I5926/F5926</f>
        <v>0.425944841675179</v>
      </c>
      <c s="87" r="L5926">
        <f>E5926/D5926</f>
        <v>0.629088599555414</v>
      </c>
    </row>
    <row r="5927">
      <c t="s" r="A5927">
        <v>57</v>
      </c>
      <c t="s" r="B5927">
        <v>261</v>
      </c>
      <c r="C5927">
        <v>30</v>
      </c>
      <c s="123" r="D5927">
        <v>3795</v>
      </c>
      <c s="123" r="E5927">
        <v>2047</v>
      </c>
      <c s="123" r="F5927">
        <v>2026</v>
      </c>
      <c s="123" r="G5927">
        <v>21</v>
      </c>
      <c s="123" r="H5927">
        <v>1380</v>
      </c>
      <c s="123" r="I5927">
        <v>646</v>
      </c>
      <c s="53" r="J5927">
        <f>H5927/F5927</f>
        <v>0.681145113524186</v>
      </c>
      <c s="53" r="K5927">
        <f>I5927/F5927</f>
        <v>0.318854886475814</v>
      </c>
      <c s="87" r="L5927">
        <f>E5927/D5927</f>
        <v>0.539393939393939</v>
      </c>
    </row>
    <row r="5928">
      <c t="s" r="A5928">
        <v>57</v>
      </c>
      <c t="s" r="B5928">
        <v>261</v>
      </c>
      <c r="C5928">
        <v>31</v>
      </c>
      <c s="123" r="D5928">
        <v>4246</v>
      </c>
      <c s="123" r="E5928">
        <v>1944</v>
      </c>
      <c s="123" r="F5928">
        <v>1905</v>
      </c>
      <c s="123" r="G5928">
        <v>39</v>
      </c>
      <c s="123" r="H5928">
        <v>1114</v>
      </c>
      <c s="123" r="I5928">
        <v>791</v>
      </c>
      <c s="53" r="J5928">
        <f>H5928/F5928</f>
        <v>0.584776902887139</v>
      </c>
      <c s="53" r="K5928">
        <f>I5928/F5928</f>
        <v>0.415223097112861</v>
      </c>
      <c s="87" r="L5928">
        <f>E5928/D5928</f>
        <v>0.457842675459256</v>
      </c>
    </row>
    <row r="5929">
      <c t="s" r="A5929">
        <v>57</v>
      </c>
      <c t="s" r="B5929">
        <v>261</v>
      </c>
      <c r="C5929">
        <v>32</v>
      </c>
      <c s="123" r="D5929">
        <v>3906</v>
      </c>
      <c s="123" r="E5929">
        <v>1790</v>
      </c>
      <c s="123" r="F5929">
        <v>1776</v>
      </c>
      <c s="123" r="G5929">
        <v>14</v>
      </c>
      <c s="123" r="H5929">
        <v>914</v>
      </c>
      <c s="123" r="I5929">
        <v>862</v>
      </c>
      <c s="53" r="J5929">
        <f>H5929/F5929</f>
        <v>0.51463963963964</v>
      </c>
      <c s="53" r="K5929">
        <f>I5929/F5929</f>
        <v>0.48536036036036</v>
      </c>
      <c s="87" r="L5929">
        <f>E5929/D5929</f>
        <v>0.458269329237071</v>
      </c>
    </row>
    <row r="5930">
      <c t="s" r="A5930">
        <v>57</v>
      </c>
      <c t="s" r="B5930">
        <v>261</v>
      </c>
      <c r="C5930">
        <v>33</v>
      </c>
      <c s="123" r="D5930">
        <v>3207</v>
      </c>
      <c s="123" r="E5930">
        <v>1550</v>
      </c>
      <c s="123" r="F5930">
        <v>1509</v>
      </c>
      <c s="123" r="G5930">
        <v>41</v>
      </c>
      <c s="123" r="H5930">
        <v>1069</v>
      </c>
      <c s="123" r="I5930">
        <v>440</v>
      </c>
      <c s="53" r="J5930">
        <f>H5930/F5930</f>
        <v>0.708416169648774</v>
      </c>
      <c s="53" r="K5930">
        <f>I5930/F5930</f>
        <v>0.291583830351226</v>
      </c>
      <c s="87" r="L5930">
        <f>E5930/D5930</f>
        <v>0.483317742438416</v>
      </c>
    </row>
    <row r="5931">
      <c t="s" r="A5931">
        <v>57</v>
      </c>
      <c t="s" r="B5931">
        <v>261</v>
      </c>
      <c r="C5931">
        <v>34</v>
      </c>
      <c s="123" r="D5931">
        <v>3974</v>
      </c>
      <c s="123" r="E5931">
        <v>2549</v>
      </c>
      <c s="123" r="F5931">
        <v>2504</v>
      </c>
      <c s="123" r="G5931">
        <v>45</v>
      </c>
      <c s="123" r="H5931">
        <v>1515</v>
      </c>
      <c s="123" r="I5931">
        <v>989</v>
      </c>
      <c s="53" r="J5931">
        <f>H5931/F5931</f>
        <v>0.605031948881789</v>
      </c>
      <c s="53" r="K5931">
        <f>I5931/F5931</f>
        <v>0.394968051118211</v>
      </c>
      <c s="87" r="L5931">
        <f>E5931/D5931</f>
        <v>0.641419224962255</v>
      </c>
    </row>
    <row r="5932">
      <c t="s" r="A5932">
        <v>57</v>
      </c>
      <c t="s" r="B5932">
        <v>261</v>
      </c>
      <c r="C5932">
        <v>35</v>
      </c>
      <c s="123" r="D5932">
        <v>3502</v>
      </c>
      <c s="123" r="E5932">
        <v>1861</v>
      </c>
      <c s="123" r="F5932">
        <v>1817</v>
      </c>
      <c s="123" r="G5932">
        <v>44</v>
      </c>
      <c s="123" r="H5932">
        <v>975</v>
      </c>
      <c s="123" r="I5932">
        <v>842</v>
      </c>
      <c s="53" r="J5932">
        <f>H5932/F5932</f>
        <v>0.536598789212988</v>
      </c>
      <c s="53" r="K5932">
        <f>I5932/F5932</f>
        <v>0.463401210787012</v>
      </c>
      <c s="87" r="L5932">
        <f>E5932/D5932</f>
        <v>0.531410622501428</v>
      </c>
    </row>
    <row r="5933">
      <c t="s" r="A5933">
        <v>57</v>
      </c>
      <c t="s" r="B5933">
        <v>261</v>
      </c>
      <c r="C5933">
        <v>36</v>
      </c>
      <c s="123" r="D5933">
        <v>3498</v>
      </c>
      <c s="123" r="E5933">
        <v>1748</v>
      </c>
      <c s="123" r="F5933">
        <v>1722</v>
      </c>
      <c s="123" r="G5933">
        <v>26</v>
      </c>
      <c s="123" r="H5933">
        <v>910</v>
      </c>
      <c s="123" r="I5933">
        <v>812</v>
      </c>
      <c s="53" r="J5933">
        <f>H5933/F5933</f>
        <v>0.528455284552846</v>
      </c>
      <c s="53" r="K5933">
        <f>I5933/F5933</f>
        <v>0.471544715447154</v>
      </c>
      <c s="87" r="L5933">
        <f>E5933/D5933</f>
        <v>0.499714122355632</v>
      </c>
    </row>
    <row r="5934">
      <c t="s" r="A5934">
        <v>57</v>
      </c>
      <c t="s" r="B5934">
        <v>261</v>
      </c>
      <c r="C5934">
        <v>37</v>
      </c>
      <c s="123" r="D5934">
        <v>4626</v>
      </c>
      <c s="123" r="E5934">
        <v>2631</v>
      </c>
      <c s="123" r="F5934">
        <v>2589</v>
      </c>
      <c s="123" r="G5934">
        <v>42</v>
      </c>
      <c s="123" r="H5934">
        <v>1581</v>
      </c>
      <c s="123" r="I5934">
        <v>1008</v>
      </c>
      <c s="53" r="J5934">
        <f>H5934/F5934</f>
        <v>0.610660486674392</v>
      </c>
      <c s="53" r="K5934">
        <f>I5934/F5934</f>
        <v>0.389339513325608</v>
      </c>
      <c s="87" r="L5934">
        <f>E5934/D5934</f>
        <v>0.568741893644617</v>
      </c>
    </row>
    <row r="5935">
      <c t="s" r="A5935">
        <v>57</v>
      </c>
      <c t="s" r="B5935">
        <v>261</v>
      </c>
      <c r="C5935">
        <v>38</v>
      </c>
      <c s="123" r="D5935">
        <v>522</v>
      </c>
      <c s="123" r="E5935">
        <v>312</v>
      </c>
      <c s="123" r="F5935">
        <v>310</v>
      </c>
      <c s="123" r="G5935">
        <v>2</v>
      </c>
      <c s="123" r="H5935">
        <v>176</v>
      </c>
      <c s="123" r="I5935">
        <v>134</v>
      </c>
      <c s="53" r="J5935">
        <f>H5935/F5935</f>
        <v>0.567741935483871</v>
      </c>
      <c s="53" r="K5935">
        <f>I5935/F5935</f>
        <v>0.432258064516129</v>
      </c>
      <c s="87" r="L5935">
        <f>E5935/D5935</f>
        <v>0.597701149425287</v>
      </c>
    </row>
    <row r="5936">
      <c t="s" r="A5936">
        <v>57</v>
      </c>
      <c t="s" r="B5936">
        <v>261</v>
      </c>
      <c r="C5936">
        <v>39</v>
      </c>
      <c s="123" r="D5936">
        <v>3345</v>
      </c>
      <c s="123" r="E5936">
        <v>2019</v>
      </c>
      <c s="123" r="F5936">
        <v>1965</v>
      </c>
      <c s="123" r="G5936">
        <v>54</v>
      </c>
      <c s="123" r="H5936">
        <v>1017</v>
      </c>
      <c s="123" r="I5936">
        <v>948</v>
      </c>
      <c s="53" r="J5936">
        <f>H5936/F5936</f>
        <v>0.517557251908397</v>
      </c>
      <c s="53" r="K5936">
        <f>I5936/F5936</f>
        <v>0.482442748091603</v>
      </c>
      <c s="87" r="L5936">
        <f>E5936/D5936</f>
        <v>0.603587443946188</v>
      </c>
    </row>
    <row r="5937">
      <c t="s" r="A5937">
        <v>57</v>
      </c>
      <c t="s" r="B5937">
        <v>261</v>
      </c>
      <c r="C5937">
        <v>40</v>
      </c>
      <c s="123" r="D5937">
        <v>905</v>
      </c>
      <c s="123" r="E5937">
        <v>518</v>
      </c>
      <c s="123" r="F5937">
        <v>509</v>
      </c>
      <c s="123" r="G5937">
        <v>9</v>
      </c>
      <c s="123" r="H5937">
        <v>293</v>
      </c>
      <c s="123" r="I5937">
        <v>216</v>
      </c>
      <c s="53" r="J5937">
        <f>H5937/F5937</f>
        <v>0.575638506876228</v>
      </c>
      <c s="53" r="K5937">
        <f>I5937/F5937</f>
        <v>0.424361493123772</v>
      </c>
      <c s="87" r="L5937">
        <f>E5937/D5937</f>
        <v>0.572375690607735</v>
      </c>
    </row>
    <row r="5938">
      <c t="s" r="A5938">
        <v>57</v>
      </c>
      <c t="s" r="B5938">
        <v>261</v>
      </c>
      <c r="C5938">
        <v>41</v>
      </c>
      <c s="123" r="D5938">
        <v>2625</v>
      </c>
      <c s="123" r="E5938">
        <v>1317</v>
      </c>
      <c s="123" r="F5938">
        <v>1280</v>
      </c>
      <c s="123" r="G5938">
        <v>37</v>
      </c>
      <c s="123" r="H5938">
        <v>876</v>
      </c>
      <c s="123" r="I5938">
        <v>404</v>
      </c>
      <c s="53" r="J5938">
        <f>H5938/F5938</f>
        <v>0.684375</v>
      </c>
      <c s="53" r="K5938">
        <f>I5938/F5938</f>
        <v>0.315625</v>
      </c>
      <c s="87" r="L5938">
        <f>E5938/D5938</f>
        <v>0.501714285714286</v>
      </c>
    </row>
    <row r="5939">
      <c t="s" r="A5939">
        <v>57</v>
      </c>
      <c t="s" r="B5939">
        <v>261</v>
      </c>
      <c r="C5939">
        <v>42</v>
      </c>
      <c s="123" r="D5939">
        <v>1329</v>
      </c>
      <c s="123" r="E5939">
        <v>772</v>
      </c>
      <c s="123" r="F5939">
        <v>755</v>
      </c>
      <c s="123" r="G5939">
        <v>17</v>
      </c>
      <c s="123" r="H5939">
        <v>569</v>
      </c>
      <c s="123" r="I5939">
        <v>186</v>
      </c>
      <c s="53" r="J5939">
        <f>H5939/F5939</f>
        <v>0.75364238410596</v>
      </c>
      <c s="53" r="K5939">
        <f>I5939/F5939</f>
        <v>0.24635761589404</v>
      </c>
      <c s="87" r="L5939">
        <f>E5939/D5939</f>
        <v>0.580887885628292</v>
      </c>
    </row>
    <row r="5940">
      <c t="s" r="A5940">
        <v>57</v>
      </c>
      <c t="s" r="B5940">
        <v>261</v>
      </c>
      <c r="C5940">
        <v>43</v>
      </c>
      <c s="123" r="D5940">
        <v>1215</v>
      </c>
      <c s="123" r="E5940">
        <v>737</v>
      </c>
      <c s="123" r="F5940">
        <v>726</v>
      </c>
      <c s="123" r="G5940">
        <v>11</v>
      </c>
      <c s="123" r="H5940">
        <v>372</v>
      </c>
      <c s="123" r="I5940">
        <v>354</v>
      </c>
      <c s="53" r="J5940">
        <f>H5940/F5940</f>
        <v>0.512396694214876</v>
      </c>
      <c s="53" r="K5940">
        <f>I5940/F5940</f>
        <v>0.487603305785124</v>
      </c>
      <c s="87" r="L5940">
        <f>E5940/D5940</f>
        <v>0.606584362139918</v>
      </c>
    </row>
    <row r="5941">
      <c t="s" r="A5941">
        <v>57</v>
      </c>
      <c t="s" r="B5941">
        <v>261</v>
      </c>
      <c r="C5941">
        <v>44</v>
      </c>
      <c s="123" r="D5941">
        <v>6343</v>
      </c>
      <c s="123" r="E5941">
        <v>3711</v>
      </c>
      <c s="123" r="F5941">
        <v>3627</v>
      </c>
      <c s="123" r="G5941">
        <v>84</v>
      </c>
      <c s="123" r="H5941">
        <v>1948</v>
      </c>
      <c s="123" r="I5941">
        <v>1679</v>
      </c>
      <c s="53" r="J5941">
        <f>H5941/F5941</f>
        <v>0.537082988695892</v>
      </c>
      <c s="53" r="K5941">
        <f>I5941/F5941</f>
        <v>0.462917011304108</v>
      </c>
      <c s="87" r="L5941">
        <f>E5941/D5941</f>
        <v>0.585054390666877</v>
      </c>
    </row>
    <row r="5942">
      <c t="s" r="A5942">
        <v>57</v>
      </c>
      <c t="s" r="B5942">
        <v>261</v>
      </c>
      <c r="C5942">
        <v>45</v>
      </c>
      <c s="123" r="D5942">
        <v>4002</v>
      </c>
      <c s="123" r="E5942">
        <v>2256</v>
      </c>
      <c s="123" r="F5942">
        <v>2212</v>
      </c>
      <c s="123" r="G5942">
        <v>44</v>
      </c>
      <c s="123" r="H5942">
        <v>1589</v>
      </c>
      <c s="123" r="I5942">
        <v>623</v>
      </c>
      <c s="53" r="J5942">
        <f>H5942/F5942</f>
        <v>0.718354430379747</v>
      </c>
      <c s="53" r="K5942">
        <f>I5942/F5942</f>
        <v>0.281645569620253</v>
      </c>
      <c s="87" r="L5942">
        <f>E5942/D5942</f>
        <v>0.563718140929535</v>
      </c>
    </row>
    <row r="5943">
      <c t="s" r="A5943">
        <v>57</v>
      </c>
      <c t="s" r="B5943">
        <v>261</v>
      </c>
      <c r="C5943">
        <v>46</v>
      </c>
      <c s="123" r="D5943">
        <v>949</v>
      </c>
      <c s="123" r="E5943">
        <v>469</v>
      </c>
      <c s="123" r="F5943">
        <v>461</v>
      </c>
      <c s="123" r="G5943">
        <v>8</v>
      </c>
      <c s="123" r="H5943">
        <v>282</v>
      </c>
      <c s="123" r="I5943">
        <v>179</v>
      </c>
      <c s="53" r="J5943">
        <f>H5943/F5943</f>
        <v>0.611713665943601</v>
      </c>
      <c s="53" r="K5943">
        <f>I5943/F5943</f>
        <v>0.388286334056399</v>
      </c>
      <c s="87" r="L5943">
        <f>E5943/D5943</f>
        <v>0.494204425711275</v>
      </c>
    </row>
    <row r="5944">
      <c t="s" r="A5944">
        <v>57</v>
      </c>
      <c t="s" r="B5944">
        <v>262</v>
      </c>
      <c r="C5944">
        <v>1</v>
      </c>
      <c s="123" r="D5944">
        <v>5688</v>
      </c>
      <c s="123" r="E5944">
        <v>3717</v>
      </c>
      <c s="123" r="F5944">
        <v>3584</v>
      </c>
      <c s="123" r="G5944">
        <v>133</v>
      </c>
      <c s="123" r="H5944">
        <v>2261</v>
      </c>
      <c s="123" r="I5944">
        <v>1323</v>
      </c>
      <c s="53" r="J5944">
        <f>H5944/F5944</f>
        <v>0.630859375</v>
      </c>
      <c s="53" r="K5944">
        <f>I5944/F5944</f>
        <v>0.369140625</v>
      </c>
      <c s="87" r="L5944">
        <f>E5944/D5944</f>
        <v>0.653481012658228</v>
      </c>
    </row>
    <row r="5945">
      <c t="s" r="A5945">
        <v>57</v>
      </c>
      <c t="s" r="B5945">
        <v>262</v>
      </c>
      <c r="C5945">
        <v>2</v>
      </c>
      <c s="123" r="D5945">
        <v>3785</v>
      </c>
      <c s="123" r="E5945">
        <v>2291</v>
      </c>
      <c s="123" r="F5945">
        <v>2235</v>
      </c>
      <c s="123" r="G5945">
        <v>56</v>
      </c>
      <c s="123" r="H5945">
        <v>1416</v>
      </c>
      <c s="123" r="I5945">
        <v>819</v>
      </c>
      <c s="53" r="J5945">
        <f>H5945/F5945</f>
        <v>0.633557046979866</v>
      </c>
      <c s="53" r="K5945">
        <f>I5945/F5945</f>
        <v>0.366442953020134</v>
      </c>
      <c s="87" r="L5945">
        <f>E5945/D5945</f>
        <v>0.605284015852048</v>
      </c>
    </row>
    <row r="5946">
      <c t="s" r="A5946">
        <v>57</v>
      </c>
      <c t="s" r="B5946">
        <v>262</v>
      </c>
      <c r="C5946">
        <v>3</v>
      </c>
      <c s="123" r="D5946">
        <v>3806</v>
      </c>
      <c s="123" r="E5946">
        <v>2505</v>
      </c>
      <c s="123" r="F5946">
        <v>2453</v>
      </c>
      <c s="123" r="G5946">
        <v>52</v>
      </c>
      <c s="123" r="H5946">
        <v>1530</v>
      </c>
      <c s="123" r="I5946">
        <v>923</v>
      </c>
      <c s="53" r="J5946">
        <f>H5946/F5946</f>
        <v>0.623726049735018</v>
      </c>
      <c s="53" r="K5946">
        <f>I5946/F5946</f>
        <v>0.376273950264982</v>
      </c>
      <c s="87" r="L5946">
        <f>E5946/D5946</f>
        <v>0.658171308460326</v>
      </c>
    </row>
    <row r="5947">
      <c t="s" r="A5947">
        <v>57</v>
      </c>
      <c t="s" r="B5947">
        <v>262</v>
      </c>
      <c r="C5947">
        <v>4</v>
      </c>
      <c s="123" r="D5947">
        <v>3799</v>
      </c>
      <c s="123" r="E5947">
        <v>2227</v>
      </c>
      <c s="123" r="F5947">
        <v>2153</v>
      </c>
      <c s="123" r="G5947">
        <v>74</v>
      </c>
      <c s="123" r="H5947">
        <v>1131</v>
      </c>
      <c s="123" r="I5947">
        <v>1022</v>
      </c>
      <c s="53" r="J5947">
        <f>H5947/F5947</f>
        <v>0.525313516024152</v>
      </c>
      <c s="53" r="K5947">
        <f>I5947/F5947</f>
        <v>0.474686483975848</v>
      </c>
      <c s="87" r="L5947">
        <f>E5947/D5947</f>
        <v>0.586206896551724</v>
      </c>
    </row>
    <row r="5948">
      <c t="s" r="A5948">
        <v>57</v>
      </c>
      <c t="s" r="B5948">
        <v>262</v>
      </c>
      <c r="C5948">
        <v>5</v>
      </c>
      <c s="123" r="D5948">
        <v>2853</v>
      </c>
      <c s="123" r="E5948">
        <v>1464</v>
      </c>
      <c s="123" r="F5948">
        <v>1445</v>
      </c>
      <c s="123" r="G5948">
        <v>19</v>
      </c>
      <c s="123" r="H5948">
        <v>852</v>
      </c>
      <c s="123" r="I5948">
        <v>593</v>
      </c>
      <c s="53" r="J5948">
        <f>H5948/F5948</f>
        <v>0.58961937716263</v>
      </c>
      <c s="53" r="K5948">
        <f>I5948/F5948</f>
        <v>0.41038062283737</v>
      </c>
      <c s="87" r="L5948">
        <f>E5948/D5948</f>
        <v>0.513144058885384</v>
      </c>
    </row>
    <row r="5949">
      <c t="s" r="A5949">
        <v>57</v>
      </c>
      <c t="s" r="B5949">
        <v>262</v>
      </c>
      <c r="C5949">
        <v>6</v>
      </c>
      <c s="123" r="D5949">
        <v>803</v>
      </c>
      <c s="123" r="E5949">
        <v>557</v>
      </c>
      <c s="123" r="F5949">
        <v>549</v>
      </c>
      <c s="123" r="G5949">
        <v>8</v>
      </c>
      <c s="123" r="H5949">
        <v>393</v>
      </c>
      <c s="123" r="I5949">
        <v>156</v>
      </c>
      <c s="53" r="J5949">
        <f>H5949/F5949</f>
        <v>0.715846994535519</v>
      </c>
      <c s="53" r="K5949">
        <f>I5949/F5949</f>
        <v>0.284153005464481</v>
      </c>
      <c s="87" r="L5949">
        <f>E5949/D5949</f>
        <v>0.693648816936488</v>
      </c>
    </row>
    <row r="5950">
      <c t="s" r="A5950">
        <v>57</v>
      </c>
      <c t="s" r="B5950">
        <v>262</v>
      </c>
      <c r="C5950">
        <v>7</v>
      </c>
      <c s="123" r="D5950">
        <v>5548</v>
      </c>
      <c s="123" r="E5950">
        <v>3950</v>
      </c>
      <c s="123" r="F5950">
        <v>3881</v>
      </c>
      <c s="123" r="G5950">
        <v>69</v>
      </c>
      <c s="123" r="H5950">
        <v>2010</v>
      </c>
      <c s="123" r="I5950">
        <v>1871</v>
      </c>
      <c s="53" r="J5950">
        <f>H5950/F5950</f>
        <v>0.517907755733058</v>
      </c>
      <c s="53" r="K5950">
        <f>I5950/F5950</f>
        <v>0.482092244266942</v>
      </c>
      <c s="87" r="L5950">
        <f>E5950/D5950</f>
        <v>0.711968276856525</v>
      </c>
    </row>
    <row r="5951">
      <c t="s" r="A5951">
        <v>57</v>
      </c>
      <c t="s" r="B5951">
        <v>262</v>
      </c>
      <c r="C5951">
        <v>8</v>
      </c>
      <c s="123" r="D5951">
        <v>5473</v>
      </c>
      <c s="123" r="E5951">
        <v>3464</v>
      </c>
      <c s="123" r="F5951">
        <v>3387</v>
      </c>
      <c s="123" r="G5951">
        <v>77</v>
      </c>
      <c s="123" r="H5951">
        <v>1509</v>
      </c>
      <c s="123" r="I5951">
        <v>1878</v>
      </c>
      <c s="53" r="J5951">
        <f>H5951/F5951</f>
        <v>0.445527015057573</v>
      </c>
      <c s="53" r="K5951">
        <f>I5951/F5951</f>
        <v>0.554472984942427</v>
      </c>
      <c s="87" r="L5951">
        <f>E5951/D5951</f>
        <v>0.632925269504842</v>
      </c>
    </row>
    <row r="5952">
      <c t="s" r="A5952">
        <v>57</v>
      </c>
      <c t="s" r="B5952">
        <v>262</v>
      </c>
      <c r="C5952">
        <v>9</v>
      </c>
      <c s="123" r="D5952">
        <v>3550</v>
      </c>
      <c s="123" r="E5952">
        <v>2351</v>
      </c>
      <c s="123" r="F5952">
        <v>2266</v>
      </c>
      <c s="123" r="G5952">
        <v>85</v>
      </c>
      <c s="123" r="H5952">
        <v>1066</v>
      </c>
      <c s="123" r="I5952">
        <v>1200</v>
      </c>
      <c s="53" r="J5952">
        <f>H5952/F5952</f>
        <v>0.470432480141218</v>
      </c>
      <c s="53" r="K5952">
        <f>I5952/F5952</f>
        <v>0.529567519858782</v>
      </c>
      <c s="87" r="L5952">
        <f>E5952/D5952</f>
        <v>0.662253521126761</v>
      </c>
    </row>
    <row r="5953">
      <c t="s" r="A5953">
        <v>57</v>
      </c>
      <c t="s" r="B5953">
        <v>262</v>
      </c>
      <c r="C5953">
        <v>10</v>
      </c>
      <c s="123" r="D5953">
        <v>4550</v>
      </c>
      <c s="123" r="E5953">
        <v>3219</v>
      </c>
      <c s="123" r="F5953">
        <v>3142</v>
      </c>
      <c s="123" r="G5953">
        <v>77</v>
      </c>
      <c s="123" r="H5953">
        <v>1500</v>
      </c>
      <c s="123" r="I5953">
        <v>1642</v>
      </c>
      <c s="53" r="J5953">
        <f>H5953/F5953</f>
        <v>0.477402928071292</v>
      </c>
      <c s="53" r="K5953">
        <f>I5953/F5953</f>
        <v>0.522597071928708</v>
      </c>
      <c s="87" r="L5953">
        <f>E5953/D5953</f>
        <v>0.707472527472527</v>
      </c>
    </row>
    <row r="5954">
      <c t="s" r="A5954">
        <v>57</v>
      </c>
      <c t="s" r="B5954">
        <v>262</v>
      </c>
      <c r="C5954">
        <v>11</v>
      </c>
      <c s="123" r="D5954">
        <v>3161</v>
      </c>
      <c s="123" r="E5954">
        <v>2137</v>
      </c>
      <c s="123" r="F5954">
        <v>2113</v>
      </c>
      <c s="123" r="G5954">
        <v>24</v>
      </c>
      <c s="123" r="H5954">
        <v>1680</v>
      </c>
      <c s="123" r="I5954">
        <v>433</v>
      </c>
      <c s="53" r="J5954">
        <f>H5954/F5954</f>
        <v>0.795078088026503</v>
      </c>
      <c s="53" r="K5954">
        <f>I5954/F5954</f>
        <v>0.204921911973497</v>
      </c>
      <c s="87" r="L5954">
        <f>E5954/D5954</f>
        <v>0.676051882315723</v>
      </c>
    </row>
    <row r="5955">
      <c t="s" r="A5955">
        <v>57</v>
      </c>
      <c t="s" r="B5955">
        <v>262</v>
      </c>
      <c r="C5955">
        <v>12</v>
      </c>
      <c s="123" r="D5955">
        <v>2717</v>
      </c>
      <c s="123" r="E5955">
        <v>1510</v>
      </c>
      <c s="123" r="F5955">
        <v>1491</v>
      </c>
      <c s="123" r="G5955">
        <v>19</v>
      </c>
      <c s="123" r="H5955">
        <v>819</v>
      </c>
      <c s="123" r="I5955">
        <v>672</v>
      </c>
      <c s="53" r="J5955">
        <f>H5955/F5955</f>
        <v>0.549295774647887</v>
      </c>
      <c s="53" r="K5955">
        <f>I5955/F5955</f>
        <v>0.450704225352113</v>
      </c>
      <c s="87" r="L5955">
        <f>E5955/D5955</f>
        <v>0.55576002944424</v>
      </c>
    </row>
    <row r="5956">
      <c t="s" r="A5956">
        <v>57</v>
      </c>
      <c t="s" r="B5956">
        <v>262</v>
      </c>
      <c r="C5956">
        <v>13</v>
      </c>
      <c s="123" r="D5956">
        <v>3157</v>
      </c>
      <c s="123" r="E5956">
        <v>2296</v>
      </c>
      <c s="123" r="F5956">
        <v>2256</v>
      </c>
      <c s="123" r="G5956">
        <v>40</v>
      </c>
      <c s="123" r="H5956">
        <v>909</v>
      </c>
      <c s="123" r="I5956">
        <v>1347</v>
      </c>
      <c s="53" r="J5956">
        <f>H5956/F5956</f>
        <v>0.402925531914894</v>
      </c>
      <c s="53" r="K5956">
        <f>I5956/F5956</f>
        <v>0.597074468085106</v>
      </c>
      <c s="87" r="L5956">
        <f>E5956/D5956</f>
        <v>0.727272727272727</v>
      </c>
    </row>
    <row r="5957">
      <c t="s" r="A5957">
        <v>57</v>
      </c>
      <c t="s" r="B5957">
        <v>262</v>
      </c>
      <c r="C5957">
        <v>14</v>
      </c>
      <c s="123" r="D5957">
        <v>1441</v>
      </c>
      <c s="123" r="E5957">
        <v>916</v>
      </c>
      <c s="123" r="F5957">
        <v>900</v>
      </c>
      <c s="123" r="G5957">
        <v>16</v>
      </c>
      <c s="123" r="H5957">
        <v>486</v>
      </c>
      <c s="123" r="I5957">
        <v>414</v>
      </c>
      <c s="53" r="J5957">
        <f>H5957/F5957</f>
        <v>0.54</v>
      </c>
      <c s="53" r="K5957">
        <f>I5957/F5957</f>
        <v>0.46</v>
      </c>
      <c s="87" r="L5957">
        <f>E5957/D5957</f>
        <v>0.635669673837613</v>
      </c>
    </row>
    <row r="5958">
      <c t="s" r="A5958">
        <v>57</v>
      </c>
      <c t="s" r="B5958">
        <v>262</v>
      </c>
      <c r="C5958">
        <v>15</v>
      </c>
      <c s="123" r="D5958">
        <v>1833</v>
      </c>
      <c s="123" r="E5958">
        <v>1407</v>
      </c>
      <c s="123" r="F5958">
        <v>1385</v>
      </c>
      <c s="123" r="G5958">
        <v>22</v>
      </c>
      <c s="123" r="H5958">
        <v>835</v>
      </c>
      <c s="123" r="I5958">
        <v>550</v>
      </c>
      <c s="53" r="J5958">
        <f>H5958/F5958</f>
        <v>0.602888086642599</v>
      </c>
      <c s="53" r="K5958">
        <f>I5958/F5958</f>
        <v>0.397111913357401</v>
      </c>
      <c s="87" r="L5958">
        <f>E5958/D5958</f>
        <v>0.76759410801964</v>
      </c>
    </row>
    <row r="5959">
      <c t="s" r="A5959">
        <v>57</v>
      </c>
      <c t="s" r="B5959">
        <v>262</v>
      </c>
      <c r="C5959">
        <v>16</v>
      </c>
      <c s="123" r="D5959">
        <v>3395</v>
      </c>
      <c s="123" r="E5959">
        <v>2160</v>
      </c>
      <c s="123" r="F5959">
        <v>2116</v>
      </c>
      <c s="123" r="G5959">
        <v>44</v>
      </c>
      <c s="123" r="H5959">
        <v>1211</v>
      </c>
      <c s="123" r="I5959">
        <v>905</v>
      </c>
      <c s="53" r="J5959">
        <f>H5959/F5959</f>
        <v>0.572306238185255</v>
      </c>
      <c s="53" r="K5959">
        <f>I5959/F5959</f>
        <v>0.427693761814745</v>
      </c>
      <c s="87" r="L5959">
        <f>E5959/D5959</f>
        <v>0.636229749631812</v>
      </c>
    </row>
    <row r="5960">
      <c t="s" r="A5960">
        <v>57</v>
      </c>
      <c t="s" r="B5960">
        <v>262</v>
      </c>
      <c r="C5960">
        <v>17</v>
      </c>
      <c s="123" r="D5960">
        <v>3433</v>
      </c>
      <c s="123" r="E5960">
        <v>2184</v>
      </c>
      <c s="123" r="F5960">
        <v>2156</v>
      </c>
      <c s="123" r="G5960">
        <v>28</v>
      </c>
      <c s="123" r="H5960">
        <v>1191</v>
      </c>
      <c s="123" r="I5960">
        <v>965</v>
      </c>
      <c s="53" r="J5960">
        <f>H5960/F5960</f>
        <v>0.552411873840445</v>
      </c>
      <c s="53" r="K5960">
        <f>I5960/F5960</f>
        <v>0.447588126159555</v>
      </c>
      <c s="87" r="L5960">
        <f>E5960/D5960</f>
        <v>0.636178269734926</v>
      </c>
    </row>
    <row r="5961">
      <c t="s" r="A5961">
        <v>57</v>
      </c>
      <c t="s" r="B5961">
        <v>262</v>
      </c>
      <c r="C5961">
        <v>18</v>
      </c>
      <c s="123" r="D5961">
        <v>1706</v>
      </c>
      <c s="123" r="E5961">
        <v>1119</v>
      </c>
      <c s="123" r="F5961">
        <v>1097</v>
      </c>
      <c s="123" r="G5961">
        <v>22</v>
      </c>
      <c s="123" r="H5961">
        <v>674</v>
      </c>
      <c s="123" r="I5961">
        <v>423</v>
      </c>
      <c s="53" r="J5961">
        <f>H5961/F5961</f>
        <v>0.61440291704649</v>
      </c>
      <c s="53" r="K5961">
        <f>I5961/F5961</f>
        <v>0.38559708295351</v>
      </c>
      <c s="87" r="L5961">
        <f>E5961/D5961</f>
        <v>0.655920281359906</v>
      </c>
    </row>
    <row r="5962">
      <c t="s" r="A5962">
        <v>57</v>
      </c>
      <c t="s" r="B5962">
        <v>262</v>
      </c>
      <c r="C5962">
        <v>19</v>
      </c>
      <c s="123" r="D5962">
        <v>3604</v>
      </c>
      <c s="123" r="E5962">
        <v>2421</v>
      </c>
      <c s="123" r="F5962">
        <v>2388</v>
      </c>
      <c s="123" r="G5962">
        <v>33</v>
      </c>
      <c s="123" r="H5962">
        <v>1180</v>
      </c>
      <c s="123" r="I5962">
        <v>1208</v>
      </c>
      <c s="53" r="J5962">
        <f>H5962/F5962</f>
        <v>0.494137353433836</v>
      </c>
      <c s="53" r="K5962">
        <f>I5962/F5962</f>
        <v>0.505862646566164</v>
      </c>
      <c s="87" r="L5962">
        <f>E5962/D5962</f>
        <v>0.671753607103219</v>
      </c>
    </row>
    <row r="5963">
      <c t="s" r="A5963">
        <v>57</v>
      </c>
      <c t="s" r="B5963">
        <v>262</v>
      </c>
      <c r="C5963">
        <v>20</v>
      </c>
      <c s="123" r="D5963">
        <v>4988</v>
      </c>
      <c s="123" r="E5963">
        <v>3175</v>
      </c>
      <c s="123" r="F5963">
        <v>3136</v>
      </c>
      <c s="123" r="G5963">
        <v>39</v>
      </c>
      <c s="123" r="H5963">
        <v>2186</v>
      </c>
      <c s="123" r="I5963">
        <v>950</v>
      </c>
      <c s="53" r="J5963">
        <f>H5963/F5963</f>
        <v>0.697066326530612</v>
      </c>
      <c s="53" r="K5963">
        <f>I5963/F5963</f>
        <v>0.302933673469388</v>
      </c>
      <c s="87" r="L5963">
        <f>E5963/D5963</f>
        <v>0.636527666399358</v>
      </c>
    </row>
    <row r="5964">
      <c t="s" r="A5964">
        <v>57</v>
      </c>
      <c t="s" r="B5964">
        <v>262</v>
      </c>
      <c r="C5964">
        <v>21</v>
      </c>
      <c s="123" r="D5964">
        <v>5045</v>
      </c>
      <c s="123" r="E5964">
        <v>2941</v>
      </c>
      <c s="123" r="F5964">
        <v>2870</v>
      </c>
      <c s="123" r="G5964">
        <v>71</v>
      </c>
      <c s="123" r="H5964">
        <v>2086</v>
      </c>
      <c s="123" r="I5964">
        <v>784</v>
      </c>
      <c s="53" r="J5964">
        <f>H5964/F5964</f>
        <v>0.726829268292683</v>
      </c>
      <c s="53" r="K5964">
        <f>I5964/F5964</f>
        <v>0.273170731707317</v>
      </c>
      <c s="87" r="L5964">
        <f>E5964/D5964</f>
        <v>0.582953419226957</v>
      </c>
    </row>
    <row r="5965">
      <c t="s" r="A5965">
        <v>57</v>
      </c>
      <c t="s" r="B5965">
        <v>262</v>
      </c>
      <c r="C5965">
        <v>22</v>
      </c>
      <c s="123" r="D5965">
        <v>1581</v>
      </c>
      <c s="123" r="E5965">
        <v>1117</v>
      </c>
      <c s="123" r="F5965">
        <v>1096</v>
      </c>
      <c s="123" r="G5965">
        <v>21</v>
      </c>
      <c s="123" r="H5965">
        <v>708</v>
      </c>
      <c s="123" r="I5965">
        <v>388</v>
      </c>
      <c s="53" r="J5965">
        <f>H5965/F5965</f>
        <v>0.645985401459854</v>
      </c>
      <c s="53" r="K5965">
        <f>I5965/F5965</f>
        <v>0.354014598540146</v>
      </c>
      <c s="87" r="L5965">
        <f>E5965/D5965</f>
        <v>0.70651486401012</v>
      </c>
    </row>
    <row r="5966">
      <c t="s" r="A5966">
        <v>57</v>
      </c>
      <c t="s" r="B5966">
        <v>262</v>
      </c>
      <c r="C5966">
        <v>23</v>
      </c>
      <c s="123" r="D5966">
        <v>3646</v>
      </c>
      <c s="123" r="E5966">
        <v>2307</v>
      </c>
      <c s="123" r="F5966">
        <v>2256</v>
      </c>
      <c s="123" r="G5966">
        <v>51</v>
      </c>
      <c s="123" r="H5966">
        <v>1139</v>
      </c>
      <c s="123" r="I5966">
        <v>1117</v>
      </c>
      <c s="53" r="J5966">
        <f>H5966/F5966</f>
        <v>0.504875886524823</v>
      </c>
      <c s="53" r="K5966">
        <f>I5966/F5966</f>
        <v>0.495124113475177</v>
      </c>
      <c s="87" r="L5966">
        <f>E5966/D5966</f>
        <v>0.632748217224356</v>
      </c>
    </row>
    <row r="5967">
      <c t="s" r="A5967">
        <v>57</v>
      </c>
      <c t="s" r="B5967">
        <v>262</v>
      </c>
      <c r="C5967">
        <v>24</v>
      </c>
      <c s="123" r="D5967">
        <v>3588</v>
      </c>
      <c s="123" r="E5967">
        <v>1977</v>
      </c>
      <c s="123" r="F5967">
        <v>1951</v>
      </c>
      <c s="123" r="G5967">
        <v>26</v>
      </c>
      <c s="123" r="H5967">
        <v>868</v>
      </c>
      <c s="123" r="I5967">
        <v>1083</v>
      </c>
      <c s="53" r="J5967">
        <f>H5967/F5967</f>
        <v>0.444900051255766</v>
      </c>
      <c s="53" r="K5967">
        <f>I5967/F5967</f>
        <v>0.555099948744234</v>
      </c>
      <c s="87" r="L5967">
        <f>E5967/D5967</f>
        <v>0.551003344481605</v>
      </c>
    </row>
    <row r="5968">
      <c t="s" r="A5968">
        <v>57</v>
      </c>
      <c t="s" r="B5968">
        <v>262</v>
      </c>
      <c r="C5968">
        <v>25</v>
      </c>
      <c s="123" r="D5968">
        <v>3011</v>
      </c>
      <c s="123" r="E5968">
        <v>1638</v>
      </c>
      <c s="123" r="F5968">
        <v>1590</v>
      </c>
      <c s="123" r="G5968">
        <v>48</v>
      </c>
      <c s="123" r="H5968">
        <v>863</v>
      </c>
      <c s="123" r="I5968">
        <v>727</v>
      </c>
      <c s="53" r="J5968">
        <f>H5968/F5968</f>
        <v>0.542767295597484</v>
      </c>
      <c s="53" r="K5968">
        <f>I5968/F5968</f>
        <v>0.457232704402516</v>
      </c>
      <c s="87" r="L5968">
        <f>E5968/D5968</f>
        <v>0.54400531384922</v>
      </c>
    </row>
    <row r="5969">
      <c t="s" r="A5969">
        <v>57</v>
      </c>
      <c t="s" r="B5969">
        <v>262</v>
      </c>
      <c r="C5969">
        <v>26</v>
      </c>
      <c s="123" r="D5969">
        <v>3595</v>
      </c>
      <c s="123" r="E5969">
        <v>1737</v>
      </c>
      <c s="123" r="F5969">
        <v>1669</v>
      </c>
      <c s="123" r="G5969">
        <v>68</v>
      </c>
      <c s="123" r="H5969">
        <v>973</v>
      </c>
      <c s="123" r="I5969">
        <v>696</v>
      </c>
      <c s="53" r="J5969">
        <f>H5969/F5969</f>
        <v>0.582983822648292</v>
      </c>
      <c s="53" r="K5969">
        <f>I5969/F5969</f>
        <v>0.417016177351708</v>
      </c>
      <c s="87" r="L5969">
        <f>E5969/D5969</f>
        <v>0.48317107093185</v>
      </c>
    </row>
    <row r="5970">
      <c t="s" r="A5970">
        <v>57</v>
      </c>
      <c t="s" r="B5970">
        <v>262</v>
      </c>
      <c r="C5970">
        <v>27</v>
      </c>
      <c s="123" r="D5970">
        <v>6387</v>
      </c>
      <c s="123" r="E5970">
        <v>3653</v>
      </c>
      <c s="123" r="F5970">
        <v>3541</v>
      </c>
      <c s="123" r="G5970">
        <v>112</v>
      </c>
      <c s="123" r="H5970">
        <v>2300</v>
      </c>
      <c s="123" r="I5970">
        <v>1241</v>
      </c>
      <c s="53" r="J5970">
        <f>H5970/F5970</f>
        <v>0.649534029935047</v>
      </c>
      <c s="53" r="K5970">
        <f>I5970/F5970</f>
        <v>0.350465970064953</v>
      </c>
      <c s="87" r="L5970">
        <f>E5970/D5970</f>
        <v>0.571943009237514</v>
      </c>
    </row>
    <row r="5971">
      <c t="s" r="A5971">
        <v>57</v>
      </c>
      <c t="s" r="B5971">
        <v>262</v>
      </c>
      <c r="C5971">
        <v>28</v>
      </c>
      <c s="123" r="D5971">
        <v>6377</v>
      </c>
      <c s="123" r="E5971">
        <v>3279</v>
      </c>
      <c s="123" r="F5971">
        <v>3153</v>
      </c>
      <c s="123" r="G5971">
        <v>126</v>
      </c>
      <c s="123" r="H5971">
        <v>1896</v>
      </c>
      <c s="123" r="I5971">
        <v>1257</v>
      </c>
      <c s="53" r="J5971">
        <f>H5971/F5971</f>
        <v>0.601332064700286</v>
      </c>
      <c s="53" r="K5971">
        <f>I5971/F5971</f>
        <v>0.398667935299715</v>
      </c>
      <c s="87" r="L5971">
        <f>E5971/D5971</f>
        <v>0.5141916261565</v>
      </c>
    </row>
    <row r="5972">
      <c t="s" r="A5972">
        <v>57</v>
      </c>
      <c t="s" r="B5972">
        <v>262</v>
      </c>
      <c r="C5972">
        <v>29</v>
      </c>
      <c s="123" r="D5972">
        <v>3249</v>
      </c>
      <c s="123" r="E5972">
        <v>2070</v>
      </c>
      <c s="123" r="F5972">
        <v>2019</v>
      </c>
      <c s="123" r="G5972">
        <v>51</v>
      </c>
      <c s="123" r="H5972">
        <v>1370</v>
      </c>
      <c s="123" r="I5972">
        <v>649</v>
      </c>
      <c s="53" r="J5972">
        <f>H5972/F5972</f>
        <v>0.678553739474988</v>
      </c>
      <c s="53" r="K5972">
        <f>I5972/F5972</f>
        <v>0.321446260525012</v>
      </c>
      <c s="87" r="L5972">
        <f>E5972/D5972</f>
        <v>0.637119113573407</v>
      </c>
    </row>
    <row r="5973">
      <c t="s" r="A5973">
        <v>57</v>
      </c>
      <c t="s" r="B5973">
        <v>262</v>
      </c>
      <c r="C5973">
        <v>30</v>
      </c>
      <c s="123" r="D5973">
        <v>3804</v>
      </c>
      <c s="123" r="E5973">
        <v>2080</v>
      </c>
      <c s="123" r="F5973">
        <v>2054</v>
      </c>
      <c s="123" r="G5973">
        <v>26</v>
      </c>
      <c s="123" r="H5973">
        <v>1176</v>
      </c>
      <c s="123" r="I5973">
        <v>878</v>
      </c>
      <c s="53" r="J5973">
        <f>H5973/F5973</f>
        <v>0.572541382667965</v>
      </c>
      <c s="53" r="K5973">
        <f>I5973/F5973</f>
        <v>0.427458617332035</v>
      </c>
      <c s="87" r="L5973">
        <f>E5973/D5973</f>
        <v>0.546792849631966</v>
      </c>
    </row>
    <row r="5974">
      <c t="s" r="A5974">
        <v>57</v>
      </c>
      <c t="s" r="B5974">
        <v>262</v>
      </c>
      <c r="C5974">
        <v>31</v>
      </c>
      <c s="123" r="D5974">
        <v>2586</v>
      </c>
      <c s="123" r="E5974">
        <v>1733</v>
      </c>
      <c s="123" r="F5974">
        <v>1696</v>
      </c>
      <c s="123" r="G5974">
        <v>37</v>
      </c>
      <c s="123" r="H5974">
        <v>1020</v>
      </c>
      <c s="123" r="I5974">
        <v>676</v>
      </c>
      <c s="53" r="J5974">
        <f>H5974/F5974</f>
        <v>0.601415094339623</v>
      </c>
      <c s="53" r="K5974">
        <f>I5974/F5974</f>
        <v>0.398584905660377</v>
      </c>
      <c s="87" r="L5974">
        <f>E5974/D5974</f>
        <v>0.67014694508894</v>
      </c>
    </row>
    <row r="5975">
      <c t="s" r="A5975">
        <v>57</v>
      </c>
      <c t="s" r="B5975">
        <v>262</v>
      </c>
      <c r="C5975">
        <v>32</v>
      </c>
      <c s="123" r="D5975">
        <v>960</v>
      </c>
      <c s="123" r="E5975">
        <v>643</v>
      </c>
      <c s="123" r="F5975">
        <v>629</v>
      </c>
      <c s="123" r="G5975">
        <v>14</v>
      </c>
      <c s="123" r="H5975">
        <v>397</v>
      </c>
      <c s="123" r="I5975">
        <v>232</v>
      </c>
      <c s="53" r="J5975">
        <f>H5975/F5975</f>
        <v>0.631160572337043</v>
      </c>
      <c s="53" r="K5975">
        <f>I5975/F5975</f>
        <v>0.368839427662957</v>
      </c>
      <c s="87" r="L5975">
        <f>E5975/D5975</f>
        <v>0.669791666666667</v>
      </c>
    </row>
    <row r="5976">
      <c t="s" r="A5976">
        <v>57</v>
      </c>
      <c t="s" r="B5976">
        <v>262</v>
      </c>
      <c r="C5976">
        <v>33</v>
      </c>
      <c s="123" r="D5976">
        <v>2940</v>
      </c>
      <c s="123" r="E5976">
        <v>1687</v>
      </c>
      <c s="123" r="F5976">
        <v>1630</v>
      </c>
      <c s="123" r="G5976">
        <v>57</v>
      </c>
      <c s="123" r="H5976">
        <v>1071</v>
      </c>
      <c s="123" r="I5976">
        <v>559</v>
      </c>
      <c s="53" r="J5976">
        <f>H5976/F5976</f>
        <v>0.657055214723926</v>
      </c>
      <c s="53" r="K5976">
        <f>I5976/F5976</f>
        <v>0.342944785276074</v>
      </c>
      <c s="87" r="L5976">
        <f>E5976/D5976</f>
        <v>0.573809523809524</v>
      </c>
    </row>
    <row r="5977">
      <c t="s" r="A5977">
        <v>57</v>
      </c>
      <c t="s" r="B5977">
        <v>262</v>
      </c>
      <c r="C5977">
        <v>34</v>
      </c>
      <c s="123" r="D5977">
        <v>5073</v>
      </c>
      <c s="123" r="E5977">
        <v>3440</v>
      </c>
      <c s="123" r="F5977">
        <v>3381</v>
      </c>
      <c s="123" r="G5977">
        <v>59</v>
      </c>
      <c s="123" r="H5977">
        <v>2061</v>
      </c>
      <c s="123" r="I5977">
        <v>1320</v>
      </c>
      <c s="53" r="J5977">
        <f>H5977/F5977</f>
        <v>0.609582963620231</v>
      </c>
      <c s="53" r="K5977">
        <f>I5977/F5977</f>
        <v>0.390417036379769</v>
      </c>
      <c s="87" r="L5977">
        <f>E5977/D5977</f>
        <v>0.678099743741376</v>
      </c>
    </row>
    <row r="5978">
      <c t="s" r="A5978">
        <v>57</v>
      </c>
      <c t="s" r="B5978">
        <v>262</v>
      </c>
      <c r="C5978">
        <v>35</v>
      </c>
      <c s="123" r="D5978">
        <v>3121</v>
      </c>
      <c s="123" r="E5978">
        <v>1609</v>
      </c>
      <c s="123" r="F5978">
        <v>1581</v>
      </c>
      <c s="123" r="G5978">
        <v>28</v>
      </c>
      <c s="123" r="H5978">
        <v>1090</v>
      </c>
      <c s="123" r="I5978">
        <v>491</v>
      </c>
      <c s="53" r="J5978">
        <f>H5978/F5978</f>
        <v>0.68943706514864</v>
      </c>
      <c s="53" r="K5978">
        <f>I5978/F5978</f>
        <v>0.31056293485136</v>
      </c>
      <c s="87" r="L5978">
        <f>E5978/D5978</f>
        <v>0.515539891060558</v>
      </c>
    </row>
    <row r="5979">
      <c t="s" r="A5979">
        <v>57</v>
      </c>
      <c t="s" r="B5979">
        <v>262</v>
      </c>
      <c r="C5979">
        <v>36</v>
      </c>
      <c s="123" r="D5979">
        <v>5271</v>
      </c>
      <c s="123" r="E5979">
        <v>3454</v>
      </c>
      <c s="123" r="F5979">
        <v>3352</v>
      </c>
      <c s="123" r="G5979">
        <v>102</v>
      </c>
      <c s="123" r="H5979">
        <v>1925</v>
      </c>
      <c s="123" r="I5979">
        <v>1427</v>
      </c>
      <c s="53" r="J5979">
        <f>H5979/F5979</f>
        <v>0.574284009546539</v>
      </c>
      <c s="53" r="K5979">
        <f>I5979/F5979</f>
        <v>0.425715990453461</v>
      </c>
      <c s="87" r="L5979">
        <f>E5979/D5979</f>
        <v>0.655283627395181</v>
      </c>
    </row>
    <row r="5980">
      <c t="s" r="A5980">
        <v>57</v>
      </c>
      <c t="s" r="B5980">
        <v>262</v>
      </c>
      <c r="C5980">
        <v>37</v>
      </c>
      <c s="123" r="D5980">
        <v>4467</v>
      </c>
      <c s="123" r="E5980">
        <v>2535</v>
      </c>
      <c s="123" r="F5980">
        <v>2496</v>
      </c>
      <c s="123" r="G5980">
        <v>39</v>
      </c>
      <c s="123" r="H5980">
        <v>1535</v>
      </c>
      <c s="123" r="I5980">
        <v>961</v>
      </c>
      <c s="53" r="J5980">
        <f>H5980/F5980</f>
        <v>0.614983974358974</v>
      </c>
      <c s="53" r="K5980">
        <f>I5980/F5980</f>
        <v>0.385016025641026</v>
      </c>
      <c s="87" r="L5980">
        <f>E5980/D5980</f>
        <v>0.567494963062458</v>
      </c>
    </row>
    <row r="5981">
      <c t="s" r="A5981">
        <v>57</v>
      </c>
      <c t="s" r="B5981">
        <v>262</v>
      </c>
      <c r="C5981">
        <v>38</v>
      </c>
      <c s="123" r="D5981">
        <v>4456</v>
      </c>
      <c s="123" r="E5981">
        <v>2133</v>
      </c>
      <c s="123" r="F5981">
        <v>2092</v>
      </c>
      <c s="123" r="G5981">
        <v>41</v>
      </c>
      <c s="123" r="H5981">
        <v>1051</v>
      </c>
      <c s="123" r="I5981">
        <v>1041</v>
      </c>
      <c s="53" r="J5981">
        <f>H5981/F5981</f>
        <v>0.502390057361377</v>
      </c>
      <c s="53" r="K5981">
        <f>I5981/F5981</f>
        <v>0.497609942638623</v>
      </c>
      <c s="87" r="L5981">
        <f>E5981/D5981</f>
        <v>0.478680430879713</v>
      </c>
    </row>
    <row r="5982">
      <c t="s" r="A5982">
        <v>57</v>
      </c>
      <c t="s" r="B5982">
        <v>262</v>
      </c>
      <c r="C5982">
        <v>39</v>
      </c>
      <c s="123" r="D5982">
        <v>4029</v>
      </c>
      <c s="123" r="E5982">
        <v>1646</v>
      </c>
      <c s="123" r="F5982">
        <v>1593</v>
      </c>
      <c s="123" r="G5982">
        <v>53</v>
      </c>
      <c s="123" r="H5982">
        <v>877</v>
      </c>
      <c s="123" r="I5982">
        <v>716</v>
      </c>
      <c s="53" r="J5982">
        <f>H5982/F5982</f>
        <v>0.55053358443189</v>
      </c>
      <c s="53" r="K5982">
        <f>I5982/F5982</f>
        <v>0.44946641556811</v>
      </c>
      <c s="87" r="L5982">
        <f>E5982/D5982</f>
        <v>0.408538098783817</v>
      </c>
    </row>
    <row r="5983">
      <c t="s" r="A5983">
        <v>57</v>
      </c>
      <c t="s" r="B5983">
        <v>262</v>
      </c>
      <c r="C5983">
        <v>40</v>
      </c>
      <c s="123" r="D5983">
        <v>2129</v>
      </c>
      <c s="123" r="E5983">
        <v>1368</v>
      </c>
      <c s="123" r="F5983">
        <v>1341</v>
      </c>
      <c s="123" r="G5983">
        <v>27</v>
      </c>
      <c s="123" r="H5983">
        <v>597</v>
      </c>
      <c s="123" r="I5983">
        <v>744</v>
      </c>
      <c s="53" r="J5983">
        <f>H5983/F5983</f>
        <v>0.445190156599553</v>
      </c>
      <c s="53" r="K5983">
        <f>I5983/F5983</f>
        <v>0.554809843400448</v>
      </c>
      <c s="87" r="L5983">
        <f>E5983/D5983</f>
        <v>0.642555190230155</v>
      </c>
    </row>
    <row r="5984">
      <c t="s" r="A5984">
        <v>57</v>
      </c>
      <c t="s" r="B5984">
        <v>262</v>
      </c>
      <c r="C5984">
        <v>41</v>
      </c>
      <c s="123" r="D5984">
        <v>4930</v>
      </c>
      <c s="123" r="E5984">
        <v>3443</v>
      </c>
      <c s="123" r="F5984">
        <v>3368</v>
      </c>
      <c s="123" r="G5984">
        <v>75</v>
      </c>
      <c s="123" r="H5984">
        <v>1876</v>
      </c>
      <c s="123" r="I5984">
        <v>1492</v>
      </c>
      <c s="53" r="J5984">
        <f>H5984/F5984</f>
        <v>0.557007125890736</v>
      </c>
      <c s="53" r="K5984">
        <f>I5984/F5984</f>
        <v>0.442992874109264</v>
      </c>
      <c s="87" r="L5984">
        <f>E5984/D5984</f>
        <v>0.698377281947262</v>
      </c>
    </row>
    <row r="5985">
      <c t="s" r="A5985">
        <v>57</v>
      </c>
      <c t="s" r="B5985">
        <v>262</v>
      </c>
      <c r="C5985">
        <v>42</v>
      </c>
      <c s="123" r="D5985">
        <v>3885</v>
      </c>
      <c s="123" r="E5985">
        <v>2442</v>
      </c>
      <c s="123" r="F5985">
        <v>2371</v>
      </c>
      <c s="123" r="G5985">
        <v>71</v>
      </c>
      <c s="123" r="H5985">
        <v>1024</v>
      </c>
      <c s="123" r="I5985">
        <v>1347</v>
      </c>
      <c s="53" r="J5985">
        <f>H5985/F5985</f>
        <v>0.431885280472374</v>
      </c>
      <c s="53" r="K5985">
        <f>I5985/F5985</f>
        <v>0.568114719527626</v>
      </c>
      <c s="87" r="L5985">
        <f>E5985/D5985</f>
        <v>0.628571428571428</v>
      </c>
    </row>
    <row r="5986">
      <c t="s" r="A5986">
        <v>57</v>
      </c>
      <c t="s" r="B5986">
        <v>262</v>
      </c>
      <c r="C5986">
        <v>43</v>
      </c>
      <c s="123" r="D5986">
        <v>1009</v>
      </c>
      <c s="123" r="E5986">
        <v>639</v>
      </c>
      <c s="123" r="F5986">
        <v>639</v>
      </c>
      <c s="123" r="G5986">
        <v>0</v>
      </c>
      <c s="123" r="H5986">
        <v>380</v>
      </c>
      <c s="123" r="I5986">
        <v>259</v>
      </c>
      <c s="53" r="J5986">
        <f>H5986/F5986</f>
        <v>0.594679186228482</v>
      </c>
      <c s="53" r="K5986">
        <f>I5986/F5986</f>
        <v>0.405320813771518</v>
      </c>
      <c s="87" r="L5986">
        <f>E5986/D5986</f>
        <v>0.633300297324083</v>
      </c>
    </row>
    <row r="5987">
      <c t="s" r="A5987">
        <v>57</v>
      </c>
      <c t="s" r="B5987">
        <v>262</v>
      </c>
      <c r="C5987">
        <v>44</v>
      </c>
      <c s="123" r="D5987">
        <v>3798</v>
      </c>
      <c s="123" r="E5987">
        <v>2404</v>
      </c>
      <c s="123" r="F5987">
        <v>2344</v>
      </c>
      <c s="123" r="G5987">
        <v>60</v>
      </c>
      <c s="123" r="H5987">
        <v>1179</v>
      </c>
      <c s="123" r="I5987">
        <v>1165</v>
      </c>
      <c s="53" r="J5987">
        <f>H5987/F5987</f>
        <v>0.502986348122867</v>
      </c>
      <c s="53" r="K5987">
        <f>I5987/F5987</f>
        <v>0.497013651877133</v>
      </c>
      <c s="87" r="L5987">
        <f>E5987/D5987</f>
        <v>0.632964718272775</v>
      </c>
    </row>
    <row r="5988">
      <c t="s" r="A5988">
        <v>57</v>
      </c>
      <c t="s" r="B5988">
        <v>262</v>
      </c>
      <c r="C5988">
        <v>45</v>
      </c>
      <c s="123" r="D5988">
        <v>3266</v>
      </c>
      <c s="123" r="E5988">
        <v>1823</v>
      </c>
      <c s="123" r="F5988">
        <v>1790</v>
      </c>
      <c s="123" r="G5988">
        <v>33</v>
      </c>
      <c s="123" r="H5988">
        <v>768</v>
      </c>
      <c s="123" r="I5988">
        <v>1022</v>
      </c>
      <c s="53" r="J5988">
        <f>H5988/F5988</f>
        <v>0.429050279329609</v>
      </c>
      <c s="53" r="K5988">
        <f>I5988/F5988</f>
        <v>0.570949720670391</v>
      </c>
      <c s="87" r="L5988">
        <f>E5988/D5988</f>
        <v>0.558175137783221</v>
      </c>
    </row>
    <row r="5989">
      <c t="s" r="A5989">
        <v>57</v>
      </c>
      <c t="s" r="B5989">
        <v>262</v>
      </c>
      <c r="C5989">
        <v>46</v>
      </c>
      <c s="123" r="D5989">
        <v>3850</v>
      </c>
      <c s="123" r="E5989">
        <v>2561</v>
      </c>
      <c s="123" r="F5989">
        <v>2528</v>
      </c>
      <c s="123" r="G5989">
        <v>33</v>
      </c>
      <c s="123" r="H5989">
        <v>1552</v>
      </c>
      <c s="123" r="I5989">
        <v>976</v>
      </c>
      <c s="53" r="J5989">
        <f>H5989/F5989</f>
        <v>0.613924050632912</v>
      </c>
      <c s="53" r="K5989">
        <f>I5989/F5989</f>
        <v>0.386075949367089</v>
      </c>
      <c s="87" r="L5989">
        <f>E5989/D5989</f>
        <v>0.665194805194805</v>
      </c>
    </row>
    <row r="5990">
      <c t="s" r="A5990">
        <v>57</v>
      </c>
      <c t="s" r="B5990">
        <v>262</v>
      </c>
      <c r="C5990">
        <v>47</v>
      </c>
      <c s="123" r="D5990">
        <v>4579</v>
      </c>
      <c s="123" r="E5990">
        <v>2944</v>
      </c>
      <c s="123" r="F5990">
        <v>2847</v>
      </c>
      <c s="123" r="G5990">
        <v>97</v>
      </c>
      <c s="123" r="H5990">
        <v>1298</v>
      </c>
      <c s="123" r="I5990">
        <v>1549</v>
      </c>
      <c s="53" r="J5990">
        <f>H5990/F5990</f>
        <v>0.455918510713031</v>
      </c>
      <c s="53" r="K5990">
        <f>I5990/F5990</f>
        <v>0.544081489286969</v>
      </c>
      <c s="87" r="L5990">
        <f>E5990/D5990</f>
        <v>0.642935138676567</v>
      </c>
    </row>
    <row r="5991">
      <c t="s" r="A5991">
        <v>57</v>
      </c>
      <c t="s" r="B5991">
        <v>262</v>
      </c>
      <c r="C5991">
        <v>48</v>
      </c>
      <c s="123" r="D5991">
        <v>4802</v>
      </c>
      <c s="123" r="E5991">
        <v>3041</v>
      </c>
      <c s="123" r="F5991">
        <v>2965</v>
      </c>
      <c s="123" r="G5991">
        <v>76</v>
      </c>
      <c s="123" r="H5991">
        <v>1378</v>
      </c>
      <c s="123" r="I5991">
        <v>1587</v>
      </c>
      <c s="53" r="J5991">
        <f>H5991/F5991</f>
        <v>0.464755480607083</v>
      </c>
      <c s="53" r="K5991">
        <f>I5991/F5991</f>
        <v>0.535244519392917</v>
      </c>
      <c s="87" r="L5991">
        <f>E5991/D5991</f>
        <v>0.633277800916285</v>
      </c>
    </row>
    <row r="5992">
      <c t="s" r="A5992">
        <v>57</v>
      </c>
      <c t="s" r="B5992">
        <v>262</v>
      </c>
      <c r="C5992">
        <v>49</v>
      </c>
      <c s="123" r="D5992">
        <v>4654</v>
      </c>
      <c s="123" r="E5992">
        <v>2646</v>
      </c>
      <c s="123" r="F5992">
        <v>2577</v>
      </c>
      <c s="123" r="G5992">
        <v>69</v>
      </c>
      <c s="123" r="H5992">
        <v>1664</v>
      </c>
      <c s="123" r="I5992">
        <v>913</v>
      </c>
      <c s="53" r="J5992">
        <f>H5992/F5992</f>
        <v>0.645712068296469</v>
      </c>
      <c s="53" r="K5992">
        <f>I5992/F5992</f>
        <v>0.354287931703531</v>
      </c>
      <c s="87" r="L5992">
        <f>E5992/D5992</f>
        <v>0.56854318865492</v>
      </c>
    </row>
    <row r="5993">
      <c t="s" r="A5993">
        <v>57</v>
      </c>
      <c t="s" r="B5993">
        <v>262</v>
      </c>
      <c r="C5993">
        <v>50</v>
      </c>
      <c s="123" r="D5993">
        <v>1350</v>
      </c>
      <c s="123" r="E5993">
        <v>718</v>
      </c>
      <c s="123" r="F5993">
        <v>705</v>
      </c>
      <c s="123" r="G5993">
        <v>13</v>
      </c>
      <c s="123" r="H5993">
        <v>328</v>
      </c>
      <c s="123" r="I5993">
        <v>377</v>
      </c>
      <c s="53" r="J5993">
        <f>H5993/F5993</f>
        <v>0.465248226950355</v>
      </c>
      <c s="53" r="K5993">
        <f>I5993/F5993</f>
        <v>0.534751773049645</v>
      </c>
      <c s="87" r="L5993">
        <f>E5993/D5993</f>
        <v>0.531851851851852</v>
      </c>
    </row>
    <row r="5994">
      <c t="s" r="A5994">
        <v>57</v>
      </c>
      <c t="s" r="B5994">
        <v>262</v>
      </c>
      <c r="C5994">
        <v>51</v>
      </c>
      <c s="123" r="D5994">
        <v>2721</v>
      </c>
      <c s="123" r="E5994">
        <v>1112</v>
      </c>
      <c s="123" r="F5994">
        <v>1104</v>
      </c>
      <c s="123" r="G5994">
        <v>8</v>
      </c>
      <c s="123" r="H5994">
        <v>660</v>
      </c>
      <c s="123" r="I5994">
        <v>444</v>
      </c>
      <c s="53" r="J5994">
        <f>H5994/F5994</f>
        <v>0.597826086956522</v>
      </c>
      <c s="53" r="K5994">
        <f>I5994/F5994</f>
        <v>0.402173913043478</v>
      </c>
      <c s="87" r="L5994">
        <f>E5994/D5994</f>
        <v>0.408673281881661</v>
      </c>
    </row>
    <row r="5995">
      <c t="s" r="A5995">
        <v>57</v>
      </c>
      <c t="s" r="B5995">
        <v>262</v>
      </c>
      <c r="C5995">
        <v>52</v>
      </c>
      <c s="123" r="D5995">
        <v>4062</v>
      </c>
      <c s="123" r="E5995">
        <v>2512</v>
      </c>
      <c s="123" r="F5995">
        <v>2450</v>
      </c>
      <c s="123" r="G5995">
        <v>62</v>
      </c>
      <c s="123" r="H5995">
        <v>1095</v>
      </c>
      <c s="123" r="I5995">
        <v>1355</v>
      </c>
      <c s="53" r="J5995">
        <f>H5995/F5995</f>
        <v>0.446938775510204</v>
      </c>
      <c s="53" r="K5995">
        <f>I5995/F5995</f>
        <v>0.553061224489796</v>
      </c>
      <c s="87" r="L5995">
        <f>E5995/D5995</f>
        <v>0.618414574101428</v>
      </c>
    </row>
    <row r="5996">
      <c t="s" r="A5996">
        <v>57</v>
      </c>
      <c t="s" r="B5996">
        <v>262</v>
      </c>
      <c r="C5996">
        <v>53</v>
      </c>
      <c s="123" r="D5996">
        <v>5150</v>
      </c>
      <c s="123" r="E5996">
        <v>3435</v>
      </c>
      <c s="123" r="F5996">
        <v>3296</v>
      </c>
      <c s="123" r="G5996">
        <v>139</v>
      </c>
      <c s="123" r="H5996">
        <v>1943</v>
      </c>
      <c s="123" r="I5996">
        <v>1353</v>
      </c>
      <c s="53" r="J5996">
        <f>H5996/F5996</f>
        <v>0.589502427184466</v>
      </c>
      <c s="53" r="K5996">
        <f>I5996/F5996</f>
        <v>0.410497572815534</v>
      </c>
      <c s="87" r="L5996">
        <f>E5996/D5996</f>
        <v>0.666990291262136</v>
      </c>
    </row>
    <row r="5997">
      <c t="s" r="A5997">
        <v>57</v>
      </c>
      <c t="s" r="B5997">
        <v>262</v>
      </c>
      <c r="C5997">
        <v>54</v>
      </c>
      <c s="123" r="D5997">
        <v>3184</v>
      </c>
      <c s="123" r="E5997">
        <v>1986</v>
      </c>
      <c s="123" r="F5997">
        <v>1914</v>
      </c>
      <c s="123" r="G5997">
        <v>72</v>
      </c>
      <c s="123" r="H5997">
        <v>1407</v>
      </c>
      <c s="123" r="I5997">
        <v>507</v>
      </c>
      <c s="53" r="J5997">
        <f>H5997/F5997</f>
        <v>0.735109717868339</v>
      </c>
      <c s="53" r="K5997">
        <f>I5997/F5997</f>
        <v>0.264890282131661</v>
      </c>
      <c s="87" r="L5997">
        <f>E5997/D5997</f>
        <v>0.623743718592965</v>
      </c>
    </row>
    <row r="5998">
      <c t="s" r="A5998">
        <v>57</v>
      </c>
      <c t="s" r="B5998">
        <v>262</v>
      </c>
      <c r="C5998">
        <v>55</v>
      </c>
      <c s="123" r="D5998">
        <v>2163</v>
      </c>
      <c s="123" r="E5998">
        <v>1487</v>
      </c>
      <c s="123" r="F5998">
        <v>1449</v>
      </c>
      <c s="123" r="G5998">
        <v>38</v>
      </c>
      <c s="123" r="H5998">
        <v>868</v>
      </c>
      <c s="123" r="I5998">
        <v>581</v>
      </c>
      <c s="53" r="J5998">
        <f>H5998/F5998</f>
        <v>0.599033816425121</v>
      </c>
      <c s="53" r="K5998">
        <f>I5998/F5998</f>
        <v>0.400966183574879</v>
      </c>
      <c s="87" r="L5998">
        <f>E5998/D5998</f>
        <v>0.687471104946833</v>
      </c>
    </row>
    <row r="5999">
      <c t="s" r="A5999">
        <v>57</v>
      </c>
      <c t="s" r="B5999">
        <v>262</v>
      </c>
      <c r="C5999">
        <v>56</v>
      </c>
      <c s="123" r="D5999">
        <v>920</v>
      </c>
      <c s="123" r="E5999">
        <v>637</v>
      </c>
      <c s="123" r="F5999">
        <v>629</v>
      </c>
      <c s="123" r="G5999">
        <v>8</v>
      </c>
      <c s="123" r="H5999">
        <v>378</v>
      </c>
      <c s="123" r="I5999">
        <v>251</v>
      </c>
      <c s="53" r="J5999">
        <f>H5999/F5999</f>
        <v>0.600953895071542</v>
      </c>
      <c s="53" r="K5999">
        <f>I5999/F5999</f>
        <v>0.399046104928458</v>
      </c>
      <c s="87" r="L5999">
        <f>E5999/D5999</f>
        <v>0.692391304347826</v>
      </c>
    </row>
    <row r="6000">
      <c t="s" r="A6000">
        <v>57</v>
      </c>
      <c t="s" r="B6000">
        <v>262</v>
      </c>
      <c r="C6000">
        <v>57</v>
      </c>
      <c s="123" r="D6000">
        <v>1992</v>
      </c>
      <c s="123" r="E6000">
        <v>1359</v>
      </c>
      <c s="123" r="F6000">
        <v>1159</v>
      </c>
      <c s="123" r="G6000">
        <v>200</v>
      </c>
      <c s="123" r="H6000">
        <v>713</v>
      </c>
      <c s="123" r="I6000">
        <v>446</v>
      </c>
      <c s="53" r="J6000">
        <f>H6000/F6000</f>
        <v>0.61518550474547</v>
      </c>
      <c s="53" r="K6000">
        <f>I6000/F6000</f>
        <v>0.38481449525453</v>
      </c>
      <c s="87" r="L6000">
        <f>E6000/D6000</f>
        <v>0.682228915662651</v>
      </c>
    </row>
    <row r="6001">
      <c t="s" r="A6001">
        <v>57</v>
      </c>
      <c t="s" r="B6001">
        <v>262</v>
      </c>
      <c r="C6001">
        <v>58</v>
      </c>
      <c s="123" r="D6001">
        <v>5207</v>
      </c>
      <c s="123" r="E6001">
        <v>2844</v>
      </c>
      <c s="123" r="F6001">
        <v>2755</v>
      </c>
      <c s="123" r="G6001">
        <v>89</v>
      </c>
      <c s="123" r="H6001">
        <v>1667</v>
      </c>
      <c s="123" r="I6001">
        <v>1088</v>
      </c>
      <c s="53" r="J6001">
        <f>H6001/F6001</f>
        <v>0.60508166969147</v>
      </c>
      <c s="53" r="K6001">
        <f>I6001/F6001</f>
        <v>0.39491833030853</v>
      </c>
      <c s="87" r="L6001">
        <f>E6001/D6001</f>
        <v>0.546187824082965</v>
      </c>
    </row>
    <row r="6002">
      <c t="s" r="A6002">
        <v>57</v>
      </c>
      <c t="s" r="B6002">
        <v>262</v>
      </c>
      <c r="C6002">
        <v>59</v>
      </c>
      <c s="123" r="D6002">
        <v>3551</v>
      </c>
      <c s="123" r="E6002">
        <v>2096</v>
      </c>
      <c s="123" r="F6002">
        <v>2024</v>
      </c>
      <c s="123" r="G6002">
        <v>72</v>
      </c>
      <c s="123" r="H6002">
        <v>1197</v>
      </c>
      <c s="123" r="I6002">
        <v>827</v>
      </c>
      <c s="53" r="J6002">
        <f>H6002/F6002</f>
        <v>0.591403162055336</v>
      </c>
      <c s="53" r="K6002">
        <f>I6002/F6002</f>
        <v>0.408596837944664</v>
      </c>
      <c s="87" r="L6002">
        <f>E6002/D6002</f>
        <v>0.590256265840608</v>
      </c>
    </row>
    <row r="6003">
      <c t="s" r="A6003">
        <v>57</v>
      </c>
      <c t="s" r="B6003">
        <v>262</v>
      </c>
      <c r="C6003">
        <v>60</v>
      </c>
      <c s="123" r="D6003">
        <v>3627</v>
      </c>
      <c s="123" r="E6003">
        <v>2250</v>
      </c>
      <c s="123" r="F6003">
        <v>2178</v>
      </c>
      <c s="123" r="G6003">
        <v>72</v>
      </c>
      <c s="123" r="H6003">
        <v>1417</v>
      </c>
      <c s="123" r="I6003">
        <v>761</v>
      </c>
      <c s="53" r="J6003">
        <f>H6003/F6003</f>
        <v>0.650596877869605</v>
      </c>
      <c s="53" r="K6003">
        <f>I6003/F6003</f>
        <v>0.349403122130395</v>
      </c>
      <c s="87" r="L6003">
        <f>E6003/D6003</f>
        <v>0.620347394540943</v>
      </c>
    </row>
    <row r="6004">
      <c t="s" r="A6004">
        <v>57</v>
      </c>
      <c t="s" r="B6004">
        <v>262</v>
      </c>
      <c r="C6004">
        <v>61</v>
      </c>
      <c s="123" r="D6004">
        <v>5080</v>
      </c>
      <c s="123" r="E6004">
        <v>2676</v>
      </c>
      <c s="123" r="F6004">
        <v>2639</v>
      </c>
      <c s="123" r="G6004">
        <v>37</v>
      </c>
      <c s="123" r="H6004">
        <v>968</v>
      </c>
      <c s="123" r="I6004">
        <v>1671</v>
      </c>
      <c s="53" r="J6004">
        <f>H6004/F6004</f>
        <v>0.366805608184918</v>
      </c>
      <c s="53" r="K6004">
        <f>I6004/F6004</f>
        <v>0.633194391815082</v>
      </c>
      <c s="87" r="L6004">
        <f>E6004/D6004</f>
        <v>0.526771653543307</v>
      </c>
    </row>
    <row r="6005">
      <c t="s" r="A6005">
        <v>57</v>
      </c>
      <c t="s" r="B6005">
        <v>262</v>
      </c>
      <c r="C6005">
        <v>62</v>
      </c>
      <c s="123" r="D6005">
        <v>1305</v>
      </c>
      <c s="123" r="E6005">
        <v>896</v>
      </c>
      <c s="123" r="F6005">
        <v>889</v>
      </c>
      <c s="123" r="G6005">
        <v>7</v>
      </c>
      <c s="123" r="H6005">
        <v>477</v>
      </c>
      <c s="123" r="I6005">
        <v>412</v>
      </c>
      <c s="53" r="J6005">
        <f>H6005/F6005</f>
        <v>0.536557930258718</v>
      </c>
      <c s="53" r="K6005">
        <f>I6005/F6005</f>
        <v>0.463442069741282</v>
      </c>
      <c s="87" r="L6005">
        <f>E6005/D6005</f>
        <v>0.686590038314176</v>
      </c>
    </row>
    <row r="6006">
      <c t="s" r="A6006">
        <v>57</v>
      </c>
      <c t="s" r="B6006">
        <v>262</v>
      </c>
      <c r="C6006">
        <v>63</v>
      </c>
      <c s="123" r="D6006">
        <v>1746</v>
      </c>
      <c s="123" r="E6006">
        <v>1232</v>
      </c>
      <c s="123" r="F6006">
        <v>1214</v>
      </c>
      <c s="123" r="G6006">
        <v>18</v>
      </c>
      <c s="123" r="H6006">
        <v>744</v>
      </c>
      <c s="123" r="I6006">
        <v>470</v>
      </c>
      <c s="53" r="J6006">
        <f>H6006/F6006</f>
        <v>0.612850082372323</v>
      </c>
      <c s="53" r="K6006">
        <f>I6006/F6006</f>
        <v>0.387149917627677</v>
      </c>
      <c s="87" r="L6006">
        <f>E6006/D6006</f>
        <v>0.70561282932417</v>
      </c>
    </row>
    <row r="6007">
      <c t="s" r="A6007">
        <v>57</v>
      </c>
      <c t="s" r="B6007">
        <v>262</v>
      </c>
      <c r="C6007">
        <v>64</v>
      </c>
      <c s="123" r="D6007">
        <v>1842</v>
      </c>
      <c s="123" r="E6007">
        <v>1175</v>
      </c>
      <c s="123" r="F6007">
        <v>1159</v>
      </c>
      <c s="123" r="G6007">
        <v>16</v>
      </c>
      <c s="123" r="H6007">
        <v>694</v>
      </c>
      <c s="123" r="I6007">
        <v>465</v>
      </c>
      <c s="53" r="J6007">
        <f>H6007/F6007</f>
        <v>0.59879206212252</v>
      </c>
      <c s="53" r="K6007">
        <f>I6007/F6007</f>
        <v>0.401207937877481</v>
      </c>
      <c s="87" r="L6007">
        <f>E6007/D6007</f>
        <v>0.637893593919652</v>
      </c>
    </row>
    <row r="6008">
      <c t="s" r="A6008">
        <v>57</v>
      </c>
      <c t="s" r="B6008">
        <v>262</v>
      </c>
      <c r="C6008">
        <v>65</v>
      </c>
      <c s="123" r="D6008">
        <v>2991</v>
      </c>
      <c s="123" r="E6008">
        <v>2062</v>
      </c>
      <c s="123" r="F6008">
        <v>2004</v>
      </c>
      <c s="123" r="G6008">
        <v>58</v>
      </c>
      <c s="123" r="H6008">
        <v>1422</v>
      </c>
      <c s="123" r="I6008">
        <v>582</v>
      </c>
      <c s="53" r="J6008">
        <f>H6008/F6008</f>
        <v>0.709580838323353</v>
      </c>
      <c s="53" r="K6008">
        <f>I6008/F6008</f>
        <v>0.290419161676647</v>
      </c>
      <c s="87" r="L6008">
        <f>E6008/D6008</f>
        <v>0.689401537947175</v>
      </c>
    </row>
    <row r="6009">
      <c t="s" r="A6009">
        <v>57</v>
      </c>
      <c t="s" r="B6009">
        <v>262</v>
      </c>
      <c r="C6009">
        <v>66</v>
      </c>
      <c s="123" r="D6009">
        <v>5284</v>
      </c>
      <c s="123" r="E6009">
        <v>2802</v>
      </c>
      <c s="123" r="F6009">
        <v>2769</v>
      </c>
      <c s="123" r="G6009">
        <v>33</v>
      </c>
      <c s="123" r="H6009">
        <v>1097</v>
      </c>
      <c s="123" r="I6009">
        <v>1672</v>
      </c>
      <c s="53" r="J6009">
        <f>H6009/F6009</f>
        <v>0.396171903214157</v>
      </c>
      <c s="53" r="K6009">
        <f>I6009/F6009</f>
        <v>0.603828096785843</v>
      </c>
      <c s="87" r="L6009">
        <f>E6009/D6009</f>
        <v>0.530280090840272</v>
      </c>
    </row>
    <row r="6010">
      <c t="s" r="A6010">
        <v>57</v>
      </c>
      <c t="s" r="B6010">
        <v>262</v>
      </c>
      <c r="C6010">
        <v>67</v>
      </c>
      <c s="123" r="D6010">
        <v>5018</v>
      </c>
      <c s="123" r="E6010">
        <v>3160</v>
      </c>
      <c s="123" r="F6010">
        <v>3105</v>
      </c>
      <c s="123" r="G6010">
        <v>55</v>
      </c>
      <c s="123" r="H6010">
        <v>1383</v>
      </c>
      <c s="123" r="I6010">
        <v>1722</v>
      </c>
      <c s="53" r="J6010">
        <f>H6010/F6010</f>
        <v>0.445410628019324</v>
      </c>
      <c s="53" r="K6010">
        <f>I6010/F6010</f>
        <v>0.554589371980676</v>
      </c>
      <c s="87" r="L6010">
        <f>E6010/D6010</f>
        <v>0.629732961339179</v>
      </c>
    </row>
    <row r="6011">
      <c t="s" r="A6011">
        <v>57</v>
      </c>
      <c t="s" r="B6011">
        <v>262</v>
      </c>
      <c r="C6011">
        <v>68</v>
      </c>
      <c s="123" r="D6011">
        <v>3493</v>
      </c>
      <c s="123" r="E6011">
        <v>2021</v>
      </c>
      <c s="123" r="F6011">
        <v>1934</v>
      </c>
      <c s="123" r="G6011">
        <v>87</v>
      </c>
      <c s="123" r="H6011">
        <v>1110</v>
      </c>
      <c s="123" r="I6011">
        <v>824</v>
      </c>
      <c s="53" r="J6011">
        <f>H6011/F6011</f>
        <v>0.573940020682523</v>
      </c>
      <c s="53" r="K6011">
        <f>I6011/F6011</f>
        <v>0.426059979317477</v>
      </c>
      <c s="87" r="L6011">
        <f>E6011/D6011</f>
        <v>0.5785857429144</v>
      </c>
    </row>
    <row r="6012">
      <c t="s" r="A6012">
        <v>57</v>
      </c>
      <c t="s" r="B6012">
        <v>262</v>
      </c>
      <c r="C6012">
        <v>69</v>
      </c>
      <c s="123" r="D6012">
        <v>3699</v>
      </c>
      <c s="123" r="E6012">
        <v>2111</v>
      </c>
      <c s="123" r="F6012">
        <v>2066</v>
      </c>
      <c s="123" r="G6012">
        <v>45</v>
      </c>
      <c s="123" r="H6012">
        <v>1000</v>
      </c>
      <c s="123" r="I6012">
        <v>1066</v>
      </c>
      <c s="53" r="J6012">
        <f>H6012/F6012</f>
        <v>0.484027105517909</v>
      </c>
      <c s="53" r="K6012">
        <f>I6012/F6012</f>
        <v>0.515972894482091</v>
      </c>
      <c s="87" r="L6012">
        <f>E6012/D6012</f>
        <v>0.570694782373614</v>
      </c>
    </row>
    <row r="6013">
      <c t="s" r="A6013">
        <v>57</v>
      </c>
      <c t="s" r="B6013">
        <v>262</v>
      </c>
      <c r="C6013">
        <v>70</v>
      </c>
      <c s="123" r="D6013">
        <v>2737</v>
      </c>
      <c s="123" r="E6013">
        <v>1677</v>
      </c>
      <c s="123" r="F6013">
        <v>1632</v>
      </c>
      <c s="123" r="G6013">
        <v>45</v>
      </c>
      <c s="123" r="H6013">
        <v>1143</v>
      </c>
      <c s="123" r="I6013">
        <v>489</v>
      </c>
      <c s="53" r="J6013">
        <f>H6013/F6013</f>
        <v>0.700367647058824</v>
      </c>
      <c s="53" r="K6013">
        <f>I6013/F6013</f>
        <v>0.299632352941176</v>
      </c>
      <c s="87" r="L6013">
        <f>E6013/D6013</f>
        <v>0.612714651077822</v>
      </c>
    </row>
    <row r="6014">
      <c t="s" r="A6014">
        <v>57</v>
      </c>
      <c t="s" r="B6014">
        <v>262</v>
      </c>
      <c r="C6014">
        <v>71</v>
      </c>
      <c s="123" r="D6014">
        <v>3750</v>
      </c>
      <c s="123" r="E6014">
        <v>2209</v>
      </c>
      <c s="123" r="F6014">
        <v>2138</v>
      </c>
      <c s="123" r="G6014">
        <v>71</v>
      </c>
      <c s="123" r="H6014">
        <v>1535</v>
      </c>
      <c s="123" r="I6014">
        <v>603</v>
      </c>
      <c s="53" r="J6014">
        <f>H6014/F6014</f>
        <v>0.717960710944808</v>
      </c>
      <c s="53" r="K6014">
        <f>I6014/F6014</f>
        <v>0.282039289055192</v>
      </c>
      <c s="87" r="L6014">
        <f>E6014/D6014</f>
        <v>0.589066666666667</v>
      </c>
    </row>
    <row r="6015">
      <c t="s" r="A6015">
        <v>57</v>
      </c>
      <c t="s" r="B6015">
        <v>262</v>
      </c>
      <c r="C6015">
        <v>72</v>
      </c>
      <c s="123" r="D6015">
        <v>3548</v>
      </c>
      <c s="123" r="E6015">
        <v>1553</v>
      </c>
      <c s="123" r="F6015">
        <v>1516</v>
      </c>
      <c s="123" r="G6015">
        <v>37</v>
      </c>
      <c s="123" r="H6015">
        <v>1138</v>
      </c>
      <c s="123" r="I6015">
        <v>378</v>
      </c>
      <c s="53" r="J6015">
        <f>H6015/F6015</f>
        <v>0.75065963060686</v>
      </c>
      <c s="53" r="K6015">
        <f>I6015/F6015</f>
        <v>0.24934036939314</v>
      </c>
      <c s="87" r="L6015">
        <f>E6015/D6015</f>
        <v>0.437711386696731</v>
      </c>
    </row>
    <row r="6016">
      <c t="s" r="A6016">
        <v>57</v>
      </c>
      <c t="s" r="B6016">
        <v>262</v>
      </c>
      <c r="C6016">
        <v>73</v>
      </c>
      <c s="123" r="D6016">
        <v>4096</v>
      </c>
      <c s="123" r="E6016">
        <v>1745</v>
      </c>
      <c s="123" r="F6016">
        <v>1733</v>
      </c>
      <c s="123" r="G6016">
        <v>12</v>
      </c>
      <c s="123" r="H6016">
        <v>1202</v>
      </c>
      <c s="123" r="I6016">
        <v>531</v>
      </c>
      <c s="53" r="J6016">
        <f>H6016/F6016</f>
        <v>0.693594922100404</v>
      </c>
      <c s="53" r="K6016">
        <f>I6016/F6016</f>
        <v>0.306405077899596</v>
      </c>
      <c s="87" r="L6016">
        <f>E6016/D6016</f>
        <v>0.426025390625</v>
      </c>
    </row>
    <row r="6017">
      <c t="s" r="A6017">
        <v>57</v>
      </c>
      <c t="s" r="B6017">
        <v>262</v>
      </c>
      <c r="C6017">
        <v>74</v>
      </c>
      <c s="123" r="D6017">
        <v>1533</v>
      </c>
      <c s="123" r="E6017">
        <v>952</v>
      </c>
      <c s="123" r="F6017">
        <v>917</v>
      </c>
      <c s="123" r="G6017">
        <v>35</v>
      </c>
      <c s="123" r="H6017">
        <v>476</v>
      </c>
      <c s="123" r="I6017">
        <v>441</v>
      </c>
      <c s="53" r="J6017">
        <f>H6017/F6017</f>
        <v>0.519083969465649</v>
      </c>
      <c s="53" r="K6017">
        <f>I6017/F6017</f>
        <v>0.480916030534351</v>
      </c>
      <c s="87" r="L6017">
        <f>E6017/D6017</f>
        <v>0.621004566210046</v>
      </c>
    </row>
    <row r="6018">
      <c t="s" r="A6018">
        <v>57</v>
      </c>
      <c t="s" r="B6018">
        <v>262</v>
      </c>
      <c r="C6018">
        <v>75</v>
      </c>
      <c s="123" r="D6018">
        <v>3515</v>
      </c>
      <c s="123" r="E6018">
        <v>2540</v>
      </c>
      <c s="123" r="F6018">
        <v>2506</v>
      </c>
      <c s="123" r="G6018">
        <v>34</v>
      </c>
      <c s="123" r="H6018">
        <v>1340</v>
      </c>
      <c s="123" r="I6018">
        <v>1166</v>
      </c>
      <c s="53" r="J6018">
        <f>H6018/F6018</f>
        <v>0.534716679968077</v>
      </c>
      <c s="53" r="K6018">
        <f>I6018/F6018</f>
        <v>0.465283320031923</v>
      </c>
      <c s="87" r="L6018">
        <f>E6018/D6018</f>
        <v>0.722617354196302</v>
      </c>
    </row>
    <row r="6019">
      <c t="s" r="A6019">
        <v>57</v>
      </c>
      <c t="s" r="B6019">
        <v>262</v>
      </c>
      <c r="C6019">
        <v>76</v>
      </c>
      <c s="123" r="D6019">
        <v>2820</v>
      </c>
      <c s="123" r="E6019">
        <v>1812</v>
      </c>
      <c s="123" r="F6019">
        <v>1783</v>
      </c>
      <c s="123" r="G6019">
        <v>29</v>
      </c>
      <c s="123" r="H6019">
        <v>918</v>
      </c>
      <c s="123" r="I6019">
        <v>865</v>
      </c>
      <c s="53" r="J6019">
        <f>H6019/F6019</f>
        <v>0.514862591138531</v>
      </c>
      <c s="53" r="K6019">
        <f>I6019/F6019</f>
        <v>0.485137408861469</v>
      </c>
      <c s="87" r="L6019">
        <f>E6019/D6019</f>
        <v>0.642553191489362</v>
      </c>
    </row>
    <row r="6020">
      <c t="s" r="A6020">
        <v>57</v>
      </c>
      <c t="s" r="B6020">
        <v>262</v>
      </c>
      <c r="C6020">
        <v>77</v>
      </c>
      <c s="123" r="D6020">
        <v>2793</v>
      </c>
      <c s="123" r="E6020">
        <v>1690</v>
      </c>
      <c s="123" r="F6020">
        <v>1648</v>
      </c>
      <c s="123" r="G6020">
        <v>42</v>
      </c>
      <c s="123" r="H6020">
        <v>886</v>
      </c>
      <c s="123" r="I6020">
        <v>762</v>
      </c>
      <c s="53" r="J6020">
        <f>H6020/F6020</f>
        <v>0.537621359223301</v>
      </c>
      <c s="53" r="K6020">
        <f>I6020/F6020</f>
        <v>0.462378640776699</v>
      </c>
      <c s="87" r="L6020">
        <f>E6020/D6020</f>
        <v>0.605084138918725</v>
      </c>
    </row>
    <row r="6021">
      <c t="s" r="A6021">
        <v>57</v>
      </c>
      <c t="s" r="B6021">
        <v>262</v>
      </c>
      <c r="C6021">
        <v>78</v>
      </c>
      <c s="123" r="D6021">
        <v>5852</v>
      </c>
      <c s="123" r="E6021">
        <v>3305</v>
      </c>
      <c s="123" r="F6021">
        <v>3193</v>
      </c>
      <c s="123" r="G6021">
        <v>112</v>
      </c>
      <c s="123" r="H6021">
        <v>1108</v>
      </c>
      <c s="123" r="I6021">
        <v>2085</v>
      </c>
      <c s="53" r="J6021">
        <f>H6021/F6021</f>
        <v>0.347009082367679</v>
      </c>
      <c s="53" r="K6021">
        <f>I6021/F6021</f>
        <v>0.652990917632321</v>
      </c>
      <c s="87" r="L6021">
        <f>E6021/D6021</f>
        <v>0.564764183185236</v>
      </c>
    </row>
    <row r="6022">
      <c t="s" r="A6022">
        <v>57</v>
      </c>
      <c t="s" r="B6022">
        <v>262</v>
      </c>
      <c r="C6022">
        <v>79</v>
      </c>
      <c s="123" r="D6022">
        <v>6050</v>
      </c>
      <c s="123" r="E6022">
        <v>2844</v>
      </c>
      <c s="123" r="F6022">
        <v>2754</v>
      </c>
      <c s="123" r="G6022">
        <v>90</v>
      </c>
      <c s="123" r="H6022">
        <v>1315</v>
      </c>
      <c s="123" r="I6022">
        <v>1439</v>
      </c>
      <c s="53" r="J6022">
        <f>H6022/F6022</f>
        <v>0.477487291212781</v>
      </c>
      <c s="53" r="K6022">
        <f>I6022/F6022</f>
        <v>0.522512708787219</v>
      </c>
      <c s="87" r="L6022">
        <f>E6022/D6022</f>
        <v>0.470082644628099</v>
      </c>
    </row>
    <row r="6023">
      <c t="s" r="A6023">
        <v>57</v>
      </c>
      <c t="s" r="B6023">
        <v>262</v>
      </c>
      <c r="C6023">
        <v>80</v>
      </c>
      <c s="123" r="D6023">
        <v>4809</v>
      </c>
      <c s="123" r="E6023">
        <v>2426</v>
      </c>
      <c s="123" r="F6023">
        <v>2363</v>
      </c>
      <c s="123" r="G6023">
        <v>63</v>
      </c>
      <c s="123" r="H6023">
        <v>1087</v>
      </c>
      <c s="123" r="I6023">
        <v>1276</v>
      </c>
      <c s="53" r="J6023">
        <f>H6023/F6023</f>
        <v>0.460008463817182</v>
      </c>
      <c s="53" r="K6023">
        <f>I6023/F6023</f>
        <v>0.539991536182818</v>
      </c>
      <c s="87" r="L6023">
        <f>E6023/D6023</f>
        <v>0.504470783946766</v>
      </c>
    </row>
    <row r="6024">
      <c t="s" r="A6024">
        <v>57</v>
      </c>
      <c t="s" r="B6024">
        <v>262</v>
      </c>
      <c r="C6024">
        <v>81</v>
      </c>
      <c s="123" r="D6024">
        <v>4721</v>
      </c>
      <c s="123" r="E6024">
        <v>1857</v>
      </c>
      <c s="123" r="F6024">
        <v>1781</v>
      </c>
      <c s="123" r="G6024">
        <v>76</v>
      </c>
      <c s="123" r="H6024">
        <v>801</v>
      </c>
      <c s="123" r="I6024">
        <v>980</v>
      </c>
      <c s="53" r="J6024">
        <f>H6024/F6024</f>
        <v>0.449747332959012</v>
      </c>
      <c s="53" r="K6024">
        <f>I6024/F6024</f>
        <v>0.550252667040988</v>
      </c>
      <c s="87" r="L6024">
        <f>E6024/D6024</f>
        <v>0.393348866765516</v>
      </c>
    </row>
    <row r="6025">
      <c t="s" r="A6025">
        <v>57</v>
      </c>
      <c t="s" r="B6025">
        <v>262</v>
      </c>
      <c r="C6025">
        <v>82</v>
      </c>
      <c s="123" r="D6025">
        <v>4653</v>
      </c>
      <c s="123" r="E6025">
        <v>2771</v>
      </c>
      <c s="123" r="F6025">
        <v>2696</v>
      </c>
      <c s="123" r="G6025">
        <v>75</v>
      </c>
      <c s="123" r="H6025">
        <v>1416</v>
      </c>
      <c s="123" r="I6025">
        <v>1280</v>
      </c>
      <c s="53" r="J6025">
        <f>H6025/F6025</f>
        <v>0.525222551928783</v>
      </c>
      <c s="53" r="K6025">
        <f>I6025/F6025</f>
        <v>0.474777448071217</v>
      </c>
      <c s="87" r="L6025">
        <f>E6025/D6025</f>
        <v>0.595529765742532</v>
      </c>
    </row>
    <row r="6026">
      <c t="s" r="A6026">
        <v>57</v>
      </c>
      <c t="s" r="B6026">
        <v>262</v>
      </c>
      <c r="C6026">
        <v>83</v>
      </c>
      <c s="123" r="D6026">
        <v>4943</v>
      </c>
      <c s="123" r="E6026">
        <v>2522</v>
      </c>
      <c s="123" r="F6026">
        <v>2466</v>
      </c>
      <c s="123" r="G6026">
        <v>56</v>
      </c>
      <c s="123" r="H6026">
        <v>1342</v>
      </c>
      <c s="123" r="I6026">
        <v>1124</v>
      </c>
      <c s="53" r="J6026">
        <f>H6026/F6026</f>
        <v>0.544201135442011</v>
      </c>
      <c s="53" r="K6026">
        <f>I6026/F6026</f>
        <v>0.455798864557989</v>
      </c>
      <c s="87" r="L6026">
        <f>E6026/D6026</f>
        <v>0.510216467732146</v>
      </c>
    </row>
    <row r="6027">
      <c t="s" r="A6027">
        <v>57</v>
      </c>
      <c t="s" r="B6027">
        <v>262</v>
      </c>
      <c r="C6027">
        <v>84</v>
      </c>
      <c s="123" r="D6027">
        <v>5121</v>
      </c>
      <c s="123" r="E6027">
        <v>3677</v>
      </c>
      <c s="123" r="F6027">
        <v>3593</v>
      </c>
      <c s="123" r="G6027">
        <v>84</v>
      </c>
      <c s="123" r="H6027">
        <v>2221</v>
      </c>
      <c s="123" r="I6027">
        <v>1372</v>
      </c>
      <c s="53" r="J6027">
        <f>H6027/F6027</f>
        <v>0.618146395769552</v>
      </c>
      <c s="53" r="K6027">
        <f>I6027/F6027</f>
        <v>0.381853604230448</v>
      </c>
      <c s="87" r="L6027">
        <f>E6027/D6027</f>
        <v>0.718023823471978</v>
      </c>
    </row>
    <row r="6028">
      <c t="s" r="A6028">
        <v>57</v>
      </c>
      <c t="s" r="B6028">
        <v>262</v>
      </c>
      <c r="C6028">
        <v>85</v>
      </c>
      <c s="123" r="D6028">
        <v>5851</v>
      </c>
      <c s="123" r="E6028">
        <v>3582</v>
      </c>
      <c s="123" r="F6028">
        <v>3473</v>
      </c>
      <c s="123" r="G6028">
        <v>109</v>
      </c>
      <c s="123" r="H6028">
        <v>2180</v>
      </c>
      <c s="123" r="I6028">
        <v>1293</v>
      </c>
      <c s="53" r="J6028">
        <f>H6028/F6028</f>
        <v>0.627699395335445</v>
      </c>
      <c s="53" r="K6028">
        <f>I6028/F6028</f>
        <v>0.372300604664555</v>
      </c>
      <c s="87" r="L6028">
        <f>E6028/D6028</f>
        <v>0.612203042215006</v>
      </c>
    </row>
    <row r="6029">
      <c t="s" r="A6029">
        <v>57</v>
      </c>
      <c t="s" r="B6029">
        <v>262</v>
      </c>
      <c r="C6029">
        <v>86</v>
      </c>
      <c s="123" r="D6029">
        <v>5899</v>
      </c>
      <c s="123" r="E6029">
        <v>2890</v>
      </c>
      <c s="123" r="F6029">
        <v>2835</v>
      </c>
      <c s="123" r="G6029">
        <v>55</v>
      </c>
      <c s="123" r="H6029">
        <v>1532</v>
      </c>
      <c s="123" r="I6029">
        <v>1303</v>
      </c>
      <c s="53" r="J6029">
        <f>H6029/F6029</f>
        <v>0.540388007054674</v>
      </c>
      <c s="53" r="K6029">
        <f>I6029/F6029</f>
        <v>0.459611992945326</v>
      </c>
      <c s="87" r="L6029">
        <f>E6029/D6029</f>
        <v>0.489913544668588</v>
      </c>
    </row>
    <row r="6030">
      <c t="s" r="A6030">
        <v>57</v>
      </c>
      <c t="s" r="B6030">
        <v>262</v>
      </c>
      <c r="C6030">
        <v>87</v>
      </c>
      <c s="123" r="D6030">
        <v>1729</v>
      </c>
      <c s="123" r="E6030">
        <v>1087</v>
      </c>
      <c s="123" r="F6030">
        <v>1049</v>
      </c>
      <c s="123" r="G6030">
        <v>38</v>
      </c>
      <c s="123" r="H6030">
        <v>698</v>
      </c>
      <c s="123" r="I6030">
        <v>351</v>
      </c>
      <c s="53" r="J6030">
        <f>H6030/F6030</f>
        <v>0.665395614871306</v>
      </c>
      <c s="53" r="K6030">
        <f>I6030/F6030</f>
        <v>0.334604385128694</v>
      </c>
      <c s="87" r="L6030">
        <f>E6030/D6030</f>
        <v>0.628687102371313</v>
      </c>
    </row>
    <row r="6031">
      <c t="s" r="A6031">
        <v>57</v>
      </c>
      <c t="s" r="B6031">
        <v>262</v>
      </c>
      <c r="C6031">
        <v>88</v>
      </c>
      <c s="123" r="D6031">
        <v>3421</v>
      </c>
      <c s="123" r="E6031">
        <v>1968</v>
      </c>
      <c s="123" r="F6031">
        <v>1903</v>
      </c>
      <c s="123" r="G6031">
        <v>65</v>
      </c>
      <c s="123" r="H6031">
        <v>738</v>
      </c>
      <c s="123" r="I6031">
        <v>1165</v>
      </c>
      <c s="53" r="J6031">
        <f>H6031/F6031</f>
        <v>0.387808723068839</v>
      </c>
      <c s="53" r="K6031">
        <f>I6031/F6031</f>
        <v>0.612191276931161</v>
      </c>
      <c s="87" r="L6031">
        <f>E6031/D6031</f>
        <v>0.575270388775212</v>
      </c>
    </row>
    <row r="6032">
      <c t="s" r="A6032">
        <v>57</v>
      </c>
      <c t="s" r="B6032">
        <v>262</v>
      </c>
      <c r="C6032">
        <v>89</v>
      </c>
      <c s="123" r="D6032">
        <v>5492</v>
      </c>
      <c s="123" r="E6032">
        <v>3110</v>
      </c>
      <c s="123" r="F6032">
        <v>3041</v>
      </c>
      <c s="123" r="G6032">
        <v>69</v>
      </c>
      <c s="123" r="H6032">
        <v>1050</v>
      </c>
      <c s="123" r="I6032">
        <v>1991</v>
      </c>
      <c s="53" r="J6032">
        <f>H6032/F6032</f>
        <v>0.345281157513976</v>
      </c>
      <c s="53" r="K6032">
        <f>I6032/F6032</f>
        <v>0.654718842486024</v>
      </c>
      <c s="87" r="L6032">
        <f>E6032/D6032</f>
        <v>0.566278222869629</v>
      </c>
    </row>
    <row r="6033">
      <c t="s" r="A6033">
        <v>57</v>
      </c>
      <c t="s" r="B6033">
        <v>262</v>
      </c>
      <c r="C6033">
        <v>90</v>
      </c>
      <c s="123" r="D6033">
        <v>1415</v>
      </c>
      <c s="123" r="E6033">
        <v>959</v>
      </c>
      <c s="123" r="F6033">
        <v>905</v>
      </c>
      <c s="123" r="G6033">
        <v>54</v>
      </c>
      <c s="123" r="H6033">
        <v>444</v>
      </c>
      <c s="123" r="I6033">
        <v>461</v>
      </c>
      <c s="53" r="J6033">
        <f>H6033/F6033</f>
        <v>0.49060773480663</v>
      </c>
      <c s="53" r="K6033">
        <f>I6033/F6033</f>
        <v>0.50939226519337</v>
      </c>
      <c s="87" r="L6033">
        <f>E6033/D6033</f>
        <v>0.67773851590106</v>
      </c>
    </row>
    <row r="6034">
      <c t="s" r="A6034">
        <v>57</v>
      </c>
      <c t="s" r="B6034">
        <v>262</v>
      </c>
      <c r="C6034">
        <v>91</v>
      </c>
      <c s="123" r="D6034">
        <v>2830</v>
      </c>
      <c s="123" r="E6034">
        <v>1834</v>
      </c>
      <c s="123" r="F6034">
        <v>1792</v>
      </c>
      <c s="123" r="G6034">
        <v>42</v>
      </c>
      <c s="123" r="H6034">
        <v>1321</v>
      </c>
      <c s="123" r="I6034">
        <v>471</v>
      </c>
      <c s="53" r="J6034">
        <f>H6034/F6034</f>
        <v>0.737165178571429</v>
      </c>
      <c s="53" r="K6034">
        <f>I6034/F6034</f>
        <v>0.262834821428571</v>
      </c>
      <c s="87" r="L6034">
        <f>E6034/D6034</f>
        <v>0.648056537102474</v>
      </c>
    </row>
    <row r="6035">
      <c t="s" r="A6035">
        <v>57</v>
      </c>
      <c t="s" r="B6035">
        <v>262</v>
      </c>
      <c r="C6035">
        <v>92</v>
      </c>
      <c s="123" r="D6035">
        <v>504</v>
      </c>
      <c s="123" r="E6035">
        <v>321</v>
      </c>
      <c s="123" r="F6035">
        <v>311</v>
      </c>
      <c s="123" r="G6035">
        <v>10</v>
      </c>
      <c s="123" r="H6035">
        <v>139</v>
      </c>
      <c s="123" r="I6035">
        <v>172</v>
      </c>
      <c s="53" r="J6035">
        <f>H6035/F6035</f>
        <v>0.446945337620579</v>
      </c>
      <c s="53" r="K6035">
        <f>I6035/F6035</f>
        <v>0.553054662379421</v>
      </c>
      <c s="87" r="L6035">
        <f>E6035/D6035</f>
        <v>0.636904761904762</v>
      </c>
    </row>
    <row r="6036">
      <c t="s" r="A6036">
        <v>57</v>
      </c>
      <c t="s" r="B6036">
        <v>262</v>
      </c>
      <c r="C6036">
        <v>93</v>
      </c>
      <c s="123" r="D6036">
        <v>408</v>
      </c>
      <c s="123" r="E6036">
        <v>240</v>
      </c>
      <c s="123" r="F6036">
        <v>235</v>
      </c>
      <c s="123" r="G6036">
        <v>5</v>
      </c>
      <c s="123" r="H6036">
        <v>137</v>
      </c>
      <c s="123" r="I6036">
        <v>98</v>
      </c>
      <c s="53" r="J6036">
        <f>H6036/F6036</f>
        <v>0.582978723404255</v>
      </c>
      <c s="53" r="K6036">
        <f>I6036/F6036</f>
        <v>0.417021276595745</v>
      </c>
      <c s="87" r="L6036">
        <f>E6036/D6036</f>
        <v>0.588235294117647</v>
      </c>
    </row>
    <row r="6037">
      <c t="s" r="A6037">
        <v>57</v>
      </c>
      <c t="s" r="B6037">
        <v>262</v>
      </c>
      <c r="C6037">
        <v>94</v>
      </c>
      <c s="123" r="D6037">
        <v>1973</v>
      </c>
      <c s="123" r="E6037">
        <v>1265</v>
      </c>
      <c s="123" r="F6037">
        <v>1231</v>
      </c>
      <c s="123" r="G6037">
        <v>34</v>
      </c>
      <c s="123" r="H6037">
        <v>629</v>
      </c>
      <c s="123" r="I6037">
        <v>602</v>
      </c>
      <c s="53" r="J6037">
        <f>H6037/F6037</f>
        <v>0.510966693744923</v>
      </c>
      <c s="53" r="K6037">
        <f>I6037/F6037</f>
        <v>0.489033306255077</v>
      </c>
      <c s="87" r="L6037">
        <f>E6037/D6037</f>
        <v>0.641155600608211</v>
      </c>
    </row>
    <row r="6038">
      <c t="s" r="A6038">
        <v>57</v>
      </c>
      <c t="s" r="B6038">
        <v>262</v>
      </c>
      <c r="C6038">
        <v>95</v>
      </c>
      <c s="123" r="D6038">
        <v>1339</v>
      </c>
      <c s="123" r="E6038">
        <v>739</v>
      </c>
      <c s="123" r="F6038">
        <v>735</v>
      </c>
      <c s="123" r="G6038">
        <v>4</v>
      </c>
      <c s="123" r="H6038">
        <v>517</v>
      </c>
      <c s="123" r="I6038">
        <v>218</v>
      </c>
      <c s="53" r="J6038">
        <f>H6038/F6038</f>
        <v>0.703401360544218</v>
      </c>
      <c s="53" r="K6038">
        <f>I6038/F6038</f>
        <v>0.296598639455782</v>
      </c>
      <c s="87" r="L6038">
        <f>E6038/D6038</f>
        <v>0.551904406273338</v>
      </c>
    </row>
    <row r="6039">
      <c t="s" r="A6039">
        <v>57</v>
      </c>
      <c t="s" r="B6039">
        <v>262</v>
      </c>
      <c r="C6039">
        <v>96</v>
      </c>
      <c s="123" r="D6039">
        <v>1736</v>
      </c>
      <c s="123" r="E6039">
        <v>1044</v>
      </c>
      <c s="123" r="F6039">
        <v>1010</v>
      </c>
      <c s="123" r="G6039">
        <v>34</v>
      </c>
      <c s="123" r="H6039">
        <v>735</v>
      </c>
      <c s="123" r="I6039">
        <v>275</v>
      </c>
      <c s="53" r="J6039">
        <f>H6039/F6039</f>
        <v>0.727722772277228</v>
      </c>
      <c s="53" r="K6039">
        <f>I6039/F6039</f>
        <v>0.272277227722772</v>
      </c>
      <c s="87" r="L6039">
        <f>E6039/D6039</f>
        <v>0.601382488479263</v>
      </c>
    </row>
    <row r="6040">
      <c t="s" r="A6040">
        <v>57</v>
      </c>
      <c t="s" r="B6040">
        <v>262</v>
      </c>
      <c r="C6040">
        <v>97</v>
      </c>
      <c s="123" r="D6040">
        <v>1574</v>
      </c>
      <c s="123" r="E6040">
        <v>928</v>
      </c>
      <c s="123" r="F6040">
        <v>907</v>
      </c>
      <c s="123" r="G6040">
        <v>21</v>
      </c>
      <c s="123" r="H6040">
        <v>509</v>
      </c>
      <c s="123" r="I6040">
        <v>398</v>
      </c>
      <c s="53" r="J6040">
        <f>H6040/F6040</f>
        <v>0.561190738699008</v>
      </c>
      <c s="53" r="K6040">
        <f>I6040/F6040</f>
        <v>0.438809261300992</v>
      </c>
      <c s="87" r="L6040">
        <f>E6040/D6040</f>
        <v>0.589580686149936</v>
      </c>
    </row>
    <row r="6041">
      <c t="s" r="A6041">
        <v>57</v>
      </c>
      <c t="s" r="B6041">
        <v>262</v>
      </c>
      <c r="C6041">
        <v>98</v>
      </c>
      <c s="123" r="D6041">
        <v>512</v>
      </c>
      <c s="123" r="E6041">
        <v>333</v>
      </c>
      <c s="123" r="F6041">
        <v>332</v>
      </c>
      <c s="123" r="G6041">
        <v>1</v>
      </c>
      <c s="123" r="H6041">
        <v>98</v>
      </c>
      <c s="123" r="I6041">
        <v>234</v>
      </c>
      <c s="53" r="J6041">
        <f>H6041/F6041</f>
        <v>0.295180722891566</v>
      </c>
      <c s="53" r="K6041">
        <f>I6041/F6041</f>
        <v>0.704819277108434</v>
      </c>
      <c s="87" r="L6041">
        <f>E6041/D6041</f>
        <v>0.650390625</v>
      </c>
    </row>
    <row r="6042">
      <c t="s" r="A6042">
        <v>57</v>
      </c>
      <c t="s" r="B6042">
        <v>262</v>
      </c>
      <c r="C6042">
        <v>99</v>
      </c>
      <c s="123" r="D6042">
        <v>1988</v>
      </c>
      <c s="123" r="E6042">
        <v>1366</v>
      </c>
      <c s="123" r="F6042">
        <v>1342</v>
      </c>
      <c s="123" r="G6042">
        <v>24</v>
      </c>
      <c s="123" r="H6042">
        <v>826</v>
      </c>
      <c s="123" r="I6042">
        <v>516</v>
      </c>
      <c s="53" r="J6042">
        <f>H6042/F6042</f>
        <v>0.615499254843517</v>
      </c>
      <c s="53" r="K6042">
        <f>I6042/F6042</f>
        <v>0.384500745156483</v>
      </c>
      <c s="87" r="L6042">
        <f>E6042/D6042</f>
        <v>0.687122736418511</v>
      </c>
    </row>
    <row r="6043">
      <c t="s" r="A6043">
        <v>57</v>
      </c>
      <c t="s" r="B6043">
        <v>262</v>
      </c>
      <c r="C6043">
        <v>100</v>
      </c>
      <c s="123" r="D6043">
        <v>2023</v>
      </c>
      <c s="123" r="E6043">
        <v>1413</v>
      </c>
      <c s="123" r="F6043">
        <v>1386</v>
      </c>
      <c s="123" r="G6043">
        <v>27</v>
      </c>
      <c s="123" r="H6043">
        <v>619</v>
      </c>
      <c s="123" r="I6043">
        <v>767</v>
      </c>
      <c s="53" r="J6043">
        <f>H6043/F6043</f>
        <v>0.446608946608947</v>
      </c>
      <c s="53" r="K6043">
        <f>I6043/F6043</f>
        <v>0.553391053391053</v>
      </c>
      <c s="87" r="L6043">
        <f>E6043/D6043</f>
        <v>0.698467622343055</v>
      </c>
    </row>
    <row r="6044">
      <c t="s" r="A6044">
        <v>57</v>
      </c>
      <c t="s" r="B6044">
        <v>262</v>
      </c>
      <c r="C6044">
        <v>101</v>
      </c>
      <c s="123" r="D6044">
        <v>1072</v>
      </c>
      <c s="123" r="E6044">
        <v>708</v>
      </c>
      <c s="123" r="F6044">
        <v>704</v>
      </c>
      <c s="123" r="G6044">
        <v>4</v>
      </c>
      <c s="123" r="H6044">
        <v>338</v>
      </c>
      <c s="123" r="I6044">
        <v>366</v>
      </c>
      <c s="53" r="J6044">
        <f>H6044/F6044</f>
        <v>0.480113636363636</v>
      </c>
      <c s="53" r="K6044">
        <f>I6044/F6044</f>
        <v>0.519886363636364</v>
      </c>
      <c s="87" r="L6044">
        <f>E6044/D6044</f>
        <v>0.66044776119403</v>
      </c>
    </row>
    <row r="6045">
      <c t="s" r="A6045">
        <v>57</v>
      </c>
      <c t="s" r="B6045">
        <v>262</v>
      </c>
      <c r="C6045">
        <v>102</v>
      </c>
      <c s="123" r="D6045">
        <v>1667</v>
      </c>
      <c s="123" r="E6045">
        <v>811</v>
      </c>
      <c s="123" r="F6045">
        <v>784</v>
      </c>
      <c s="123" r="G6045">
        <v>27</v>
      </c>
      <c s="123" r="H6045">
        <v>539</v>
      </c>
      <c s="123" r="I6045">
        <v>245</v>
      </c>
      <c s="53" r="J6045">
        <f>H6045/F6045</f>
        <v>0.6875</v>
      </c>
      <c s="53" r="K6045">
        <f>I6045/F6045</f>
        <v>0.3125</v>
      </c>
      <c s="87" r="L6045">
        <f>E6045/D6045</f>
        <v>0.486502699460108</v>
      </c>
    </row>
    <row r="6046">
      <c t="s" r="A6046">
        <v>57</v>
      </c>
      <c t="s" r="B6046">
        <v>262</v>
      </c>
      <c r="C6046">
        <v>103</v>
      </c>
      <c s="123" r="D6046">
        <v>2824</v>
      </c>
      <c s="123" r="E6046">
        <v>1707</v>
      </c>
      <c s="123" r="F6046">
        <v>1675</v>
      </c>
      <c s="123" r="G6046">
        <v>32</v>
      </c>
      <c s="123" r="H6046">
        <v>1064</v>
      </c>
      <c s="123" r="I6046">
        <v>611</v>
      </c>
      <c s="53" r="J6046">
        <f>H6046/F6046</f>
        <v>0.635223880597015</v>
      </c>
      <c s="53" r="K6046">
        <f>I6046/F6046</f>
        <v>0.364776119402985</v>
      </c>
      <c s="87" r="L6046">
        <f>E6046/D6046</f>
        <v>0.604461756373938</v>
      </c>
    </row>
    <row r="6047">
      <c t="s" r="A6047">
        <v>57</v>
      </c>
      <c t="s" r="B6047">
        <v>262</v>
      </c>
      <c r="C6047">
        <v>104</v>
      </c>
      <c s="123" r="D6047">
        <v>2974</v>
      </c>
      <c s="123" r="E6047">
        <v>1707</v>
      </c>
      <c s="123" r="F6047">
        <v>1657</v>
      </c>
      <c s="123" r="G6047">
        <v>50</v>
      </c>
      <c s="123" r="H6047">
        <v>505</v>
      </c>
      <c s="123" r="I6047">
        <v>1152</v>
      </c>
      <c s="53" r="J6047">
        <f>H6047/F6047</f>
        <v>0.304767652383826</v>
      </c>
      <c s="53" r="K6047">
        <f>I6047/F6047</f>
        <v>0.695232347616174</v>
      </c>
      <c s="87" r="L6047">
        <f>E6047/D6047</f>
        <v>0.573974445191661</v>
      </c>
    </row>
    <row r="6048">
      <c t="s" r="A6048">
        <v>57</v>
      </c>
      <c t="s" r="B6048">
        <v>262</v>
      </c>
      <c r="C6048">
        <v>105</v>
      </c>
      <c s="123" r="D6048">
        <v>3301</v>
      </c>
      <c s="123" r="E6048">
        <v>2451</v>
      </c>
      <c s="123" r="F6048">
        <v>2402</v>
      </c>
      <c s="123" r="G6048">
        <v>49</v>
      </c>
      <c s="123" r="H6048">
        <v>935</v>
      </c>
      <c s="123" r="I6048">
        <v>1467</v>
      </c>
      <c s="53" r="J6048">
        <f>H6048/F6048</f>
        <v>0.389258950874271</v>
      </c>
      <c s="53" r="K6048">
        <f>I6048/F6048</f>
        <v>0.610741049125729</v>
      </c>
      <c s="87" r="L6048">
        <f>E6048/D6048</f>
        <v>0.742502272038776</v>
      </c>
    </row>
    <row r="6049">
      <c t="s" r="A6049">
        <v>57</v>
      </c>
      <c t="s" r="B6049">
        <v>262</v>
      </c>
      <c r="C6049">
        <v>106</v>
      </c>
      <c s="123" r="D6049">
        <v>4804</v>
      </c>
      <c s="123" r="E6049">
        <v>2958</v>
      </c>
      <c s="123" r="F6049">
        <v>2894</v>
      </c>
      <c s="123" r="G6049">
        <v>64</v>
      </c>
      <c s="123" r="H6049">
        <v>1633</v>
      </c>
      <c s="123" r="I6049">
        <v>1261</v>
      </c>
      <c s="53" r="J6049">
        <f>H6049/F6049</f>
        <v>0.564270905321354</v>
      </c>
      <c s="53" r="K6049">
        <f>I6049/F6049</f>
        <v>0.435729094678645</v>
      </c>
      <c s="87" r="L6049">
        <f>E6049/D6049</f>
        <v>0.615736885928393</v>
      </c>
    </row>
    <row r="6050">
      <c t="s" r="A6050">
        <v>57</v>
      </c>
      <c t="s" r="B6050">
        <v>262</v>
      </c>
      <c r="C6050">
        <v>107</v>
      </c>
      <c s="123" r="D6050">
        <v>4637</v>
      </c>
      <c s="123" r="E6050">
        <v>2487</v>
      </c>
      <c s="123" r="F6050">
        <v>2453</v>
      </c>
      <c s="123" r="G6050">
        <v>34</v>
      </c>
      <c s="123" r="H6050">
        <v>1326</v>
      </c>
      <c s="123" r="I6050">
        <v>1127</v>
      </c>
      <c s="53" r="J6050">
        <f>H6050/F6050</f>
        <v>0.540562576437016</v>
      </c>
      <c s="53" r="K6050">
        <f>I6050/F6050</f>
        <v>0.459437423562984</v>
      </c>
      <c s="87" r="L6050">
        <f>E6050/D6050</f>
        <v>0.536338149665732</v>
      </c>
    </row>
    <row r="6051">
      <c t="s" r="A6051">
        <v>57</v>
      </c>
      <c t="s" r="B6051">
        <v>262</v>
      </c>
      <c r="C6051">
        <v>108</v>
      </c>
      <c s="123" r="D6051">
        <v>463</v>
      </c>
      <c s="123" r="E6051">
        <v>317</v>
      </c>
      <c s="123" r="F6051">
        <v>311</v>
      </c>
      <c s="123" r="G6051">
        <v>6</v>
      </c>
      <c s="123" r="H6051">
        <v>235</v>
      </c>
      <c s="123" r="I6051">
        <v>76</v>
      </c>
      <c s="53" r="J6051">
        <f>H6051/F6051</f>
        <v>0.755627009646302</v>
      </c>
      <c s="53" r="K6051">
        <f>I6051/F6051</f>
        <v>0.244372990353698</v>
      </c>
      <c s="87" r="L6051">
        <f>E6051/D6051</f>
        <v>0.684665226781858</v>
      </c>
    </row>
    <row r="6052">
      <c t="s" r="A6052">
        <v>57</v>
      </c>
      <c t="s" r="B6052">
        <v>262</v>
      </c>
      <c r="C6052">
        <v>109</v>
      </c>
      <c s="123" r="D6052">
        <v>3418</v>
      </c>
      <c s="123" r="E6052">
        <v>1683</v>
      </c>
      <c s="123" r="F6052">
        <v>1551</v>
      </c>
      <c s="123" r="G6052">
        <v>132</v>
      </c>
      <c s="123" r="H6052">
        <v>865</v>
      </c>
      <c s="123" r="I6052">
        <v>686</v>
      </c>
      <c s="53" r="J6052">
        <f>H6052/F6052</f>
        <v>0.557704706640877</v>
      </c>
      <c s="53" r="K6052">
        <f>I6052/F6052</f>
        <v>0.442295293359123</v>
      </c>
      <c s="87" r="L6052">
        <f>E6052/D6052</f>
        <v>0.492393212404915</v>
      </c>
    </row>
    <row r="6053">
      <c t="s" r="A6053">
        <v>57</v>
      </c>
      <c t="s" r="B6053">
        <v>262</v>
      </c>
      <c r="C6053">
        <v>110</v>
      </c>
      <c s="123" r="D6053">
        <v>3410</v>
      </c>
      <c s="123" r="E6053">
        <v>1775</v>
      </c>
      <c s="123" r="F6053">
        <v>1748</v>
      </c>
      <c s="123" r="G6053">
        <v>27</v>
      </c>
      <c s="123" r="H6053">
        <v>900</v>
      </c>
      <c s="123" r="I6053">
        <v>848</v>
      </c>
      <c s="53" r="J6053">
        <f>H6053/F6053</f>
        <v>0.51487414187643</v>
      </c>
      <c s="53" r="K6053">
        <f>I6053/F6053</f>
        <v>0.48512585812357</v>
      </c>
      <c s="87" r="L6053">
        <f>E6053/D6053</f>
        <v>0.520527859237537</v>
      </c>
    </row>
    <row r="6054">
      <c t="s" r="A6054">
        <v>57</v>
      </c>
      <c t="s" r="B6054">
        <v>262</v>
      </c>
      <c r="C6054">
        <v>111</v>
      </c>
      <c s="123" r="D6054">
        <v>1024</v>
      </c>
      <c s="123" r="E6054">
        <v>743</v>
      </c>
      <c s="123" r="F6054">
        <v>734</v>
      </c>
      <c s="123" r="G6054">
        <v>9</v>
      </c>
      <c s="123" r="H6054">
        <v>455</v>
      </c>
      <c s="123" r="I6054">
        <v>279</v>
      </c>
      <c s="53" r="J6054">
        <f>H6054/F6054</f>
        <v>0.619891008174387</v>
      </c>
      <c s="53" r="K6054">
        <f>I6054/F6054</f>
        <v>0.380108991825613</v>
      </c>
      <c s="87" r="L6054">
        <f>E6054/D6054</f>
        <v>0.7255859375</v>
      </c>
    </row>
    <row r="6055">
      <c t="s" r="A6055">
        <v>57</v>
      </c>
      <c t="s" r="B6055">
        <v>262</v>
      </c>
      <c r="C6055">
        <v>112</v>
      </c>
      <c s="123" r="D6055">
        <v>2829</v>
      </c>
      <c s="123" r="E6055">
        <v>1956</v>
      </c>
      <c s="123" r="F6055">
        <v>1908</v>
      </c>
      <c s="123" r="G6055">
        <v>48</v>
      </c>
      <c s="123" r="H6055">
        <v>1168</v>
      </c>
      <c s="123" r="I6055">
        <v>740</v>
      </c>
      <c s="53" r="J6055">
        <f>H6055/F6055</f>
        <v>0.612159329140461</v>
      </c>
      <c s="53" r="K6055">
        <f>I6055/F6055</f>
        <v>0.387840670859539</v>
      </c>
      <c s="87" r="L6055">
        <f>E6055/D6055</f>
        <v>0.691410392364793</v>
      </c>
    </row>
    <row r="6056">
      <c t="s" r="A6056">
        <v>57</v>
      </c>
      <c t="s" r="B6056">
        <v>531</v>
      </c>
      <c r="C6056">
        <v>1</v>
      </c>
      <c s="123" r="D6056">
        <v>4830</v>
      </c>
      <c s="123" r="E6056">
        <v>2730</v>
      </c>
      <c s="123" r="F6056">
        <v>2656</v>
      </c>
      <c s="123" r="G6056">
        <v>74</v>
      </c>
      <c s="123" r="H6056">
        <v>1058</v>
      </c>
      <c s="123" r="I6056">
        <v>1598</v>
      </c>
      <c s="53" r="J6056">
        <f>H6056/F6056</f>
        <v>0.398343373493976</v>
      </c>
      <c s="53" r="K6056">
        <f>I6056/F6056</f>
        <v>0.601656626506024</v>
      </c>
      <c s="87" r="L6056">
        <f>E6056/D6056</f>
        <v>0.565217391304348</v>
      </c>
    </row>
    <row r="6057">
      <c t="s" r="A6057">
        <v>57</v>
      </c>
      <c t="s" r="B6057">
        <v>531</v>
      </c>
      <c r="C6057">
        <v>2</v>
      </c>
      <c s="123" r="D6057">
        <v>1071</v>
      </c>
      <c s="123" r="E6057">
        <v>646</v>
      </c>
      <c s="123" r="F6057">
        <v>639</v>
      </c>
      <c s="123" r="G6057">
        <v>7</v>
      </c>
      <c s="123" r="H6057">
        <v>401</v>
      </c>
      <c s="123" r="I6057">
        <v>238</v>
      </c>
      <c s="53" r="J6057">
        <f>H6057/F6057</f>
        <v>0.62754303599374</v>
      </c>
      <c s="53" r="K6057">
        <f>I6057/F6057</f>
        <v>0.37245696400626</v>
      </c>
      <c s="87" r="L6057">
        <f>E6057/D6057</f>
        <v>0.603174603174603</v>
      </c>
    </row>
    <row r="6058">
      <c t="s" r="A6058">
        <v>57</v>
      </c>
      <c t="s" r="B6058">
        <v>531</v>
      </c>
      <c r="C6058">
        <v>3</v>
      </c>
      <c s="123" r="D6058">
        <v>1047</v>
      </c>
      <c s="123" r="E6058">
        <v>597</v>
      </c>
      <c s="123" r="F6058">
        <v>586</v>
      </c>
      <c s="123" r="G6058">
        <v>11</v>
      </c>
      <c s="123" r="H6058">
        <v>373</v>
      </c>
      <c s="123" r="I6058">
        <v>213</v>
      </c>
      <c s="53" r="J6058">
        <f>H6058/F6058</f>
        <v>0.636518771331058</v>
      </c>
      <c s="53" r="K6058">
        <f>I6058/F6058</f>
        <v>0.363481228668942</v>
      </c>
      <c s="87" r="L6058">
        <f>E6058/D6058</f>
        <v>0.570200573065902</v>
      </c>
    </row>
    <row r="6059">
      <c t="s" r="A6059">
        <v>57</v>
      </c>
      <c t="s" r="B6059">
        <v>531</v>
      </c>
      <c r="C6059">
        <v>4</v>
      </c>
      <c s="123" r="D6059">
        <v>1446</v>
      </c>
      <c s="123" r="E6059">
        <v>847</v>
      </c>
      <c s="123" r="F6059">
        <v>822</v>
      </c>
      <c s="123" r="G6059">
        <v>25</v>
      </c>
      <c s="123" r="H6059">
        <v>387</v>
      </c>
      <c s="123" r="I6059">
        <v>435</v>
      </c>
      <c s="53" r="J6059">
        <f>H6059/F6059</f>
        <v>0.470802919708029</v>
      </c>
      <c s="53" r="K6059">
        <f>I6059/F6059</f>
        <v>0.529197080291971</v>
      </c>
      <c s="87" r="L6059">
        <f>E6059/D6059</f>
        <v>0.585753803596127</v>
      </c>
    </row>
    <row r="6060">
      <c t="s" r="A6060">
        <v>57</v>
      </c>
      <c t="s" r="B6060">
        <v>531</v>
      </c>
      <c r="C6060">
        <v>5</v>
      </c>
      <c s="123" r="D6060">
        <v>4771</v>
      </c>
      <c s="123" r="E6060">
        <v>2762</v>
      </c>
      <c s="123" r="F6060">
        <v>2716</v>
      </c>
      <c s="123" r="G6060">
        <v>46</v>
      </c>
      <c s="123" r="H6060">
        <v>998</v>
      </c>
      <c s="123" r="I6060">
        <v>1718</v>
      </c>
      <c s="53" r="J6060">
        <f>H6060/F6060</f>
        <v>0.367452135493373</v>
      </c>
      <c s="53" r="K6060">
        <f>I6060/F6060</f>
        <v>0.632547864506627</v>
      </c>
      <c s="87" r="L6060">
        <f>E6060/D6060</f>
        <v>0.578914273737162</v>
      </c>
    </row>
    <row r="6061">
      <c t="s" r="A6061">
        <v>57</v>
      </c>
      <c t="s" r="B6061">
        <v>531</v>
      </c>
      <c r="C6061">
        <v>6</v>
      </c>
      <c s="123" r="D6061">
        <v>2016</v>
      </c>
      <c s="123" r="E6061">
        <v>1228</v>
      </c>
      <c s="123" r="F6061">
        <v>1206</v>
      </c>
      <c s="123" r="G6061">
        <v>22</v>
      </c>
      <c s="123" r="H6061">
        <v>466</v>
      </c>
      <c s="123" r="I6061">
        <v>740</v>
      </c>
      <c s="53" r="J6061">
        <f>H6061/F6061</f>
        <v>0.386401326699834</v>
      </c>
      <c s="53" r="K6061">
        <f>I6061/F6061</f>
        <v>0.613598673300166</v>
      </c>
      <c s="87" r="L6061">
        <f>E6061/D6061</f>
        <v>0.609126984126984</v>
      </c>
    </row>
    <row r="6062">
      <c t="s" r="A6062">
        <v>57</v>
      </c>
      <c t="s" r="B6062">
        <v>531</v>
      </c>
      <c r="C6062">
        <v>7</v>
      </c>
      <c s="123" r="D6062">
        <v>904</v>
      </c>
      <c s="123" r="E6062">
        <v>583</v>
      </c>
      <c s="123" r="F6062">
        <v>561</v>
      </c>
      <c s="123" r="G6062">
        <v>22</v>
      </c>
      <c s="123" r="H6062">
        <v>295</v>
      </c>
      <c s="123" r="I6062">
        <v>266</v>
      </c>
      <c s="53" r="J6062">
        <f>H6062/F6062</f>
        <v>0.525846702317291</v>
      </c>
      <c s="53" r="K6062">
        <f>I6062/F6062</f>
        <v>0.47415329768271</v>
      </c>
      <c s="87" r="L6062">
        <f>E6062/D6062</f>
        <v>0.644911504424779</v>
      </c>
    </row>
    <row r="6063">
      <c t="s" r="A6063">
        <v>57</v>
      </c>
      <c t="s" r="B6063">
        <v>531</v>
      </c>
      <c r="C6063">
        <v>8</v>
      </c>
      <c s="123" r="D6063">
        <v>3378</v>
      </c>
      <c s="123" r="E6063">
        <v>1867</v>
      </c>
      <c s="123" r="F6063">
        <v>1821</v>
      </c>
      <c s="123" r="G6063">
        <v>46</v>
      </c>
      <c s="123" r="H6063">
        <v>728</v>
      </c>
      <c s="123" r="I6063">
        <v>1093</v>
      </c>
      <c s="53" r="J6063">
        <f>H6063/F6063</f>
        <v>0.399780340472268</v>
      </c>
      <c s="53" r="K6063">
        <f>I6063/F6063</f>
        <v>0.600219659527732</v>
      </c>
      <c s="87" r="L6063">
        <f>E6063/D6063</f>
        <v>0.552693901716992</v>
      </c>
    </row>
    <row r="6064">
      <c t="s" r="A6064">
        <v>57</v>
      </c>
      <c t="s" r="B6064">
        <v>531</v>
      </c>
      <c r="C6064">
        <v>9</v>
      </c>
      <c s="123" r="D6064">
        <v>3324</v>
      </c>
      <c s="123" r="E6064">
        <v>2292</v>
      </c>
      <c s="123" r="F6064">
        <v>2245</v>
      </c>
      <c s="123" r="G6064">
        <v>47</v>
      </c>
      <c s="123" r="H6064">
        <v>758</v>
      </c>
      <c s="123" r="I6064">
        <v>1487</v>
      </c>
      <c s="53" r="J6064">
        <f>H6064/F6064</f>
        <v>0.337639198218263</v>
      </c>
      <c s="53" r="K6064">
        <f>I6064/F6064</f>
        <v>0.662360801781737</v>
      </c>
      <c s="87" r="L6064">
        <f>E6064/D6064</f>
        <v>0.689530685920578</v>
      </c>
    </row>
    <row r="6065">
      <c t="s" r="A6065">
        <v>57</v>
      </c>
      <c t="s" r="B6065">
        <v>531</v>
      </c>
      <c r="C6065">
        <v>10</v>
      </c>
      <c s="123" r="D6065">
        <v>3992</v>
      </c>
      <c s="123" r="E6065">
        <v>2534</v>
      </c>
      <c s="123" r="F6065">
        <v>2496</v>
      </c>
      <c s="123" r="G6065">
        <v>38</v>
      </c>
      <c s="123" r="H6065">
        <v>1672</v>
      </c>
      <c s="123" r="I6065">
        <v>824</v>
      </c>
      <c s="53" r="J6065">
        <f>H6065/F6065</f>
        <v>0.669871794871795</v>
      </c>
      <c s="53" r="K6065">
        <f>I6065/F6065</f>
        <v>0.330128205128205</v>
      </c>
      <c s="87" r="L6065">
        <f>E6065/D6065</f>
        <v>0.634769539078156</v>
      </c>
    </row>
    <row r="6066">
      <c t="s" r="A6066">
        <v>57</v>
      </c>
      <c t="s" r="B6066">
        <v>531</v>
      </c>
      <c r="C6066">
        <v>11</v>
      </c>
      <c s="123" r="D6066">
        <v>1012</v>
      </c>
      <c s="123" r="E6066">
        <v>599</v>
      </c>
      <c s="123" r="F6066">
        <v>587</v>
      </c>
      <c s="123" r="G6066">
        <v>12</v>
      </c>
      <c s="123" r="H6066">
        <v>285</v>
      </c>
      <c s="123" r="I6066">
        <v>302</v>
      </c>
      <c s="53" r="J6066">
        <f>H6066/F6066</f>
        <v>0.485519591141397</v>
      </c>
      <c s="53" r="K6066">
        <f>I6066/F6066</f>
        <v>0.514480408858603</v>
      </c>
      <c s="87" r="L6066">
        <f>E6066/D6066</f>
        <v>0.591897233201581</v>
      </c>
    </row>
    <row r="6067">
      <c t="s" r="A6067">
        <v>57</v>
      </c>
      <c t="s" r="B6067">
        <v>531</v>
      </c>
      <c r="C6067">
        <v>12</v>
      </c>
      <c s="123" r="D6067">
        <v>2793</v>
      </c>
      <c s="123" r="E6067">
        <v>1727</v>
      </c>
      <c s="123" r="F6067">
        <v>1685</v>
      </c>
      <c s="123" r="G6067">
        <v>42</v>
      </c>
      <c s="123" r="H6067">
        <v>554</v>
      </c>
      <c s="123" r="I6067">
        <v>1131</v>
      </c>
      <c s="53" r="J6067">
        <f>H6067/F6067</f>
        <v>0.328783382789318</v>
      </c>
      <c s="53" r="K6067">
        <f>I6067/F6067</f>
        <v>0.671216617210682</v>
      </c>
      <c s="87" r="L6067">
        <f>E6067/D6067</f>
        <v>0.618331543143573</v>
      </c>
    </row>
    <row r="6068">
      <c t="s" r="A6068">
        <v>57</v>
      </c>
      <c t="s" r="B6068">
        <v>531</v>
      </c>
      <c r="C6068">
        <v>13</v>
      </c>
      <c s="123" r="D6068">
        <v>981</v>
      </c>
      <c s="123" r="E6068">
        <v>728</v>
      </c>
      <c s="123" r="F6068">
        <v>721</v>
      </c>
      <c s="123" r="G6068">
        <v>7</v>
      </c>
      <c s="123" r="H6068">
        <v>530</v>
      </c>
      <c s="123" r="I6068">
        <v>191</v>
      </c>
      <c s="53" r="J6068">
        <f>H6068/F6068</f>
        <v>0.735090152565881</v>
      </c>
      <c s="53" r="K6068">
        <f>I6068/F6068</f>
        <v>0.264909847434119</v>
      </c>
      <c s="87" r="L6068">
        <f>E6068/D6068</f>
        <v>0.742099898063201</v>
      </c>
    </row>
    <row r="6069">
      <c t="s" r="A6069">
        <v>57</v>
      </c>
      <c t="s" r="B6069">
        <v>531</v>
      </c>
      <c r="C6069">
        <v>14</v>
      </c>
      <c s="123" r="D6069">
        <v>3501</v>
      </c>
      <c s="123" r="E6069">
        <v>2206</v>
      </c>
      <c s="123" r="F6069">
        <v>2183</v>
      </c>
      <c s="123" r="G6069">
        <v>23</v>
      </c>
      <c s="123" r="H6069">
        <v>1496</v>
      </c>
      <c s="123" r="I6069">
        <v>687</v>
      </c>
      <c s="53" r="J6069">
        <f>H6069/F6069</f>
        <v>0.685295464956482</v>
      </c>
      <c s="53" r="K6069">
        <f>I6069/F6069</f>
        <v>0.314704535043518</v>
      </c>
      <c s="87" r="L6069">
        <f>E6069/D6069</f>
        <v>0.63010568409026</v>
      </c>
    </row>
    <row r="6070">
      <c t="s" r="A6070">
        <v>57</v>
      </c>
      <c t="s" r="B6070">
        <v>531</v>
      </c>
      <c r="C6070">
        <v>15</v>
      </c>
      <c s="123" r="D6070">
        <v>3279</v>
      </c>
      <c s="123" r="E6070">
        <v>1802</v>
      </c>
      <c s="123" r="F6070">
        <v>1782</v>
      </c>
      <c s="123" r="G6070">
        <v>20</v>
      </c>
      <c s="123" r="H6070">
        <v>1252</v>
      </c>
      <c s="123" r="I6070">
        <v>530</v>
      </c>
      <c s="53" r="J6070">
        <f>H6070/F6070</f>
        <v>0.702581369248036</v>
      </c>
      <c s="53" r="K6070">
        <f>I6070/F6070</f>
        <v>0.297418630751964</v>
      </c>
      <c s="87" r="L6070">
        <f>E6070/D6070</f>
        <v>0.549557792009759</v>
      </c>
    </row>
    <row r="6071">
      <c t="s" r="A6071">
        <v>57</v>
      </c>
      <c t="s" r="B6071">
        <v>531</v>
      </c>
      <c r="C6071">
        <v>16</v>
      </c>
      <c s="123" r="D6071">
        <v>4742</v>
      </c>
      <c s="123" r="E6071">
        <v>3257</v>
      </c>
      <c s="123" r="F6071">
        <v>3174</v>
      </c>
      <c s="123" r="G6071">
        <v>83</v>
      </c>
      <c s="123" r="H6071">
        <v>1376</v>
      </c>
      <c s="123" r="I6071">
        <v>1798</v>
      </c>
      <c s="53" r="J6071">
        <f>H6071/F6071</f>
        <v>0.433522369250158</v>
      </c>
      <c s="53" r="K6071">
        <f>I6071/F6071</f>
        <v>0.566477630749842</v>
      </c>
      <c s="87" r="L6071">
        <f>E6071/D6071</f>
        <v>0.686840995360607</v>
      </c>
    </row>
    <row r="6072">
      <c t="s" r="A6072">
        <v>57</v>
      </c>
      <c t="s" r="B6072">
        <v>531</v>
      </c>
      <c r="C6072">
        <v>17</v>
      </c>
      <c s="123" r="D6072">
        <v>4527</v>
      </c>
      <c s="123" r="E6072">
        <v>3195</v>
      </c>
      <c s="123" r="F6072">
        <v>3084</v>
      </c>
      <c s="123" r="G6072">
        <v>111</v>
      </c>
      <c s="123" r="H6072">
        <v>1236</v>
      </c>
      <c s="123" r="I6072">
        <v>1848</v>
      </c>
      <c s="53" r="J6072">
        <f>H6072/F6072</f>
        <v>0.400778210116732</v>
      </c>
      <c s="53" r="K6072">
        <f>I6072/F6072</f>
        <v>0.599221789883268</v>
      </c>
      <c s="87" r="L6072">
        <f>E6072/D6072</f>
        <v>0.705765407554672</v>
      </c>
    </row>
    <row r="6073">
      <c t="s" r="A6073">
        <v>57</v>
      </c>
      <c t="s" r="B6073">
        <v>531</v>
      </c>
      <c r="C6073">
        <v>18</v>
      </c>
      <c s="123" r="D6073">
        <v>2065</v>
      </c>
      <c s="123" r="E6073">
        <v>1365</v>
      </c>
      <c s="123" r="F6073">
        <v>1344</v>
      </c>
      <c s="123" r="G6073">
        <v>21</v>
      </c>
      <c s="123" r="H6073">
        <v>754</v>
      </c>
      <c s="123" r="I6073">
        <v>590</v>
      </c>
      <c s="53" r="J6073">
        <f>H6073/F6073</f>
        <v>0.561011904761905</v>
      </c>
      <c s="53" r="K6073">
        <f>I6073/F6073</f>
        <v>0.438988095238095</v>
      </c>
      <c s="87" r="L6073">
        <f>E6073/D6073</f>
        <v>0.661016949152542</v>
      </c>
    </row>
    <row r="6074">
      <c t="s" r="A6074">
        <v>57</v>
      </c>
      <c t="s" r="B6074">
        <v>531</v>
      </c>
      <c r="C6074">
        <v>19</v>
      </c>
      <c s="123" r="D6074">
        <v>1922</v>
      </c>
      <c s="123" r="E6074">
        <v>1178</v>
      </c>
      <c s="123" r="F6074">
        <v>1149</v>
      </c>
      <c s="123" r="G6074">
        <v>29</v>
      </c>
      <c s="123" r="H6074">
        <v>411</v>
      </c>
      <c s="123" r="I6074">
        <v>738</v>
      </c>
      <c s="53" r="J6074">
        <f>H6074/F6074</f>
        <v>0.357702349869452</v>
      </c>
      <c s="53" r="K6074">
        <f>I6074/F6074</f>
        <v>0.642297650130548</v>
      </c>
      <c s="87" r="L6074">
        <f>E6074/D6074</f>
        <v>0.612903225806452</v>
      </c>
    </row>
    <row r="6075">
      <c t="s" r="A6075">
        <v>57</v>
      </c>
      <c t="s" r="B6075">
        <v>531</v>
      </c>
      <c r="C6075">
        <v>20</v>
      </c>
      <c s="123" r="D6075">
        <v>3490</v>
      </c>
      <c s="123" r="E6075">
        <v>2127</v>
      </c>
      <c s="123" r="F6075">
        <v>2057</v>
      </c>
      <c s="123" r="G6075">
        <v>70</v>
      </c>
      <c s="123" r="H6075">
        <v>958</v>
      </c>
      <c s="123" r="I6075">
        <v>1099</v>
      </c>
      <c s="53" r="J6075">
        <f>H6075/F6075</f>
        <v>0.465726786582402</v>
      </c>
      <c s="53" r="K6075">
        <f>I6075/F6075</f>
        <v>0.534273213417598</v>
      </c>
      <c s="87" r="L6075">
        <f>E6075/D6075</f>
        <v>0.60945558739255</v>
      </c>
    </row>
    <row r="6076">
      <c t="s" r="A6076">
        <v>57</v>
      </c>
      <c t="s" r="B6076">
        <v>531</v>
      </c>
      <c r="C6076">
        <v>21</v>
      </c>
      <c s="123" r="D6076">
        <v>1730</v>
      </c>
      <c s="123" r="E6076">
        <v>841</v>
      </c>
      <c s="123" r="F6076">
        <v>830</v>
      </c>
      <c s="123" r="G6076">
        <v>11</v>
      </c>
      <c s="123" r="H6076">
        <v>426</v>
      </c>
      <c s="123" r="I6076">
        <v>404</v>
      </c>
      <c s="53" r="J6076">
        <f>H6076/F6076</f>
        <v>0.513253012048193</v>
      </c>
      <c s="53" r="K6076">
        <f>I6076/F6076</f>
        <v>0.486746987951807</v>
      </c>
      <c s="87" r="L6076">
        <f>E6076/D6076</f>
        <v>0.486127167630058</v>
      </c>
    </row>
    <row r="6077">
      <c t="s" r="A6077">
        <v>57</v>
      </c>
      <c t="s" r="B6077">
        <v>531</v>
      </c>
      <c r="C6077">
        <v>22</v>
      </c>
      <c s="123" r="D6077">
        <v>1864</v>
      </c>
      <c s="123" r="E6077">
        <v>1140</v>
      </c>
      <c s="123" r="F6077">
        <v>1119</v>
      </c>
      <c s="123" r="G6077">
        <v>21</v>
      </c>
      <c s="123" r="H6077">
        <v>641</v>
      </c>
      <c s="123" r="I6077">
        <v>478</v>
      </c>
      <c s="53" r="J6077">
        <f>H6077/F6077</f>
        <v>0.572832886505809</v>
      </c>
      <c s="53" r="K6077">
        <f>I6077/F6077</f>
        <v>0.427167113494191</v>
      </c>
      <c s="87" r="L6077">
        <f>E6077/D6077</f>
        <v>0.611587982832618</v>
      </c>
    </row>
    <row r="6078">
      <c t="s" r="A6078">
        <v>57</v>
      </c>
      <c t="s" r="B6078">
        <v>531</v>
      </c>
      <c r="C6078">
        <v>23</v>
      </c>
      <c s="123" r="D6078">
        <v>3475</v>
      </c>
      <c s="123" r="E6078">
        <v>1953</v>
      </c>
      <c s="123" r="F6078">
        <v>1930</v>
      </c>
      <c s="123" r="G6078">
        <v>23</v>
      </c>
      <c s="123" r="H6078">
        <v>159</v>
      </c>
      <c s="123" r="I6078">
        <v>1771</v>
      </c>
      <c s="53" r="J6078">
        <f>H6078/F6078</f>
        <v>0.082383419689119</v>
      </c>
      <c s="53" r="K6078">
        <f>I6078/F6078</f>
        <v>0.917616580310881</v>
      </c>
      <c s="87" r="L6078">
        <f>E6078/D6078</f>
        <v>0.562014388489209</v>
      </c>
    </row>
    <row r="6079">
      <c t="s" r="A6079">
        <v>57</v>
      </c>
      <c t="s" r="B6079">
        <v>531</v>
      </c>
      <c r="C6079">
        <v>24</v>
      </c>
      <c s="123" r="D6079">
        <v>3530</v>
      </c>
      <c s="123" r="E6079">
        <v>2866</v>
      </c>
      <c s="123" r="F6079">
        <v>2837</v>
      </c>
      <c s="123" r="G6079">
        <v>29</v>
      </c>
      <c s="123" r="H6079">
        <v>170</v>
      </c>
      <c s="123" r="I6079">
        <v>2667</v>
      </c>
      <c s="53" r="J6079">
        <f>H6079/F6079</f>
        <v>0.059922453295735</v>
      </c>
      <c s="53" r="K6079">
        <f>I6079/F6079</f>
        <v>0.940077546704265</v>
      </c>
      <c s="87" r="L6079">
        <f>E6079/D6079</f>
        <v>0.811898016997167</v>
      </c>
    </row>
    <row r="6080">
      <c t="s" r="A6080">
        <v>57</v>
      </c>
      <c t="s" r="B6080">
        <v>531</v>
      </c>
      <c r="C6080">
        <v>25</v>
      </c>
      <c s="123" r="D6080">
        <v>4556</v>
      </c>
      <c s="123" r="E6080">
        <v>2632</v>
      </c>
      <c s="123" r="F6080">
        <v>2576</v>
      </c>
      <c s="123" r="G6080">
        <v>56</v>
      </c>
      <c s="123" r="H6080">
        <v>1237</v>
      </c>
      <c s="123" r="I6080">
        <v>1339</v>
      </c>
      <c s="53" r="J6080">
        <f>H6080/F6080</f>
        <v>0.480201863354037</v>
      </c>
      <c s="53" r="K6080">
        <f>I6080/F6080</f>
        <v>0.519798136645963</v>
      </c>
      <c s="87" r="L6080">
        <f>E6080/D6080</f>
        <v>0.577699736611062</v>
      </c>
    </row>
    <row r="6081">
      <c t="s" r="A6081">
        <v>57</v>
      </c>
      <c t="s" r="B6081">
        <v>531</v>
      </c>
      <c r="C6081">
        <v>26</v>
      </c>
      <c s="123" r="D6081">
        <v>3313</v>
      </c>
      <c s="123" r="E6081">
        <v>2003</v>
      </c>
      <c s="123" r="F6081">
        <v>1936</v>
      </c>
      <c s="123" r="G6081">
        <v>67</v>
      </c>
      <c s="123" r="H6081">
        <v>928</v>
      </c>
      <c s="123" r="I6081">
        <v>1008</v>
      </c>
      <c s="53" r="J6081">
        <f>H6081/F6081</f>
        <v>0.479338842975207</v>
      </c>
      <c s="53" r="K6081">
        <f>I6081/F6081</f>
        <v>0.520661157024793</v>
      </c>
      <c s="87" r="L6081">
        <f>E6081/D6081</f>
        <v>0.604587986718986</v>
      </c>
    </row>
    <row r="6082">
      <c t="s" r="A6082">
        <v>57</v>
      </c>
      <c t="s" r="B6082">
        <v>531</v>
      </c>
      <c r="C6082">
        <v>27</v>
      </c>
      <c s="123" r="D6082">
        <v>4442</v>
      </c>
      <c s="123" r="E6082">
        <v>2847</v>
      </c>
      <c s="123" r="F6082">
        <v>2737</v>
      </c>
      <c s="123" r="G6082">
        <v>110</v>
      </c>
      <c s="123" r="H6082">
        <v>1314</v>
      </c>
      <c s="123" r="I6082">
        <v>1423</v>
      </c>
      <c s="53" r="J6082">
        <f>H6082/F6082</f>
        <v>0.480087687248813</v>
      </c>
      <c s="53" r="K6082">
        <f>I6082/F6082</f>
        <v>0.519912312751187</v>
      </c>
      <c s="87" r="L6082">
        <f>E6082/D6082</f>
        <v>0.640927510130572</v>
      </c>
    </row>
    <row r="6083">
      <c t="s" r="A6083">
        <v>57</v>
      </c>
      <c t="s" r="B6083">
        <v>531</v>
      </c>
      <c r="C6083">
        <v>28</v>
      </c>
      <c s="123" r="D6083">
        <v>4494</v>
      </c>
      <c s="123" r="E6083">
        <v>2621</v>
      </c>
      <c s="123" r="F6083">
        <v>2548</v>
      </c>
      <c s="123" r="G6083">
        <v>73</v>
      </c>
      <c s="123" r="H6083">
        <v>1224</v>
      </c>
      <c s="123" r="I6083">
        <v>1324</v>
      </c>
      <c s="53" r="J6083">
        <f>H6083/F6083</f>
        <v>0.480376766091052</v>
      </c>
      <c s="53" r="K6083">
        <f>I6083/F6083</f>
        <v>0.519623233908948</v>
      </c>
      <c s="87" r="L6083">
        <f>E6083/D6083</f>
        <v>0.58322207387628</v>
      </c>
    </row>
    <row r="6084">
      <c t="s" r="A6084">
        <v>57</v>
      </c>
      <c t="s" r="B6084">
        <v>531</v>
      </c>
      <c r="C6084">
        <v>29</v>
      </c>
      <c s="123" r="D6084">
        <v>3506</v>
      </c>
      <c s="123" r="E6084">
        <v>2331</v>
      </c>
      <c s="123" r="F6084">
        <v>2269</v>
      </c>
      <c s="123" r="G6084">
        <v>62</v>
      </c>
      <c s="123" r="H6084">
        <v>1107</v>
      </c>
      <c s="123" r="I6084">
        <v>1162</v>
      </c>
      <c s="53" r="J6084">
        <f>H6084/F6084</f>
        <v>0.48788012340238</v>
      </c>
      <c s="53" r="K6084">
        <f>I6084/F6084</f>
        <v>0.51211987659762</v>
      </c>
      <c s="87" r="L6084">
        <f>E6084/D6084</f>
        <v>0.664860239589276</v>
      </c>
    </row>
    <row r="6085">
      <c t="s" r="A6085">
        <v>57</v>
      </c>
      <c t="s" r="B6085">
        <v>531</v>
      </c>
      <c r="C6085">
        <v>30</v>
      </c>
      <c s="123" r="D6085">
        <v>3699</v>
      </c>
      <c s="123" r="E6085">
        <v>2274</v>
      </c>
      <c s="123" r="F6085">
        <v>2242</v>
      </c>
      <c s="123" r="G6085">
        <v>32</v>
      </c>
      <c s="123" r="H6085">
        <v>1332</v>
      </c>
      <c s="123" r="I6085">
        <v>910</v>
      </c>
      <c s="53" r="J6085">
        <f>H6085/F6085</f>
        <v>0.594112399643176</v>
      </c>
      <c s="53" r="K6085">
        <f>I6085/F6085</f>
        <v>0.405887600356824</v>
      </c>
      <c s="87" r="L6085">
        <f>E6085/D6085</f>
        <v>0.614760746147608</v>
      </c>
    </row>
    <row r="6086">
      <c t="s" r="A6086">
        <v>57</v>
      </c>
      <c t="s" r="B6086">
        <v>531</v>
      </c>
      <c r="C6086">
        <v>31</v>
      </c>
      <c s="123" r="D6086">
        <v>3476</v>
      </c>
      <c s="123" r="E6086">
        <v>2080</v>
      </c>
      <c s="123" r="F6086">
        <v>2029</v>
      </c>
      <c s="123" r="G6086">
        <v>51</v>
      </c>
      <c s="123" r="H6086">
        <v>728</v>
      </c>
      <c s="123" r="I6086">
        <v>1301</v>
      </c>
      <c s="53" r="J6086">
        <f>H6086/F6086</f>
        <v>0.358797437161163</v>
      </c>
      <c s="53" r="K6086">
        <f>I6086/F6086</f>
        <v>0.641202562838837</v>
      </c>
      <c s="87" r="L6086">
        <f>E6086/D6086</f>
        <v>0.598388952819333</v>
      </c>
    </row>
    <row r="6087">
      <c t="s" r="A6087">
        <v>57</v>
      </c>
      <c t="s" r="B6087">
        <v>531</v>
      </c>
      <c r="C6087">
        <v>32</v>
      </c>
      <c s="123" r="D6087">
        <v>5924</v>
      </c>
      <c s="123" r="E6087">
        <v>2525</v>
      </c>
      <c s="123" r="F6087">
        <v>2492</v>
      </c>
      <c s="123" r="G6087">
        <v>33</v>
      </c>
      <c s="123" r="H6087">
        <v>1290</v>
      </c>
      <c s="123" r="I6087">
        <v>1202</v>
      </c>
      <c s="53" r="J6087">
        <f>H6087/F6087</f>
        <v>0.517656500802568</v>
      </c>
      <c s="53" r="K6087">
        <f>I6087/F6087</f>
        <v>0.482343499197432</v>
      </c>
      <c s="87" r="L6087">
        <f>E6087/D6087</f>
        <v>0.426232275489534</v>
      </c>
    </row>
    <row r="6088">
      <c t="s" r="A6088">
        <v>57</v>
      </c>
      <c t="s" r="B6088">
        <v>531</v>
      </c>
      <c r="C6088">
        <v>33</v>
      </c>
      <c s="123" r="D6088">
        <v>2851</v>
      </c>
      <c s="123" r="E6088">
        <v>1758</v>
      </c>
      <c s="123" r="F6088">
        <v>1709</v>
      </c>
      <c s="123" r="G6088">
        <v>49</v>
      </c>
      <c s="123" r="H6088">
        <v>893</v>
      </c>
      <c s="123" r="I6088">
        <v>816</v>
      </c>
      <c s="53" r="J6088">
        <f>H6088/F6088</f>
        <v>0.522527794031597</v>
      </c>
      <c s="53" r="K6088">
        <f>I6088/F6088</f>
        <v>0.477472205968403</v>
      </c>
      <c s="87" r="L6088">
        <f>E6088/D6088</f>
        <v>0.616625745352508</v>
      </c>
    </row>
    <row r="6089">
      <c t="s" r="A6089">
        <v>57</v>
      </c>
      <c t="s" r="B6089">
        <v>531</v>
      </c>
      <c r="C6089">
        <v>34</v>
      </c>
      <c s="123" r="D6089">
        <v>965</v>
      </c>
      <c s="123" r="E6089">
        <v>522</v>
      </c>
      <c s="123" r="F6089">
        <v>519</v>
      </c>
      <c s="123" r="G6089">
        <v>3</v>
      </c>
      <c s="123" r="H6089">
        <v>179</v>
      </c>
      <c s="123" r="I6089">
        <v>340</v>
      </c>
      <c s="53" r="J6089">
        <f>H6089/F6089</f>
        <v>0.344894026974952</v>
      </c>
      <c s="53" r="K6089">
        <f>I6089/F6089</f>
        <v>0.655105973025048</v>
      </c>
      <c s="87" r="L6089">
        <f>E6089/D6089</f>
        <v>0.540932642487047</v>
      </c>
    </row>
    <row r="6090">
      <c t="s" r="A6090">
        <v>57</v>
      </c>
      <c t="s" r="B6090">
        <v>531</v>
      </c>
      <c r="C6090">
        <v>35</v>
      </c>
      <c s="123" r="D6090">
        <v>3798</v>
      </c>
      <c s="123" r="E6090">
        <v>2353</v>
      </c>
      <c s="123" r="F6090">
        <v>2299</v>
      </c>
      <c s="123" r="G6090">
        <v>54</v>
      </c>
      <c s="123" r="H6090">
        <v>893</v>
      </c>
      <c s="123" r="I6090">
        <v>1406</v>
      </c>
      <c s="53" r="J6090">
        <f>H6090/F6090</f>
        <v>0.388429752066116</v>
      </c>
      <c s="53" r="K6090">
        <f>I6090/F6090</f>
        <v>0.611570247933884</v>
      </c>
      <c s="87" r="L6090">
        <f>E6090/D6090</f>
        <v>0.619536598209584</v>
      </c>
    </row>
    <row r="6091">
      <c t="s" r="A6091">
        <v>57</v>
      </c>
      <c t="s" r="B6091">
        <v>531</v>
      </c>
      <c r="C6091">
        <v>36</v>
      </c>
      <c s="123" r="D6091">
        <v>3445</v>
      </c>
      <c s="123" r="E6091">
        <v>2200</v>
      </c>
      <c s="123" r="F6091">
        <v>2126</v>
      </c>
      <c s="123" r="G6091">
        <v>74</v>
      </c>
      <c s="123" r="H6091">
        <v>743</v>
      </c>
      <c s="123" r="I6091">
        <v>1383</v>
      </c>
      <c s="53" r="J6091">
        <f>H6091/F6091</f>
        <v>0.349482596425212</v>
      </c>
      <c s="53" r="K6091">
        <f>I6091/F6091</f>
        <v>0.650517403574788</v>
      </c>
      <c s="87" r="L6091">
        <f>E6091/D6091</f>
        <v>0.638606676342525</v>
      </c>
    </row>
    <row r="6092">
      <c t="s" r="A6092">
        <v>57</v>
      </c>
      <c t="s" r="B6092">
        <v>531</v>
      </c>
      <c r="C6092">
        <v>37</v>
      </c>
      <c s="123" r="D6092">
        <v>3406</v>
      </c>
      <c s="123" r="E6092">
        <v>2083</v>
      </c>
      <c s="123" r="F6092">
        <v>2030</v>
      </c>
      <c s="123" r="G6092">
        <v>53</v>
      </c>
      <c s="123" r="H6092">
        <v>570</v>
      </c>
      <c s="123" r="I6092">
        <v>1460</v>
      </c>
      <c s="53" r="J6092">
        <f>H6092/F6092</f>
        <v>0.280788177339901</v>
      </c>
      <c s="53" r="K6092">
        <f>I6092/F6092</f>
        <v>0.719211822660098</v>
      </c>
      <c s="87" r="L6092">
        <f>E6092/D6092</f>
        <v>0.611567821491486</v>
      </c>
    </row>
    <row r="6093">
      <c t="s" r="A6093">
        <v>57</v>
      </c>
      <c t="s" r="B6093">
        <v>531</v>
      </c>
      <c r="C6093">
        <v>38</v>
      </c>
      <c s="123" r="D6093">
        <v>552</v>
      </c>
      <c s="123" r="E6093">
        <v>417</v>
      </c>
      <c s="123" r="F6093">
        <v>409</v>
      </c>
      <c s="123" r="G6093">
        <v>8</v>
      </c>
      <c s="123" r="H6093">
        <v>230</v>
      </c>
      <c s="123" r="I6093">
        <v>179</v>
      </c>
      <c s="53" r="J6093">
        <f>H6093/F6093</f>
        <v>0.562347188264059</v>
      </c>
      <c s="53" r="K6093">
        <f>I6093/F6093</f>
        <v>0.437652811735941</v>
      </c>
      <c s="87" r="L6093">
        <f>E6093/D6093</f>
        <v>0.755434782608696</v>
      </c>
    </row>
    <row r="6094">
      <c t="s" r="A6094">
        <v>57</v>
      </c>
      <c t="s" r="B6094">
        <v>531</v>
      </c>
      <c r="C6094">
        <v>39</v>
      </c>
      <c s="123" r="D6094">
        <v>2545</v>
      </c>
      <c s="123" r="E6094">
        <v>1519</v>
      </c>
      <c s="123" r="F6094">
        <v>1492</v>
      </c>
      <c s="123" r="G6094">
        <v>27</v>
      </c>
      <c s="123" r="H6094">
        <v>678</v>
      </c>
      <c s="123" r="I6094">
        <v>814</v>
      </c>
      <c s="53" r="J6094">
        <f>H6094/F6094</f>
        <v>0.454423592493298</v>
      </c>
      <c s="53" r="K6094">
        <f>I6094/F6094</f>
        <v>0.545576407506702</v>
      </c>
      <c s="87" r="L6094">
        <f>E6094/D6094</f>
        <v>0.596856581532416</v>
      </c>
    </row>
    <row r="6095">
      <c t="s" r="A6095">
        <v>57</v>
      </c>
      <c t="s" r="B6095">
        <v>531</v>
      </c>
      <c r="C6095">
        <v>40</v>
      </c>
      <c s="123" r="D6095">
        <v>4396</v>
      </c>
      <c s="123" r="E6095">
        <v>2522</v>
      </c>
      <c s="123" r="F6095">
        <v>2459</v>
      </c>
      <c s="123" r="G6095">
        <v>63</v>
      </c>
      <c s="123" r="H6095">
        <v>1088</v>
      </c>
      <c s="123" r="I6095">
        <v>1371</v>
      </c>
      <c s="53" r="J6095">
        <f>H6095/F6095</f>
        <v>0.442456283041887</v>
      </c>
      <c s="53" r="K6095">
        <f>I6095/F6095</f>
        <v>0.557543716958113</v>
      </c>
      <c s="87" r="L6095">
        <f>E6095/D6095</f>
        <v>0.573703366696997</v>
      </c>
    </row>
    <row r="6096">
      <c t="s" r="A6096">
        <v>57</v>
      </c>
      <c t="s" r="B6096">
        <v>531</v>
      </c>
      <c r="C6096">
        <v>41</v>
      </c>
      <c s="123" r="D6096">
        <v>3402</v>
      </c>
      <c s="123" r="E6096">
        <v>2167</v>
      </c>
      <c s="123" r="F6096">
        <v>2127</v>
      </c>
      <c s="123" r="G6096">
        <v>40</v>
      </c>
      <c s="123" r="H6096">
        <v>751</v>
      </c>
      <c s="123" r="I6096">
        <v>1376</v>
      </c>
      <c s="53" r="J6096">
        <f>H6096/F6096</f>
        <v>0.353079454630936</v>
      </c>
      <c s="53" r="K6096">
        <f>I6096/F6096</f>
        <v>0.646920545369064</v>
      </c>
      <c s="87" r="L6096">
        <f>E6096/D6096</f>
        <v>0.636978248089359</v>
      </c>
    </row>
    <row r="6097">
      <c t="s" r="A6097">
        <v>57</v>
      </c>
      <c t="s" r="B6097">
        <v>531</v>
      </c>
      <c r="C6097">
        <v>42</v>
      </c>
      <c s="123" r="D6097">
        <v>1842</v>
      </c>
      <c s="123" r="E6097">
        <v>1318</v>
      </c>
      <c s="123" r="F6097">
        <v>1288</v>
      </c>
      <c s="123" r="G6097">
        <v>30</v>
      </c>
      <c s="123" r="H6097">
        <v>547</v>
      </c>
      <c s="123" r="I6097">
        <v>741</v>
      </c>
      <c s="53" r="J6097">
        <f>H6097/F6097</f>
        <v>0.424689440993789</v>
      </c>
      <c s="53" r="K6097">
        <f>I6097/F6097</f>
        <v>0.575310559006211</v>
      </c>
      <c s="87" r="L6097">
        <f>E6097/D6097</f>
        <v>0.715526601520087</v>
      </c>
    </row>
    <row r="6098">
      <c t="s" r="A6098">
        <v>57</v>
      </c>
      <c t="s" r="B6098">
        <v>531</v>
      </c>
      <c r="C6098">
        <v>43</v>
      </c>
      <c s="123" r="D6098">
        <v>1940</v>
      </c>
      <c s="123" r="E6098">
        <v>1107</v>
      </c>
      <c s="123" r="F6098">
        <v>1081</v>
      </c>
      <c s="123" r="G6098">
        <v>26</v>
      </c>
      <c s="123" r="H6098">
        <v>596</v>
      </c>
      <c s="123" r="I6098">
        <v>485</v>
      </c>
      <c s="53" r="J6098">
        <f>H6098/F6098</f>
        <v>0.551341350601295</v>
      </c>
      <c s="53" r="K6098">
        <f>I6098/F6098</f>
        <v>0.448658649398705</v>
      </c>
      <c s="87" r="L6098">
        <f>E6098/D6098</f>
        <v>0.570618556701031</v>
      </c>
    </row>
    <row r="6099">
      <c t="s" r="A6099">
        <v>57</v>
      </c>
      <c t="s" r="B6099">
        <v>531</v>
      </c>
      <c r="C6099">
        <v>44</v>
      </c>
      <c s="123" r="D6099">
        <v>1859</v>
      </c>
      <c s="123" r="E6099">
        <v>1169</v>
      </c>
      <c s="123" r="F6099">
        <v>1147</v>
      </c>
      <c s="123" r="G6099">
        <v>22</v>
      </c>
      <c s="123" r="H6099">
        <v>667</v>
      </c>
      <c s="123" r="I6099">
        <v>480</v>
      </c>
      <c s="53" r="J6099">
        <f>H6099/F6099</f>
        <v>0.58151700087184</v>
      </c>
      <c s="53" r="K6099">
        <f>I6099/F6099</f>
        <v>0.41848299912816</v>
      </c>
      <c s="87" r="L6099">
        <f>E6099/D6099</f>
        <v>0.628832705755783</v>
      </c>
    </row>
    <row r="6100">
      <c t="s" r="A6100">
        <v>57</v>
      </c>
      <c t="s" r="B6100">
        <v>531</v>
      </c>
      <c r="C6100">
        <v>45</v>
      </c>
      <c s="123" r="D6100">
        <v>923</v>
      </c>
      <c s="123" r="E6100">
        <v>500</v>
      </c>
      <c s="123" r="F6100">
        <v>495</v>
      </c>
      <c s="123" r="G6100">
        <v>5</v>
      </c>
      <c s="123" r="H6100">
        <v>170</v>
      </c>
      <c s="123" r="I6100">
        <v>325</v>
      </c>
      <c s="53" r="J6100">
        <f>H6100/F6100</f>
        <v>0.343434343434343</v>
      </c>
      <c s="53" r="K6100">
        <f>I6100/F6100</f>
        <v>0.656565656565657</v>
      </c>
      <c s="87" r="L6100">
        <f>E6100/D6100</f>
        <v>0.541711809317443</v>
      </c>
    </row>
    <row r="6101">
      <c t="s" r="A6101">
        <v>57</v>
      </c>
      <c t="s" r="B6101">
        <v>531</v>
      </c>
      <c r="C6101">
        <v>46</v>
      </c>
      <c s="123" r="D6101">
        <v>2306</v>
      </c>
      <c s="123" r="E6101">
        <v>1490</v>
      </c>
      <c s="123" r="F6101">
        <v>1451</v>
      </c>
      <c s="123" r="G6101">
        <v>39</v>
      </c>
      <c s="123" r="H6101">
        <v>494</v>
      </c>
      <c s="123" r="I6101">
        <v>957</v>
      </c>
      <c s="53" r="J6101">
        <f>H6101/F6101</f>
        <v>0.340454858718125</v>
      </c>
      <c s="53" r="K6101">
        <f>I6101/F6101</f>
        <v>0.659545141281875</v>
      </c>
      <c s="87" r="L6101">
        <f>E6101/D6101</f>
        <v>0.646140503035559</v>
      </c>
    </row>
    <row r="6102">
      <c t="s" r="A6102">
        <v>57</v>
      </c>
      <c t="s" r="B6102">
        <v>531</v>
      </c>
      <c r="C6102">
        <v>47</v>
      </c>
      <c s="123" r="D6102">
        <v>2594</v>
      </c>
      <c s="123" r="E6102">
        <v>1498</v>
      </c>
      <c s="123" r="F6102">
        <v>1480</v>
      </c>
      <c s="123" r="G6102">
        <v>18</v>
      </c>
      <c s="123" r="H6102">
        <v>505</v>
      </c>
      <c s="123" r="I6102">
        <v>975</v>
      </c>
      <c s="53" r="J6102">
        <f>H6102/F6102</f>
        <v>0.341216216216216</v>
      </c>
      <c s="53" r="K6102">
        <f>I6102/F6102</f>
        <v>0.658783783783784</v>
      </c>
      <c s="87" r="L6102">
        <f>E6102/D6102</f>
        <v>0.577486507324595</v>
      </c>
    </row>
    <row r="6103">
      <c t="s" r="A6103">
        <v>57</v>
      </c>
      <c t="s" r="B6103">
        <v>531</v>
      </c>
      <c r="C6103">
        <v>48</v>
      </c>
      <c s="123" r="D6103">
        <v>3481</v>
      </c>
      <c s="123" r="E6103">
        <v>1892</v>
      </c>
      <c s="123" r="F6103">
        <v>1844</v>
      </c>
      <c s="123" r="G6103">
        <v>48</v>
      </c>
      <c s="123" r="H6103">
        <v>868</v>
      </c>
      <c s="123" r="I6103">
        <v>976</v>
      </c>
      <c s="53" r="J6103">
        <f>H6103/F6103</f>
        <v>0.470715835140998</v>
      </c>
      <c s="53" r="K6103">
        <f>I6103/F6103</f>
        <v>0.529284164859002</v>
      </c>
      <c s="87" r="L6103">
        <f>E6103/D6103</f>
        <v>0.543521976443551</v>
      </c>
    </row>
    <row r="6104">
      <c t="s" r="A6104">
        <v>57</v>
      </c>
      <c t="s" r="B6104">
        <v>531</v>
      </c>
      <c r="C6104">
        <v>49</v>
      </c>
      <c s="123" r="D6104">
        <v>888</v>
      </c>
      <c s="123" r="E6104">
        <v>481</v>
      </c>
      <c s="123" r="F6104">
        <v>477</v>
      </c>
      <c s="123" r="G6104">
        <v>4</v>
      </c>
      <c s="123" r="H6104">
        <v>155</v>
      </c>
      <c s="123" r="I6104">
        <v>322</v>
      </c>
      <c s="53" r="J6104">
        <f>H6104/F6104</f>
        <v>0.324947589098532</v>
      </c>
      <c s="53" r="K6104">
        <f>I6104/F6104</f>
        <v>0.675052410901468</v>
      </c>
      <c s="87" r="L6104">
        <f>E6104/D6104</f>
        <v>0.541666666666667</v>
      </c>
    </row>
    <row r="6105">
      <c t="s" r="A6105">
        <v>57</v>
      </c>
      <c t="s" r="B6105">
        <v>531</v>
      </c>
      <c r="C6105">
        <v>50</v>
      </c>
      <c s="123" r="D6105">
        <v>522</v>
      </c>
      <c s="123" r="E6105">
        <v>402</v>
      </c>
      <c s="123" r="F6105">
        <v>400</v>
      </c>
      <c s="123" r="G6105">
        <v>2</v>
      </c>
      <c s="123" r="H6105">
        <v>181</v>
      </c>
      <c s="123" r="I6105">
        <v>219</v>
      </c>
      <c s="53" r="J6105">
        <f>H6105/F6105</f>
        <v>0.4525</v>
      </c>
      <c s="53" r="K6105">
        <f>I6105/F6105</f>
        <v>0.5475</v>
      </c>
      <c s="87" r="L6105">
        <f>E6105/D6105</f>
        <v>0.770114942528736</v>
      </c>
    </row>
    <row r="6106">
      <c t="s" r="A6106">
        <v>57</v>
      </c>
      <c t="s" r="B6106">
        <v>532</v>
      </c>
      <c r="C6106">
        <v>1</v>
      </c>
      <c s="123" r="D6106">
        <v>4881</v>
      </c>
      <c s="123" r="E6106">
        <v>3110</v>
      </c>
      <c s="123" r="F6106">
        <v>3035</v>
      </c>
      <c s="123" r="G6106">
        <v>75</v>
      </c>
      <c s="123" r="H6106">
        <v>601</v>
      </c>
      <c s="123" r="I6106">
        <v>2434</v>
      </c>
      <c s="53" r="J6106">
        <f>H6106/F6106</f>
        <v>0.198023064250412</v>
      </c>
      <c s="53" r="K6106">
        <f>I6106/F6106</f>
        <v>0.801976935749588</v>
      </c>
      <c s="87" r="L6106">
        <f>E6106/D6106</f>
        <v>0.637164515468142</v>
      </c>
    </row>
    <row r="6107">
      <c t="s" r="A6107">
        <v>57</v>
      </c>
      <c t="s" r="B6107">
        <v>532</v>
      </c>
      <c r="C6107">
        <v>2</v>
      </c>
      <c s="123" r="D6107">
        <v>1750</v>
      </c>
      <c s="123" r="E6107">
        <v>1314</v>
      </c>
      <c s="123" r="F6107">
        <v>1265</v>
      </c>
      <c s="123" r="G6107">
        <v>49</v>
      </c>
      <c s="123" r="H6107">
        <v>732</v>
      </c>
      <c s="123" r="I6107">
        <v>533</v>
      </c>
      <c s="53" r="J6107">
        <f>H6107/F6107</f>
        <v>0.578656126482213</v>
      </c>
      <c s="53" r="K6107">
        <f>I6107/F6107</f>
        <v>0.421343873517787</v>
      </c>
      <c s="87" r="L6107">
        <f>E6107/D6107</f>
        <v>0.750857142857143</v>
      </c>
    </row>
    <row r="6108">
      <c t="s" r="A6108">
        <v>57</v>
      </c>
      <c t="s" r="B6108">
        <v>532</v>
      </c>
      <c r="C6108">
        <v>3</v>
      </c>
      <c s="123" r="D6108">
        <v>1715</v>
      </c>
      <c s="123" r="E6108">
        <v>1122</v>
      </c>
      <c s="123" r="F6108">
        <v>1112</v>
      </c>
      <c s="123" r="G6108">
        <v>10</v>
      </c>
      <c s="123" r="H6108">
        <v>786</v>
      </c>
      <c s="123" r="I6108">
        <v>326</v>
      </c>
      <c s="53" r="J6108">
        <f>H6108/F6108</f>
        <v>0.706834532374101</v>
      </c>
      <c s="53" r="K6108">
        <f>I6108/F6108</f>
        <v>0.293165467625899</v>
      </c>
      <c s="87" r="L6108">
        <f>E6108/D6108</f>
        <v>0.654227405247813</v>
      </c>
    </row>
    <row r="6109">
      <c t="s" r="A6109">
        <v>57</v>
      </c>
      <c t="s" r="B6109">
        <v>532</v>
      </c>
      <c r="C6109">
        <v>4</v>
      </c>
      <c s="123" r="D6109">
        <v>1041</v>
      </c>
      <c s="123" r="E6109">
        <v>644</v>
      </c>
      <c s="123" r="F6109">
        <v>637</v>
      </c>
      <c s="123" r="G6109">
        <v>7</v>
      </c>
      <c s="123" r="H6109">
        <v>325</v>
      </c>
      <c s="123" r="I6109">
        <v>312</v>
      </c>
      <c s="53" r="J6109">
        <f>H6109/F6109</f>
        <v>0.510204081632653</v>
      </c>
      <c s="53" r="K6109">
        <f>I6109/F6109</f>
        <v>0.489795918367347</v>
      </c>
      <c s="87" r="L6109">
        <f>E6109/D6109</f>
        <v>0.618635926993276</v>
      </c>
    </row>
    <row r="6110">
      <c t="s" r="A6110">
        <v>57</v>
      </c>
      <c t="s" r="B6110">
        <v>532</v>
      </c>
      <c r="C6110">
        <v>5</v>
      </c>
      <c s="123" r="D6110">
        <v>5127</v>
      </c>
      <c s="123" r="E6110">
        <v>2732</v>
      </c>
      <c s="123" r="F6110">
        <v>2691</v>
      </c>
      <c s="123" r="G6110">
        <v>41</v>
      </c>
      <c s="123" r="H6110">
        <v>1478</v>
      </c>
      <c s="123" r="I6110">
        <v>1213</v>
      </c>
      <c s="53" r="J6110">
        <f>H6110/F6110</f>
        <v>0.549238201412114</v>
      </c>
      <c s="53" r="K6110">
        <f>I6110/F6110</f>
        <v>0.450761798587886</v>
      </c>
      <c s="87" r="L6110">
        <f>E6110/D6110</f>
        <v>0.532865223327482</v>
      </c>
    </row>
    <row r="6111">
      <c t="s" r="A6111">
        <v>57</v>
      </c>
      <c t="s" r="B6111">
        <v>532</v>
      </c>
      <c r="C6111">
        <v>6</v>
      </c>
      <c s="123" r="D6111">
        <v>2562</v>
      </c>
      <c s="123" r="E6111">
        <v>1713</v>
      </c>
      <c s="123" r="F6111">
        <v>1680</v>
      </c>
      <c s="123" r="G6111">
        <v>33</v>
      </c>
      <c s="123" r="H6111">
        <v>730</v>
      </c>
      <c s="123" r="I6111">
        <v>950</v>
      </c>
      <c s="53" r="J6111">
        <f>H6111/F6111</f>
        <v>0.43452380952381</v>
      </c>
      <c s="53" r="K6111">
        <f>I6111/F6111</f>
        <v>0.56547619047619</v>
      </c>
      <c s="87" r="L6111">
        <f>E6111/D6111</f>
        <v>0.668618266978923</v>
      </c>
    </row>
    <row r="6112">
      <c t="s" r="A6112">
        <v>57</v>
      </c>
      <c t="s" r="B6112">
        <v>532</v>
      </c>
      <c r="C6112">
        <v>7</v>
      </c>
      <c s="123" r="D6112">
        <v>6440</v>
      </c>
      <c s="123" r="E6112">
        <v>3669</v>
      </c>
      <c s="123" r="F6112">
        <v>3592</v>
      </c>
      <c s="123" r="G6112">
        <v>77</v>
      </c>
      <c s="123" r="H6112">
        <v>1046</v>
      </c>
      <c s="123" r="I6112">
        <v>2546</v>
      </c>
      <c s="53" r="J6112">
        <f>H6112/F6112</f>
        <v>0.291202672605791</v>
      </c>
      <c s="53" r="K6112">
        <f>I6112/F6112</f>
        <v>0.708797327394209</v>
      </c>
      <c s="87" r="L6112">
        <f>E6112/D6112</f>
        <v>0.56972049689441</v>
      </c>
    </row>
    <row r="6113">
      <c t="s" r="A6113">
        <v>57</v>
      </c>
      <c t="s" r="B6113">
        <v>532</v>
      </c>
      <c r="C6113">
        <v>8</v>
      </c>
      <c s="123" r="D6113">
        <v>6437</v>
      </c>
      <c s="123" r="E6113">
        <v>3218</v>
      </c>
      <c s="123" r="F6113">
        <v>3154</v>
      </c>
      <c s="123" r="G6113">
        <v>64</v>
      </c>
      <c s="123" r="H6113">
        <v>732</v>
      </c>
      <c s="123" r="I6113">
        <v>2422</v>
      </c>
      <c s="53" r="J6113">
        <f>H6113/F6113</f>
        <v>0.232086239695625</v>
      </c>
      <c s="53" r="K6113">
        <f>I6113/F6113</f>
        <v>0.767913760304375</v>
      </c>
      <c s="87" r="L6113">
        <f>E6113/D6113</f>
        <v>0.499922324064005</v>
      </c>
    </row>
    <row r="6114">
      <c t="s" r="A6114">
        <v>57</v>
      </c>
      <c t="s" r="B6114">
        <v>532</v>
      </c>
      <c r="C6114">
        <v>9</v>
      </c>
      <c s="123" r="D6114">
        <v>5856</v>
      </c>
      <c s="123" r="E6114">
        <v>3768</v>
      </c>
      <c s="123" r="F6114">
        <v>3678</v>
      </c>
      <c s="123" r="G6114">
        <v>90</v>
      </c>
      <c s="123" r="H6114">
        <v>2345</v>
      </c>
      <c s="123" r="I6114">
        <v>1333</v>
      </c>
      <c s="53" r="J6114">
        <f>H6114/F6114</f>
        <v>0.637574768896139</v>
      </c>
      <c s="53" r="K6114">
        <f>I6114/F6114</f>
        <v>0.362425231103861</v>
      </c>
      <c s="87" r="L6114">
        <f>E6114/D6114</f>
        <v>0.64344262295082</v>
      </c>
    </row>
    <row r="6115">
      <c t="s" r="A6115">
        <v>57</v>
      </c>
      <c t="s" r="B6115">
        <v>532</v>
      </c>
      <c r="C6115">
        <v>10</v>
      </c>
      <c s="123" r="D6115">
        <v>5227</v>
      </c>
      <c s="123" r="E6115">
        <v>2995</v>
      </c>
      <c s="123" r="F6115">
        <v>0</v>
      </c>
      <c s="123" r="G6115">
        <v>2995</v>
      </c>
      <c s="123" r="H6115">
        <v>0</v>
      </c>
      <c s="123" r="I6115">
        <v>0</v>
      </c>
      <c t="str" s="53" r="J6115">
        <f>H6115/F6115</f>
        <v>#DIV/0!:divZero</v>
      </c>
      <c t="str" s="53" r="K6115">
        <f>I6115/F6115</f>
        <v>#DIV/0!:divZero</v>
      </c>
      <c s="87" r="L6115">
        <f>E6115/D6115</f>
        <v>0.57298641668261</v>
      </c>
    </row>
    <row r="6116">
      <c t="s" r="A6116">
        <v>57</v>
      </c>
      <c t="s" r="B6116">
        <v>532</v>
      </c>
      <c r="C6116">
        <v>11</v>
      </c>
      <c s="123" r="D6116">
        <v>5168</v>
      </c>
      <c s="123" r="E6116">
        <v>2618</v>
      </c>
      <c s="123" r="F6116">
        <v>2571</v>
      </c>
      <c s="123" r="G6116">
        <v>47</v>
      </c>
      <c s="123" r="H6116">
        <v>1514</v>
      </c>
      <c s="123" r="I6116">
        <v>1057</v>
      </c>
      <c s="53" r="J6116">
        <f>H6116/F6116</f>
        <v>0.588875923765072</v>
      </c>
      <c s="53" r="K6116">
        <f>I6116/F6116</f>
        <v>0.411124076234928</v>
      </c>
      <c s="87" r="L6116">
        <f>E6116/D6116</f>
        <v>0.506578947368421</v>
      </c>
    </row>
    <row r="6117">
      <c t="s" r="A6117">
        <v>57</v>
      </c>
      <c t="s" r="B6117">
        <v>532</v>
      </c>
      <c r="C6117">
        <v>12</v>
      </c>
      <c s="123" r="D6117">
        <v>2751</v>
      </c>
      <c s="123" r="E6117">
        <v>1399</v>
      </c>
      <c s="123" r="F6117">
        <v>1357</v>
      </c>
      <c s="123" r="G6117">
        <v>42</v>
      </c>
      <c s="123" r="H6117">
        <v>713</v>
      </c>
      <c s="123" r="I6117">
        <v>644</v>
      </c>
      <c s="53" r="J6117">
        <f>H6117/F6117</f>
        <v>0.525423728813559</v>
      </c>
      <c s="53" r="K6117">
        <f>I6117/F6117</f>
        <v>0.474576271186441</v>
      </c>
      <c s="87" r="L6117">
        <f>E6117/D6117</f>
        <v>0.508542348237005</v>
      </c>
    </row>
    <row r="6118">
      <c t="s" r="A6118">
        <v>57</v>
      </c>
      <c t="s" r="B6118">
        <v>532</v>
      </c>
      <c r="C6118">
        <v>13</v>
      </c>
      <c s="123" r="D6118">
        <v>3681</v>
      </c>
      <c s="123" r="E6118">
        <v>1740</v>
      </c>
      <c s="123" r="F6118">
        <v>1714</v>
      </c>
      <c s="123" r="G6118">
        <v>26</v>
      </c>
      <c s="123" r="H6118">
        <v>695</v>
      </c>
      <c s="123" r="I6118">
        <v>1019</v>
      </c>
      <c s="53" r="J6118">
        <f>H6118/F6118</f>
        <v>0.405484247374562</v>
      </c>
      <c s="53" r="K6118">
        <f>I6118/F6118</f>
        <v>0.594515752625438</v>
      </c>
      <c s="87" r="L6118">
        <f>E6118/D6118</f>
        <v>0.472697636511817</v>
      </c>
    </row>
    <row r="6119">
      <c t="s" r="A6119">
        <v>57</v>
      </c>
      <c t="s" r="B6119">
        <v>532</v>
      </c>
      <c r="C6119">
        <v>14</v>
      </c>
      <c s="123" r="D6119">
        <v>4012</v>
      </c>
      <c s="123" r="E6119">
        <v>2457</v>
      </c>
      <c s="123" r="F6119">
        <v>2403</v>
      </c>
      <c s="123" r="G6119">
        <v>54</v>
      </c>
      <c s="123" r="H6119">
        <v>1357</v>
      </c>
      <c s="123" r="I6119">
        <v>1046</v>
      </c>
      <c s="53" r="J6119">
        <f>H6119/F6119</f>
        <v>0.564710778193924</v>
      </c>
      <c s="53" r="K6119">
        <f>I6119/F6119</f>
        <v>0.435289221806076</v>
      </c>
      <c s="87" r="L6119">
        <f>E6119/D6119</f>
        <v>0.612412761714856</v>
      </c>
    </row>
    <row r="6120">
      <c t="s" r="A6120">
        <v>57</v>
      </c>
      <c t="s" r="B6120">
        <v>532</v>
      </c>
      <c r="C6120">
        <v>15</v>
      </c>
      <c s="123" r="D6120">
        <v>4090</v>
      </c>
      <c s="123" r="E6120">
        <v>1829</v>
      </c>
      <c s="123" r="F6120">
        <v>1799</v>
      </c>
      <c s="123" r="G6120">
        <v>30</v>
      </c>
      <c s="123" r="H6120">
        <v>1188</v>
      </c>
      <c s="123" r="I6120">
        <v>611</v>
      </c>
      <c s="53" r="J6120">
        <f>H6120/F6120</f>
        <v>0.660366870483602</v>
      </c>
      <c s="53" r="K6120">
        <f>I6120/F6120</f>
        <v>0.339633129516398</v>
      </c>
      <c s="87" r="L6120">
        <f>E6120/D6120</f>
        <v>0.44718826405868</v>
      </c>
    </row>
    <row r="6121">
      <c t="s" r="A6121">
        <v>57</v>
      </c>
      <c t="s" r="B6121">
        <v>532</v>
      </c>
      <c r="C6121">
        <v>16</v>
      </c>
      <c s="123" r="D6121">
        <v>1729</v>
      </c>
      <c s="123" r="E6121">
        <v>893</v>
      </c>
      <c s="123" r="F6121">
        <v>871</v>
      </c>
      <c s="123" r="G6121">
        <v>22</v>
      </c>
      <c s="123" r="H6121">
        <v>466</v>
      </c>
      <c s="123" r="I6121">
        <v>405</v>
      </c>
      <c s="53" r="J6121">
        <f>H6121/F6121</f>
        <v>0.535017221584386</v>
      </c>
      <c s="53" r="K6121">
        <f>I6121/F6121</f>
        <v>0.464982778415614</v>
      </c>
      <c s="87" r="L6121">
        <f>E6121/D6121</f>
        <v>0.516483516483517</v>
      </c>
    </row>
    <row r="6122">
      <c t="s" r="A6122">
        <v>57</v>
      </c>
      <c t="s" r="B6122">
        <v>532</v>
      </c>
      <c r="C6122">
        <v>17</v>
      </c>
      <c s="123" r="D6122">
        <v>2977</v>
      </c>
      <c s="123" r="E6122">
        <v>1304</v>
      </c>
      <c s="123" r="F6122">
        <v>1290</v>
      </c>
      <c s="123" r="G6122">
        <v>14</v>
      </c>
      <c s="123" r="H6122">
        <v>845</v>
      </c>
      <c s="123" r="I6122">
        <v>445</v>
      </c>
      <c s="53" r="J6122">
        <f>H6122/F6122</f>
        <v>0.655038759689922</v>
      </c>
      <c s="53" r="K6122">
        <f>I6122/F6122</f>
        <v>0.344961240310078</v>
      </c>
      <c s="87" r="L6122">
        <f>E6122/D6122</f>
        <v>0.438024857238831</v>
      </c>
    </row>
    <row r="6123">
      <c t="s" r="A6123">
        <v>57</v>
      </c>
      <c t="s" r="B6123">
        <v>532</v>
      </c>
      <c r="C6123">
        <v>18</v>
      </c>
      <c s="123" r="D6123">
        <v>4003</v>
      </c>
      <c s="123" r="E6123">
        <v>2269</v>
      </c>
      <c s="123" r="F6123">
        <v>2226</v>
      </c>
      <c s="123" r="G6123">
        <v>43</v>
      </c>
      <c s="123" r="H6123">
        <v>924</v>
      </c>
      <c s="123" r="I6123">
        <v>1302</v>
      </c>
      <c s="53" r="J6123">
        <f>H6123/F6123</f>
        <v>0.415094339622642</v>
      </c>
      <c s="53" r="K6123">
        <f>I6123/F6123</f>
        <v>0.584905660377358</v>
      </c>
      <c s="87" r="L6123">
        <f>E6123/D6123</f>
        <v>0.566824881338996</v>
      </c>
    </row>
    <row r="6124">
      <c t="s" r="A6124">
        <v>57</v>
      </c>
      <c t="s" r="B6124">
        <v>532</v>
      </c>
      <c r="C6124">
        <v>19</v>
      </c>
      <c s="123" r="D6124">
        <v>676</v>
      </c>
      <c s="123" r="E6124">
        <v>431</v>
      </c>
      <c s="123" r="F6124">
        <v>422</v>
      </c>
      <c s="123" r="G6124">
        <v>9</v>
      </c>
      <c s="123" r="H6124">
        <v>272</v>
      </c>
      <c s="123" r="I6124">
        <v>150</v>
      </c>
      <c s="53" r="J6124">
        <f>H6124/F6124</f>
        <v>0.644549763033175</v>
      </c>
      <c s="53" r="K6124">
        <f>I6124/F6124</f>
        <v>0.355450236966825</v>
      </c>
      <c s="87" r="L6124">
        <f>E6124/D6124</f>
        <v>0.637573964497041</v>
      </c>
    </row>
    <row r="6125">
      <c t="s" r="A6125">
        <v>57</v>
      </c>
      <c t="s" r="B6125">
        <v>532</v>
      </c>
      <c r="C6125">
        <v>20</v>
      </c>
      <c s="123" r="D6125">
        <v>3983</v>
      </c>
      <c s="123" r="E6125">
        <v>2158</v>
      </c>
      <c s="123" r="F6125">
        <v>2135</v>
      </c>
      <c s="123" r="G6125">
        <v>23</v>
      </c>
      <c s="123" r="H6125">
        <v>1305</v>
      </c>
      <c s="123" r="I6125">
        <v>830</v>
      </c>
      <c s="53" r="J6125">
        <f>H6125/F6125</f>
        <v>0.611241217798595</v>
      </c>
      <c s="53" r="K6125">
        <f>I6125/F6125</f>
        <v>0.388758782201405</v>
      </c>
      <c s="87" r="L6125">
        <f>E6125/D6125</f>
        <v>0.54180266131057</v>
      </c>
    </row>
    <row r="6126">
      <c t="s" r="A6126">
        <v>57</v>
      </c>
      <c t="s" r="B6126">
        <v>532</v>
      </c>
      <c r="C6126">
        <v>21</v>
      </c>
      <c s="123" r="D6126">
        <v>4089</v>
      </c>
      <c s="123" r="E6126">
        <v>1989</v>
      </c>
      <c s="123" r="F6126">
        <v>1964</v>
      </c>
      <c s="123" r="G6126">
        <v>25</v>
      </c>
      <c s="123" r="H6126">
        <v>1159</v>
      </c>
      <c s="123" r="I6126">
        <v>805</v>
      </c>
      <c s="53" r="J6126">
        <f>H6126/F6126</f>
        <v>0.590122199592668</v>
      </c>
      <c s="53" r="K6126">
        <f>I6126/F6126</f>
        <v>0.409877800407332</v>
      </c>
      <c s="87" r="L6126">
        <f>E6126/D6126</f>
        <v>0.486426999266324</v>
      </c>
    </row>
    <row r="6127">
      <c t="s" r="A6127">
        <v>57</v>
      </c>
      <c t="s" r="B6127">
        <v>532</v>
      </c>
      <c r="C6127">
        <v>22</v>
      </c>
      <c s="123" r="D6127">
        <v>5450</v>
      </c>
      <c s="123" r="E6127">
        <v>3100</v>
      </c>
      <c s="123" r="F6127">
        <v>3010</v>
      </c>
      <c s="123" r="G6127">
        <v>90</v>
      </c>
      <c s="123" r="H6127">
        <v>1829</v>
      </c>
      <c s="123" r="I6127">
        <v>1181</v>
      </c>
      <c s="53" r="J6127">
        <f>H6127/F6127</f>
        <v>0.607641196013289</v>
      </c>
      <c s="53" r="K6127">
        <f>I6127/F6127</f>
        <v>0.392358803986711</v>
      </c>
      <c s="87" r="L6127">
        <f>E6127/D6127</f>
        <v>0.568807339449541</v>
      </c>
    </row>
    <row r="6128">
      <c t="s" r="A6128">
        <v>57</v>
      </c>
      <c t="s" r="B6128">
        <v>532</v>
      </c>
      <c r="C6128">
        <v>23</v>
      </c>
      <c s="123" r="D6128">
        <v>2428</v>
      </c>
      <c s="123" r="E6128">
        <v>1342</v>
      </c>
      <c s="123" r="F6128">
        <v>1337</v>
      </c>
      <c s="123" r="G6128">
        <v>5</v>
      </c>
      <c s="123" r="H6128">
        <v>455</v>
      </c>
      <c s="123" r="I6128">
        <v>882</v>
      </c>
      <c s="53" r="J6128">
        <f>H6128/F6128</f>
        <v>0.340314136125654</v>
      </c>
      <c s="53" r="K6128">
        <f>I6128/F6128</f>
        <v>0.659685863874346</v>
      </c>
      <c s="87" r="L6128">
        <f>E6128/D6128</f>
        <v>0.552718286655684</v>
      </c>
    </row>
    <row r="6129">
      <c t="s" r="A6129">
        <v>57</v>
      </c>
      <c t="s" r="B6129">
        <v>532</v>
      </c>
      <c r="C6129">
        <v>24</v>
      </c>
      <c s="123" r="D6129">
        <v>5731</v>
      </c>
      <c s="123" r="E6129">
        <v>2725</v>
      </c>
      <c s="123" r="F6129">
        <v>2679</v>
      </c>
      <c s="123" r="G6129">
        <v>46</v>
      </c>
      <c s="123" r="H6129">
        <v>1672</v>
      </c>
      <c s="123" r="I6129">
        <v>1007</v>
      </c>
      <c s="53" r="J6129">
        <f>H6129/F6129</f>
        <v>0.624113475177305</v>
      </c>
      <c s="53" r="K6129">
        <f>I6129/F6129</f>
        <v>0.375886524822695</v>
      </c>
      <c s="87" r="L6129">
        <f>E6129/D6129</f>
        <v>0.475484208689583</v>
      </c>
    </row>
    <row r="6130">
      <c t="s" r="A6130">
        <v>57</v>
      </c>
      <c t="s" r="B6130">
        <v>532</v>
      </c>
      <c r="C6130">
        <v>25</v>
      </c>
      <c s="123" r="D6130">
        <v>2765</v>
      </c>
      <c s="123" r="E6130">
        <v>1853</v>
      </c>
      <c s="123" r="F6130">
        <v>1817</v>
      </c>
      <c s="123" r="G6130">
        <v>36</v>
      </c>
      <c s="123" r="H6130">
        <v>719</v>
      </c>
      <c s="123" r="I6130">
        <v>1098</v>
      </c>
      <c s="53" r="J6130">
        <f>H6130/F6130</f>
        <v>0.395707209686296</v>
      </c>
      <c s="53" r="K6130">
        <f>I6130/F6130</f>
        <v>0.604292790313704</v>
      </c>
      <c s="87" r="L6130">
        <f>E6130/D6130</f>
        <v>0.670162748643761</v>
      </c>
    </row>
    <row r="6131">
      <c t="s" r="A6131">
        <v>57</v>
      </c>
      <c t="s" r="B6131">
        <v>532</v>
      </c>
      <c r="C6131">
        <v>26</v>
      </c>
      <c s="123" r="D6131">
        <v>3106</v>
      </c>
      <c s="123" r="E6131">
        <v>1711</v>
      </c>
      <c s="123" r="F6131">
        <v>1665</v>
      </c>
      <c s="123" r="G6131">
        <v>46</v>
      </c>
      <c s="123" r="H6131">
        <v>1038</v>
      </c>
      <c s="123" r="I6131">
        <v>627</v>
      </c>
      <c s="53" r="J6131">
        <f>H6131/F6131</f>
        <v>0.623423423423423</v>
      </c>
      <c s="53" r="K6131">
        <f>I6131/F6131</f>
        <v>0.376576576576577</v>
      </c>
      <c s="87" r="L6131">
        <f>E6131/D6131</f>
        <v>0.550869285254346</v>
      </c>
    </row>
    <row r="6132">
      <c t="s" r="A6132">
        <v>57</v>
      </c>
      <c t="s" r="B6132">
        <v>265</v>
      </c>
      <c r="C6132">
        <v>1</v>
      </c>
      <c s="123" r="D6132">
        <v>972</v>
      </c>
      <c s="123" r="E6132">
        <v>609</v>
      </c>
      <c s="123" r="F6132">
        <v>595</v>
      </c>
      <c s="123" r="G6132">
        <v>14</v>
      </c>
      <c s="123" r="H6132">
        <v>382</v>
      </c>
      <c s="123" r="I6132">
        <v>213</v>
      </c>
      <c s="53" r="J6132">
        <f>H6132/F6132</f>
        <v>0.642016806722689</v>
      </c>
      <c s="53" r="K6132">
        <f>I6132/F6132</f>
        <v>0.357983193277311</v>
      </c>
      <c s="87" r="L6132">
        <f>E6132/D6132</f>
        <v>0.626543209876543</v>
      </c>
    </row>
    <row r="6133">
      <c t="s" r="A6133">
        <v>57</v>
      </c>
      <c t="s" r="B6133">
        <v>265</v>
      </c>
      <c r="C6133">
        <v>2</v>
      </c>
      <c s="123" r="D6133">
        <v>1277</v>
      </c>
      <c s="123" r="E6133">
        <v>901</v>
      </c>
      <c s="123" r="F6133">
        <v>895</v>
      </c>
      <c s="123" r="G6133">
        <v>6</v>
      </c>
      <c s="123" r="H6133">
        <v>543</v>
      </c>
      <c s="123" r="I6133">
        <v>352</v>
      </c>
      <c s="53" r="J6133">
        <f>H6133/F6133</f>
        <v>0.606703910614525</v>
      </c>
      <c s="53" r="K6133">
        <f>I6133/F6133</f>
        <v>0.393296089385475</v>
      </c>
      <c s="87" r="L6133">
        <f>E6133/D6133</f>
        <v>0.705559906029757</v>
      </c>
    </row>
    <row r="6134">
      <c t="s" r="A6134">
        <v>57</v>
      </c>
      <c t="s" r="B6134">
        <v>265</v>
      </c>
      <c r="C6134">
        <v>3</v>
      </c>
      <c s="123" r="D6134">
        <v>2535</v>
      </c>
      <c s="123" r="E6134">
        <v>1449</v>
      </c>
      <c s="123" r="F6134">
        <v>1422</v>
      </c>
      <c s="123" r="G6134">
        <v>27</v>
      </c>
      <c s="123" r="H6134">
        <v>940</v>
      </c>
      <c s="123" r="I6134">
        <v>482</v>
      </c>
      <c s="53" r="J6134">
        <f>H6134/F6134</f>
        <v>0.661040787623066</v>
      </c>
      <c s="53" r="K6134">
        <f>I6134/F6134</f>
        <v>0.338959212376934</v>
      </c>
      <c s="87" r="L6134">
        <f>E6134/D6134</f>
        <v>0.571597633136095</v>
      </c>
    </row>
    <row r="6135">
      <c t="s" r="A6135">
        <v>57</v>
      </c>
      <c t="s" r="B6135">
        <v>265</v>
      </c>
      <c r="C6135">
        <v>4</v>
      </c>
      <c s="123" r="D6135">
        <v>2425</v>
      </c>
      <c s="123" r="E6135">
        <v>1265</v>
      </c>
      <c s="123" r="F6135">
        <v>1230</v>
      </c>
      <c s="123" r="G6135">
        <v>35</v>
      </c>
      <c s="123" r="H6135">
        <v>712</v>
      </c>
      <c s="123" r="I6135">
        <v>518</v>
      </c>
      <c s="53" r="J6135">
        <f>H6135/F6135</f>
        <v>0.578861788617886</v>
      </c>
      <c s="53" r="K6135">
        <f>I6135/F6135</f>
        <v>0.421138211382114</v>
      </c>
      <c s="87" r="L6135">
        <f>E6135/D6135</f>
        <v>0.521649484536082</v>
      </c>
    </row>
    <row r="6136">
      <c t="s" r="A6136">
        <v>57</v>
      </c>
      <c t="s" r="B6136">
        <v>265</v>
      </c>
      <c r="C6136">
        <v>5</v>
      </c>
      <c s="123" r="D6136">
        <v>450</v>
      </c>
      <c s="123" r="E6136">
        <v>285</v>
      </c>
      <c s="123" r="F6136">
        <v>283</v>
      </c>
      <c s="123" r="G6136">
        <v>2</v>
      </c>
      <c s="123" r="H6136">
        <v>223</v>
      </c>
      <c s="123" r="I6136">
        <v>60</v>
      </c>
      <c s="53" r="J6136">
        <f>H6136/F6136</f>
        <v>0.787985865724382</v>
      </c>
      <c s="53" r="K6136">
        <f>I6136/F6136</f>
        <v>0.212014134275618</v>
      </c>
      <c s="87" r="L6136">
        <f>E6136/D6136</f>
        <v>0.633333333333333</v>
      </c>
    </row>
    <row r="6137">
      <c t="s" r="A6137">
        <v>57</v>
      </c>
      <c t="s" r="B6137">
        <v>265</v>
      </c>
      <c r="C6137">
        <v>6</v>
      </c>
      <c s="123" r="D6137">
        <v>5549</v>
      </c>
      <c s="123" r="E6137">
        <v>3275</v>
      </c>
      <c s="123" r="F6137">
        <v>3219</v>
      </c>
      <c s="123" r="G6137">
        <v>56</v>
      </c>
      <c s="123" r="H6137">
        <v>1697</v>
      </c>
      <c s="123" r="I6137">
        <v>1522</v>
      </c>
      <c s="53" r="J6137">
        <f>H6137/F6137</f>
        <v>0.527182354768562</v>
      </c>
      <c s="53" r="K6137">
        <f>I6137/F6137</f>
        <v>0.472817645231438</v>
      </c>
      <c s="87" r="L6137">
        <f>E6137/D6137</f>
        <v>0.590196431789512</v>
      </c>
    </row>
    <row r="6138">
      <c t="s" r="A6138">
        <v>57</v>
      </c>
      <c t="s" r="B6138">
        <v>265</v>
      </c>
      <c r="C6138">
        <v>7</v>
      </c>
      <c s="123" r="D6138">
        <v>867</v>
      </c>
      <c s="123" r="E6138">
        <v>621</v>
      </c>
      <c s="123" r="F6138">
        <v>616</v>
      </c>
      <c s="123" r="G6138">
        <v>5</v>
      </c>
      <c s="123" r="H6138">
        <v>475</v>
      </c>
      <c s="123" r="I6138">
        <v>141</v>
      </c>
      <c s="53" r="J6138">
        <f>H6138/F6138</f>
        <v>0.771103896103896</v>
      </c>
      <c s="53" r="K6138">
        <f>I6138/F6138</f>
        <v>0.228896103896104</v>
      </c>
      <c s="87" r="L6138">
        <f>E6138/D6138</f>
        <v>0.716262975778547</v>
      </c>
    </row>
    <row r="6139">
      <c t="s" r="A6139">
        <v>57</v>
      </c>
      <c t="s" r="B6139">
        <v>265</v>
      </c>
      <c r="C6139">
        <v>8</v>
      </c>
      <c s="123" r="D6139">
        <v>617</v>
      </c>
      <c s="123" r="E6139">
        <v>408</v>
      </c>
      <c s="123" r="F6139">
        <v>400</v>
      </c>
      <c s="123" r="G6139">
        <v>8</v>
      </c>
      <c s="123" r="H6139">
        <v>276</v>
      </c>
      <c s="123" r="I6139">
        <v>124</v>
      </c>
      <c s="53" r="J6139">
        <f>H6139/F6139</f>
        <v>0.69</v>
      </c>
      <c s="53" r="K6139">
        <f>I6139/F6139</f>
        <v>0.31</v>
      </c>
      <c s="87" r="L6139">
        <f>E6139/D6139</f>
        <v>0.661264181523501</v>
      </c>
    </row>
    <row r="6140">
      <c t="s" r="A6140">
        <v>57</v>
      </c>
      <c t="s" r="B6140">
        <v>265</v>
      </c>
      <c r="C6140">
        <v>9</v>
      </c>
      <c s="123" r="D6140">
        <v>772</v>
      </c>
      <c s="123" r="E6140">
        <v>410</v>
      </c>
      <c s="123" r="F6140">
        <v>407</v>
      </c>
      <c s="123" r="G6140">
        <v>3</v>
      </c>
      <c s="123" r="H6140">
        <v>134</v>
      </c>
      <c s="123" r="I6140">
        <v>273</v>
      </c>
      <c s="53" r="J6140">
        <f>H6140/F6140</f>
        <v>0.329238329238329</v>
      </c>
      <c s="53" r="K6140">
        <f>I6140/F6140</f>
        <v>0.670761670761671</v>
      </c>
      <c s="87" r="L6140">
        <f>E6140/D6140</f>
        <v>0.531088082901554</v>
      </c>
    </row>
    <row r="6141">
      <c t="s" r="A6141">
        <v>57</v>
      </c>
      <c t="s" r="B6141">
        <v>265</v>
      </c>
      <c r="C6141">
        <v>10</v>
      </c>
      <c s="123" r="D6141">
        <v>1184</v>
      </c>
      <c s="123" r="E6141">
        <v>820</v>
      </c>
      <c s="123" r="F6141">
        <v>809</v>
      </c>
      <c s="123" r="G6141">
        <v>11</v>
      </c>
      <c s="123" r="H6141">
        <v>469</v>
      </c>
      <c s="123" r="I6141">
        <v>340</v>
      </c>
      <c s="53" r="J6141">
        <f>H6141/F6141</f>
        <v>0.579728059332509</v>
      </c>
      <c s="53" r="K6141">
        <f>I6141/F6141</f>
        <v>0.420271940667491</v>
      </c>
      <c s="87" r="L6141">
        <f>E6141/D6141</f>
        <v>0.692567567567568</v>
      </c>
    </row>
    <row r="6142">
      <c t="s" r="A6142">
        <v>57</v>
      </c>
      <c t="s" r="B6142">
        <v>265</v>
      </c>
      <c r="C6142">
        <v>11</v>
      </c>
      <c s="123" r="D6142">
        <v>6213</v>
      </c>
      <c s="123" r="E6142">
        <v>3618</v>
      </c>
      <c s="123" r="F6142">
        <v>3575</v>
      </c>
      <c s="123" r="G6142">
        <v>43</v>
      </c>
      <c s="123" r="H6142">
        <v>1930</v>
      </c>
      <c s="123" r="I6142">
        <v>1645</v>
      </c>
      <c s="53" r="J6142">
        <f>H6142/F6142</f>
        <v>0.53986013986014</v>
      </c>
      <c s="53" r="K6142">
        <f>I6142/F6142</f>
        <v>0.46013986013986</v>
      </c>
      <c s="87" r="L6142">
        <f>E6142/D6142</f>
        <v>0.582327378078223</v>
      </c>
    </row>
    <row r="6143">
      <c t="s" r="A6143">
        <v>57</v>
      </c>
      <c t="s" r="B6143">
        <v>265</v>
      </c>
      <c r="C6143">
        <v>12</v>
      </c>
      <c s="123" r="D6143">
        <v>4437</v>
      </c>
      <c s="123" r="E6143">
        <v>2554</v>
      </c>
      <c s="123" r="F6143">
        <v>2518</v>
      </c>
      <c s="123" r="G6143">
        <v>36</v>
      </c>
      <c s="123" r="H6143">
        <v>1012</v>
      </c>
      <c s="123" r="I6143">
        <v>1506</v>
      </c>
      <c s="53" r="J6143">
        <f>H6143/F6143</f>
        <v>0.401906274821287</v>
      </c>
      <c s="53" r="K6143">
        <f>I6143/F6143</f>
        <v>0.598093725178713</v>
      </c>
      <c s="87" r="L6143">
        <f>E6143/D6143</f>
        <v>0.57561415370746</v>
      </c>
    </row>
    <row r="6144">
      <c t="s" r="A6144">
        <v>57</v>
      </c>
      <c t="s" r="B6144">
        <v>265</v>
      </c>
      <c r="C6144">
        <v>13</v>
      </c>
      <c s="123" r="D6144">
        <v>4196</v>
      </c>
      <c s="123" r="E6144">
        <v>2507</v>
      </c>
      <c s="123" r="F6144">
        <v>2429</v>
      </c>
      <c s="123" r="G6144">
        <v>78</v>
      </c>
      <c s="123" r="H6144">
        <v>1416</v>
      </c>
      <c s="123" r="I6144">
        <v>1013</v>
      </c>
      <c s="53" r="J6144">
        <f>H6144/F6144</f>
        <v>0.582955948950185</v>
      </c>
      <c s="53" r="K6144">
        <f>I6144/F6144</f>
        <v>0.417044051049815</v>
      </c>
      <c s="87" r="L6144">
        <f>E6144/D6144</f>
        <v>0.597473784556721</v>
      </c>
    </row>
    <row r="6145">
      <c t="s" r="A6145">
        <v>57</v>
      </c>
      <c t="s" r="B6145">
        <v>265</v>
      </c>
      <c r="C6145">
        <v>14</v>
      </c>
      <c s="123" r="D6145">
        <v>3700</v>
      </c>
      <c s="123" r="E6145">
        <v>2077</v>
      </c>
      <c s="123" r="F6145">
        <v>2057</v>
      </c>
      <c s="123" r="G6145">
        <v>20</v>
      </c>
      <c s="123" r="H6145">
        <v>1067</v>
      </c>
      <c s="123" r="I6145">
        <v>990</v>
      </c>
      <c s="53" r="J6145">
        <f>H6145/F6145</f>
        <v>0.518716577540107</v>
      </c>
      <c s="53" r="K6145">
        <f>I6145/F6145</f>
        <v>0.481283422459893</v>
      </c>
      <c s="87" r="L6145">
        <f>E6145/D6145</f>
        <v>0.561351351351351</v>
      </c>
    </row>
    <row r="6146">
      <c t="s" r="A6146">
        <v>57</v>
      </c>
      <c t="s" r="B6146">
        <v>265</v>
      </c>
      <c r="C6146">
        <v>15</v>
      </c>
      <c s="123" r="D6146">
        <v>3972</v>
      </c>
      <c s="123" r="E6146">
        <v>2193</v>
      </c>
      <c s="123" r="F6146">
        <v>2113</v>
      </c>
      <c s="123" r="G6146">
        <v>80</v>
      </c>
      <c s="123" r="H6146">
        <v>1426</v>
      </c>
      <c s="123" r="I6146">
        <v>687</v>
      </c>
      <c s="53" r="J6146">
        <f>H6146/F6146</f>
        <v>0.674869853289162</v>
      </c>
      <c s="53" r="K6146">
        <f>I6146/F6146</f>
        <v>0.325130146710838</v>
      </c>
      <c s="87" r="L6146">
        <f>E6146/D6146</f>
        <v>0.552114803625378</v>
      </c>
    </row>
    <row r="6147">
      <c t="s" r="A6147">
        <v>57</v>
      </c>
      <c t="s" r="B6147">
        <v>265</v>
      </c>
      <c r="C6147">
        <v>16</v>
      </c>
      <c s="123" r="D6147">
        <v>2228</v>
      </c>
      <c s="123" r="E6147">
        <v>1255</v>
      </c>
      <c s="123" r="F6147">
        <v>1200</v>
      </c>
      <c s="123" r="G6147">
        <v>55</v>
      </c>
      <c s="123" r="H6147">
        <v>990</v>
      </c>
      <c s="123" r="I6147">
        <v>210</v>
      </c>
      <c s="53" r="J6147">
        <f>H6147/F6147</f>
        <v>0.825</v>
      </c>
      <c s="53" r="K6147">
        <f>I6147/F6147</f>
        <v>0.175</v>
      </c>
      <c s="87" r="L6147">
        <f>E6147/D6147</f>
        <v>0.563285457809695</v>
      </c>
    </row>
    <row r="6148">
      <c t="s" r="A6148">
        <v>57</v>
      </c>
      <c t="s" r="B6148">
        <v>265</v>
      </c>
      <c r="C6148">
        <v>17</v>
      </c>
      <c s="123" r="D6148">
        <v>5817</v>
      </c>
      <c s="123" r="E6148">
        <v>3213</v>
      </c>
      <c s="123" r="F6148">
        <v>3160</v>
      </c>
      <c s="123" r="G6148">
        <v>53</v>
      </c>
      <c s="123" r="H6148">
        <v>2117</v>
      </c>
      <c s="123" r="I6148">
        <v>1043</v>
      </c>
      <c s="53" r="J6148">
        <f>H6148/F6148</f>
        <v>0.66993670886076</v>
      </c>
      <c s="53" r="K6148">
        <f>I6148/F6148</f>
        <v>0.33006329113924</v>
      </c>
      <c s="87" r="L6148">
        <f>E6148/D6148</f>
        <v>0.552346570397112</v>
      </c>
    </row>
    <row r="6149">
      <c t="s" r="A6149">
        <v>57</v>
      </c>
      <c t="s" r="B6149">
        <v>265</v>
      </c>
      <c r="C6149">
        <v>18</v>
      </c>
      <c s="123" r="D6149">
        <v>6489</v>
      </c>
      <c s="123" r="E6149">
        <v>2925</v>
      </c>
      <c s="123" r="F6149">
        <v>2882</v>
      </c>
      <c s="123" r="G6149">
        <v>43</v>
      </c>
      <c s="123" r="H6149">
        <v>1767</v>
      </c>
      <c s="123" r="I6149">
        <v>1115</v>
      </c>
      <c s="53" r="J6149">
        <f>H6149/F6149</f>
        <v>0.613115891741846</v>
      </c>
      <c s="53" r="K6149">
        <f>I6149/F6149</f>
        <v>0.386884108258154</v>
      </c>
      <c s="87" r="L6149">
        <f>E6149/D6149</f>
        <v>0.450762829403606</v>
      </c>
    </row>
    <row r="6150">
      <c t="s" r="A6150">
        <v>57</v>
      </c>
      <c t="s" r="B6150">
        <v>265</v>
      </c>
      <c r="C6150">
        <v>19</v>
      </c>
      <c s="123" r="D6150">
        <v>2871</v>
      </c>
      <c s="123" r="E6150">
        <v>1707</v>
      </c>
      <c s="123" r="F6150">
        <v>1677</v>
      </c>
      <c s="123" r="G6150">
        <v>30</v>
      </c>
      <c s="123" r="H6150">
        <v>1086</v>
      </c>
      <c s="123" r="I6150">
        <v>591</v>
      </c>
      <c s="53" r="J6150">
        <f>H6150/F6150</f>
        <v>0.647584973166368</v>
      </c>
      <c s="53" r="K6150">
        <f>I6150/F6150</f>
        <v>0.352415026833631</v>
      </c>
      <c s="87" r="L6150">
        <f>E6150/D6150</f>
        <v>0.594566353187043</v>
      </c>
    </row>
    <row r="6151">
      <c t="s" r="A6151">
        <v>57</v>
      </c>
      <c t="s" r="B6151">
        <v>265</v>
      </c>
      <c r="C6151">
        <v>20</v>
      </c>
      <c s="123" r="D6151">
        <v>3468</v>
      </c>
      <c s="123" r="E6151">
        <v>1863</v>
      </c>
      <c s="123" r="F6151">
        <v>1825</v>
      </c>
      <c s="123" r="G6151">
        <v>38</v>
      </c>
      <c s="123" r="H6151">
        <v>1253</v>
      </c>
      <c s="123" r="I6151">
        <v>572</v>
      </c>
      <c s="53" r="J6151">
        <f>H6151/F6151</f>
        <v>0.686575342465754</v>
      </c>
      <c s="53" r="K6151">
        <f>I6151/F6151</f>
        <v>0.313424657534247</v>
      </c>
      <c s="87" r="L6151">
        <f>E6151/D6151</f>
        <v>0.53719723183391</v>
      </c>
    </row>
    <row r="6152">
      <c t="s" r="A6152">
        <v>57</v>
      </c>
      <c t="s" r="B6152">
        <v>265</v>
      </c>
      <c r="C6152">
        <v>21</v>
      </c>
      <c s="123" r="D6152">
        <v>1895</v>
      </c>
      <c s="123" r="E6152">
        <v>1115</v>
      </c>
      <c s="123" r="F6152">
        <v>1077</v>
      </c>
      <c s="123" r="G6152">
        <v>38</v>
      </c>
      <c s="123" r="H6152">
        <v>720</v>
      </c>
      <c s="123" r="I6152">
        <v>357</v>
      </c>
      <c s="53" r="J6152">
        <f>H6152/F6152</f>
        <v>0.668523676880223</v>
      </c>
      <c s="53" r="K6152">
        <f>I6152/F6152</f>
        <v>0.331476323119777</v>
      </c>
      <c s="87" r="L6152">
        <f>E6152/D6152</f>
        <v>0.588390501319261</v>
      </c>
    </row>
    <row r="6153">
      <c t="s" r="A6153">
        <v>57</v>
      </c>
      <c t="s" r="B6153">
        <v>265</v>
      </c>
      <c r="C6153">
        <v>22</v>
      </c>
      <c s="123" r="D6153">
        <v>5642</v>
      </c>
      <c s="123" r="E6153">
        <v>3385</v>
      </c>
      <c s="123" r="F6153">
        <v>3332</v>
      </c>
      <c s="123" r="G6153">
        <v>53</v>
      </c>
      <c s="123" r="H6153">
        <v>1926</v>
      </c>
      <c s="123" r="I6153">
        <v>1406</v>
      </c>
      <c s="53" r="J6153">
        <f>H6153/F6153</f>
        <v>0.578031212484994</v>
      </c>
      <c s="53" r="K6153">
        <f>I6153/F6153</f>
        <v>0.421968787515006</v>
      </c>
      <c s="87" r="L6153">
        <f>E6153/D6153</f>
        <v>0.599964551577455</v>
      </c>
    </row>
    <row r="6154">
      <c t="s" r="A6154">
        <v>57</v>
      </c>
      <c t="s" r="B6154">
        <v>265</v>
      </c>
      <c r="C6154">
        <v>23</v>
      </c>
      <c s="123" r="D6154">
        <v>4529</v>
      </c>
      <c s="123" r="E6154">
        <v>2619</v>
      </c>
      <c s="123" r="F6154">
        <v>2565</v>
      </c>
      <c s="123" r="G6154">
        <v>54</v>
      </c>
      <c s="123" r="H6154">
        <v>1566</v>
      </c>
      <c s="123" r="I6154">
        <v>999</v>
      </c>
      <c s="53" r="J6154">
        <f>H6154/F6154</f>
        <v>0.610526315789474</v>
      </c>
      <c s="53" r="K6154">
        <f>I6154/F6154</f>
        <v>0.389473684210526</v>
      </c>
      <c s="87" r="L6154">
        <f>E6154/D6154</f>
        <v>0.578273349525282</v>
      </c>
    </row>
    <row r="6155">
      <c t="s" r="A6155">
        <v>57</v>
      </c>
      <c t="s" r="B6155">
        <v>265</v>
      </c>
      <c r="C6155">
        <v>24</v>
      </c>
      <c s="123" r="D6155">
        <v>2252</v>
      </c>
      <c s="123" r="E6155">
        <v>1099</v>
      </c>
      <c s="123" r="F6155">
        <v>1082</v>
      </c>
      <c s="123" r="G6155">
        <v>17</v>
      </c>
      <c s="123" r="H6155">
        <v>752</v>
      </c>
      <c s="123" r="I6155">
        <v>330</v>
      </c>
      <c s="53" r="J6155">
        <f>H6155/F6155</f>
        <v>0.695009242144178</v>
      </c>
      <c s="53" r="K6155">
        <f>I6155/F6155</f>
        <v>0.304990757855822</v>
      </c>
      <c s="87" r="L6155">
        <f>E6155/D6155</f>
        <v>0.488010657193606</v>
      </c>
    </row>
    <row r="6156">
      <c t="s" r="A6156">
        <v>57</v>
      </c>
      <c t="s" r="B6156">
        <v>265</v>
      </c>
      <c r="C6156">
        <v>25</v>
      </c>
      <c s="123" r="D6156">
        <v>1898</v>
      </c>
      <c s="123" r="E6156">
        <v>1283</v>
      </c>
      <c s="123" r="F6156">
        <v>1260</v>
      </c>
      <c s="123" r="G6156">
        <v>23</v>
      </c>
      <c s="123" r="H6156">
        <v>818</v>
      </c>
      <c s="123" r="I6156">
        <v>442</v>
      </c>
      <c s="53" r="J6156">
        <f>H6156/F6156</f>
        <v>0.649206349206349</v>
      </c>
      <c s="53" r="K6156">
        <f>I6156/F6156</f>
        <v>0.350793650793651</v>
      </c>
      <c s="87" r="L6156">
        <f>E6156/D6156</f>
        <v>0.675974710221286</v>
      </c>
    </row>
    <row r="6157">
      <c t="s" r="A6157">
        <v>57</v>
      </c>
      <c t="s" r="B6157">
        <v>265</v>
      </c>
      <c r="C6157">
        <v>26</v>
      </c>
      <c s="123" r="D6157">
        <v>5225</v>
      </c>
      <c s="123" r="E6157">
        <v>3432</v>
      </c>
      <c s="123" r="F6157">
        <v>3340</v>
      </c>
      <c s="123" r="G6157">
        <v>92</v>
      </c>
      <c s="123" r="H6157">
        <v>2070</v>
      </c>
      <c s="123" r="I6157">
        <v>1270</v>
      </c>
      <c s="53" r="J6157">
        <f>H6157/F6157</f>
        <v>0.619760479041916</v>
      </c>
      <c s="53" r="K6157">
        <f>I6157/F6157</f>
        <v>0.380239520958084</v>
      </c>
      <c s="87" r="L6157">
        <f>E6157/D6157</f>
        <v>0.656842105263158</v>
      </c>
    </row>
    <row r="6158">
      <c t="s" r="A6158">
        <v>57</v>
      </c>
      <c t="s" r="B6158">
        <v>265</v>
      </c>
      <c r="C6158">
        <v>27</v>
      </c>
      <c s="123" r="D6158">
        <v>3160</v>
      </c>
      <c s="123" r="E6158">
        <v>1909</v>
      </c>
      <c s="123" r="F6158">
        <v>1861</v>
      </c>
      <c s="123" r="G6158">
        <v>48</v>
      </c>
      <c s="123" r="H6158">
        <v>693</v>
      </c>
      <c s="123" r="I6158">
        <v>1168</v>
      </c>
      <c s="53" r="J6158">
        <f>H6158/F6158</f>
        <v>0.372380440623321</v>
      </c>
      <c s="53" r="K6158">
        <f>I6158/F6158</f>
        <v>0.627619559376679</v>
      </c>
      <c s="87" r="L6158">
        <f>E6158/D6158</f>
        <v>0.604113924050633</v>
      </c>
    </row>
    <row r="6159">
      <c t="s" r="A6159">
        <v>57</v>
      </c>
      <c t="s" r="B6159">
        <v>265</v>
      </c>
      <c r="C6159">
        <v>28</v>
      </c>
      <c s="123" r="D6159">
        <v>2653</v>
      </c>
      <c s="123" r="E6159">
        <v>1637</v>
      </c>
      <c s="123" r="F6159">
        <v>1605</v>
      </c>
      <c s="123" r="G6159">
        <v>32</v>
      </c>
      <c s="123" r="H6159">
        <v>1191</v>
      </c>
      <c s="123" r="I6159">
        <v>414</v>
      </c>
      <c s="53" r="J6159">
        <f>H6159/F6159</f>
        <v>0.742056074766355</v>
      </c>
      <c s="53" r="K6159">
        <f>I6159/F6159</f>
        <v>0.257943925233645</v>
      </c>
      <c s="87" r="L6159">
        <f>E6159/D6159</f>
        <v>0.61703731624576</v>
      </c>
    </row>
    <row r="6160">
      <c t="s" r="A6160">
        <v>57</v>
      </c>
      <c t="s" r="B6160">
        <v>533</v>
      </c>
      <c r="C6160">
        <v>1</v>
      </c>
      <c s="123" r="D6160">
        <v>337</v>
      </c>
      <c s="123" r="E6160">
        <v>211</v>
      </c>
      <c s="123" r="F6160">
        <v>208</v>
      </c>
      <c s="123" r="G6160">
        <v>3</v>
      </c>
      <c s="123" r="H6160">
        <v>105</v>
      </c>
      <c s="123" r="I6160">
        <v>103</v>
      </c>
      <c s="53" r="J6160">
        <f>H6160/F6160</f>
        <v>0.504807692307692</v>
      </c>
      <c s="53" r="K6160">
        <f>I6160/F6160</f>
        <v>0.495192307692308</v>
      </c>
      <c s="87" r="L6160">
        <f>E6160/D6160</f>
        <v>0.626112759643917</v>
      </c>
    </row>
    <row r="6161">
      <c t="s" r="A6161">
        <v>57</v>
      </c>
      <c t="s" r="B6161">
        <v>533</v>
      </c>
      <c r="C6161">
        <v>2</v>
      </c>
      <c s="123" r="D6161">
        <v>720</v>
      </c>
      <c s="123" r="E6161">
        <v>363</v>
      </c>
      <c s="123" r="F6161">
        <v>363</v>
      </c>
      <c s="123" r="G6161">
        <v>0</v>
      </c>
      <c s="123" r="H6161">
        <v>268</v>
      </c>
      <c s="123" r="I6161">
        <v>95</v>
      </c>
      <c s="53" r="J6161">
        <f>H6161/F6161</f>
        <v>0.738292011019284</v>
      </c>
      <c s="53" r="K6161">
        <f>I6161/F6161</f>
        <v>0.261707988980716</v>
      </c>
      <c s="87" r="L6161">
        <f>E6161/D6161</f>
        <v>0.504166666666667</v>
      </c>
    </row>
    <row r="6162">
      <c t="s" r="A6162">
        <v>57</v>
      </c>
      <c t="s" r="B6162">
        <v>533</v>
      </c>
      <c r="C6162">
        <v>3</v>
      </c>
      <c s="123" r="D6162">
        <v>5309</v>
      </c>
      <c s="123" r="E6162">
        <v>2541</v>
      </c>
      <c s="123" r="F6162">
        <v>2489</v>
      </c>
      <c s="123" r="G6162">
        <v>52</v>
      </c>
      <c s="123" r="H6162">
        <v>1420</v>
      </c>
      <c s="123" r="I6162">
        <v>1069</v>
      </c>
      <c s="53" r="J6162">
        <f>H6162/F6162</f>
        <v>0.570510245078345</v>
      </c>
      <c s="53" r="K6162">
        <f>I6162/F6162</f>
        <v>0.429489754921655</v>
      </c>
      <c s="87" r="L6162">
        <f>E6162/D6162</f>
        <v>0.478621209267282</v>
      </c>
    </row>
    <row r="6163">
      <c t="s" r="A6163">
        <v>57</v>
      </c>
      <c t="s" r="B6163">
        <v>533</v>
      </c>
      <c r="C6163">
        <v>4</v>
      </c>
      <c s="123" r="D6163">
        <v>240</v>
      </c>
      <c s="123" r="E6163">
        <v>168</v>
      </c>
      <c s="123" r="F6163">
        <v>165</v>
      </c>
      <c s="123" r="G6163">
        <v>3</v>
      </c>
      <c s="123" r="H6163">
        <v>86</v>
      </c>
      <c s="123" r="I6163">
        <v>79</v>
      </c>
      <c s="53" r="J6163">
        <f>H6163/F6163</f>
        <v>0.521212121212121</v>
      </c>
      <c s="53" r="K6163">
        <f>I6163/F6163</f>
        <v>0.478787878787879</v>
      </c>
      <c s="87" r="L6163">
        <f>E6163/D6163</f>
        <v>0.7</v>
      </c>
    </row>
    <row r="6164">
      <c t="s" r="A6164">
        <v>57</v>
      </c>
      <c t="s" r="B6164">
        <v>533</v>
      </c>
      <c r="C6164">
        <v>5</v>
      </c>
      <c s="123" r="D6164">
        <v>6022</v>
      </c>
      <c s="123" r="E6164">
        <v>2840</v>
      </c>
      <c s="123" r="F6164">
        <v>2760</v>
      </c>
      <c s="123" r="G6164">
        <v>80</v>
      </c>
      <c s="123" r="H6164">
        <v>1661</v>
      </c>
      <c s="123" r="I6164">
        <v>1099</v>
      </c>
      <c s="53" r="J6164">
        <f>H6164/F6164</f>
        <v>0.601811594202898</v>
      </c>
      <c s="53" r="K6164">
        <f>I6164/F6164</f>
        <v>0.398188405797101</v>
      </c>
      <c s="87" r="L6164">
        <f>E6164/D6164</f>
        <v>0.471604118233145</v>
      </c>
    </row>
    <row r="6165">
      <c t="s" r="A6165">
        <v>57</v>
      </c>
      <c t="s" r="B6165">
        <v>533</v>
      </c>
      <c r="C6165">
        <v>6</v>
      </c>
      <c s="123" r="D6165">
        <v>4023</v>
      </c>
      <c s="123" r="E6165">
        <v>1650</v>
      </c>
      <c s="123" r="F6165">
        <v>1601</v>
      </c>
      <c s="123" r="G6165">
        <v>49</v>
      </c>
      <c s="123" r="H6165">
        <v>880</v>
      </c>
      <c s="123" r="I6165">
        <v>721</v>
      </c>
      <c s="53" r="J6165">
        <f>H6165/F6165</f>
        <v>0.549656464709557</v>
      </c>
      <c s="53" r="K6165">
        <f>I6165/F6165</f>
        <v>0.450343535290443</v>
      </c>
      <c s="87" r="L6165">
        <f>E6165/D6165</f>
        <v>0.410141685309471</v>
      </c>
    </row>
    <row r="6166">
      <c t="s" r="A6166">
        <v>57</v>
      </c>
      <c t="s" r="B6166">
        <v>533</v>
      </c>
      <c r="C6166">
        <v>7</v>
      </c>
      <c s="123" r="D6166">
        <v>5205</v>
      </c>
      <c s="123" r="E6166">
        <v>2709</v>
      </c>
      <c s="123" r="F6166">
        <v>2659</v>
      </c>
      <c s="123" r="G6166">
        <v>50</v>
      </c>
      <c s="123" r="H6166">
        <v>1493</v>
      </c>
      <c s="123" r="I6166">
        <v>1166</v>
      </c>
      <c s="53" r="J6166">
        <f>H6166/F6166</f>
        <v>0.561489281684844</v>
      </c>
      <c s="53" r="K6166">
        <f>I6166/F6166</f>
        <v>0.438510718315156</v>
      </c>
      <c s="87" r="L6166">
        <f>E6166/D6166</f>
        <v>0.520461095100865</v>
      </c>
    </row>
    <row r="6167">
      <c t="s" r="A6167">
        <v>57</v>
      </c>
      <c t="s" r="B6167">
        <v>533</v>
      </c>
      <c r="C6167">
        <v>8</v>
      </c>
      <c s="123" r="D6167">
        <v>4959</v>
      </c>
      <c s="123" r="E6167">
        <v>2326</v>
      </c>
      <c s="123" r="F6167">
        <v>2254</v>
      </c>
      <c s="123" r="G6167">
        <v>72</v>
      </c>
      <c s="123" r="H6167">
        <v>1565</v>
      </c>
      <c s="123" r="I6167">
        <v>689</v>
      </c>
      <c s="53" r="J6167">
        <f>H6167/F6167</f>
        <v>0.694321206743567</v>
      </c>
      <c s="53" r="K6167">
        <f>I6167/F6167</f>
        <v>0.305678793256433</v>
      </c>
      <c s="87" r="L6167">
        <f>E6167/D6167</f>
        <v>0.469046178665053</v>
      </c>
    </row>
    <row r="6168">
      <c t="s" r="A6168">
        <v>57</v>
      </c>
      <c t="s" r="B6168">
        <v>533</v>
      </c>
      <c r="C6168">
        <v>9</v>
      </c>
      <c s="123" r="D6168">
        <v>3028</v>
      </c>
      <c s="123" r="E6168">
        <v>1038</v>
      </c>
      <c s="123" r="F6168">
        <v>1017</v>
      </c>
      <c s="123" r="G6168">
        <v>21</v>
      </c>
      <c s="123" r="H6168">
        <v>647</v>
      </c>
      <c s="123" r="I6168">
        <v>370</v>
      </c>
      <c s="53" r="J6168">
        <f>H6168/F6168</f>
        <v>0.636184857423796</v>
      </c>
      <c s="53" r="K6168">
        <f>I6168/F6168</f>
        <v>0.363815142576204</v>
      </c>
      <c s="87" r="L6168">
        <f>E6168/D6168</f>
        <v>0.342800528401585</v>
      </c>
    </row>
    <row r="6169">
      <c t="s" r="A6169">
        <v>57</v>
      </c>
      <c t="s" r="B6169">
        <v>533</v>
      </c>
      <c r="C6169">
        <v>10</v>
      </c>
      <c s="123" r="D6169">
        <v>4872</v>
      </c>
      <c s="123" r="E6169">
        <v>2402</v>
      </c>
      <c s="123" r="F6169">
        <v>2355</v>
      </c>
      <c s="123" r="G6169">
        <v>47</v>
      </c>
      <c s="123" r="H6169">
        <v>1579</v>
      </c>
      <c s="123" r="I6169">
        <v>776</v>
      </c>
      <c s="53" r="J6169">
        <f>H6169/F6169</f>
        <v>0.670488322717622</v>
      </c>
      <c s="53" r="K6169">
        <f>I6169/F6169</f>
        <v>0.329511677282378</v>
      </c>
      <c s="87" r="L6169">
        <f>E6169/D6169</f>
        <v>0.493021346469622</v>
      </c>
    </row>
    <row r="6170">
      <c t="s" r="A6170">
        <v>57</v>
      </c>
      <c t="s" r="B6170">
        <v>533</v>
      </c>
      <c r="C6170">
        <v>11</v>
      </c>
      <c s="123" r="D6170">
        <v>1734</v>
      </c>
      <c s="123" r="E6170">
        <v>884</v>
      </c>
      <c s="123" r="F6170">
        <v>875</v>
      </c>
      <c s="123" r="G6170">
        <v>9</v>
      </c>
      <c s="123" r="H6170">
        <v>648</v>
      </c>
      <c s="123" r="I6170">
        <v>227</v>
      </c>
      <c s="53" r="J6170">
        <f>H6170/F6170</f>
        <v>0.740571428571428</v>
      </c>
      <c s="53" r="K6170">
        <f>I6170/F6170</f>
        <v>0.259428571428571</v>
      </c>
      <c s="87" r="L6170">
        <f>E6170/D6170</f>
        <v>0.509803921568627</v>
      </c>
    </row>
    <row r="6171">
      <c t="s" r="A6171">
        <v>57</v>
      </c>
      <c t="s" r="B6171">
        <v>533</v>
      </c>
      <c r="C6171">
        <v>12</v>
      </c>
      <c s="123" r="D6171">
        <v>830</v>
      </c>
      <c s="123" r="E6171">
        <v>491</v>
      </c>
      <c s="123" r="F6171">
        <v>478</v>
      </c>
      <c s="123" r="G6171">
        <v>13</v>
      </c>
      <c s="123" r="H6171">
        <v>361</v>
      </c>
      <c s="123" r="I6171">
        <v>117</v>
      </c>
      <c s="53" r="J6171">
        <f>H6171/F6171</f>
        <v>0.755230125523013</v>
      </c>
      <c s="53" r="K6171">
        <f>I6171/F6171</f>
        <v>0.244769874476987</v>
      </c>
      <c s="87" r="L6171">
        <f>E6171/D6171</f>
        <v>0.591566265060241</v>
      </c>
    </row>
    <row r="6172">
      <c t="s" r="A6172">
        <v>57</v>
      </c>
      <c t="s" r="B6172">
        <v>533</v>
      </c>
      <c r="C6172">
        <v>13</v>
      </c>
      <c s="123" r="D6172">
        <v>3073</v>
      </c>
      <c s="123" r="E6172">
        <v>1637</v>
      </c>
      <c s="123" r="F6172">
        <v>1588</v>
      </c>
      <c s="123" r="G6172">
        <v>49</v>
      </c>
      <c s="123" r="H6172">
        <v>978</v>
      </c>
      <c s="123" r="I6172">
        <v>610</v>
      </c>
      <c s="53" r="J6172">
        <f>H6172/F6172</f>
        <v>0.615869017632242</v>
      </c>
      <c s="53" r="K6172">
        <f>I6172/F6172</f>
        <v>0.384130982367758</v>
      </c>
      <c s="87" r="L6172">
        <f>E6172/D6172</f>
        <v>0.532704197852262</v>
      </c>
    </row>
    <row r="6173">
      <c t="s" r="A6173">
        <v>57</v>
      </c>
      <c t="s" r="B6173">
        <v>533</v>
      </c>
      <c r="C6173">
        <v>14</v>
      </c>
      <c s="123" r="D6173">
        <v>5942</v>
      </c>
      <c s="123" r="E6173">
        <v>2821</v>
      </c>
      <c s="123" r="F6173">
        <v>2759</v>
      </c>
      <c s="123" r="G6173">
        <v>62</v>
      </c>
      <c s="123" r="H6173">
        <v>1475</v>
      </c>
      <c s="123" r="I6173">
        <v>1284</v>
      </c>
      <c s="53" r="J6173">
        <f>H6173/F6173</f>
        <v>0.534613990576296</v>
      </c>
      <c s="53" r="K6173">
        <f>I6173/F6173</f>
        <v>0.465386009423704</v>
      </c>
      <c s="87" r="L6173">
        <f>E6173/D6173</f>
        <v>0.474755974419387</v>
      </c>
    </row>
    <row r="6174">
      <c t="s" r="A6174">
        <v>57</v>
      </c>
      <c t="s" r="B6174">
        <v>533</v>
      </c>
      <c r="C6174">
        <v>15</v>
      </c>
      <c s="123" r="D6174">
        <v>2232</v>
      </c>
      <c s="123" r="E6174">
        <v>1282</v>
      </c>
      <c s="123" r="F6174">
        <v>1253</v>
      </c>
      <c s="123" r="G6174">
        <v>29</v>
      </c>
      <c s="123" r="H6174">
        <v>871</v>
      </c>
      <c s="123" r="I6174">
        <v>382</v>
      </c>
      <c s="53" r="J6174">
        <f>H6174/F6174</f>
        <v>0.6951316839585</v>
      </c>
      <c s="53" r="K6174">
        <f>I6174/F6174</f>
        <v>0.3048683160415</v>
      </c>
      <c s="87" r="L6174">
        <f>E6174/D6174</f>
        <v>0.574372759856631</v>
      </c>
    </row>
    <row r="6175">
      <c t="s" r="A6175">
        <v>57</v>
      </c>
      <c t="s" r="B6175">
        <v>533</v>
      </c>
      <c r="C6175">
        <v>16</v>
      </c>
      <c s="123" r="D6175">
        <v>2979</v>
      </c>
      <c s="123" r="E6175">
        <v>1787</v>
      </c>
      <c s="123" r="F6175">
        <v>1754</v>
      </c>
      <c s="123" r="G6175">
        <v>33</v>
      </c>
      <c s="123" r="H6175">
        <v>1186</v>
      </c>
      <c s="123" r="I6175">
        <v>568</v>
      </c>
      <c s="53" r="J6175">
        <f>H6175/F6175</f>
        <v>0.676168757126568</v>
      </c>
      <c s="53" r="K6175">
        <f>I6175/F6175</f>
        <v>0.323831242873432</v>
      </c>
      <c s="87" r="L6175">
        <f>E6175/D6175</f>
        <v>0.599865726753944</v>
      </c>
    </row>
    <row r="6176">
      <c t="s" r="A6176">
        <v>57</v>
      </c>
      <c t="s" r="B6176">
        <v>533</v>
      </c>
      <c r="C6176">
        <v>17</v>
      </c>
      <c s="123" r="D6176">
        <v>5094</v>
      </c>
      <c s="123" r="E6176">
        <v>2660</v>
      </c>
      <c s="123" r="F6176">
        <v>2610</v>
      </c>
      <c s="123" r="G6176">
        <v>50</v>
      </c>
      <c s="123" r="H6176">
        <v>1820</v>
      </c>
      <c s="123" r="I6176">
        <v>790</v>
      </c>
      <c s="53" r="J6176">
        <f>H6176/F6176</f>
        <v>0.697318007662835</v>
      </c>
      <c s="53" r="K6176">
        <f>I6176/F6176</f>
        <v>0.302681992337165</v>
      </c>
      <c s="87" r="L6176">
        <f>E6176/D6176</f>
        <v>0.522182960345504</v>
      </c>
    </row>
    <row r="6177">
      <c t="s" r="A6177">
        <v>57</v>
      </c>
      <c t="s" r="B6177">
        <v>533</v>
      </c>
      <c r="C6177">
        <v>18</v>
      </c>
      <c s="123" r="D6177">
        <v>4042</v>
      </c>
      <c s="123" r="E6177">
        <v>1944</v>
      </c>
      <c s="123" r="F6177">
        <v>1920</v>
      </c>
      <c s="123" r="G6177">
        <v>24</v>
      </c>
      <c s="123" r="H6177">
        <v>1548</v>
      </c>
      <c s="123" r="I6177">
        <v>372</v>
      </c>
      <c s="53" r="J6177">
        <f>H6177/F6177</f>
        <v>0.80625</v>
      </c>
      <c s="53" r="K6177">
        <f>I6177/F6177</f>
        <v>0.19375</v>
      </c>
      <c s="87" r="L6177">
        <f>E6177/D6177</f>
        <v>0.480950024740228</v>
      </c>
    </row>
    <row r="6178">
      <c t="s" r="A6178">
        <v>57</v>
      </c>
      <c t="s" r="B6178">
        <v>533</v>
      </c>
      <c r="C6178">
        <v>19</v>
      </c>
      <c s="123" r="D6178">
        <v>2686</v>
      </c>
      <c s="123" r="E6178">
        <v>1424</v>
      </c>
      <c s="123" r="F6178">
        <v>1416</v>
      </c>
      <c s="123" r="G6178">
        <v>8</v>
      </c>
      <c s="123" r="H6178">
        <v>1117</v>
      </c>
      <c s="123" r="I6178">
        <v>299</v>
      </c>
      <c s="53" r="J6178">
        <f>H6178/F6178</f>
        <v>0.788841807909605</v>
      </c>
      <c s="53" r="K6178">
        <f>I6178/F6178</f>
        <v>0.211158192090396</v>
      </c>
      <c s="87" r="L6178">
        <f>E6178/D6178</f>
        <v>0.530156366344006</v>
      </c>
    </row>
    <row r="6179">
      <c t="s" r="A6179">
        <v>57</v>
      </c>
      <c t="s" r="B6179">
        <v>533</v>
      </c>
      <c r="C6179">
        <v>20</v>
      </c>
      <c s="123" r="D6179">
        <v>4944</v>
      </c>
      <c s="123" r="E6179">
        <v>2471</v>
      </c>
      <c s="123" r="F6179">
        <v>2426</v>
      </c>
      <c s="123" r="G6179">
        <v>45</v>
      </c>
      <c s="123" r="H6179">
        <v>1719</v>
      </c>
      <c s="123" r="I6179">
        <v>707</v>
      </c>
      <c s="53" r="J6179">
        <f>H6179/F6179</f>
        <v>0.708573784006595</v>
      </c>
      <c s="53" r="K6179">
        <f>I6179/F6179</f>
        <v>0.291426215993405</v>
      </c>
      <c s="87" r="L6179">
        <f>E6179/D6179</f>
        <v>0.499797734627832</v>
      </c>
    </row>
    <row r="6180">
      <c t="s" r="A6180">
        <v>57</v>
      </c>
      <c t="s" r="B6180">
        <v>533</v>
      </c>
      <c r="C6180">
        <v>21</v>
      </c>
      <c s="123" r="D6180">
        <v>3154</v>
      </c>
      <c s="123" r="E6180">
        <v>1755</v>
      </c>
      <c s="123" r="F6180">
        <v>1719</v>
      </c>
      <c s="123" r="G6180">
        <v>36</v>
      </c>
      <c s="123" r="H6180">
        <v>1175</v>
      </c>
      <c s="123" r="I6180">
        <v>544</v>
      </c>
      <c s="53" r="J6180">
        <f>H6180/F6180</f>
        <v>0.683536940081443</v>
      </c>
      <c s="53" r="K6180">
        <f>I6180/F6180</f>
        <v>0.316463059918557</v>
      </c>
      <c s="87" r="L6180">
        <f>E6180/D6180</f>
        <v>0.556436271401395</v>
      </c>
    </row>
    <row r="6181">
      <c t="s" r="A6181">
        <v>57</v>
      </c>
      <c t="s" r="B6181">
        <v>533</v>
      </c>
      <c r="C6181">
        <v>22</v>
      </c>
      <c s="123" r="D6181">
        <v>2592</v>
      </c>
      <c s="123" r="E6181">
        <v>1557</v>
      </c>
      <c s="123" r="F6181">
        <v>1538</v>
      </c>
      <c s="123" r="G6181">
        <v>19</v>
      </c>
      <c s="123" r="H6181">
        <v>784</v>
      </c>
      <c s="123" r="I6181">
        <v>754</v>
      </c>
      <c s="53" r="J6181">
        <f>H6181/F6181</f>
        <v>0.509752925877763</v>
      </c>
      <c s="53" r="K6181">
        <f>I6181/F6181</f>
        <v>0.490247074122237</v>
      </c>
      <c s="87" r="L6181">
        <f>E6181/D6181</f>
        <v>0.600694444444444</v>
      </c>
    </row>
    <row r="6182">
      <c t="s" r="A6182">
        <v>57</v>
      </c>
      <c t="s" r="B6182">
        <v>533</v>
      </c>
      <c r="C6182">
        <v>23</v>
      </c>
      <c s="123" r="D6182">
        <v>4878</v>
      </c>
      <c s="123" r="E6182">
        <v>2096</v>
      </c>
      <c s="123" r="F6182">
        <v>2074</v>
      </c>
      <c s="123" r="G6182">
        <v>22</v>
      </c>
      <c s="123" r="H6182">
        <v>1390</v>
      </c>
      <c s="123" r="I6182">
        <v>684</v>
      </c>
      <c s="53" r="J6182">
        <f>H6182/F6182</f>
        <v>0.670202507232401</v>
      </c>
      <c s="53" r="K6182">
        <f>I6182/F6182</f>
        <v>0.329797492767599</v>
      </c>
      <c s="87" r="L6182">
        <f>E6182/D6182</f>
        <v>0.429684296842968</v>
      </c>
    </row>
    <row r="6183">
      <c t="s" r="A6183">
        <v>57</v>
      </c>
      <c t="s" r="B6183">
        <v>533</v>
      </c>
      <c r="C6183">
        <v>24</v>
      </c>
      <c s="123" r="D6183">
        <v>4872</v>
      </c>
      <c s="123" r="E6183">
        <v>2233</v>
      </c>
      <c s="123" r="F6183">
        <v>2207</v>
      </c>
      <c s="123" r="G6183">
        <v>26</v>
      </c>
      <c s="123" r="H6183">
        <v>1357</v>
      </c>
      <c s="123" r="I6183">
        <v>850</v>
      </c>
      <c s="53" r="J6183">
        <f>H6183/F6183</f>
        <v>0.614861803352968</v>
      </c>
      <c s="53" r="K6183">
        <f>I6183/F6183</f>
        <v>0.385138196647032</v>
      </c>
      <c s="87" r="L6183">
        <f>E6183/D6183</f>
        <v>0.458333333333333</v>
      </c>
    </row>
    <row r="6184">
      <c t="s" r="A6184">
        <v>57</v>
      </c>
      <c t="s" r="B6184">
        <v>533</v>
      </c>
      <c r="C6184">
        <v>25</v>
      </c>
      <c s="123" r="D6184">
        <v>4879</v>
      </c>
      <c s="123" r="E6184">
        <v>1669</v>
      </c>
      <c s="123" r="F6184">
        <v>1648</v>
      </c>
      <c s="123" r="G6184">
        <v>21</v>
      </c>
      <c s="123" r="H6184">
        <v>960</v>
      </c>
      <c s="123" r="I6184">
        <v>688</v>
      </c>
      <c s="53" r="J6184">
        <f>H6184/F6184</f>
        <v>0.58252427184466</v>
      </c>
      <c s="53" r="K6184">
        <f>I6184/F6184</f>
        <v>0.41747572815534</v>
      </c>
      <c s="87" r="L6184">
        <f>E6184/D6184</f>
        <v>0.342078294732527</v>
      </c>
    </row>
    <row r="6185">
      <c t="s" r="A6185">
        <v>57</v>
      </c>
      <c t="s" r="B6185">
        <v>533</v>
      </c>
      <c r="C6185">
        <v>26</v>
      </c>
      <c s="123" r="D6185">
        <v>4895</v>
      </c>
      <c s="123" r="E6185">
        <v>2994</v>
      </c>
      <c s="123" r="F6185">
        <v>2926</v>
      </c>
      <c s="123" r="G6185">
        <v>68</v>
      </c>
      <c s="123" r="H6185">
        <v>2028</v>
      </c>
      <c s="123" r="I6185">
        <v>898</v>
      </c>
      <c s="53" r="J6185">
        <f>H6185/F6185</f>
        <v>0.693096377306904</v>
      </c>
      <c s="53" r="K6185">
        <f>I6185/F6185</f>
        <v>0.306903622693096</v>
      </c>
      <c s="87" r="L6185">
        <f>E6185/D6185</f>
        <v>0.611644535240041</v>
      </c>
    </row>
    <row r="6186">
      <c t="s" r="A6186">
        <v>57</v>
      </c>
      <c t="s" r="B6186">
        <v>533</v>
      </c>
      <c r="C6186">
        <v>27</v>
      </c>
      <c s="123" r="D6186">
        <v>4891</v>
      </c>
      <c s="123" r="E6186">
        <v>2102</v>
      </c>
      <c s="123" r="F6186">
        <v>2060</v>
      </c>
      <c s="123" r="G6186">
        <v>42</v>
      </c>
      <c s="123" r="H6186">
        <v>1203</v>
      </c>
      <c s="123" r="I6186">
        <v>857</v>
      </c>
      <c s="53" r="J6186">
        <f>H6186/F6186</f>
        <v>0.583980582524272</v>
      </c>
      <c s="53" r="K6186">
        <f>I6186/F6186</f>
        <v>0.416019417475728</v>
      </c>
      <c s="87" r="L6186">
        <f>E6186/D6186</f>
        <v>0.429768963402167</v>
      </c>
    </row>
    <row r="6187">
      <c t="s" r="A6187">
        <v>57</v>
      </c>
      <c t="s" r="B6187">
        <v>533</v>
      </c>
      <c r="C6187">
        <v>28</v>
      </c>
      <c s="123" r="D6187">
        <v>1412</v>
      </c>
      <c s="123" r="E6187">
        <v>539</v>
      </c>
      <c s="123" r="F6187">
        <v>535</v>
      </c>
      <c s="123" r="G6187">
        <v>4</v>
      </c>
      <c s="123" r="H6187">
        <v>246</v>
      </c>
      <c s="123" r="I6187">
        <v>289</v>
      </c>
      <c s="53" r="J6187">
        <f>H6187/F6187</f>
        <v>0.45981308411215</v>
      </c>
      <c s="53" r="K6187">
        <f>I6187/F6187</f>
        <v>0.54018691588785</v>
      </c>
      <c s="87" r="L6187">
        <f>E6187/D6187</f>
        <v>0.381728045325779</v>
      </c>
    </row>
    <row r="6188">
      <c t="s" r="A6188">
        <v>57</v>
      </c>
      <c t="s" r="B6188">
        <v>533</v>
      </c>
      <c r="C6188">
        <v>29</v>
      </c>
      <c s="123" r="D6188">
        <v>1423</v>
      </c>
      <c s="123" r="E6188">
        <v>621</v>
      </c>
      <c s="123" r="F6188">
        <v>611</v>
      </c>
      <c s="123" r="G6188">
        <v>10</v>
      </c>
      <c s="123" r="H6188">
        <v>311</v>
      </c>
      <c s="123" r="I6188">
        <v>300</v>
      </c>
      <c s="53" r="J6188">
        <f>H6188/F6188</f>
        <v>0.509001636661211</v>
      </c>
      <c s="53" r="K6188">
        <f>I6188/F6188</f>
        <v>0.490998363338789</v>
      </c>
      <c s="87" r="L6188">
        <f>E6188/D6188</f>
        <v>0.436401967673928</v>
      </c>
    </row>
    <row r="6189">
      <c t="s" r="A6189">
        <v>57</v>
      </c>
      <c t="s" r="B6189">
        <v>533</v>
      </c>
      <c r="C6189">
        <v>30</v>
      </c>
      <c s="123" r="D6189">
        <v>1169</v>
      </c>
      <c s="123" r="E6189">
        <v>413</v>
      </c>
      <c s="123" r="F6189">
        <v>393</v>
      </c>
      <c s="123" r="G6189">
        <v>20</v>
      </c>
      <c s="123" r="H6189">
        <v>256</v>
      </c>
      <c s="123" r="I6189">
        <v>137</v>
      </c>
      <c s="53" r="J6189">
        <f>H6189/F6189</f>
        <v>0.651399491094148</v>
      </c>
      <c s="53" r="K6189">
        <f>I6189/F6189</f>
        <v>0.348600508905852</v>
      </c>
      <c s="87" r="L6189">
        <f>E6189/D6189</f>
        <v>0.353293413173653</v>
      </c>
    </row>
    <row r="6190">
      <c t="s" r="A6190">
        <v>57</v>
      </c>
      <c t="s" r="B6190">
        <v>533</v>
      </c>
      <c r="C6190">
        <v>31</v>
      </c>
      <c s="123" r="D6190">
        <v>4900</v>
      </c>
      <c s="123" r="E6190">
        <v>2046</v>
      </c>
      <c s="123" r="F6190">
        <v>2023</v>
      </c>
      <c s="123" r="G6190">
        <v>23</v>
      </c>
      <c s="123" r="H6190">
        <v>1342</v>
      </c>
      <c s="123" r="I6190">
        <v>681</v>
      </c>
      <c s="53" r="J6190">
        <f>H6190/F6190</f>
        <v>0.663371230845279</v>
      </c>
      <c s="53" r="K6190">
        <f>I6190/F6190</f>
        <v>0.336628769154721</v>
      </c>
      <c s="87" r="L6190">
        <f>E6190/D6190</f>
        <v>0.417551020408163</v>
      </c>
    </row>
    <row r="6191">
      <c t="s" r="A6191">
        <v>57</v>
      </c>
      <c t="s" r="B6191">
        <v>533</v>
      </c>
      <c r="C6191">
        <v>32</v>
      </c>
      <c s="123" r="D6191">
        <v>4726</v>
      </c>
      <c s="123" r="E6191">
        <v>1966</v>
      </c>
      <c s="123" r="F6191">
        <v>1917</v>
      </c>
      <c s="123" r="G6191">
        <v>49</v>
      </c>
      <c s="123" r="H6191">
        <v>910</v>
      </c>
      <c s="123" r="I6191">
        <v>1007</v>
      </c>
      <c s="53" r="J6191">
        <f>H6191/F6191</f>
        <v>0.474700052164841</v>
      </c>
      <c s="53" r="K6191">
        <f>I6191/F6191</f>
        <v>0.525299947835159</v>
      </c>
      <c s="87" r="L6191">
        <f>E6191/D6191</f>
        <v>0.415996614473127</v>
      </c>
    </row>
    <row r="6192">
      <c t="s" r="A6192">
        <v>57</v>
      </c>
      <c t="s" r="B6192">
        <v>533</v>
      </c>
      <c r="C6192">
        <v>33</v>
      </c>
      <c s="123" r="D6192">
        <v>2463</v>
      </c>
      <c s="123" r="E6192">
        <v>1117</v>
      </c>
      <c s="123" r="F6192">
        <v>1082</v>
      </c>
      <c s="123" r="G6192">
        <v>35</v>
      </c>
      <c s="123" r="H6192">
        <v>736</v>
      </c>
      <c s="123" r="I6192">
        <v>346</v>
      </c>
      <c s="53" r="J6192">
        <f>H6192/F6192</f>
        <v>0.680221811460259</v>
      </c>
      <c s="53" r="K6192">
        <f>I6192/F6192</f>
        <v>0.319778188539741</v>
      </c>
      <c s="87" r="L6192">
        <f>E6192/D6192</f>
        <v>0.4535119772635</v>
      </c>
    </row>
    <row r="6193">
      <c t="s" r="A6193">
        <v>57</v>
      </c>
      <c t="s" r="B6193">
        <v>533</v>
      </c>
      <c r="C6193">
        <v>34</v>
      </c>
      <c s="123" r="D6193">
        <v>1543</v>
      </c>
      <c s="123" r="E6193">
        <v>845</v>
      </c>
      <c s="123" r="F6193">
        <v>832</v>
      </c>
      <c s="123" r="G6193">
        <v>13</v>
      </c>
      <c s="123" r="H6193">
        <v>525</v>
      </c>
      <c s="123" r="I6193">
        <v>307</v>
      </c>
      <c s="53" r="J6193">
        <f>H6193/F6193</f>
        <v>0.631009615384615</v>
      </c>
      <c s="53" r="K6193">
        <f>I6193/F6193</f>
        <v>0.368990384615385</v>
      </c>
      <c s="87" r="L6193">
        <f>E6193/D6193</f>
        <v>0.547634478289047</v>
      </c>
    </row>
    <row r="6194">
      <c t="s" r="A6194">
        <v>57</v>
      </c>
      <c t="s" r="B6194">
        <v>533</v>
      </c>
      <c r="C6194">
        <v>35</v>
      </c>
      <c s="123" r="D6194">
        <v>2009</v>
      </c>
      <c s="123" r="E6194">
        <v>976</v>
      </c>
      <c s="123" r="F6194">
        <v>943</v>
      </c>
      <c s="123" r="G6194">
        <v>33</v>
      </c>
      <c s="123" r="H6194">
        <v>616</v>
      </c>
      <c s="123" r="I6194">
        <v>327</v>
      </c>
      <c s="53" r="J6194">
        <f>H6194/F6194</f>
        <v>0.653234358430541</v>
      </c>
      <c s="53" r="K6194">
        <f>I6194/F6194</f>
        <v>0.346765641569459</v>
      </c>
      <c s="87" r="L6194">
        <f>E6194/D6194</f>
        <v>0.485813837730214</v>
      </c>
    </row>
    <row r="6195">
      <c t="s" r="A6195">
        <v>57</v>
      </c>
      <c t="s" r="B6195">
        <v>533</v>
      </c>
      <c r="C6195">
        <v>36</v>
      </c>
      <c s="123" r="D6195">
        <v>849</v>
      </c>
      <c s="123" r="E6195">
        <v>375</v>
      </c>
      <c s="123" r="F6195">
        <v>366</v>
      </c>
      <c s="123" r="G6195">
        <v>9</v>
      </c>
      <c s="123" r="H6195">
        <v>285</v>
      </c>
      <c s="123" r="I6195">
        <v>81</v>
      </c>
      <c s="53" r="J6195">
        <f>H6195/F6195</f>
        <v>0.778688524590164</v>
      </c>
      <c s="53" r="K6195">
        <f>I6195/F6195</f>
        <v>0.221311475409836</v>
      </c>
      <c s="87" r="L6195">
        <f>E6195/D6195</f>
        <v>0.441696113074205</v>
      </c>
    </row>
    <row r="6196">
      <c t="s" r="A6196">
        <v>57</v>
      </c>
      <c t="s" r="B6196">
        <v>534</v>
      </c>
      <c r="C6196">
        <v>1</v>
      </c>
      <c s="123" r="D6196">
        <v>4170</v>
      </c>
      <c s="123" r="E6196">
        <v>2331</v>
      </c>
      <c s="123" r="F6196">
        <v>2295</v>
      </c>
      <c s="123" r="G6196">
        <v>36</v>
      </c>
      <c s="123" r="H6196">
        <v>1619</v>
      </c>
      <c s="123" r="I6196">
        <v>676</v>
      </c>
      <c s="53" r="J6196">
        <f>H6196/F6196</f>
        <v>0.705446623093682</v>
      </c>
      <c s="53" r="K6196">
        <f>I6196/F6196</f>
        <v>0.294553376906318</v>
      </c>
      <c s="87" r="L6196">
        <f>E6196/D6196</f>
        <v>0.558992805755396</v>
      </c>
    </row>
    <row r="6197">
      <c t="s" r="A6197">
        <v>57</v>
      </c>
      <c t="s" r="B6197">
        <v>534</v>
      </c>
      <c r="C6197">
        <v>2</v>
      </c>
      <c s="123" r="D6197">
        <v>4146</v>
      </c>
      <c s="123" r="E6197">
        <v>1689</v>
      </c>
      <c s="123" r="F6197">
        <v>1654</v>
      </c>
      <c s="123" r="G6197">
        <v>35</v>
      </c>
      <c s="123" r="H6197">
        <v>1074</v>
      </c>
      <c s="123" r="I6197">
        <v>580</v>
      </c>
      <c s="53" r="J6197">
        <f>H6197/F6197</f>
        <v>0.649334945586457</v>
      </c>
      <c s="53" r="K6197">
        <f>I6197/F6197</f>
        <v>0.350665054413543</v>
      </c>
      <c s="87" r="L6197">
        <f>E6197/D6197</f>
        <v>0.407380607814761</v>
      </c>
    </row>
    <row r="6198">
      <c t="s" r="A6198">
        <v>57</v>
      </c>
      <c t="s" r="B6198">
        <v>534</v>
      </c>
      <c r="C6198">
        <v>3</v>
      </c>
      <c s="123" r="D6198">
        <v>1046</v>
      </c>
      <c s="123" r="E6198">
        <v>620</v>
      </c>
      <c s="123" r="F6198">
        <v>617</v>
      </c>
      <c s="123" r="G6198">
        <v>3</v>
      </c>
      <c s="123" r="H6198">
        <v>427</v>
      </c>
      <c s="123" r="I6198">
        <v>190</v>
      </c>
      <c s="53" r="J6198">
        <f>H6198/F6198</f>
        <v>0.692058346839546</v>
      </c>
      <c s="53" r="K6198">
        <f>I6198/F6198</f>
        <v>0.307941653160454</v>
      </c>
      <c s="87" r="L6198">
        <f>E6198/D6198</f>
        <v>0.592734225621415</v>
      </c>
    </row>
    <row r="6199">
      <c t="s" r="A6199">
        <v>57</v>
      </c>
      <c t="s" r="B6199">
        <v>534</v>
      </c>
      <c r="C6199">
        <v>4</v>
      </c>
      <c s="123" r="D6199">
        <v>1049</v>
      </c>
      <c s="123" r="E6199">
        <v>498</v>
      </c>
      <c s="123" r="F6199">
        <v>482</v>
      </c>
      <c s="123" r="G6199">
        <v>16</v>
      </c>
      <c s="123" r="H6199">
        <v>299</v>
      </c>
      <c s="123" r="I6199">
        <v>183</v>
      </c>
      <c s="53" r="J6199">
        <f>H6199/F6199</f>
        <v>0.620331950207469</v>
      </c>
      <c s="53" r="K6199">
        <f>I6199/F6199</f>
        <v>0.379668049792531</v>
      </c>
      <c s="87" r="L6199">
        <f>E6199/D6199</f>
        <v>0.474737845567207</v>
      </c>
    </row>
    <row r="6200">
      <c t="s" r="A6200">
        <v>57</v>
      </c>
      <c t="s" r="B6200">
        <v>534</v>
      </c>
      <c r="C6200">
        <v>5</v>
      </c>
      <c s="123" r="D6200">
        <v>5148</v>
      </c>
      <c s="123" r="E6200">
        <v>2508</v>
      </c>
      <c s="123" r="F6200">
        <v>2461</v>
      </c>
      <c s="123" r="G6200">
        <v>47</v>
      </c>
      <c s="123" r="H6200">
        <v>1728</v>
      </c>
      <c s="123" r="I6200">
        <v>733</v>
      </c>
      <c s="53" r="J6200">
        <f>H6200/F6200</f>
        <v>0.702153596099147</v>
      </c>
      <c s="53" r="K6200">
        <f>I6200/F6200</f>
        <v>0.297846403900853</v>
      </c>
      <c s="87" r="L6200">
        <f>E6200/D6200</f>
        <v>0.487179487179487</v>
      </c>
    </row>
    <row r="6201">
      <c t="s" r="A6201">
        <v>57</v>
      </c>
      <c t="s" r="B6201">
        <v>534</v>
      </c>
      <c r="C6201">
        <v>6</v>
      </c>
      <c s="123" r="D6201">
        <v>794</v>
      </c>
      <c s="123" r="E6201">
        <v>348</v>
      </c>
      <c s="123" r="F6201">
        <v>346</v>
      </c>
      <c s="123" r="G6201">
        <v>2</v>
      </c>
      <c s="123" r="H6201">
        <v>214</v>
      </c>
      <c s="123" r="I6201">
        <v>132</v>
      </c>
      <c s="53" r="J6201">
        <f>H6201/F6201</f>
        <v>0.61849710982659</v>
      </c>
      <c s="53" r="K6201">
        <f>I6201/F6201</f>
        <v>0.38150289017341</v>
      </c>
      <c s="87" r="L6201">
        <f>E6201/D6201</f>
        <v>0.438287153652393</v>
      </c>
    </row>
    <row r="6202">
      <c t="s" r="A6202">
        <v>57</v>
      </c>
      <c t="s" r="B6202">
        <v>534</v>
      </c>
      <c r="C6202">
        <v>7</v>
      </c>
      <c s="123" r="D6202">
        <v>2087</v>
      </c>
      <c s="123" r="E6202">
        <v>935</v>
      </c>
      <c s="123" r="F6202">
        <v>928</v>
      </c>
      <c s="123" r="G6202">
        <v>7</v>
      </c>
      <c s="123" r="H6202">
        <v>456</v>
      </c>
      <c s="123" r="I6202">
        <v>472</v>
      </c>
      <c s="53" r="J6202">
        <f>H6202/F6202</f>
        <v>0.491379310344828</v>
      </c>
      <c s="53" r="K6202">
        <f>I6202/F6202</f>
        <v>0.508620689655172</v>
      </c>
      <c s="87" r="L6202">
        <f>E6202/D6202</f>
        <v>0.448011499760422</v>
      </c>
    </row>
    <row r="6203">
      <c t="s" r="A6203">
        <v>57</v>
      </c>
      <c t="s" r="B6203">
        <v>534</v>
      </c>
      <c r="C6203">
        <v>8</v>
      </c>
      <c s="123" r="D6203">
        <v>1059</v>
      </c>
      <c s="123" r="E6203">
        <v>545</v>
      </c>
      <c s="123" r="F6203">
        <v>542</v>
      </c>
      <c s="123" r="G6203">
        <v>3</v>
      </c>
      <c s="123" r="H6203">
        <v>367</v>
      </c>
      <c s="123" r="I6203">
        <v>175</v>
      </c>
      <c s="53" r="J6203">
        <f>H6203/F6203</f>
        <v>0.677121771217712</v>
      </c>
      <c s="53" r="K6203">
        <f>I6203/F6203</f>
        <v>0.322878228782288</v>
      </c>
      <c s="87" r="L6203">
        <f>E6203/D6203</f>
        <v>0.514636449480642</v>
      </c>
    </row>
    <row r="6204">
      <c t="s" r="A6204">
        <v>57</v>
      </c>
      <c t="s" r="B6204">
        <v>534</v>
      </c>
      <c r="C6204">
        <v>9</v>
      </c>
      <c s="123" r="D6204">
        <v>1049</v>
      </c>
      <c s="123" r="E6204">
        <v>554</v>
      </c>
      <c s="123" r="F6204">
        <v>536</v>
      </c>
      <c s="123" r="G6204">
        <v>18</v>
      </c>
      <c s="123" r="H6204">
        <v>303</v>
      </c>
      <c s="123" r="I6204">
        <v>233</v>
      </c>
      <c s="53" r="J6204">
        <f>H6204/F6204</f>
        <v>0.565298507462687</v>
      </c>
      <c s="53" r="K6204">
        <f>I6204/F6204</f>
        <v>0.434701492537313</v>
      </c>
      <c s="87" r="L6204">
        <f>E6204/D6204</f>
        <v>0.528122020972355</v>
      </c>
    </row>
    <row r="6205">
      <c t="s" r="A6205">
        <v>57</v>
      </c>
      <c t="s" r="B6205">
        <v>534</v>
      </c>
      <c r="C6205">
        <v>10</v>
      </c>
      <c s="123" r="D6205">
        <v>1055</v>
      </c>
      <c s="123" r="E6205">
        <v>372</v>
      </c>
      <c s="123" r="F6205">
        <v>366</v>
      </c>
      <c s="123" r="G6205">
        <v>6</v>
      </c>
      <c s="123" r="H6205">
        <v>203</v>
      </c>
      <c s="123" r="I6205">
        <v>163</v>
      </c>
      <c s="53" r="J6205">
        <f>H6205/F6205</f>
        <v>0.554644808743169</v>
      </c>
      <c s="53" r="K6205">
        <f>I6205/F6205</f>
        <v>0.445355191256831</v>
      </c>
      <c s="87" r="L6205">
        <f>E6205/D6205</f>
        <v>0.35260663507109</v>
      </c>
    </row>
    <row r="6206">
      <c t="s" r="A6206">
        <v>57</v>
      </c>
      <c t="s" r="B6206">
        <v>534</v>
      </c>
      <c r="C6206">
        <v>11</v>
      </c>
      <c s="123" r="D6206">
        <v>2131</v>
      </c>
      <c s="123" r="E6206">
        <v>963</v>
      </c>
      <c s="123" r="F6206">
        <v>956</v>
      </c>
      <c s="123" r="G6206">
        <v>7</v>
      </c>
      <c s="123" r="H6206">
        <v>598</v>
      </c>
      <c s="123" r="I6206">
        <v>358</v>
      </c>
      <c s="53" r="J6206">
        <f>H6206/F6206</f>
        <v>0.625523012552301</v>
      </c>
      <c s="53" r="K6206">
        <f>I6206/F6206</f>
        <v>0.374476987447699</v>
      </c>
      <c s="87" r="L6206">
        <f>E6206/D6206</f>
        <v>0.451900516189582</v>
      </c>
    </row>
    <row r="6207">
      <c t="s" r="A6207">
        <v>57</v>
      </c>
      <c t="s" r="B6207">
        <v>534</v>
      </c>
      <c r="C6207">
        <v>12</v>
      </c>
      <c s="123" r="D6207">
        <v>972</v>
      </c>
      <c s="123" r="E6207">
        <v>511</v>
      </c>
      <c s="123" r="F6207">
        <v>458</v>
      </c>
      <c s="123" r="G6207">
        <v>53</v>
      </c>
      <c s="123" r="H6207">
        <v>305</v>
      </c>
      <c s="123" r="I6207">
        <v>153</v>
      </c>
      <c s="53" r="J6207">
        <f>H6207/F6207</f>
        <v>0.665938864628821</v>
      </c>
      <c s="53" r="K6207">
        <f>I6207/F6207</f>
        <v>0.334061135371179</v>
      </c>
      <c s="87" r="L6207">
        <f>E6207/D6207</f>
        <v>0.525720164609053</v>
      </c>
    </row>
    <row r="6208">
      <c t="s" r="A6208">
        <v>57</v>
      </c>
      <c t="s" r="B6208">
        <v>534</v>
      </c>
      <c r="C6208">
        <v>13</v>
      </c>
      <c s="123" r="D6208">
        <v>1041</v>
      </c>
      <c s="123" r="E6208">
        <v>464</v>
      </c>
      <c s="123" r="F6208">
        <v>454</v>
      </c>
      <c s="123" r="G6208">
        <v>10</v>
      </c>
      <c s="123" r="H6208">
        <v>300</v>
      </c>
      <c s="123" r="I6208">
        <v>154</v>
      </c>
      <c s="53" r="J6208">
        <f>H6208/F6208</f>
        <v>0.66079295154185</v>
      </c>
      <c s="53" r="K6208">
        <f>I6208/F6208</f>
        <v>0.33920704845815</v>
      </c>
      <c s="87" r="L6208">
        <f>E6208/D6208</f>
        <v>0.445725264169068</v>
      </c>
    </row>
    <row r="6209">
      <c t="s" r="A6209">
        <v>57</v>
      </c>
      <c t="s" r="B6209">
        <v>534</v>
      </c>
      <c r="C6209">
        <v>14</v>
      </c>
      <c s="123" r="D6209">
        <v>1043</v>
      </c>
      <c s="123" r="E6209">
        <v>515</v>
      </c>
      <c s="123" r="F6209">
        <v>505</v>
      </c>
      <c s="123" r="G6209">
        <v>10</v>
      </c>
      <c s="123" r="H6209">
        <v>336</v>
      </c>
      <c s="123" r="I6209">
        <v>169</v>
      </c>
      <c s="53" r="J6209">
        <f>H6209/F6209</f>
        <v>0.665346534653465</v>
      </c>
      <c s="53" r="K6209">
        <f>I6209/F6209</f>
        <v>0.334653465346535</v>
      </c>
      <c s="87" r="L6209">
        <f>E6209/D6209</f>
        <v>0.493767976989454</v>
      </c>
    </row>
    <row r="6210">
      <c t="s" r="A6210">
        <v>57</v>
      </c>
      <c t="s" r="B6210">
        <v>534</v>
      </c>
      <c r="C6210">
        <v>15</v>
      </c>
      <c s="123" r="D6210">
        <v>721</v>
      </c>
      <c s="123" r="E6210">
        <v>422</v>
      </c>
      <c s="123" r="F6210">
        <v>417</v>
      </c>
      <c s="123" r="G6210">
        <v>5</v>
      </c>
      <c s="123" r="H6210">
        <v>283</v>
      </c>
      <c s="123" r="I6210">
        <v>134</v>
      </c>
      <c s="53" r="J6210">
        <f>H6210/F6210</f>
        <v>0.678657074340528</v>
      </c>
      <c s="53" r="K6210">
        <f>I6210/F6210</f>
        <v>0.321342925659472</v>
      </c>
      <c s="87" r="L6210">
        <f>E6210/D6210</f>
        <v>0.585298196948682</v>
      </c>
    </row>
    <row r="6211">
      <c t="s" r="A6211">
        <v>57</v>
      </c>
      <c t="s" r="B6211">
        <v>534</v>
      </c>
      <c r="C6211">
        <v>16</v>
      </c>
      <c s="123" r="D6211">
        <v>2143</v>
      </c>
      <c s="123" r="E6211">
        <v>1005</v>
      </c>
      <c s="123" r="F6211">
        <v>991</v>
      </c>
      <c s="123" r="G6211">
        <v>14</v>
      </c>
      <c s="123" r="H6211">
        <v>382</v>
      </c>
      <c s="123" r="I6211">
        <v>609</v>
      </c>
      <c s="53" r="J6211">
        <f>H6211/F6211</f>
        <v>0.385469223007064</v>
      </c>
      <c s="53" r="K6211">
        <f>I6211/F6211</f>
        <v>0.614530776992936</v>
      </c>
      <c s="87" r="L6211">
        <f>E6211/D6211</f>
        <v>0.468968735417639</v>
      </c>
    </row>
    <row r="6212">
      <c t="s" r="A6212">
        <v>57</v>
      </c>
      <c t="s" r="B6212">
        <v>534</v>
      </c>
      <c r="C6212">
        <v>17</v>
      </c>
      <c s="123" r="D6212">
        <v>2060</v>
      </c>
      <c s="123" r="E6212">
        <v>942</v>
      </c>
      <c s="123" r="F6212">
        <v>936</v>
      </c>
      <c s="123" r="G6212">
        <v>6</v>
      </c>
      <c s="123" r="H6212">
        <v>468</v>
      </c>
      <c s="123" r="I6212">
        <v>468</v>
      </c>
      <c s="53" r="J6212">
        <f>H6212/F6212</f>
        <v>0.5</v>
      </c>
      <c s="53" r="K6212">
        <f>I6212/F6212</f>
        <v>0.5</v>
      </c>
      <c s="87" r="L6212">
        <f>E6212/D6212</f>
        <v>0.457281553398058</v>
      </c>
    </row>
    <row r="6213">
      <c t="s" r="A6213">
        <v>57</v>
      </c>
      <c t="s" r="B6213">
        <v>534</v>
      </c>
      <c r="C6213">
        <v>18</v>
      </c>
      <c s="123" r="D6213">
        <v>784</v>
      </c>
      <c s="123" r="E6213">
        <v>373</v>
      </c>
      <c s="123" r="F6213">
        <v>367</v>
      </c>
      <c s="123" r="G6213">
        <v>6</v>
      </c>
      <c s="123" r="H6213">
        <v>152</v>
      </c>
      <c s="123" r="I6213">
        <v>215</v>
      </c>
      <c s="53" r="J6213">
        <f>H6213/F6213</f>
        <v>0.4141689373297</v>
      </c>
      <c s="53" r="K6213">
        <f>I6213/F6213</f>
        <v>0.5858310626703</v>
      </c>
      <c s="87" r="L6213">
        <f>E6213/D6213</f>
        <v>0.475765306122449</v>
      </c>
    </row>
    <row r="6214">
      <c t="s" r="A6214">
        <v>57</v>
      </c>
      <c t="s" r="B6214">
        <v>534</v>
      </c>
      <c r="C6214">
        <v>19</v>
      </c>
      <c s="123" r="D6214">
        <v>699</v>
      </c>
      <c s="123" r="E6214">
        <v>287</v>
      </c>
      <c s="123" r="F6214">
        <v>282</v>
      </c>
      <c s="123" r="G6214">
        <v>5</v>
      </c>
      <c s="123" r="H6214">
        <v>195</v>
      </c>
      <c s="123" r="I6214">
        <v>87</v>
      </c>
      <c s="53" r="J6214">
        <f>H6214/F6214</f>
        <v>0.691489361702128</v>
      </c>
      <c s="53" r="K6214">
        <f>I6214/F6214</f>
        <v>0.308510638297872</v>
      </c>
      <c s="87" r="L6214">
        <f>E6214/D6214</f>
        <v>0.410586552217454</v>
      </c>
    </row>
    <row r="6215">
      <c t="s" r="A6215">
        <v>57</v>
      </c>
      <c t="s" r="B6215">
        <v>534</v>
      </c>
      <c r="C6215">
        <v>20</v>
      </c>
      <c s="123" r="D6215">
        <v>970</v>
      </c>
      <c s="123" r="E6215">
        <v>341</v>
      </c>
      <c s="123" r="F6215">
        <v>328</v>
      </c>
      <c s="123" r="G6215">
        <v>13</v>
      </c>
      <c s="123" r="H6215">
        <v>193</v>
      </c>
      <c s="123" r="I6215">
        <v>135</v>
      </c>
      <c s="53" r="J6215">
        <f>H6215/F6215</f>
        <v>0.588414634146341</v>
      </c>
      <c s="53" r="K6215">
        <f>I6215/F6215</f>
        <v>0.411585365853658</v>
      </c>
      <c s="87" r="L6215">
        <f>E6215/D6215</f>
        <v>0.351546391752577</v>
      </c>
    </row>
    <row r="6216">
      <c t="s" r="A6216">
        <v>57</v>
      </c>
      <c t="s" r="B6216">
        <v>534</v>
      </c>
      <c r="C6216">
        <v>21</v>
      </c>
      <c s="123" r="D6216">
        <v>1075</v>
      </c>
      <c s="123" r="E6216">
        <v>531</v>
      </c>
      <c s="123" r="F6216">
        <v>521</v>
      </c>
      <c s="123" r="G6216">
        <v>10</v>
      </c>
      <c s="123" r="H6216">
        <v>330</v>
      </c>
      <c s="123" r="I6216">
        <v>191</v>
      </c>
      <c s="53" r="J6216">
        <f>H6216/F6216</f>
        <v>0.633397312859885</v>
      </c>
      <c s="53" r="K6216">
        <f>I6216/F6216</f>
        <v>0.366602687140115</v>
      </c>
      <c s="87" r="L6216">
        <f>E6216/D6216</f>
        <v>0.493953488372093</v>
      </c>
    </row>
    <row r="6217">
      <c t="s" r="A6217">
        <v>57</v>
      </c>
      <c t="s" r="B6217">
        <v>534</v>
      </c>
      <c r="C6217">
        <v>22</v>
      </c>
      <c s="123" r="D6217">
        <v>3145</v>
      </c>
      <c s="123" r="E6217">
        <v>1558</v>
      </c>
      <c s="123" r="F6217">
        <v>1525</v>
      </c>
      <c s="123" r="G6217">
        <v>33</v>
      </c>
      <c s="123" r="H6217">
        <v>1010</v>
      </c>
      <c s="123" r="I6217">
        <v>515</v>
      </c>
      <c s="53" r="J6217">
        <f>H6217/F6217</f>
        <v>0.662295081967213</v>
      </c>
      <c s="53" r="K6217">
        <f>I6217/F6217</f>
        <v>0.337704918032787</v>
      </c>
      <c s="87" r="L6217">
        <f>E6217/D6217</f>
        <v>0.495389507154213</v>
      </c>
    </row>
    <row r="6218">
      <c t="s" r="A6218">
        <v>57</v>
      </c>
      <c t="s" r="B6218">
        <v>534</v>
      </c>
      <c r="C6218">
        <v>23</v>
      </c>
      <c s="123" r="D6218">
        <v>1121</v>
      </c>
      <c s="123" r="E6218">
        <v>546</v>
      </c>
      <c s="123" r="F6218">
        <v>535</v>
      </c>
      <c s="123" r="G6218">
        <v>11</v>
      </c>
      <c s="123" r="H6218">
        <v>362</v>
      </c>
      <c s="123" r="I6218">
        <v>173</v>
      </c>
      <c s="53" r="J6218">
        <f>H6218/F6218</f>
        <v>0.676635514018692</v>
      </c>
      <c s="53" r="K6218">
        <f>I6218/F6218</f>
        <v>0.323364485981308</v>
      </c>
      <c s="87" r="L6218">
        <f>E6218/D6218</f>
        <v>0.487065120428189</v>
      </c>
    </row>
    <row r="6219">
      <c t="s" r="A6219">
        <v>57</v>
      </c>
      <c t="s" r="B6219">
        <v>534</v>
      </c>
      <c r="C6219">
        <v>24</v>
      </c>
      <c s="123" r="D6219">
        <v>1048</v>
      </c>
      <c s="123" r="E6219">
        <v>242</v>
      </c>
      <c s="123" r="F6219">
        <v>237</v>
      </c>
      <c s="123" r="G6219">
        <v>5</v>
      </c>
      <c s="123" r="H6219">
        <v>140</v>
      </c>
      <c s="123" r="I6219">
        <v>97</v>
      </c>
      <c s="53" r="J6219">
        <f>H6219/F6219</f>
        <v>0.590717299578059</v>
      </c>
      <c s="53" r="K6219">
        <f>I6219/F6219</f>
        <v>0.409282700421941</v>
      </c>
      <c s="87" r="L6219">
        <f>E6219/D6219</f>
        <v>0.230916030534351</v>
      </c>
    </row>
    <row r="6220">
      <c t="s" r="A6220">
        <v>57</v>
      </c>
      <c t="s" r="B6220">
        <v>534</v>
      </c>
      <c r="C6220">
        <v>25</v>
      </c>
      <c s="123" r="D6220">
        <v>1038</v>
      </c>
      <c s="123" r="E6220">
        <v>619</v>
      </c>
      <c s="123" r="F6220">
        <v>607</v>
      </c>
      <c s="123" r="G6220">
        <v>12</v>
      </c>
      <c s="123" r="H6220">
        <v>428</v>
      </c>
      <c s="123" r="I6220">
        <v>179</v>
      </c>
      <c s="53" r="J6220">
        <f>H6220/F6220</f>
        <v>0.705107084019769</v>
      </c>
      <c s="53" r="K6220">
        <f>I6220/F6220</f>
        <v>0.294892915980231</v>
      </c>
      <c s="87" r="L6220">
        <f>E6220/D6220</f>
        <v>0.596339113680154</v>
      </c>
    </row>
    <row r="6221">
      <c t="s" r="A6221">
        <v>57</v>
      </c>
      <c t="s" r="B6221">
        <v>534</v>
      </c>
      <c r="C6221">
        <v>26</v>
      </c>
      <c s="123" r="D6221">
        <v>6237</v>
      </c>
      <c s="123" r="E6221">
        <v>3100</v>
      </c>
      <c s="123" r="F6221">
        <v>3066</v>
      </c>
      <c s="123" r="G6221">
        <v>34</v>
      </c>
      <c s="123" r="H6221">
        <v>2078</v>
      </c>
      <c s="123" r="I6221">
        <v>988</v>
      </c>
      <c s="53" r="J6221">
        <f>H6221/F6221</f>
        <v>0.677756033920418</v>
      </c>
      <c s="53" r="K6221">
        <f>I6221/F6221</f>
        <v>0.322243966079582</v>
      </c>
      <c s="87" r="L6221">
        <f>E6221/D6221</f>
        <v>0.497033830367164</v>
      </c>
    </row>
    <row r="6222">
      <c t="s" r="A6222">
        <v>57</v>
      </c>
      <c t="s" r="B6222">
        <v>535</v>
      </c>
      <c r="C6222">
        <v>1</v>
      </c>
      <c s="123" r="D6222">
        <v>4000</v>
      </c>
      <c s="123" r="E6222">
        <v>2072</v>
      </c>
      <c s="123" r="F6222">
        <v>2040</v>
      </c>
      <c s="123" r="G6222">
        <v>32</v>
      </c>
      <c s="123" r="H6222">
        <v>1233</v>
      </c>
      <c s="123" r="I6222">
        <v>807</v>
      </c>
      <c s="53" r="J6222">
        <f>H6222/F6222</f>
        <v>0.604411764705882</v>
      </c>
      <c s="53" r="K6222">
        <f>I6222/F6222</f>
        <v>0.395588235294118</v>
      </c>
      <c s="87" r="L6222">
        <f>E6222/D6222</f>
        <v>0.518</v>
      </c>
    </row>
    <row r="6223">
      <c t="s" r="A6223">
        <v>57</v>
      </c>
      <c t="s" r="B6223">
        <v>535</v>
      </c>
      <c r="C6223">
        <v>2</v>
      </c>
      <c s="123" r="D6223">
        <v>3710</v>
      </c>
      <c s="123" r="E6223">
        <v>2186</v>
      </c>
      <c s="123" r="F6223">
        <v>2157</v>
      </c>
      <c s="123" r="G6223">
        <v>29</v>
      </c>
      <c s="123" r="H6223">
        <v>1263</v>
      </c>
      <c s="123" r="I6223">
        <v>894</v>
      </c>
      <c s="53" r="J6223">
        <f>H6223/F6223</f>
        <v>0.585535465924896</v>
      </c>
      <c s="53" r="K6223">
        <f>I6223/F6223</f>
        <v>0.414464534075104</v>
      </c>
      <c s="87" r="L6223">
        <f>E6223/D6223</f>
        <v>0.58921832884097</v>
      </c>
    </row>
    <row r="6224">
      <c t="s" r="A6224">
        <v>57</v>
      </c>
      <c t="s" r="B6224">
        <v>535</v>
      </c>
      <c r="C6224">
        <v>3</v>
      </c>
      <c s="123" r="D6224">
        <v>4454</v>
      </c>
      <c s="123" r="E6224">
        <v>2453</v>
      </c>
      <c s="123" r="F6224">
        <v>2385</v>
      </c>
      <c s="123" r="G6224">
        <v>68</v>
      </c>
      <c s="123" r="H6224">
        <v>1430</v>
      </c>
      <c s="123" r="I6224">
        <v>955</v>
      </c>
      <c s="53" r="J6224">
        <f>H6224/F6224</f>
        <v>0.59958071278826</v>
      </c>
      <c s="53" r="K6224">
        <f>I6224/F6224</f>
        <v>0.40041928721174</v>
      </c>
      <c s="87" r="L6224">
        <f>E6224/D6224</f>
        <v>0.550740907049843</v>
      </c>
    </row>
    <row r="6225">
      <c t="s" r="A6225">
        <v>57</v>
      </c>
      <c t="s" r="B6225">
        <v>535</v>
      </c>
      <c r="C6225">
        <v>4</v>
      </c>
      <c s="123" r="D6225">
        <v>3117</v>
      </c>
      <c s="123" r="E6225">
        <v>1115</v>
      </c>
      <c s="123" r="F6225">
        <v>1094</v>
      </c>
      <c s="123" r="G6225">
        <v>21</v>
      </c>
      <c s="123" r="H6225">
        <v>635</v>
      </c>
      <c s="123" r="I6225">
        <v>459</v>
      </c>
      <c s="53" r="J6225">
        <f>H6225/F6225</f>
        <v>0.580438756855576</v>
      </c>
      <c s="53" r="K6225">
        <f>I6225/F6225</f>
        <v>0.419561243144424</v>
      </c>
      <c s="87" r="L6225">
        <f>E6225/D6225</f>
        <v>0.357715752325954</v>
      </c>
    </row>
    <row r="6226">
      <c t="s" r="A6226">
        <v>57</v>
      </c>
      <c t="s" r="B6226">
        <v>535</v>
      </c>
      <c r="C6226">
        <v>5</v>
      </c>
      <c s="123" r="D6226">
        <v>2474</v>
      </c>
      <c s="123" r="E6226">
        <v>1517</v>
      </c>
      <c s="123" r="F6226">
        <v>1493</v>
      </c>
      <c s="123" r="G6226">
        <v>24</v>
      </c>
      <c s="123" r="H6226">
        <v>874</v>
      </c>
      <c s="123" r="I6226">
        <v>619</v>
      </c>
      <c s="53" r="J6226">
        <f>H6226/F6226</f>
        <v>0.585398526456798</v>
      </c>
      <c s="53" r="K6226">
        <f>I6226/F6226</f>
        <v>0.414601473543202</v>
      </c>
      <c s="87" r="L6226">
        <f>E6226/D6226</f>
        <v>0.613177041228779</v>
      </c>
    </row>
    <row r="6227">
      <c t="s" r="A6227">
        <v>57</v>
      </c>
      <c t="s" r="B6227">
        <v>535</v>
      </c>
      <c r="C6227">
        <v>6</v>
      </c>
      <c s="123" r="D6227">
        <v>1906</v>
      </c>
      <c s="123" r="E6227">
        <v>1236</v>
      </c>
      <c s="123" r="F6227">
        <v>1205</v>
      </c>
      <c s="123" r="G6227">
        <v>31</v>
      </c>
      <c s="123" r="H6227">
        <v>692</v>
      </c>
      <c s="123" r="I6227">
        <v>513</v>
      </c>
      <c s="53" r="J6227">
        <f>H6227/F6227</f>
        <v>0.574273858921162</v>
      </c>
      <c s="53" r="K6227">
        <f>I6227/F6227</f>
        <v>0.425726141078838</v>
      </c>
      <c s="87" r="L6227">
        <f>E6227/D6227</f>
        <v>0.648478488982162</v>
      </c>
    </row>
    <row r="6228">
      <c t="s" r="A6228">
        <v>57</v>
      </c>
      <c t="s" r="B6228">
        <v>535</v>
      </c>
      <c r="C6228">
        <v>7</v>
      </c>
      <c s="123" r="D6228">
        <v>993</v>
      </c>
      <c s="123" r="E6228">
        <v>294</v>
      </c>
      <c s="123" r="F6228">
        <v>289</v>
      </c>
      <c s="123" r="G6228">
        <v>5</v>
      </c>
      <c s="123" r="H6228">
        <v>144</v>
      </c>
      <c s="123" r="I6228">
        <v>145</v>
      </c>
      <c s="53" r="J6228">
        <f>H6228/F6228</f>
        <v>0.498269896193772</v>
      </c>
      <c s="53" r="K6228">
        <f>I6228/F6228</f>
        <v>0.501730103806228</v>
      </c>
      <c s="87" r="L6228">
        <f>E6228/D6228</f>
        <v>0.29607250755287</v>
      </c>
    </row>
    <row r="6229">
      <c t="s" r="A6229">
        <v>57</v>
      </c>
      <c t="s" r="B6229">
        <v>535</v>
      </c>
      <c r="C6229">
        <v>8</v>
      </c>
      <c s="123" r="D6229">
        <v>1547</v>
      </c>
      <c s="123" r="E6229">
        <v>942</v>
      </c>
      <c s="123" r="F6229">
        <v>925</v>
      </c>
      <c s="123" r="G6229">
        <v>17</v>
      </c>
      <c s="123" r="H6229">
        <v>534</v>
      </c>
      <c s="123" r="I6229">
        <v>391</v>
      </c>
      <c s="53" r="J6229">
        <f>H6229/F6229</f>
        <v>0.577297297297297</v>
      </c>
      <c s="53" r="K6229">
        <f>I6229/F6229</f>
        <v>0.422702702702703</v>
      </c>
      <c s="87" r="L6229">
        <f>E6229/D6229</f>
        <v>0.608920491273432</v>
      </c>
    </row>
    <row r="6230">
      <c t="s" r="A6230">
        <v>57</v>
      </c>
      <c t="s" r="B6230">
        <v>535</v>
      </c>
      <c r="C6230">
        <v>9</v>
      </c>
      <c s="123" r="D6230">
        <v>3034</v>
      </c>
      <c s="123" r="E6230">
        <v>1815</v>
      </c>
      <c s="123" r="F6230">
        <v>1794</v>
      </c>
      <c s="123" r="G6230">
        <v>21</v>
      </c>
      <c s="123" r="H6230">
        <v>1059</v>
      </c>
      <c s="123" r="I6230">
        <v>735</v>
      </c>
      <c s="53" r="J6230">
        <f>H6230/F6230</f>
        <v>0.590301003344482</v>
      </c>
      <c s="53" r="K6230">
        <f>I6230/F6230</f>
        <v>0.409698996655518</v>
      </c>
      <c s="87" r="L6230">
        <f>E6230/D6230</f>
        <v>0.598220171390903</v>
      </c>
    </row>
    <row r="6231">
      <c t="s" r="A6231">
        <v>57</v>
      </c>
      <c t="s" r="B6231">
        <v>535</v>
      </c>
      <c r="C6231">
        <v>10</v>
      </c>
      <c s="123" r="D6231">
        <v>2615</v>
      </c>
      <c s="123" r="E6231">
        <v>1754</v>
      </c>
      <c s="123" r="F6231">
        <v>1724</v>
      </c>
      <c s="123" r="G6231">
        <v>30</v>
      </c>
      <c s="123" r="H6231">
        <v>967</v>
      </c>
      <c s="123" r="I6231">
        <v>757</v>
      </c>
      <c s="53" r="J6231">
        <f>H6231/F6231</f>
        <v>0.560904872389791</v>
      </c>
      <c s="53" r="K6231">
        <f>I6231/F6231</f>
        <v>0.439095127610209</v>
      </c>
      <c s="87" r="L6231">
        <f>E6231/D6231</f>
        <v>0.67074569789675</v>
      </c>
    </row>
    <row r="6232">
      <c t="s" r="A6232">
        <v>57</v>
      </c>
      <c t="s" r="B6232">
        <v>535</v>
      </c>
      <c r="C6232">
        <v>11</v>
      </c>
      <c s="123" r="D6232">
        <v>1849</v>
      </c>
      <c s="123" r="E6232">
        <v>777</v>
      </c>
      <c s="123" r="F6232">
        <v>758</v>
      </c>
      <c s="123" r="G6232">
        <v>19</v>
      </c>
      <c s="123" r="H6232">
        <v>436</v>
      </c>
      <c s="123" r="I6232">
        <v>322</v>
      </c>
      <c s="53" r="J6232">
        <f>H6232/F6232</f>
        <v>0.575197889182058</v>
      </c>
      <c s="53" r="K6232">
        <f>I6232/F6232</f>
        <v>0.424802110817942</v>
      </c>
      <c s="87" r="L6232">
        <f>E6232/D6232</f>
        <v>0.420227149810708</v>
      </c>
    </row>
    <row r="6233">
      <c t="s" r="A6233">
        <v>57</v>
      </c>
      <c t="s" r="B6233">
        <v>535</v>
      </c>
      <c r="C6233">
        <v>12</v>
      </c>
      <c s="123" r="D6233">
        <v>4040</v>
      </c>
      <c s="123" r="E6233">
        <v>2305</v>
      </c>
      <c s="123" r="F6233">
        <v>2244</v>
      </c>
      <c s="123" r="G6233">
        <v>61</v>
      </c>
      <c s="123" r="H6233">
        <v>1357</v>
      </c>
      <c s="123" r="I6233">
        <v>887</v>
      </c>
      <c s="53" r="J6233">
        <f>H6233/F6233</f>
        <v>0.604723707664884</v>
      </c>
      <c s="53" r="K6233">
        <f>I6233/F6233</f>
        <v>0.395276292335116</v>
      </c>
      <c s="87" r="L6233">
        <f>E6233/D6233</f>
        <v>0.570544554455446</v>
      </c>
    </row>
    <row r="6234">
      <c t="s" r="A6234">
        <v>57</v>
      </c>
      <c t="s" r="B6234">
        <v>535</v>
      </c>
      <c r="C6234">
        <v>13</v>
      </c>
      <c s="123" r="D6234">
        <v>3782</v>
      </c>
      <c s="123" r="E6234">
        <v>2292</v>
      </c>
      <c s="123" r="F6234">
        <v>2260</v>
      </c>
      <c s="123" r="G6234">
        <v>32</v>
      </c>
      <c s="123" r="H6234">
        <v>1354</v>
      </c>
      <c s="123" r="I6234">
        <v>906</v>
      </c>
      <c s="53" r="J6234">
        <f>H6234/F6234</f>
        <v>0.599115044247788</v>
      </c>
      <c s="53" r="K6234">
        <f>I6234/F6234</f>
        <v>0.400884955752212</v>
      </c>
      <c s="87" r="L6234">
        <f>E6234/D6234</f>
        <v>0.606028556319408</v>
      </c>
    </row>
    <row r="6235">
      <c t="s" r="A6235">
        <v>75</v>
      </c>
      <c t="s" r="B6235">
        <v>374</v>
      </c>
      <c r="C6235">
        <v>1</v>
      </c>
      <c s="123" r="D6235">
        <v>3860</v>
      </c>
      <c s="123" r="E6235">
        <v>2553</v>
      </c>
      <c s="123" r="F6235">
        <v>2426</v>
      </c>
      <c s="123" r="G6235">
        <v>127</v>
      </c>
      <c s="123" r="H6235">
        <v>1682</v>
      </c>
      <c s="123" r="I6235">
        <v>744</v>
      </c>
      <c s="53" r="J6235">
        <f>H6235/F6235</f>
        <v>0.693322341302556</v>
      </c>
      <c s="53" r="K6235">
        <f>I6235/F6235</f>
        <v>0.306677658697444</v>
      </c>
      <c s="87" r="L6235">
        <f>E6235/D6235</f>
        <v>0.66139896373057</v>
      </c>
    </row>
    <row r="6236">
      <c t="s" r="A6236">
        <v>75</v>
      </c>
      <c t="s" r="B6236">
        <v>374</v>
      </c>
      <c r="C6236">
        <v>2</v>
      </c>
      <c s="123" r="D6236">
        <v>3842</v>
      </c>
      <c s="123" r="E6236">
        <v>2321</v>
      </c>
      <c s="123" r="F6236">
        <v>2125</v>
      </c>
      <c s="123" r="G6236">
        <v>196</v>
      </c>
      <c s="123" r="H6236">
        <v>1181</v>
      </c>
      <c s="123" r="I6236">
        <v>944</v>
      </c>
      <c s="53" r="J6236">
        <f>H6236/F6236</f>
        <v>0.555764705882353</v>
      </c>
      <c s="53" r="K6236">
        <f>I6236/F6236</f>
        <v>0.444235294117647</v>
      </c>
      <c s="87" r="L6236">
        <f>E6236/D6236</f>
        <v>0.604112441436752</v>
      </c>
    </row>
    <row r="6237">
      <c t="s" r="A6237">
        <v>75</v>
      </c>
      <c t="s" r="B6237">
        <v>374</v>
      </c>
      <c r="C6237">
        <v>3</v>
      </c>
      <c s="123" r="D6237">
        <v>3862</v>
      </c>
      <c s="123" r="E6237">
        <v>2520</v>
      </c>
      <c s="123" r="F6237">
        <v>2347</v>
      </c>
      <c s="123" r="G6237">
        <v>173</v>
      </c>
      <c s="123" r="H6237">
        <v>1488</v>
      </c>
      <c s="123" r="I6237">
        <v>859</v>
      </c>
      <c s="53" r="J6237">
        <f>H6237/F6237</f>
        <v>0.634000852151683</v>
      </c>
      <c s="53" r="K6237">
        <f>I6237/F6237</f>
        <v>0.365999147848317</v>
      </c>
      <c s="87" r="L6237">
        <f>E6237/D6237</f>
        <v>0.652511651993786</v>
      </c>
    </row>
    <row r="6238">
      <c t="s" r="A6238">
        <v>75</v>
      </c>
      <c t="s" r="B6238">
        <v>374</v>
      </c>
      <c r="C6238">
        <v>4</v>
      </c>
      <c s="123" r="D6238">
        <v>5817</v>
      </c>
      <c s="123" r="E6238">
        <v>2852</v>
      </c>
      <c s="123" r="F6238">
        <v>2652</v>
      </c>
      <c s="123" r="G6238">
        <v>200</v>
      </c>
      <c s="123" r="H6238">
        <v>1934</v>
      </c>
      <c s="123" r="I6238">
        <v>718</v>
      </c>
      <c s="53" r="J6238">
        <f>H6238/F6238</f>
        <v>0.729260935143288</v>
      </c>
      <c s="53" r="K6238">
        <f>I6238/F6238</f>
        <v>0.270739064856712</v>
      </c>
      <c s="87" r="L6238">
        <f>E6238/D6238</f>
        <v>0.490287089565068</v>
      </c>
    </row>
    <row r="6239">
      <c t="s" r="A6239">
        <v>75</v>
      </c>
      <c t="s" r="B6239">
        <v>374</v>
      </c>
      <c r="C6239">
        <v>5</v>
      </c>
      <c s="123" r="D6239">
        <v>5809</v>
      </c>
      <c s="123" r="E6239">
        <v>4036</v>
      </c>
      <c s="123" r="F6239">
        <v>3774</v>
      </c>
      <c s="123" r="G6239">
        <v>262</v>
      </c>
      <c s="123" r="H6239">
        <v>2468</v>
      </c>
      <c s="123" r="I6239">
        <v>1306</v>
      </c>
      <c s="53" r="J6239">
        <f>H6239/F6239</f>
        <v>0.653948065712772</v>
      </c>
      <c s="53" r="K6239">
        <f>I6239/F6239</f>
        <v>0.346051934287228</v>
      </c>
      <c s="87" r="L6239">
        <f>E6239/D6239</f>
        <v>0.694783955930453</v>
      </c>
    </row>
    <row r="6240">
      <c t="s" r="A6240">
        <v>75</v>
      </c>
      <c t="s" r="B6240">
        <v>374</v>
      </c>
      <c r="C6240">
        <v>6</v>
      </c>
      <c s="123" r="D6240">
        <v>5806</v>
      </c>
      <c s="123" r="E6240">
        <v>3399</v>
      </c>
      <c s="123" r="F6240">
        <v>3089</v>
      </c>
      <c s="123" r="G6240">
        <v>310</v>
      </c>
      <c s="123" r="H6240">
        <v>2013</v>
      </c>
      <c s="123" r="I6240">
        <v>1076</v>
      </c>
      <c s="53" r="J6240">
        <f>H6240/F6240</f>
        <v>0.651667206215604</v>
      </c>
      <c s="53" r="K6240">
        <f>I6240/F6240</f>
        <v>0.348332793784396</v>
      </c>
      <c s="87" r="L6240">
        <f>E6240/D6240</f>
        <v>0.585428866689632</v>
      </c>
    </row>
    <row r="6241">
      <c t="s" r="A6241">
        <v>75</v>
      </c>
      <c t="s" r="B6241">
        <v>374</v>
      </c>
      <c r="C6241">
        <v>7</v>
      </c>
      <c s="123" r="D6241">
        <v>3835</v>
      </c>
      <c s="123" r="E6241">
        <v>2511</v>
      </c>
      <c s="123" r="F6241">
        <v>2334</v>
      </c>
      <c s="123" r="G6241">
        <v>177</v>
      </c>
      <c s="123" r="H6241">
        <v>1451</v>
      </c>
      <c s="123" r="I6241">
        <v>883</v>
      </c>
      <c s="53" r="J6241">
        <f>H6241/F6241</f>
        <v>0.621679520137104</v>
      </c>
      <c s="53" r="K6241">
        <f>I6241/F6241</f>
        <v>0.378320479862896</v>
      </c>
      <c s="87" r="L6241">
        <f>E6241/D6241</f>
        <v>0.654758800521512</v>
      </c>
    </row>
    <row r="6242">
      <c t="s" r="A6242">
        <v>75</v>
      </c>
      <c t="s" r="B6242">
        <v>374</v>
      </c>
      <c r="C6242">
        <v>8</v>
      </c>
      <c s="123" r="D6242">
        <v>1647</v>
      </c>
      <c s="123" r="E6242">
        <v>1118</v>
      </c>
      <c s="123" r="F6242">
        <v>1043</v>
      </c>
      <c s="123" r="G6242">
        <v>75</v>
      </c>
      <c s="123" r="H6242">
        <v>645</v>
      </c>
      <c s="123" r="I6242">
        <v>398</v>
      </c>
      <c s="53" r="J6242">
        <f>H6242/F6242</f>
        <v>0.618408437200384</v>
      </c>
      <c s="53" r="K6242">
        <f>I6242/F6242</f>
        <v>0.381591562799616</v>
      </c>
      <c s="87" r="L6242">
        <f>E6242/D6242</f>
        <v>0.678809957498482</v>
      </c>
    </row>
    <row r="6243">
      <c t="s" r="A6243">
        <v>75</v>
      </c>
      <c t="s" r="B6243">
        <v>375</v>
      </c>
      <c r="C6243">
        <v>1</v>
      </c>
      <c s="123" r="D6243">
        <v>6082</v>
      </c>
      <c s="123" r="E6243">
        <v>3189</v>
      </c>
      <c s="123" r="F6243">
        <v>2981</v>
      </c>
      <c s="123" r="G6243">
        <v>208</v>
      </c>
      <c s="123" r="H6243">
        <v>1721</v>
      </c>
      <c s="123" r="I6243">
        <v>1260</v>
      </c>
      <c s="53" r="J6243">
        <f>H6243/F6243</f>
        <v>0.577323045957732</v>
      </c>
      <c s="53" r="K6243">
        <f>I6243/F6243</f>
        <v>0.422676954042268</v>
      </c>
      <c s="87" r="L6243">
        <f>E6243/D6243</f>
        <v>0.524334100624794</v>
      </c>
    </row>
    <row r="6244">
      <c t="s" r="A6244">
        <v>75</v>
      </c>
      <c t="s" r="B6244">
        <v>375</v>
      </c>
      <c r="C6244">
        <v>2</v>
      </c>
      <c s="123" r="D6244">
        <v>6288</v>
      </c>
      <c s="123" r="E6244">
        <v>3164</v>
      </c>
      <c s="123" r="F6244">
        <v>2931</v>
      </c>
      <c s="123" r="G6244">
        <v>233</v>
      </c>
      <c s="123" r="H6244">
        <v>1805</v>
      </c>
      <c s="123" r="I6244">
        <v>1126</v>
      </c>
      <c s="53" r="J6244">
        <f>H6244/F6244</f>
        <v>0.6158307744797</v>
      </c>
      <c s="53" r="K6244">
        <f>I6244/F6244</f>
        <v>0.3841692255203</v>
      </c>
      <c s="87" r="L6244">
        <f>E6244/D6244</f>
        <v>0.503180661577608</v>
      </c>
    </row>
    <row r="6245">
      <c t="s" r="A6245">
        <v>75</v>
      </c>
      <c t="s" r="B6245">
        <v>375</v>
      </c>
      <c r="C6245">
        <v>3</v>
      </c>
      <c s="123" r="D6245">
        <v>6357</v>
      </c>
      <c s="123" r="E6245">
        <v>2852</v>
      </c>
      <c s="123" r="F6245">
        <v>2743</v>
      </c>
      <c s="123" r="G6245">
        <v>109</v>
      </c>
      <c s="123" r="H6245">
        <v>1796</v>
      </c>
      <c s="123" r="I6245">
        <v>947</v>
      </c>
      <c s="53" r="J6245">
        <f>H6245/F6245</f>
        <v>0.654757564710171</v>
      </c>
      <c s="53" r="K6245">
        <f>I6245/F6245</f>
        <v>0.345242435289829</v>
      </c>
      <c s="87" r="L6245">
        <f>E6245/D6245</f>
        <v>0.448639295265062</v>
      </c>
    </row>
    <row r="6246">
      <c t="s" r="A6246">
        <v>75</v>
      </c>
      <c t="s" r="B6246">
        <v>375</v>
      </c>
      <c r="C6246">
        <v>4</v>
      </c>
      <c s="123" r="D6246">
        <v>6346</v>
      </c>
      <c s="123" r="E6246">
        <v>3517</v>
      </c>
      <c s="123" r="F6246">
        <v>3292</v>
      </c>
      <c s="123" r="G6246">
        <v>225</v>
      </c>
      <c s="123" r="H6246">
        <v>1841</v>
      </c>
      <c s="123" r="I6246">
        <v>1451</v>
      </c>
      <c s="53" r="J6246">
        <f>H6246/F6246</f>
        <v>0.559234507897934</v>
      </c>
      <c s="53" r="K6246">
        <f>I6246/F6246</f>
        <v>0.440765492102066</v>
      </c>
      <c s="87" r="L6246">
        <f>E6246/D6246</f>
        <v>0.554207374724236</v>
      </c>
    </row>
    <row r="6247">
      <c t="s" r="A6247">
        <v>75</v>
      </c>
      <c t="s" r="B6247">
        <v>375</v>
      </c>
      <c r="C6247">
        <v>5</v>
      </c>
      <c s="123" r="D6247">
        <v>6312</v>
      </c>
      <c s="123" r="E6247">
        <v>4393</v>
      </c>
      <c s="123" r="F6247">
        <v>4194</v>
      </c>
      <c s="123" r="G6247">
        <v>199</v>
      </c>
      <c s="123" r="H6247">
        <v>2549</v>
      </c>
      <c s="123" r="I6247">
        <v>1645</v>
      </c>
      <c s="53" r="J6247">
        <f>H6247/F6247</f>
        <v>0.607773009060563</v>
      </c>
      <c s="53" r="K6247">
        <f>I6247/F6247</f>
        <v>0.392226990939437</v>
      </c>
      <c s="87" r="L6247">
        <f>E6247/D6247</f>
        <v>0.695975918884664</v>
      </c>
    </row>
    <row r="6248">
      <c t="s" r="A6248">
        <v>75</v>
      </c>
      <c t="s" r="B6248">
        <v>375</v>
      </c>
      <c r="C6248">
        <v>6</v>
      </c>
      <c s="123" r="D6248">
        <v>6302</v>
      </c>
      <c s="123" r="E6248">
        <v>3720</v>
      </c>
      <c s="123" r="F6248">
        <v>3484</v>
      </c>
      <c s="123" r="G6248">
        <v>236</v>
      </c>
      <c s="123" r="H6248">
        <v>1569</v>
      </c>
      <c s="123" r="I6248">
        <v>1915</v>
      </c>
      <c s="53" r="J6248">
        <f>H6248/F6248</f>
        <v>0.450344431687715</v>
      </c>
      <c s="53" r="K6248">
        <f>I6248/F6248</f>
        <v>0.549655568312285</v>
      </c>
      <c s="87" r="L6248">
        <f>E6248/D6248</f>
        <v>0.590288797207236</v>
      </c>
    </row>
    <row r="6249">
      <c t="s" r="A6249">
        <v>75</v>
      </c>
      <c t="s" r="B6249">
        <v>375</v>
      </c>
      <c r="C6249">
        <v>7</v>
      </c>
      <c s="123" r="D6249">
        <v>3840</v>
      </c>
      <c s="123" r="E6249">
        <v>2393</v>
      </c>
      <c s="123" r="F6249">
        <v>2264</v>
      </c>
      <c s="123" r="G6249">
        <v>129</v>
      </c>
      <c s="123" r="H6249">
        <v>1351</v>
      </c>
      <c s="123" r="I6249">
        <v>913</v>
      </c>
      <c s="53" r="J6249">
        <f>H6249/F6249</f>
        <v>0.596731448763251</v>
      </c>
      <c s="53" r="K6249">
        <f>I6249/F6249</f>
        <v>0.403268551236749</v>
      </c>
      <c s="87" r="L6249">
        <f>E6249/D6249</f>
        <v>0.623177083333333</v>
      </c>
    </row>
    <row r="6250">
      <c t="s" r="A6250">
        <v>75</v>
      </c>
      <c t="s" r="B6250">
        <v>375</v>
      </c>
      <c r="C6250">
        <v>8</v>
      </c>
      <c s="123" r="D6250">
        <v>3992</v>
      </c>
      <c s="123" r="E6250">
        <v>2466</v>
      </c>
      <c s="123" r="F6250">
        <v>2316</v>
      </c>
      <c s="123" r="G6250">
        <v>150</v>
      </c>
      <c s="123" r="H6250">
        <v>1407</v>
      </c>
      <c s="123" r="I6250">
        <v>909</v>
      </c>
      <c s="53" r="J6250">
        <f>H6250/F6250</f>
        <v>0.607512953367876</v>
      </c>
      <c s="53" r="K6250">
        <f>I6250/F6250</f>
        <v>0.392487046632124</v>
      </c>
      <c s="87" r="L6250">
        <f>E6250/D6250</f>
        <v>0.617735470941884</v>
      </c>
    </row>
    <row r="6251">
      <c t="s" r="A6251">
        <v>75</v>
      </c>
      <c t="s" r="B6251">
        <v>375</v>
      </c>
      <c r="C6251">
        <v>9</v>
      </c>
      <c s="123" r="D6251">
        <v>3954</v>
      </c>
      <c s="123" r="E6251">
        <v>2412</v>
      </c>
      <c s="123" r="F6251">
        <v>2231</v>
      </c>
      <c s="123" r="G6251">
        <v>181</v>
      </c>
      <c s="123" r="H6251">
        <v>1378</v>
      </c>
      <c s="123" r="I6251">
        <v>853</v>
      </c>
      <c s="53" r="J6251">
        <f>H6251/F6251</f>
        <v>0.617660242043926</v>
      </c>
      <c s="53" r="K6251">
        <f>I6251/F6251</f>
        <v>0.382339757956074</v>
      </c>
      <c s="87" r="L6251">
        <f>E6251/D6251</f>
        <v>0.610015174506828</v>
      </c>
    </row>
    <row r="6252">
      <c t="s" r="A6252">
        <v>75</v>
      </c>
      <c t="s" r="B6252">
        <v>375</v>
      </c>
      <c r="C6252">
        <v>10</v>
      </c>
      <c s="123" r="D6252">
        <v>3564</v>
      </c>
      <c s="123" r="E6252">
        <v>2197</v>
      </c>
      <c s="123" r="F6252">
        <v>2053</v>
      </c>
      <c s="123" r="G6252">
        <v>144</v>
      </c>
      <c s="123" r="H6252">
        <v>1278</v>
      </c>
      <c s="123" r="I6252">
        <v>775</v>
      </c>
      <c s="53" r="J6252">
        <f>H6252/F6252</f>
        <v>0.622503653190453</v>
      </c>
      <c s="53" r="K6252">
        <f>I6252/F6252</f>
        <v>0.377496346809547</v>
      </c>
      <c s="87" r="L6252">
        <f>E6252/D6252</f>
        <v>0.616442199775533</v>
      </c>
    </row>
    <row r="6253">
      <c t="s" r="A6253">
        <v>75</v>
      </c>
      <c t="s" r="B6253">
        <v>376</v>
      </c>
      <c r="C6253">
        <v>1</v>
      </c>
      <c s="123" r="D6253">
        <v>3192</v>
      </c>
      <c s="123" r="E6253">
        <v>1651</v>
      </c>
      <c s="123" r="F6253">
        <v>1551</v>
      </c>
      <c s="123" r="G6253">
        <v>100</v>
      </c>
      <c s="123" r="H6253">
        <v>887</v>
      </c>
      <c s="123" r="I6253">
        <v>664</v>
      </c>
      <c s="53" r="J6253">
        <f>H6253/F6253</f>
        <v>0.571889103803997</v>
      </c>
      <c s="53" r="K6253">
        <f>I6253/F6253</f>
        <v>0.428110896196003</v>
      </c>
      <c s="87" r="L6253">
        <f>E6253/D6253</f>
        <v>0.517230576441103</v>
      </c>
    </row>
    <row r="6254">
      <c t="s" r="A6254">
        <v>75</v>
      </c>
      <c t="s" r="B6254">
        <v>376</v>
      </c>
      <c r="C6254">
        <v>2</v>
      </c>
      <c s="123" r="D6254">
        <v>1034</v>
      </c>
      <c s="123" r="E6254">
        <v>554</v>
      </c>
      <c s="123" r="F6254">
        <v>525</v>
      </c>
      <c s="123" r="G6254">
        <v>29</v>
      </c>
      <c s="123" r="H6254">
        <v>268</v>
      </c>
      <c s="123" r="I6254">
        <v>257</v>
      </c>
      <c s="53" r="J6254">
        <f>H6254/F6254</f>
        <v>0.51047619047619</v>
      </c>
      <c s="53" r="K6254">
        <f>I6254/F6254</f>
        <v>0.48952380952381</v>
      </c>
      <c s="87" r="L6254">
        <f>E6254/D6254</f>
        <v>0.5357833655706</v>
      </c>
    </row>
    <row r="6255">
      <c t="s" r="A6255">
        <v>75</v>
      </c>
      <c t="s" r="B6255">
        <v>376</v>
      </c>
      <c r="C6255">
        <v>3</v>
      </c>
      <c s="123" r="D6255">
        <v>3981</v>
      </c>
      <c s="123" r="E6255">
        <v>2455</v>
      </c>
      <c s="123" r="F6255">
        <v>2308</v>
      </c>
      <c s="123" r="G6255">
        <v>147</v>
      </c>
      <c s="123" r="H6255">
        <v>1357</v>
      </c>
      <c s="123" r="I6255">
        <v>951</v>
      </c>
      <c s="53" r="J6255">
        <f>H6255/F6255</f>
        <v>0.587954939341421</v>
      </c>
      <c s="53" r="K6255">
        <f>I6255/F6255</f>
        <v>0.412045060658579</v>
      </c>
      <c s="87" r="L6255">
        <f>E6255/D6255</f>
        <v>0.616679226325044</v>
      </c>
    </row>
    <row r="6256">
      <c t="s" r="A6256">
        <v>75</v>
      </c>
      <c t="s" r="B6256">
        <v>376</v>
      </c>
      <c r="C6256">
        <v>4</v>
      </c>
      <c s="123" r="D6256">
        <v>5985</v>
      </c>
      <c s="123" r="E6256">
        <v>3614</v>
      </c>
      <c s="123" r="F6256">
        <v>3492</v>
      </c>
      <c s="123" r="G6256">
        <v>122</v>
      </c>
      <c s="123" r="H6256">
        <v>1994</v>
      </c>
      <c s="123" r="I6256">
        <v>1498</v>
      </c>
      <c s="53" r="J6256">
        <f>H6256/F6256</f>
        <v>0.571019473081329</v>
      </c>
      <c s="53" r="K6256">
        <f>I6256/F6256</f>
        <v>0.428980526918671</v>
      </c>
      <c s="87" r="L6256">
        <f>E6256/D6256</f>
        <v>0.603842940685046</v>
      </c>
    </row>
    <row r="6257">
      <c t="s" r="A6257">
        <v>75</v>
      </c>
      <c t="s" r="B6257">
        <v>376</v>
      </c>
      <c r="C6257">
        <v>5</v>
      </c>
      <c s="123" r="D6257">
        <v>3880</v>
      </c>
      <c s="123" r="E6257">
        <v>2480</v>
      </c>
      <c s="123" r="F6257">
        <v>2378</v>
      </c>
      <c s="123" r="G6257">
        <v>102</v>
      </c>
      <c s="123" r="H6257">
        <v>1379</v>
      </c>
      <c s="123" r="I6257">
        <v>999</v>
      </c>
      <c s="53" r="J6257">
        <f>H6257/F6257</f>
        <v>0.579899074852818</v>
      </c>
      <c s="53" r="K6257">
        <f>I6257/F6257</f>
        <v>0.420100925147182</v>
      </c>
      <c s="87" r="L6257">
        <f>E6257/D6257</f>
        <v>0.639175257731959</v>
      </c>
    </row>
    <row r="6258">
      <c t="s" r="A6258">
        <v>75</v>
      </c>
      <c t="s" r="B6258">
        <v>376</v>
      </c>
      <c r="C6258">
        <v>6</v>
      </c>
      <c s="123" r="D6258">
        <v>3871</v>
      </c>
      <c s="123" r="E6258">
        <v>1908</v>
      </c>
      <c s="123" r="F6258">
        <v>1803</v>
      </c>
      <c s="123" r="G6258">
        <v>105</v>
      </c>
      <c s="123" r="H6258">
        <v>1031</v>
      </c>
      <c s="123" r="I6258">
        <v>772</v>
      </c>
      <c s="53" r="J6258">
        <f>H6258/F6258</f>
        <v>0.571824736550194</v>
      </c>
      <c s="53" r="K6258">
        <f>I6258/F6258</f>
        <v>0.428175263449806</v>
      </c>
      <c s="87" r="L6258">
        <f>E6258/D6258</f>
        <v>0.492895892534229</v>
      </c>
    </row>
    <row r="6259">
      <c t="s" r="A6259">
        <v>75</v>
      </c>
      <c t="s" r="B6259">
        <v>376</v>
      </c>
      <c r="C6259">
        <v>7</v>
      </c>
      <c s="123" r="D6259">
        <v>3860</v>
      </c>
      <c s="123" r="E6259">
        <v>1971</v>
      </c>
      <c s="123" r="F6259">
        <v>1881</v>
      </c>
      <c s="123" r="G6259">
        <v>90</v>
      </c>
      <c s="123" r="H6259">
        <v>1093</v>
      </c>
      <c s="123" r="I6259">
        <v>788</v>
      </c>
      <c s="53" r="J6259">
        <f>H6259/F6259</f>
        <v>0.58107389686337</v>
      </c>
      <c s="53" r="K6259">
        <f>I6259/F6259</f>
        <v>0.41892610313663</v>
      </c>
      <c s="87" r="L6259">
        <f>E6259/D6259</f>
        <v>0.510621761658031</v>
      </c>
    </row>
    <row r="6260">
      <c t="s" r="A6260">
        <v>75</v>
      </c>
      <c t="s" r="B6260">
        <v>376</v>
      </c>
      <c r="C6260">
        <v>8</v>
      </c>
      <c s="123" r="D6260">
        <v>4059</v>
      </c>
      <c s="123" r="E6260">
        <v>2430</v>
      </c>
      <c s="123" r="F6260">
        <v>2358</v>
      </c>
      <c s="123" r="G6260">
        <v>72</v>
      </c>
      <c s="123" r="H6260">
        <v>1302</v>
      </c>
      <c s="123" r="I6260">
        <v>1056</v>
      </c>
      <c s="53" r="J6260">
        <f>H6260/F6260</f>
        <v>0.552162849872774</v>
      </c>
      <c s="53" r="K6260">
        <f>I6260/F6260</f>
        <v>0.447837150127226</v>
      </c>
      <c s="87" r="L6260">
        <f>E6260/D6260</f>
        <v>0.598669623059867</v>
      </c>
    </row>
    <row r="6261">
      <c t="s" r="A6261">
        <v>75</v>
      </c>
      <c t="s" r="B6261">
        <v>376</v>
      </c>
      <c r="C6261">
        <v>9</v>
      </c>
      <c s="123" r="D6261">
        <v>3860</v>
      </c>
      <c s="123" r="E6261">
        <v>1972</v>
      </c>
      <c s="123" r="F6261">
        <v>1874</v>
      </c>
      <c s="123" r="G6261">
        <v>98</v>
      </c>
      <c s="123" r="H6261">
        <v>1091</v>
      </c>
      <c s="123" r="I6261">
        <v>783</v>
      </c>
      <c s="53" r="J6261">
        <f>H6261/F6261</f>
        <v>0.582177161152615</v>
      </c>
      <c s="53" r="K6261">
        <f>I6261/F6261</f>
        <v>0.417822838847385</v>
      </c>
      <c s="87" r="L6261">
        <f>E6261/D6261</f>
        <v>0.510880829015544</v>
      </c>
    </row>
    <row r="6262">
      <c t="s" r="A6262">
        <v>75</v>
      </c>
      <c t="s" r="B6262">
        <v>376</v>
      </c>
      <c r="C6262">
        <v>10</v>
      </c>
      <c s="123" r="D6262">
        <v>3965</v>
      </c>
      <c s="123" r="E6262">
        <v>1671</v>
      </c>
      <c s="123" r="F6262">
        <v>1616</v>
      </c>
      <c s="123" r="G6262">
        <v>55</v>
      </c>
      <c s="123" r="H6262">
        <v>1095</v>
      </c>
      <c s="123" r="I6262">
        <v>521</v>
      </c>
      <c s="53" r="J6262">
        <f>H6262/F6262</f>
        <v>0.67759900990099</v>
      </c>
      <c s="53" r="K6262">
        <f>I6262/F6262</f>
        <v>0.32240099009901</v>
      </c>
      <c s="87" r="L6262">
        <f>E6262/D6262</f>
        <v>0.421437578814628</v>
      </c>
    </row>
    <row r="6263">
      <c t="s" r="A6263">
        <v>75</v>
      </c>
      <c t="s" r="B6263">
        <v>376</v>
      </c>
      <c r="C6263">
        <v>11</v>
      </c>
      <c s="123" r="D6263">
        <v>3961</v>
      </c>
      <c s="123" r="E6263">
        <v>1949</v>
      </c>
      <c s="123" r="F6263">
        <v>1845</v>
      </c>
      <c s="123" r="G6263">
        <v>104</v>
      </c>
      <c s="123" r="H6263">
        <v>1019</v>
      </c>
      <c s="123" r="I6263">
        <v>826</v>
      </c>
      <c s="53" r="J6263">
        <f>H6263/F6263</f>
        <v>0.55230352303523</v>
      </c>
      <c s="53" r="K6263">
        <f>I6263/F6263</f>
        <v>0.44769647696477</v>
      </c>
      <c s="87" r="L6263">
        <f>E6263/D6263</f>
        <v>0.492047462761929</v>
      </c>
    </row>
    <row r="6264">
      <c t="s" r="A6264">
        <v>75</v>
      </c>
      <c t="s" r="B6264">
        <v>376</v>
      </c>
      <c r="C6264">
        <v>12</v>
      </c>
      <c s="123" r="D6264">
        <v>4066</v>
      </c>
      <c s="123" r="E6264">
        <v>2156</v>
      </c>
      <c s="123" r="F6264">
        <v>2063</v>
      </c>
      <c s="123" r="G6264">
        <v>93</v>
      </c>
      <c s="123" r="H6264">
        <v>1255</v>
      </c>
      <c s="123" r="I6264">
        <v>808</v>
      </c>
      <c s="53" r="J6264">
        <f>H6264/F6264</f>
        <v>0.608337372758119</v>
      </c>
      <c s="53" r="K6264">
        <f>I6264/F6264</f>
        <v>0.391662627241881</v>
      </c>
      <c s="87" r="L6264">
        <f>E6264/D6264</f>
        <v>0.530250860796852</v>
      </c>
    </row>
    <row r="6265">
      <c t="s" r="A6265">
        <v>75</v>
      </c>
      <c t="s" r="B6265">
        <v>376</v>
      </c>
      <c r="C6265">
        <v>13</v>
      </c>
      <c s="123" r="D6265">
        <v>4062</v>
      </c>
      <c s="123" r="E6265">
        <v>2115</v>
      </c>
      <c s="123" r="F6265">
        <v>1983</v>
      </c>
      <c s="123" r="G6265">
        <v>132</v>
      </c>
      <c s="123" r="H6265">
        <v>1045</v>
      </c>
      <c s="123" r="I6265">
        <v>938</v>
      </c>
      <c s="53" r="J6265">
        <f>H6265/F6265</f>
        <v>0.526979324256178</v>
      </c>
      <c s="53" r="K6265">
        <f>I6265/F6265</f>
        <v>0.473020675743822</v>
      </c>
      <c s="87" r="L6265">
        <f>E6265/D6265</f>
        <v>0.520679468242245</v>
      </c>
    </row>
    <row r="6266">
      <c t="s" r="A6266">
        <v>75</v>
      </c>
      <c t="s" r="B6266">
        <v>376</v>
      </c>
      <c r="C6266">
        <v>14</v>
      </c>
      <c s="123" r="D6266">
        <v>4774</v>
      </c>
      <c s="123" r="E6266">
        <v>2922</v>
      </c>
      <c s="123" r="F6266">
        <v>2772</v>
      </c>
      <c s="123" r="G6266">
        <v>150</v>
      </c>
      <c s="123" r="H6266">
        <v>1743</v>
      </c>
      <c s="123" r="I6266">
        <v>1029</v>
      </c>
      <c s="53" r="J6266">
        <f>H6266/F6266</f>
        <v>0.628787878787879</v>
      </c>
      <c s="53" r="K6266">
        <f>I6266/F6266</f>
        <v>0.371212121212121</v>
      </c>
      <c s="87" r="L6266">
        <f>E6266/D6266</f>
        <v>0.612065354000838</v>
      </c>
    </row>
    <row r="6267">
      <c t="s" r="A6267">
        <v>75</v>
      </c>
      <c t="s" r="B6267">
        <v>376</v>
      </c>
      <c r="C6267">
        <v>15</v>
      </c>
      <c s="123" r="D6267">
        <v>4761</v>
      </c>
      <c s="123" r="E6267">
        <v>2585</v>
      </c>
      <c s="123" r="F6267">
        <v>2423</v>
      </c>
      <c s="123" r="G6267">
        <v>162</v>
      </c>
      <c s="123" r="H6267">
        <v>1127</v>
      </c>
      <c s="123" r="I6267">
        <v>1296</v>
      </c>
      <c s="53" r="J6267">
        <f>H6267/F6267</f>
        <v>0.465125877011969</v>
      </c>
      <c s="53" r="K6267">
        <f>I6267/F6267</f>
        <v>0.534874122988031</v>
      </c>
      <c s="87" r="L6267">
        <f>E6267/D6267</f>
        <v>0.542953161100609</v>
      </c>
    </row>
    <row r="6268">
      <c t="s" r="A6268">
        <v>75</v>
      </c>
      <c t="s" r="B6268">
        <v>376</v>
      </c>
      <c r="C6268">
        <v>16</v>
      </c>
      <c s="123" r="D6268">
        <v>4822</v>
      </c>
      <c s="123" r="E6268">
        <v>3097</v>
      </c>
      <c s="123" r="F6268">
        <v>3018</v>
      </c>
      <c s="123" r="G6268">
        <v>79</v>
      </c>
      <c s="123" r="H6268">
        <v>1865</v>
      </c>
      <c s="123" r="I6268">
        <v>1153</v>
      </c>
      <c s="53" r="J6268">
        <f>H6268/F6268</f>
        <v>0.617958913187541</v>
      </c>
      <c s="53" r="K6268">
        <f>I6268/F6268</f>
        <v>0.382041086812459</v>
      </c>
      <c s="87" r="L6268">
        <f>E6268/D6268</f>
        <v>0.642264620489424</v>
      </c>
    </row>
    <row r="6269">
      <c t="s" r="A6269">
        <v>75</v>
      </c>
      <c t="s" r="B6269">
        <v>376</v>
      </c>
      <c r="C6269">
        <v>17</v>
      </c>
      <c s="123" r="D6269">
        <v>4801</v>
      </c>
      <c s="123" r="E6269">
        <v>2684</v>
      </c>
      <c s="123" r="F6269">
        <v>2521</v>
      </c>
      <c s="123" r="G6269">
        <v>163</v>
      </c>
      <c s="123" r="H6269">
        <v>1165</v>
      </c>
      <c s="123" r="I6269">
        <v>1356</v>
      </c>
      <c s="53" r="J6269">
        <f>H6269/F6269</f>
        <v>0.46211820706069</v>
      </c>
      <c s="53" r="K6269">
        <f>I6269/F6269</f>
        <v>0.53788179293931</v>
      </c>
      <c s="87" r="L6269">
        <f>E6269/D6269</f>
        <v>0.559050197875443</v>
      </c>
    </row>
    <row r="6270">
      <c t="s" r="A6270">
        <v>75</v>
      </c>
      <c t="s" r="B6270">
        <v>376</v>
      </c>
      <c r="C6270">
        <v>18</v>
      </c>
      <c s="123" r="D6270">
        <v>3920</v>
      </c>
      <c s="123" r="E6270">
        <v>2271</v>
      </c>
      <c s="123" r="F6270">
        <v>2186</v>
      </c>
      <c s="123" r="G6270">
        <v>85</v>
      </c>
      <c s="123" r="H6270">
        <v>1325</v>
      </c>
      <c s="123" r="I6270">
        <v>861</v>
      </c>
      <c s="53" r="J6270">
        <f>H6270/F6270</f>
        <v>0.606129917657822</v>
      </c>
      <c s="53" r="K6270">
        <f>I6270/F6270</f>
        <v>0.393870082342178</v>
      </c>
      <c s="87" r="L6270">
        <f>E6270/D6270</f>
        <v>0.579336734693878</v>
      </c>
    </row>
    <row r="6271">
      <c t="s" r="A6271">
        <v>75</v>
      </c>
      <c t="s" r="B6271">
        <v>376</v>
      </c>
      <c r="C6271">
        <v>19</v>
      </c>
      <c s="123" r="D6271">
        <v>3917</v>
      </c>
      <c s="123" r="E6271">
        <v>2062</v>
      </c>
      <c s="123" r="F6271">
        <v>1917</v>
      </c>
      <c s="123" r="G6271">
        <v>145</v>
      </c>
      <c s="123" r="H6271">
        <v>1044</v>
      </c>
      <c s="123" r="I6271">
        <v>873</v>
      </c>
      <c s="53" r="J6271">
        <f>H6271/F6271</f>
        <v>0.544600938967136</v>
      </c>
      <c s="53" r="K6271">
        <f>I6271/F6271</f>
        <v>0.455399061032864</v>
      </c>
      <c s="87" r="L6271">
        <f>E6271/D6271</f>
        <v>0.52642328312484</v>
      </c>
    </row>
    <row r="6272">
      <c t="s" r="A6272">
        <v>75</v>
      </c>
      <c t="s" r="B6272">
        <v>536</v>
      </c>
      <c r="C6272">
        <v>1</v>
      </c>
      <c s="123" r="D6272">
        <v>4414</v>
      </c>
      <c s="123" r="E6272">
        <v>2554</v>
      </c>
      <c s="123" r="F6272">
        <v>2464</v>
      </c>
      <c s="123" r="G6272">
        <v>90</v>
      </c>
      <c s="123" r="H6272">
        <v>1390</v>
      </c>
      <c s="123" r="I6272">
        <v>1074</v>
      </c>
      <c s="53" r="J6272">
        <f>H6272/F6272</f>
        <v>0.564123376623377</v>
      </c>
      <c s="53" r="K6272">
        <f>I6272/F6272</f>
        <v>0.435876623376623</v>
      </c>
      <c s="87" r="L6272">
        <f>E6272/D6272</f>
        <v>0.578613502492071</v>
      </c>
    </row>
    <row r="6273">
      <c t="s" r="A6273">
        <v>75</v>
      </c>
      <c t="s" r="B6273">
        <v>536</v>
      </c>
      <c r="C6273">
        <v>2</v>
      </c>
      <c s="123" r="D6273">
        <v>4411</v>
      </c>
      <c s="123" r="E6273">
        <v>2151</v>
      </c>
      <c s="123" r="F6273">
        <v>2033</v>
      </c>
      <c s="123" r="G6273">
        <v>118</v>
      </c>
      <c s="123" r="H6273">
        <v>965</v>
      </c>
      <c s="123" r="I6273">
        <v>1068</v>
      </c>
      <c s="53" r="J6273">
        <f>H6273/F6273</f>
        <v>0.474667978357108</v>
      </c>
      <c s="53" r="K6273">
        <f>I6273/F6273</f>
        <v>0.525332021642892</v>
      </c>
      <c s="87" r="L6273">
        <f>E6273/D6273</f>
        <v>0.487644525051009</v>
      </c>
    </row>
    <row r="6274">
      <c t="s" r="A6274">
        <v>75</v>
      </c>
      <c t="s" r="B6274">
        <v>536</v>
      </c>
      <c r="C6274">
        <v>3</v>
      </c>
      <c s="123" r="D6274">
        <v>3976</v>
      </c>
      <c s="123" r="E6274">
        <v>2000</v>
      </c>
      <c s="123" r="F6274">
        <v>1939</v>
      </c>
      <c s="123" r="G6274">
        <v>61</v>
      </c>
      <c s="123" r="H6274">
        <v>1014</v>
      </c>
      <c s="123" r="I6274">
        <v>925</v>
      </c>
      <c s="53" r="J6274">
        <f>H6274/F6274</f>
        <v>0.522949974213512</v>
      </c>
      <c s="53" r="K6274">
        <f>I6274/F6274</f>
        <v>0.477050025786488</v>
      </c>
      <c s="87" r="L6274">
        <f>E6274/D6274</f>
        <v>0.503018108651911</v>
      </c>
    </row>
    <row r="6275">
      <c t="s" r="A6275">
        <v>75</v>
      </c>
      <c t="s" r="B6275">
        <v>536</v>
      </c>
      <c r="C6275">
        <v>4</v>
      </c>
      <c s="123" r="D6275">
        <v>5426</v>
      </c>
      <c s="123" r="E6275">
        <v>3821</v>
      </c>
      <c s="123" r="F6275">
        <v>3608</v>
      </c>
      <c s="123" r="G6275">
        <v>213</v>
      </c>
      <c s="123" r="H6275">
        <v>2182</v>
      </c>
      <c s="123" r="I6275">
        <v>1426</v>
      </c>
      <c s="53" r="J6275">
        <f>H6275/F6275</f>
        <v>0.604767184035477</v>
      </c>
      <c s="53" r="K6275">
        <f>I6275/F6275</f>
        <v>0.395232815964523</v>
      </c>
      <c s="87" r="L6275">
        <f>E6275/D6275</f>
        <v>0.704201990416513</v>
      </c>
    </row>
    <row r="6276">
      <c t="s" r="A6276">
        <v>75</v>
      </c>
      <c t="s" r="B6276">
        <v>536</v>
      </c>
      <c r="C6276">
        <v>5</v>
      </c>
      <c s="123" r="D6276">
        <v>5424</v>
      </c>
      <c s="123" r="E6276">
        <v>3154</v>
      </c>
      <c s="123" r="F6276">
        <v>2939</v>
      </c>
      <c s="123" r="G6276">
        <v>215</v>
      </c>
      <c s="123" r="H6276">
        <v>1333</v>
      </c>
      <c s="123" r="I6276">
        <v>1606</v>
      </c>
      <c s="53" r="J6276">
        <f>H6276/F6276</f>
        <v>0.453555631167064</v>
      </c>
      <c s="53" r="K6276">
        <f>I6276/F6276</f>
        <v>0.546444368832936</v>
      </c>
      <c s="87" r="L6276">
        <f>E6276/D6276</f>
        <v>0.581489675516224</v>
      </c>
    </row>
    <row r="6277">
      <c t="s" r="A6277">
        <v>75</v>
      </c>
      <c t="s" r="B6277">
        <v>536</v>
      </c>
      <c r="C6277">
        <v>6</v>
      </c>
      <c s="123" r="D6277">
        <v>3949</v>
      </c>
      <c s="123" r="E6277">
        <v>2037</v>
      </c>
      <c s="123" r="F6277">
        <v>1987</v>
      </c>
      <c s="123" r="G6277">
        <v>50</v>
      </c>
      <c s="123" r="H6277">
        <v>766</v>
      </c>
      <c s="123" r="I6277">
        <v>1221</v>
      </c>
      <c s="53" r="J6277">
        <f>H6277/F6277</f>
        <v>0.385505787619527</v>
      </c>
      <c s="53" r="K6277">
        <f>I6277/F6277</f>
        <v>0.614494212380473</v>
      </c>
      <c s="87" r="L6277">
        <f>E6277/D6277</f>
        <v>0.515826791592808</v>
      </c>
    </row>
    <row r="6278">
      <c t="s" r="A6278">
        <v>75</v>
      </c>
      <c t="s" r="B6278">
        <v>536</v>
      </c>
      <c r="C6278">
        <v>7</v>
      </c>
      <c s="123" r="D6278">
        <v>4686</v>
      </c>
      <c s="123" r="E6278">
        <v>3302</v>
      </c>
      <c s="123" r="F6278">
        <v>3159</v>
      </c>
      <c s="123" r="G6278">
        <v>143</v>
      </c>
      <c s="123" r="H6278">
        <v>1711</v>
      </c>
      <c s="123" r="I6278">
        <v>1448</v>
      </c>
      <c s="53" r="J6278">
        <f>H6278/F6278</f>
        <v>0.541627097182653</v>
      </c>
      <c s="53" r="K6278">
        <f>I6278/F6278</f>
        <v>0.458372902817347</v>
      </c>
      <c s="87" r="L6278">
        <f>E6278/D6278</f>
        <v>0.704652155356381</v>
      </c>
    </row>
    <row r="6279">
      <c t="s" r="A6279">
        <v>75</v>
      </c>
      <c t="s" r="B6279">
        <v>536</v>
      </c>
      <c r="C6279">
        <v>8</v>
      </c>
      <c s="123" r="D6279">
        <v>4680</v>
      </c>
      <c s="123" r="E6279">
        <v>2681</v>
      </c>
      <c s="123" r="F6279">
        <v>2499</v>
      </c>
      <c s="123" r="G6279">
        <v>182</v>
      </c>
      <c s="123" r="H6279">
        <v>1101</v>
      </c>
      <c s="123" r="I6279">
        <v>1398</v>
      </c>
      <c s="53" r="J6279">
        <f>H6279/F6279</f>
        <v>0.440576230492197</v>
      </c>
      <c s="53" r="K6279">
        <f>I6279/F6279</f>
        <v>0.559423769507803</v>
      </c>
      <c s="87" r="L6279">
        <f>E6279/D6279</f>
        <v>0.572863247863248</v>
      </c>
    </row>
    <row r="6280">
      <c t="s" r="A6280">
        <v>75</v>
      </c>
      <c t="s" r="B6280">
        <v>536</v>
      </c>
      <c r="C6280">
        <v>9</v>
      </c>
      <c s="123" r="D6280">
        <v>4577</v>
      </c>
      <c s="123" r="E6280">
        <v>2588</v>
      </c>
      <c s="123" r="F6280">
        <v>2505</v>
      </c>
      <c s="123" r="G6280">
        <v>83</v>
      </c>
      <c s="123" r="H6280">
        <v>1413</v>
      </c>
      <c s="123" r="I6280">
        <v>1092</v>
      </c>
      <c s="53" r="J6280">
        <f>H6280/F6280</f>
        <v>0.564071856287425</v>
      </c>
      <c s="53" r="K6280">
        <f>I6280/F6280</f>
        <v>0.435928143712575</v>
      </c>
      <c s="87" r="L6280">
        <f>E6280/D6280</f>
        <v>0.56543587502731</v>
      </c>
    </row>
    <row r="6281">
      <c t="s" r="A6281">
        <v>75</v>
      </c>
      <c t="s" r="B6281">
        <v>536</v>
      </c>
      <c r="C6281">
        <v>10</v>
      </c>
      <c s="123" r="D6281">
        <v>4577</v>
      </c>
      <c s="123" r="E6281">
        <v>2640</v>
      </c>
      <c s="123" r="F6281">
        <v>2515</v>
      </c>
      <c s="123" r="G6281">
        <v>125</v>
      </c>
      <c s="123" r="H6281">
        <v>1146</v>
      </c>
      <c s="123" r="I6281">
        <v>1369</v>
      </c>
      <c s="53" r="J6281">
        <f>H6281/F6281</f>
        <v>0.455666003976143</v>
      </c>
      <c s="53" r="K6281">
        <f>I6281/F6281</f>
        <v>0.544333996023857</v>
      </c>
      <c s="87" r="L6281">
        <f>E6281/D6281</f>
        <v>0.576797028621368</v>
      </c>
    </row>
    <row r="6282">
      <c t="s" r="A6282">
        <v>75</v>
      </c>
      <c t="s" r="B6282">
        <v>536</v>
      </c>
      <c r="C6282">
        <v>11</v>
      </c>
      <c s="123" r="D6282">
        <v>4575</v>
      </c>
      <c s="123" r="E6282">
        <v>2048</v>
      </c>
      <c s="123" r="F6282">
        <v>1947</v>
      </c>
      <c s="123" r="G6282">
        <v>101</v>
      </c>
      <c s="123" r="H6282">
        <v>892</v>
      </c>
      <c s="123" r="I6282">
        <v>1055</v>
      </c>
      <c s="53" r="J6282">
        <f>H6282/F6282</f>
        <v>0.45814072932717</v>
      </c>
      <c s="53" r="K6282">
        <f>I6282/F6282</f>
        <v>0.54185927067283</v>
      </c>
      <c s="87" r="L6282">
        <f>E6282/D6282</f>
        <v>0.447650273224044</v>
      </c>
    </row>
    <row r="6283">
      <c t="s" r="A6283">
        <v>75</v>
      </c>
      <c t="s" r="B6283">
        <v>536</v>
      </c>
      <c r="C6283">
        <v>12</v>
      </c>
      <c s="123" r="D6283">
        <v>3852</v>
      </c>
      <c s="123" r="E6283">
        <v>2290</v>
      </c>
      <c s="123" r="F6283">
        <v>2184</v>
      </c>
      <c s="123" r="G6283">
        <v>106</v>
      </c>
      <c s="123" r="H6283">
        <v>1134</v>
      </c>
      <c s="123" r="I6283">
        <v>1050</v>
      </c>
      <c s="53" r="J6283">
        <f>H6283/F6283</f>
        <v>0.519230769230769</v>
      </c>
      <c s="53" r="K6283">
        <f>I6283/F6283</f>
        <v>0.480769230769231</v>
      </c>
      <c s="87" r="L6283">
        <f>E6283/D6283</f>
        <v>0.594496365524403</v>
      </c>
    </row>
    <row r="6284">
      <c t="s" r="A6284">
        <v>75</v>
      </c>
      <c t="s" r="B6284">
        <v>536</v>
      </c>
      <c r="C6284">
        <v>13</v>
      </c>
      <c s="123" r="D6284">
        <v>5733</v>
      </c>
      <c s="123" r="E6284">
        <v>3514</v>
      </c>
      <c s="123" r="F6284">
        <v>3415</v>
      </c>
      <c s="123" r="G6284">
        <v>99</v>
      </c>
      <c s="123" r="H6284">
        <v>1233</v>
      </c>
      <c s="123" r="I6284">
        <v>2182</v>
      </c>
      <c s="53" r="J6284">
        <f>H6284/F6284</f>
        <v>0.361054172767204</v>
      </c>
      <c s="53" r="K6284">
        <f>I6284/F6284</f>
        <v>0.638945827232796</v>
      </c>
      <c s="87" r="L6284">
        <f>E6284/D6284</f>
        <v>0.612942612942613</v>
      </c>
    </row>
    <row r="6285">
      <c t="s" r="A6285">
        <v>75</v>
      </c>
      <c t="s" r="B6285">
        <v>378</v>
      </c>
      <c r="C6285">
        <v>1</v>
      </c>
      <c s="123" r="D6285">
        <v>3701</v>
      </c>
      <c s="123" r="E6285">
        <v>2279</v>
      </c>
      <c s="123" r="F6285">
        <v>2075</v>
      </c>
      <c s="123" r="G6285">
        <v>204</v>
      </c>
      <c s="123" r="H6285">
        <v>806</v>
      </c>
      <c s="123" r="I6285">
        <v>1269</v>
      </c>
      <c s="53" r="J6285">
        <f>H6285/F6285</f>
        <v>0.388433734939759</v>
      </c>
      <c s="53" r="K6285">
        <f>I6285/F6285</f>
        <v>0.611566265060241</v>
      </c>
      <c s="87" r="L6285">
        <f>E6285/D6285</f>
        <v>0.615779519048906</v>
      </c>
    </row>
    <row r="6286">
      <c t="s" r="A6286">
        <v>75</v>
      </c>
      <c t="s" r="B6286">
        <v>378</v>
      </c>
      <c r="C6286">
        <v>2</v>
      </c>
      <c s="123" r="D6286">
        <v>3711</v>
      </c>
      <c s="123" r="E6286">
        <v>2729</v>
      </c>
      <c s="123" r="F6286">
        <v>2607</v>
      </c>
      <c s="123" r="G6286">
        <v>122</v>
      </c>
      <c s="123" r="H6286">
        <v>1458</v>
      </c>
      <c s="123" r="I6286">
        <v>1149</v>
      </c>
      <c s="53" r="J6286">
        <f>H6286/F6286</f>
        <v>0.559263521288838</v>
      </c>
      <c s="53" r="K6286">
        <f>I6286/F6286</f>
        <v>0.440736478711162</v>
      </c>
      <c s="87" r="L6286">
        <f>E6286/D6286</f>
        <v>0.735381298841283</v>
      </c>
    </row>
    <row r="6287">
      <c t="s" r="A6287">
        <v>75</v>
      </c>
      <c t="s" r="B6287">
        <v>378</v>
      </c>
      <c r="C6287">
        <v>3</v>
      </c>
      <c s="123" r="D6287">
        <v>5304</v>
      </c>
      <c s="123" r="E6287">
        <v>3824</v>
      </c>
      <c s="123" r="F6287">
        <v>3584</v>
      </c>
      <c s="123" r="G6287">
        <v>240</v>
      </c>
      <c s="123" r="H6287">
        <v>1689</v>
      </c>
      <c s="123" r="I6287">
        <v>1895</v>
      </c>
      <c s="53" r="J6287">
        <f>H6287/F6287</f>
        <v>0.471261160714286</v>
      </c>
      <c s="53" r="K6287">
        <f>I6287/F6287</f>
        <v>0.528738839285714</v>
      </c>
      <c s="87" r="L6287">
        <f>E6287/D6287</f>
        <v>0.720965309200603</v>
      </c>
    </row>
    <row r="6288">
      <c t="s" r="A6288">
        <v>75</v>
      </c>
      <c t="s" r="B6288">
        <v>378</v>
      </c>
      <c r="C6288">
        <v>4</v>
      </c>
      <c s="123" r="D6288">
        <v>6253</v>
      </c>
      <c s="123" r="E6288">
        <v>4005</v>
      </c>
      <c s="123" r="F6288">
        <v>3741</v>
      </c>
      <c s="123" r="G6288">
        <v>264</v>
      </c>
      <c s="123" r="H6288">
        <v>2109</v>
      </c>
      <c s="123" r="I6288">
        <v>1632</v>
      </c>
      <c s="53" r="J6288">
        <f>H6288/F6288</f>
        <v>0.563753007217322</v>
      </c>
      <c s="53" r="K6288">
        <f>I6288/F6288</f>
        <v>0.436246992782678</v>
      </c>
      <c s="87" r="L6288">
        <f>E6288/D6288</f>
        <v>0.640492563569487</v>
      </c>
    </row>
    <row r="6289">
      <c t="s" r="A6289">
        <v>75</v>
      </c>
      <c t="s" r="B6289">
        <v>378</v>
      </c>
      <c r="C6289">
        <v>5</v>
      </c>
      <c s="123" r="D6289">
        <v>6243</v>
      </c>
      <c s="123" r="E6289">
        <v>3936</v>
      </c>
      <c s="123" r="F6289">
        <v>3632</v>
      </c>
      <c s="123" r="G6289">
        <v>304</v>
      </c>
      <c s="123" r="H6289">
        <v>1718</v>
      </c>
      <c s="123" r="I6289">
        <v>1914</v>
      </c>
      <c s="53" r="J6289">
        <f>H6289/F6289</f>
        <v>0.473017621145374</v>
      </c>
      <c s="53" r="K6289">
        <f>I6289/F6289</f>
        <v>0.526982378854626</v>
      </c>
      <c s="87" r="L6289">
        <f>E6289/D6289</f>
        <v>0.630466122056704</v>
      </c>
    </row>
    <row r="6290">
      <c t="s" r="A6290">
        <v>75</v>
      </c>
      <c t="s" r="B6290">
        <v>378</v>
      </c>
      <c r="C6290">
        <v>6</v>
      </c>
      <c s="123" r="D6290">
        <v>3954</v>
      </c>
      <c s="123" r="E6290">
        <v>2715</v>
      </c>
      <c s="123" r="F6290">
        <v>2522</v>
      </c>
      <c s="123" r="G6290">
        <v>193</v>
      </c>
      <c s="123" r="H6290">
        <v>1246</v>
      </c>
      <c s="123" r="I6290">
        <v>1276</v>
      </c>
      <c s="53" r="J6290">
        <f>H6290/F6290</f>
        <v>0.494052339413164</v>
      </c>
      <c s="53" r="K6290">
        <f>I6290/F6290</f>
        <v>0.505947660586836</v>
      </c>
      <c s="87" r="L6290">
        <f>E6290/D6290</f>
        <v>0.686646433990895</v>
      </c>
    </row>
    <row r="6291">
      <c t="s" r="A6291">
        <v>75</v>
      </c>
      <c t="s" r="B6291">
        <v>378</v>
      </c>
      <c r="C6291">
        <v>7</v>
      </c>
      <c s="123" r="D6291">
        <v>2241</v>
      </c>
      <c s="123" r="E6291">
        <v>1630</v>
      </c>
      <c s="123" r="F6291">
        <v>1527</v>
      </c>
      <c s="123" r="G6291">
        <v>103</v>
      </c>
      <c s="123" r="H6291">
        <v>720</v>
      </c>
      <c s="123" r="I6291">
        <v>807</v>
      </c>
      <c s="53" r="J6291">
        <f>H6291/F6291</f>
        <v>0.471512770137525</v>
      </c>
      <c s="53" r="K6291">
        <f>I6291/F6291</f>
        <v>0.528487229862475</v>
      </c>
      <c s="87" r="L6291">
        <f>E6291/D6291</f>
        <v>0.72735385988398</v>
      </c>
    </row>
    <row r="6292">
      <c t="s" r="A6292">
        <v>75</v>
      </c>
      <c t="s" r="B6292">
        <v>378</v>
      </c>
      <c r="C6292">
        <v>8</v>
      </c>
      <c s="123" r="D6292">
        <v>3330</v>
      </c>
      <c s="123" r="E6292">
        <v>2372</v>
      </c>
      <c s="123" r="F6292">
        <v>2174</v>
      </c>
      <c s="123" r="G6292">
        <v>198</v>
      </c>
      <c s="123" r="H6292">
        <v>1075</v>
      </c>
      <c s="123" r="I6292">
        <v>1099</v>
      </c>
      <c s="53" r="J6292">
        <f>H6292/F6292</f>
        <v>0.494480220791168</v>
      </c>
      <c s="53" r="K6292">
        <f>I6292/F6292</f>
        <v>0.505519779208832</v>
      </c>
      <c s="87" r="L6292">
        <f>E6292/D6292</f>
        <v>0.712312312312312</v>
      </c>
    </row>
    <row r="6293">
      <c t="s" r="A6293">
        <v>75</v>
      </c>
      <c t="s" r="B6293">
        <v>378</v>
      </c>
      <c r="C6293">
        <v>9</v>
      </c>
      <c s="123" r="D6293">
        <v>3419</v>
      </c>
      <c s="123" r="E6293">
        <v>2271</v>
      </c>
      <c s="123" r="F6293">
        <v>2126</v>
      </c>
      <c s="123" r="G6293">
        <v>145</v>
      </c>
      <c s="123" r="H6293">
        <v>1154</v>
      </c>
      <c s="123" r="I6293">
        <v>972</v>
      </c>
      <c s="53" r="J6293">
        <f>H6293/F6293</f>
        <v>0.54280338664158</v>
      </c>
      <c s="53" r="K6293">
        <f>I6293/F6293</f>
        <v>0.45719661335842</v>
      </c>
      <c s="87" r="L6293">
        <f>E6293/D6293</f>
        <v>0.664229306814858</v>
      </c>
    </row>
    <row r="6294">
      <c t="s" r="A6294">
        <v>75</v>
      </c>
      <c t="s" r="B6294">
        <v>378</v>
      </c>
      <c r="C6294">
        <v>10</v>
      </c>
      <c s="123" r="D6294">
        <v>4736</v>
      </c>
      <c s="123" r="E6294">
        <v>2963</v>
      </c>
      <c s="123" r="F6294">
        <v>2749</v>
      </c>
      <c s="123" r="G6294">
        <v>214</v>
      </c>
      <c s="123" r="H6294">
        <v>1590</v>
      </c>
      <c s="123" r="I6294">
        <v>1159</v>
      </c>
      <c s="53" r="J6294">
        <f>H6294/F6294</f>
        <v>0.578392142597308</v>
      </c>
      <c s="53" r="K6294">
        <f>I6294/F6294</f>
        <v>0.421607857402692</v>
      </c>
      <c s="87" r="L6294">
        <f>E6294/D6294</f>
        <v>0.625633445945946</v>
      </c>
    </row>
    <row r="6295">
      <c t="s" r="A6295">
        <v>75</v>
      </c>
      <c t="s" r="B6295">
        <v>378</v>
      </c>
      <c r="C6295">
        <v>11</v>
      </c>
      <c s="123" r="D6295">
        <v>4732</v>
      </c>
      <c s="123" r="E6295">
        <v>3075</v>
      </c>
      <c s="123" r="F6295">
        <v>2844</v>
      </c>
      <c s="123" r="G6295">
        <v>231</v>
      </c>
      <c s="123" r="H6295">
        <v>1326</v>
      </c>
      <c s="123" r="I6295">
        <v>1518</v>
      </c>
      <c s="53" r="J6295">
        <f>H6295/F6295</f>
        <v>0.466244725738397</v>
      </c>
      <c s="53" r="K6295">
        <f>I6295/F6295</f>
        <v>0.533755274261603</v>
      </c>
      <c s="87" r="L6295">
        <f>E6295/D6295</f>
        <v>0.649830938292477</v>
      </c>
    </row>
    <row r="6296">
      <c t="s" r="A6296">
        <v>75</v>
      </c>
      <c t="s" r="B6296">
        <v>378</v>
      </c>
      <c r="C6296">
        <v>12</v>
      </c>
      <c s="123" r="D6296">
        <v>4718</v>
      </c>
      <c s="123" r="E6296">
        <v>2729</v>
      </c>
      <c s="123" r="F6296">
        <v>2478</v>
      </c>
      <c s="123" r="G6296">
        <v>251</v>
      </c>
      <c s="123" r="H6296">
        <v>1212</v>
      </c>
      <c s="123" r="I6296">
        <v>1266</v>
      </c>
      <c s="53" r="J6296">
        <f>H6296/F6296</f>
        <v>0.48910411622276</v>
      </c>
      <c s="53" r="K6296">
        <f>I6296/F6296</f>
        <v>0.51089588377724</v>
      </c>
      <c s="87" r="L6296">
        <f>E6296/D6296</f>
        <v>0.578423060618906</v>
      </c>
    </row>
    <row r="6297">
      <c t="s" r="A6297">
        <v>75</v>
      </c>
      <c t="s" r="B6297">
        <v>537</v>
      </c>
      <c r="C6297">
        <v>1</v>
      </c>
      <c s="123" r="D6297">
        <v>3631</v>
      </c>
      <c s="123" r="E6297">
        <v>2293</v>
      </c>
      <c s="123" r="F6297">
        <v>2175</v>
      </c>
      <c s="123" r="G6297">
        <v>118</v>
      </c>
      <c s="123" r="H6297">
        <v>1082</v>
      </c>
      <c s="123" r="I6297">
        <v>1093</v>
      </c>
      <c s="53" r="J6297">
        <f>H6297/F6297</f>
        <v>0.497471264367816</v>
      </c>
      <c s="53" r="K6297">
        <f>I6297/F6297</f>
        <v>0.502528735632184</v>
      </c>
      <c s="87" r="L6297">
        <f>E6297/D6297</f>
        <v>0.631506472046268</v>
      </c>
    </row>
    <row r="6298">
      <c t="s" r="A6298">
        <v>75</v>
      </c>
      <c t="s" r="B6298">
        <v>380</v>
      </c>
      <c r="C6298">
        <v>1</v>
      </c>
      <c s="123" r="D6298">
        <v>5465</v>
      </c>
      <c s="123" r="E6298">
        <v>3823</v>
      </c>
      <c s="123" r="F6298">
        <v>3678</v>
      </c>
      <c s="123" r="G6298">
        <v>145</v>
      </c>
      <c s="123" r="H6298">
        <v>2355</v>
      </c>
      <c s="123" r="I6298">
        <v>1323</v>
      </c>
      <c s="53" r="J6298">
        <f>H6298/F6298</f>
        <v>0.640293637846656</v>
      </c>
      <c s="53" r="K6298">
        <f>I6298/F6298</f>
        <v>0.359706362153344</v>
      </c>
      <c s="87" r="L6298">
        <f>E6298/D6298</f>
        <v>0.699542543458371</v>
      </c>
    </row>
    <row r="6299">
      <c t="s" r="A6299">
        <v>75</v>
      </c>
      <c t="s" r="B6299">
        <v>380</v>
      </c>
      <c r="C6299">
        <v>2</v>
      </c>
      <c s="123" r="D6299">
        <v>5463</v>
      </c>
      <c s="123" r="E6299">
        <v>3302</v>
      </c>
      <c s="123" r="F6299">
        <v>3209</v>
      </c>
      <c s="123" r="G6299">
        <v>93</v>
      </c>
      <c s="123" r="H6299">
        <v>1461</v>
      </c>
      <c s="123" r="I6299">
        <v>1748</v>
      </c>
      <c s="53" r="J6299">
        <f>H6299/F6299</f>
        <v>0.455282019320661</v>
      </c>
      <c s="53" r="K6299">
        <f>I6299/F6299</f>
        <v>0.544717980679339</v>
      </c>
      <c s="87" r="L6299">
        <f>E6299/D6299</f>
        <v>0.604429800475929</v>
      </c>
    </row>
    <row r="6300">
      <c t="s" r="A6300">
        <v>75</v>
      </c>
      <c t="s" r="B6300">
        <v>380</v>
      </c>
      <c r="C6300">
        <v>3</v>
      </c>
      <c s="123" r="D6300">
        <v>5477</v>
      </c>
      <c s="123" r="E6300">
        <v>2300</v>
      </c>
      <c s="123" r="F6300">
        <v>2129</v>
      </c>
      <c s="123" r="G6300">
        <v>171</v>
      </c>
      <c s="123" r="H6300">
        <v>947</v>
      </c>
      <c s="123" r="I6300">
        <v>1182</v>
      </c>
      <c s="53" r="J6300">
        <f>H6300/F6300</f>
        <v>0.444809769844998</v>
      </c>
      <c s="53" r="K6300">
        <f>I6300/F6300</f>
        <v>0.555190230155002</v>
      </c>
      <c s="87" r="L6300">
        <f>E6300/D6300</f>
        <v>0.419937922220194</v>
      </c>
    </row>
    <row r="6301">
      <c t="s" r="A6301">
        <v>75</v>
      </c>
      <c t="s" r="B6301">
        <v>380</v>
      </c>
      <c r="C6301">
        <v>4</v>
      </c>
      <c s="123" r="D6301">
        <v>3974</v>
      </c>
      <c s="123" r="E6301">
        <v>2959</v>
      </c>
      <c s="123" r="F6301">
        <v>2838</v>
      </c>
      <c s="123" r="G6301">
        <v>121</v>
      </c>
      <c s="123" r="H6301">
        <v>1609</v>
      </c>
      <c s="123" r="I6301">
        <v>1229</v>
      </c>
      <c s="53" r="J6301">
        <f>H6301/F6301</f>
        <v>0.566948555320648</v>
      </c>
      <c s="53" r="K6301">
        <f>I6301/F6301</f>
        <v>0.433051444679352</v>
      </c>
      <c s="87" r="L6301">
        <f>E6301/D6301</f>
        <v>0.744589833920483</v>
      </c>
    </row>
    <row r="6302">
      <c t="s" r="A6302">
        <v>75</v>
      </c>
      <c t="s" r="B6302">
        <v>380</v>
      </c>
      <c r="C6302">
        <v>5</v>
      </c>
      <c s="123" r="D6302">
        <v>3972</v>
      </c>
      <c s="123" r="E6302">
        <v>2214</v>
      </c>
      <c s="123" r="F6302">
        <v>2066</v>
      </c>
      <c s="123" r="G6302">
        <v>148</v>
      </c>
      <c s="123" r="H6302">
        <v>959</v>
      </c>
      <c s="123" r="I6302">
        <v>1107</v>
      </c>
      <c s="53" r="J6302">
        <f>H6302/F6302</f>
        <v>0.464181994191675</v>
      </c>
      <c s="53" r="K6302">
        <f>I6302/F6302</f>
        <v>0.535818005808325</v>
      </c>
      <c s="87" r="L6302">
        <f>E6302/D6302</f>
        <v>0.557401812688822</v>
      </c>
    </row>
    <row r="6303">
      <c t="s" r="A6303">
        <v>75</v>
      </c>
      <c t="s" r="B6303">
        <v>380</v>
      </c>
      <c r="C6303">
        <v>6</v>
      </c>
      <c s="123" r="D6303">
        <v>4068</v>
      </c>
      <c s="123" r="E6303">
        <v>2347</v>
      </c>
      <c s="123" r="F6303">
        <v>2250</v>
      </c>
      <c s="123" r="G6303">
        <v>97</v>
      </c>
      <c s="123" r="H6303">
        <v>1240</v>
      </c>
      <c s="123" r="I6303">
        <v>1010</v>
      </c>
      <c s="53" r="J6303">
        <f>H6303/F6303</f>
        <v>0.551111111111111</v>
      </c>
      <c s="53" r="K6303">
        <f>I6303/F6303</f>
        <v>0.448888888888889</v>
      </c>
      <c s="87" r="L6303">
        <f>E6303/D6303</f>
        <v>0.576941986234022</v>
      </c>
    </row>
    <row r="6304">
      <c t="s" r="A6304">
        <v>75</v>
      </c>
      <c t="s" r="B6304">
        <v>380</v>
      </c>
      <c r="C6304">
        <v>7</v>
      </c>
      <c s="123" r="D6304">
        <v>4066</v>
      </c>
      <c s="123" r="E6304">
        <v>1955</v>
      </c>
      <c s="123" r="F6304">
        <v>1853</v>
      </c>
      <c s="123" r="G6304">
        <v>102</v>
      </c>
      <c s="123" r="H6304">
        <v>912</v>
      </c>
      <c s="123" r="I6304">
        <v>941</v>
      </c>
      <c s="53" r="J6304">
        <f>H6304/F6304</f>
        <v>0.492174851592013</v>
      </c>
      <c s="53" r="K6304">
        <f>I6304/F6304</f>
        <v>0.507825148407987</v>
      </c>
      <c s="87" r="L6304">
        <f>E6304/D6304</f>
        <v>0.480816527299557</v>
      </c>
    </row>
    <row r="6305">
      <c t="s" r="A6305">
        <v>75</v>
      </c>
      <c t="s" r="B6305">
        <v>380</v>
      </c>
      <c r="C6305">
        <v>8</v>
      </c>
      <c s="123" r="D6305">
        <v>4083</v>
      </c>
      <c s="123" r="E6305">
        <v>2151</v>
      </c>
      <c s="123" r="F6305">
        <v>2063</v>
      </c>
      <c s="123" r="G6305">
        <v>88</v>
      </c>
      <c s="123" r="H6305">
        <v>1104</v>
      </c>
      <c s="123" r="I6305">
        <v>959</v>
      </c>
      <c s="53" r="J6305">
        <f>H6305/F6305</f>
        <v>0.535142995637421</v>
      </c>
      <c s="53" r="K6305">
        <f>I6305/F6305</f>
        <v>0.464857004362579</v>
      </c>
      <c s="87" r="L6305">
        <f>E6305/D6305</f>
        <v>0.526818515797208</v>
      </c>
    </row>
    <row r="6306">
      <c t="s" r="A6306">
        <v>75</v>
      </c>
      <c t="s" r="B6306">
        <v>380</v>
      </c>
      <c r="C6306">
        <v>9</v>
      </c>
      <c s="123" r="D6306">
        <v>4079</v>
      </c>
      <c s="123" r="E6306">
        <v>1821</v>
      </c>
      <c s="123" r="F6306">
        <v>1723</v>
      </c>
      <c s="123" r="G6306">
        <v>98</v>
      </c>
      <c s="123" r="H6306">
        <v>796</v>
      </c>
      <c s="123" r="I6306">
        <v>927</v>
      </c>
      <c s="53" r="J6306">
        <f>H6306/F6306</f>
        <v>0.461984910040627</v>
      </c>
      <c s="53" r="K6306">
        <f>I6306/F6306</f>
        <v>0.538015089959373</v>
      </c>
      <c s="87" r="L6306">
        <f>E6306/D6306</f>
        <v>0.446432949252268</v>
      </c>
    </row>
    <row r="6307">
      <c t="s" r="A6307">
        <v>75</v>
      </c>
      <c t="s" r="B6307">
        <v>380</v>
      </c>
      <c r="C6307">
        <v>10</v>
      </c>
      <c s="123" r="D6307">
        <v>3992</v>
      </c>
      <c s="123" r="E6307">
        <v>2236</v>
      </c>
      <c s="123" r="F6307">
        <v>2131</v>
      </c>
      <c s="123" r="G6307">
        <v>105</v>
      </c>
      <c s="123" r="H6307">
        <v>1195</v>
      </c>
      <c s="123" r="I6307">
        <v>936</v>
      </c>
      <c s="53" r="J6307">
        <f>H6307/F6307</f>
        <v>0.560769591740967</v>
      </c>
      <c s="53" r="K6307">
        <f>I6307/F6307</f>
        <v>0.439230408259033</v>
      </c>
      <c s="87" r="L6307">
        <f>E6307/D6307</f>
        <v>0.560120240480962</v>
      </c>
    </row>
    <row r="6308">
      <c t="s" r="A6308">
        <v>75</v>
      </c>
      <c t="s" r="B6308">
        <v>380</v>
      </c>
      <c r="C6308">
        <v>11</v>
      </c>
      <c s="123" r="D6308">
        <v>3989</v>
      </c>
      <c s="123" r="E6308">
        <v>1840</v>
      </c>
      <c s="123" r="F6308">
        <v>1757</v>
      </c>
      <c s="123" r="G6308">
        <v>83</v>
      </c>
      <c s="123" r="H6308">
        <v>869</v>
      </c>
      <c s="123" r="I6308">
        <v>888</v>
      </c>
      <c s="53" r="J6308">
        <f>H6308/F6308</f>
        <v>0.494593056346044</v>
      </c>
      <c s="53" r="K6308">
        <f>I6308/F6308</f>
        <v>0.505406943653956</v>
      </c>
      <c s="87" r="L6308">
        <f>E6308/D6308</f>
        <v>0.461268488342943</v>
      </c>
    </row>
    <row r="6309">
      <c t="s" r="A6309">
        <v>75</v>
      </c>
      <c t="s" r="B6309">
        <v>380</v>
      </c>
      <c r="C6309">
        <v>12</v>
      </c>
      <c s="123" r="D6309">
        <v>3904</v>
      </c>
      <c s="123" r="E6309">
        <v>3051</v>
      </c>
      <c s="123" r="F6309">
        <v>2922</v>
      </c>
      <c s="123" r="G6309">
        <v>129</v>
      </c>
      <c s="123" r="H6309">
        <v>1569</v>
      </c>
      <c s="123" r="I6309">
        <v>1353</v>
      </c>
      <c s="53" r="J6309">
        <f>H6309/F6309</f>
        <v>0.536960985626283</v>
      </c>
      <c s="53" r="K6309">
        <f>I6309/F6309</f>
        <v>0.463039014373717</v>
      </c>
      <c s="87" r="L6309">
        <f>E6309/D6309</f>
        <v>0.781506147540984</v>
      </c>
    </row>
    <row r="6310">
      <c t="s" r="A6310">
        <v>75</v>
      </c>
      <c t="s" r="B6310">
        <v>380</v>
      </c>
      <c r="C6310">
        <v>13</v>
      </c>
      <c s="123" r="D6310">
        <v>3899</v>
      </c>
      <c s="123" r="E6310">
        <v>2391</v>
      </c>
      <c s="123" r="F6310">
        <v>2227</v>
      </c>
      <c s="123" r="G6310">
        <v>164</v>
      </c>
      <c s="123" r="H6310">
        <v>970</v>
      </c>
      <c s="123" r="I6310">
        <v>1257</v>
      </c>
      <c s="53" r="J6310">
        <f>H6310/F6310</f>
        <v>0.435563538392456</v>
      </c>
      <c s="53" r="K6310">
        <f>I6310/F6310</f>
        <v>0.564436461607544</v>
      </c>
      <c s="87" r="L6310">
        <f>E6310/D6310</f>
        <v>0.613234162605796</v>
      </c>
    </row>
    <row r="6311">
      <c t="s" r="A6311">
        <v>75</v>
      </c>
      <c t="s" r="B6311">
        <v>380</v>
      </c>
      <c r="C6311">
        <v>14</v>
      </c>
      <c s="123" r="D6311">
        <v>1724</v>
      </c>
      <c s="123" r="E6311">
        <v>790</v>
      </c>
      <c s="123" r="F6311">
        <v>772</v>
      </c>
      <c s="123" r="G6311">
        <v>18</v>
      </c>
      <c s="123" r="H6311">
        <v>373</v>
      </c>
      <c s="123" r="I6311">
        <v>399</v>
      </c>
      <c s="53" r="J6311">
        <f>H6311/F6311</f>
        <v>0.483160621761658</v>
      </c>
      <c s="53" r="K6311">
        <f>I6311/F6311</f>
        <v>0.516839378238342</v>
      </c>
      <c s="87" r="L6311">
        <f>E6311/D6311</f>
        <v>0.458236658932715</v>
      </c>
    </row>
    <row r="6312">
      <c t="s" r="A6312">
        <v>75</v>
      </c>
      <c t="s" r="B6312">
        <v>380</v>
      </c>
      <c r="C6312">
        <v>15</v>
      </c>
      <c s="123" r="D6312">
        <v>4377</v>
      </c>
      <c s="123" r="E6312">
        <v>2578</v>
      </c>
      <c s="123" r="F6312">
        <v>2480</v>
      </c>
      <c s="123" r="G6312">
        <v>98</v>
      </c>
      <c s="123" r="H6312">
        <v>1371</v>
      </c>
      <c s="123" r="I6312">
        <v>1109</v>
      </c>
      <c s="53" r="J6312">
        <f>H6312/F6312</f>
        <v>0.552822580645161</v>
      </c>
      <c s="53" r="K6312">
        <f>I6312/F6312</f>
        <v>0.447177419354839</v>
      </c>
      <c s="87" r="L6312">
        <f>E6312/D6312</f>
        <v>0.588987891249714</v>
      </c>
    </row>
    <row r="6313">
      <c t="s" r="A6313">
        <v>75</v>
      </c>
      <c t="s" r="B6313">
        <v>380</v>
      </c>
      <c r="C6313">
        <v>16</v>
      </c>
      <c s="123" r="D6313">
        <v>4374</v>
      </c>
      <c s="123" r="E6313">
        <v>2018</v>
      </c>
      <c s="123" r="F6313">
        <v>1914</v>
      </c>
      <c s="123" r="G6313">
        <v>104</v>
      </c>
      <c s="123" r="H6313">
        <v>971</v>
      </c>
      <c s="123" r="I6313">
        <v>943</v>
      </c>
      <c s="53" r="J6313">
        <f>H6313/F6313</f>
        <v>0.507314524555904</v>
      </c>
      <c s="53" r="K6313">
        <f>I6313/F6313</f>
        <v>0.492685475444096</v>
      </c>
      <c s="87" r="L6313">
        <f>E6313/D6313</f>
        <v>0.461362597165066</v>
      </c>
    </row>
    <row r="6314">
      <c t="s" r="A6314">
        <v>75</v>
      </c>
      <c t="s" r="B6314">
        <v>380</v>
      </c>
      <c r="C6314">
        <v>17</v>
      </c>
      <c s="123" r="D6314">
        <v>3917</v>
      </c>
      <c s="123" r="E6314">
        <v>2716</v>
      </c>
      <c s="123" r="F6314">
        <v>2566</v>
      </c>
      <c s="123" r="G6314">
        <v>150</v>
      </c>
      <c s="123" r="H6314">
        <v>1497</v>
      </c>
      <c s="123" r="I6314">
        <v>1069</v>
      </c>
      <c s="53" r="J6314">
        <f>H6314/F6314</f>
        <v>0.583398285268901</v>
      </c>
      <c s="53" r="K6314">
        <f>I6314/F6314</f>
        <v>0.416601714731099</v>
      </c>
      <c s="87" r="L6314">
        <f>E6314/D6314</f>
        <v>0.693387796783252</v>
      </c>
    </row>
    <row r="6315">
      <c t="s" r="A6315">
        <v>75</v>
      </c>
      <c t="s" r="B6315">
        <v>380</v>
      </c>
      <c r="C6315">
        <v>18</v>
      </c>
      <c s="123" r="D6315">
        <v>3918</v>
      </c>
      <c s="123" r="E6315">
        <v>2115</v>
      </c>
      <c s="123" r="F6315">
        <v>1983</v>
      </c>
      <c s="123" r="G6315">
        <v>132</v>
      </c>
      <c s="123" r="H6315">
        <v>846</v>
      </c>
      <c s="123" r="I6315">
        <v>1137</v>
      </c>
      <c s="53" r="J6315">
        <f>H6315/F6315</f>
        <v>0.426626323751891</v>
      </c>
      <c s="53" r="K6315">
        <f>I6315/F6315</f>
        <v>0.573373676248109</v>
      </c>
      <c s="87" r="L6315">
        <f>E6315/D6315</f>
        <v>0.539816232771822</v>
      </c>
    </row>
    <row r="6316">
      <c t="s" r="A6316">
        <v>75</v>
      </c>
      <c t="s" r="B6316">
        <v>380</v>
      </c>
      <c r="C6316">
        <v>19</v>
      </c>
      <c s="123" r="D6316">
        <v>3963</v>
      </c>
      <c s="123" r="E6316">
        <v>2333</v>
      </c>
      <c s="123" r="F6316">
        <v>2231</v>
      </c>
      <c s="123" r="G6316">
        <v>102</v>
      </c>
      <c s="123" r="H6316">
        <v>1210</v>
      </c>
      <c s="123" r="I6316">
        <v>1021</v>
      </c>
      <c s="53" r="J6316">
        <f>H6316/F6316</f>
        <v>0.542357687135814</v>
      </c>
      <c s="53" r="K6316">
        <f>I6316/F6316</f>
        <v>0.457642312864186</v>
      </c>
      <c s="87" r="L6316">
        <f>E6316/D6316</f>
        <v>0.588695432752965</v>
      </c>
    </row>
    <row r="6317">
      <c t="s" r="A6317">
        <v>75</v>
      </c>
      <c t="s" r="B6317">
        <v>380</v>
      </c>
      <c r="C6317">
        <v>20</v>
      </c>
      <c s="123" r="D6317">
        <v>3961</v>
      </c>
      <c s="123" r="E6317">
        <v>1917</v>
      </c>
      <c s="123" r="F6317">
        <v>1827</v>
      </c>
      <c s="123" r="G6317">
        <v>90</v>
      </c>
      <c s="123" r="H6317">
        <v>867</v>
      </c>
      <c s="123" r="I6317">
        <v>960</v>
      </c>
      <c s="53" r="J6317">
        <f>H6317/F6317</f>
        <v>0.474548440065681</v>
      </c>
      <c s="53" r="K6317">
        <f>I6317/F6317</f>
        <v>0.525451559934319</v>
      </c>
      <c s="87" r="L6317">
        <f>E6317/D6317</f>
        <v>0.483968694774047</v>
      </c>
    </row>
    <row r="6318">
      <c t="s" r="A6318">
        <v>75</v>
      </c>
      <c t="s" r="B6318">
        <v>380</v>
      </c>
      <c r="C6318">
        <v>21</v>
      </c>
      <c s="123" r="D6318">
        <v>5856</v>
      </c>
      <c s="123" r="E6318">
        <v>3952</v>
      </c>
      <c s="123" r="F6318">
        <v>3768</v>
      </c>
      <c s="123" r="G6318">
        <v>184</v>
      </c>
      <c s="123" r="H6318">
        <v>1937</v>
      </c>
      <c s="123" r="I6318">
        <v>1831</v>
      </c>
      <c s="53" r="J6318">
        <f>H6318/F6318</f>
        <v>0.514065817409766</v>
      </c>
      <c s="53" r="K6318">
        <f>I6318/F6318</f>
        <v>0.485934182590234</v>
      </c>
      <c s="87" r="L6318">
        <f>E6318/D6318</f>
        <v>0.674863387978142</v>
      </c>
    </row>
    <row r="6319">
      <c t="s" r="A6319">
        <v>75</v>
      </c>
      <c t="s" r="B6319">
        <v>380</v>
      </c>
      <c r="C6319">
        <v>22</v>
      </c>
      <c s="123" r="D6319">
        <v>5113</v>
      </c>
      <c s="123" r="E6319">
        <v>3200</v>
      </c>
      <c s="123" r="F6319">
        <v>3055</v>
      </c>
      <c s="123" r="G6319">
        <v>145</v>
      </c>
      <c s="123" r="H6319">
        <v>1700</v>
      </c>
      <c s="123" r="I6319">
        <v>1355</v>
      </c>
      <c s="53" r="J6319">
        <f>H6319/F6319</f>
        <v>0.556464811783961</v>
      </c>
      <c s="53" r="K6319">
        <f>I6319/F6319</f>
        <v>0.443535188216039</v>
      </c>
      <c s="87" r="L6319">
        <f>E6319/D6319</f>
        <v>0.625855662037942</v>
      </c>
    </row>
    <row r="6320">
      <c t="s" r="A6320">
        <v>75</v>
      </c>
      <c t="s" r="B6320">
        <v>380</v>
      </c>
      <c r="C6320">
        <v>23</v>
      </c>
      <c s="123" r="D6320">
        <v>5107</v>
      </c>
      <c s="123" r="E6320">
        <v>3202</v>
      </c>
      <c s="123" r="F6320">
        <v>3054</v>
      </c>
      <c s="123" r="G6320">
        <v>148</v>
      </c>
      <c s="123" r="H6320">
        <v>1371</v>
      </c>
      <c s="123" r="I6320">
        <v>1683</v>
      </c>
      <c s="53" r="J6320">
        <f>H6320/F6320</f>
        <v>0.448919449901768</v>
      </c>
      <c s="53" r="K6320">
        <f>I6320/F6320</f>
        <v>0.551080550098232</v>
      </c>
      <c s="87" r="L6320">
        <f>E6320/D6320</f>
        <v>0.626982572939103</v>
      </c>
    </row>
    <row r="6321">
      <c t="s" r="A6321">
        <v>75</v>
      </c>
      <c t="s" r="B6321">
        <v>380</v>
      </c>
      <c r="C6321">
        <v>24</v>
      </c>
      <c s="123" r="D6321">
        <v>5105</v>
      </c>
      <c s="123" r="E6321">
        <v>2629</v>
      </c>
      <c s="123" r="F6321">
        <v>2404</v>
      </c>
      <c s="123" r="G6321">
        <v>225</v>
      </c>
      <c s="123" r="H6321">
        <v>1071</v>
      </c>
      <c s="123" r="I6321">
        <v>1333</v>
      </c>
      <c s="53" r="J6321">
        <f>H6321/F6321</f>
        <v>0.445507487520799</v>
      </c>
      <c s="53" r="K6321">
        <f>I6321/F6321</f>
        <v>0.554492512479201</v>
      </c>
      <c s="87" r="L6321">
        <f>E6321/D6321</f>
        <v>0.514985308521058</v>
      </c>
    </row>
    <row r="6322">
      <c t="s" r="A6322">
        <v>75</v>
      </c>
      <c t="s" r="B6322">
        <v>380</v>
      </c>
      <c r="C6322">
        <v>25</v>
      </c>
      <c s="123" r="D6322">
        <v>5995</v>
      </c>
      <c s="123" r="E6322">
        <v>4546</v>
      </c>
      <c s="123" r="F6322">
        <v>4404</v>
      </c>
      <c s="123" r="G6322">
        <v>142</v>
      </c>
      <c s="123" r="H6322">
        <v>2357</v>
      </c>
      <c s="123" r="I6322">
        <v>2047</v>
      </c>
      <c s="53" r="J6322">
        <f>H6322/F6322</f>
        <v>0.53519527702089</v>
      </c>
      <c s="53" r="K6322">
        <f>I6322/F6322</f>
        <v>0.46480472297911</v>
      </c>
      <c s="87" r="L6322">
        <f>E6322/D6322</f>
        <v>0.758298582151793</v>
      </c>
    </row>
    <row r="6323">
      <c t="s" r="A6323">
        <v>75</v>
      </c>
      <c t="s" r="B6323">
        <v>380</v>
      </c>
      <c r="C6323">
        <v>26</v>
      </c>
      <c s="123" r="D6323">
        <v>5979</v>
      </c>
      <c s="123" r="E6323">
        <v>3537</v>
      </c>
      <c s="123" r="F6323">
        <v>3265</v>
      </c>
      <c s="123" r="G6323">
        <v>272</v>
      </c>
      <c s="123" r="H6323">
        <v>1381</v>
      </c>
      <c s="123" r="I6323">
        <v>1884</v>
      </c>
      <c s="53" r="J6323">
        <f>H6323/F6323</f>
        <v>0.422970903522205</v>
      </c>
      <c s="53" r="K6323">
        <f>I6323/F6323</f>
        <v>0.577029096477795</v>
      </c>
      <c s="87" r="L6323">
        <f>E6323/D6323</f>
        <v>0.591570496738585</v>
      </c>
    </row>
    <row r="6324">
      <c t="s" r="A6324">
        <v>75</v>
      </c>
      <c t="s" r="B6324">
        <v>380</v>
      </c>
      <c r="C6324">
        <v>27</v>
      </c>
      <c s="123" r="D6324">
        <v>4049</v>
      </c>
      <c s="123" r="E6324">
        <v>2899</v>
      </c>
      <c s="123" r="F6324">
        <v>2784</v>
      </c>
      <c s="123" r="G6324">
        <v>115</v>
      </c>
      <c s="123" r="H6324">
        <v>1593</v>
      </c>
      <c s="123" r="I6324">
        <v>1191</v>
      </c>
      <c s="53" r="J6324">
        <f>H6324/F6324</f>
        <v>0.572198275862069</v>
      </c>
      <c s="53" r="K6324">
        <f>I6324/F6324</f>
        <v>0.427801724137931</v>
      </c>
      <c s="87" r="L6324">
        <f>E6324/D6324</f>
        <v>0.715979254136824</v>
      </c>
    </row>
    <row r="6325">
      <c t="s" r="A6325">
        <v>75</v>
      </c>
      <c t="s" r="B6325">
        <v>380</v>
      </c>
      <c r="C6325">
        <v>28</v>
      </c>
      <c s="123" r="D6325">
        <v>4061</v>
      </c>
      <c s="123" r="E6325">
        <v>2050</v>
      </c>
      <c s="123" r="F6325">
        <v>1961</v>
      </c>
      <c s="123" r="G6325">
        <v>89</v>
      </c>
      <c s="123" r="H6325">
        <v>905</v>
      </c>
      <c s="123" r="I6325">
        <v>1056</v>
      </c>
      <c s="53" r="J6325">
        <f>H6325/F6325</f>
        <v>0.461499235084141</v>
      </c>
      <c s="53" r="K6325">
        <f>I6325/F6325</f>
        <v>0.538500764915859</v>
      </c>
      <c s="87" r="L6325">
        <f>E6325/D6325</f>
        <v>0.504801772962325</v>
      </c>
    </row>
    <row r="6326">
      <c t="s" r="A6326">
        <v>75</v>
      </c>
      <c t="s" r="B6326">
        <v>380</v>
      </c>
      <c r="C6326">
        <v>29</v>
      </c>
      <c s="123" r="D6326">
        <v>6290</v>
      </c>
      <c s="123" r="E6326">
        <v>3478</v>
      </c>
      <c s="123" r="F6326">
        <v>3331</v>
      </c>
      <c s="123" r="G6326">
        <v>147</v>
      </c>
      <c s="123" r="H6326">
        <v>1800</v>
      </c>
      <c s="123" r="I6326">
        <v>1531</v>
      </c>
      <c s="53" r="J6326">
        <f>H6326/F6326</f>
        <v>0.54037826478535</v>
      </c>
      <c s="53" r="K6326">
        <f>I6326/F6326</f>
        <v>0.45962173521465</v>
      </c>
      <c s="87" r="L6326">
        <f>E6326/D6326</f>
        <v>0.552941176470588</v>
      </c>
    </row>
    <row r="6327">
      <c t="s" r="A6327">
        <v>75</v>
      </c>
      <c t="s" r="B6327">
        <v>380</v>
      </c>
      <c r="C6327">
        <v>30</v>
      </c>
      <c s="123" r="D6327">
        <v>6287</v>
      </c>
      <c s="123" r="E6327">
        <v>2838</v>
      </c>
      <c s="123" r="F6327">
        <v>2673</v>
      </c>
      <c s="123" r="G6327">
        <v>165</v>
      </c>
      <c s="123" r="H6327">
        <v>1251</v>
      </c>
      <c s="123" r="I6327">
        <v>1422</v>
      </c>
      <c s="53" r="J6327">
        <f>H6327/F6327</f>
        <v>0.468013468013468</v>
      </c>
      <c s="53" r="K6327">
        <f>I6327/F6327</f>
        <v>0.531986531986532</v>
      </c>
      <c s="87" r="L6327">
        <f>E6327/D6327</f>
        <v>0.451407666613647</v>
      </c>
    </row>
    <row r="6328">
      <c t="s" r="A6328">
        <v>75</v>
      </c>
      <c t="s" r="B6328">
        <v>381</v>
      </c>
      <c r="C6328">
        <v>1</v>
      </c>
      <c s="123" r="D6328">
        <v>241</v>
      </c>
      <c s="123" r="E6328">
        <v>41</v>
      </c>
      <c s="123" r="F6328">
        <v>41</v>
      </c>
      <c s="123" r="G6328">
        <v>0</v>
      </c>
      <c s="123" r="H6328">
        <v>31</v>
      </c>
      <c s="123" r="I6328">
        <v>10</v>
      </c>
      <c s="53" r="J6328">
        <f>H6328/F6328</f>
        <v>0.75609756097561</v>
      </c>
      <c s="53" r="K6328">
        <f>I6328/F6328</f>
        <v>0.24390243902439</v>
      </c>
      <c s="87" r="L6328">
        <f>E6328/D6328</f>
        <v>0.170124481327801</v>
      </c>
    </row>
    <row r="6329">
      <c t="s" r="A6329">
        <v>75</v>
      </c>
      <c t="s" r="B6329">
        <v>381</v>
      </c>
      <c r="C6329">
        <v>2</v>
      </c>
      <c s="123" r="D6329">
        <v>1610</v>
      </c>
      <c s="123" r="E6329">
        <v>1020</v>
      </c>
      <c s="123" r="F6329">
        <v>1009</v>
      </c>
      <c s="123" r="G6329">
        <v>11</v>
      </c>
      <c s="123" r="H6329">
        <v>779</v>
      </c>
      <c s="123" r="I6329">
        <v>230</v>
      </c>
      <c s="53" r="J6329">
        <f>H6329/F6329</f>
        <v>0.77205153617443</v>
      </c>
      <c s="53" r="K6329">
        <f>I6329/F6329</f>
        <v>0.22794846382557</v>
      </c>
      <c s="87" r="L6329">
        <f>E6329/D6329</f>
        <v>0.633540372670807</v>
      </c>
    </row>
    <row r="6330">
      <c t="s" r="A6330">
        <v>75</v>
      </c>
      <c t="s" r="B6330">
        <v>381</v>
      </c>
      <c r="C6330">
        <v>3</v>
      </c>
      <c s="123" r="D6330">
        <v>3811</v>
      </c>
      <c s="123" r="E6330">
        <v>2135</v>
      </c>
      <c s="123" r="F6330">
        <v>2099</v>
      </c>
      <c s="123" r="G6330">
        <v>36</v>
      </c>
      <c s="123" r="H6330">
        <v>1591</v>
      </c>
      <c s="123" r="I6330">
        <v>508</v>
      </c>
      <c s="53" r="J6330">
        <f>H6330/F6330</f>
        <v>0.757979990471653</v>
      </c>
      <c s="53" r="K6330">
        <f>I6330/F6330</f>
        <v>0.242020009528347</v>
      </c>
      <c s="87" r="L6330">
        <f>E6330/D6330</f>
        <v>0.560220414589347</v>
      </c>
    </row>
    <row r="6331">
      <c t="s" r="A6331">
        <v>75</v>
      </c>
      <c t="s" r="B6331">
        <v>381</v>
      </c>
      <c r="C6331">
        <v>4</v>
      </c>
      <c s="123" r="D6331">
        <v>3765</v>
      </c>
      <c s="123" r="E6331">
        <v>820</v>
      </c>
      <c s="123" r="F6331">
        <v>810</v>
      </c>
      <c s="123" r="G6331">
        <v>10</v>
      </c>
      <c s="123" r="H6331">
        <v>478</v>
      </c>
      <c s="123" r="I6331">
        <v>332</v>
      </c>
      <c s="53" r="J6331">
        <f>H6331/F6331</f>
        <v>0.590123456790124</v>
      </c>
      <c s="53" r="K6331">
        <f>I6331/F6331</f>
        <v>0.409876543209877</v>
      </c>
      <c s="87" r="L6331">
        <f>E6331/D6331</f>
        <v>0.217795484727756</v>
      </c>
    </row>
    <row r="6332">
      <c t="s" r="A6332">
        <v>75</v>
      </c>
      <c t="s" r="B6332">
        <v>381</v>
      </c>
      <c r="C6332">
        <v>5</v>
      </c>
      <c s="123" r="D6332">
        <v>1736</v>
      </c>
      <c s="123" r="E6332">
        <v>570</v>
      </c>
      <c s="123" r="F6332">
        <v>561</v>
      </c>
      <c s="123" r="G6332">
        <v>9</v>
      </c>
      <c s="123" r="H6332">
        <v>261</v>
      </c>
      <c s="123" r="I6332">
        <v>300</v>
      </c>
      <c s="53" r="J6332">
        <f>H6332/F6332</f>
        <v>0.46524064171123</v>
      </c>
      <c s="53" r="K6332">
        <f>I6332/F6332</f>
        <v>0.53475935828877</v>
      </c>
      <c s="87" r="L6332">
        <f>E6332/D6332</f>
        <v>0.328341013824885</v>
      </c>
    </row>
    <row r="6333">
      <c t="s" r="A6333">
        <v>75</v>
      </c>
      <c t="s" r="B6333">
        <v>381</v>
      </c>
      <c r="C6333">
        <v>6</v>
      </c>
      <c s="123" r="D6333">
        <v>1598</v>
      </c>
      <c s="123" r="E6333">
        <v>764</v>
      </c>
      <c s="123" r="F6333">
        <v>746</v>
      </c>
      <c s="123" r="G6333">
        <v>18</v>
      </c>
      <c s="123" r="H6333">
        <v>373</v>
      </c>
      <c s="123" r="I6333">
        <v>373</v>
      </c>
      <c s="53" r="J6333">
        <f>H6333/F6333</f>
        <v>0.5</v>
      </c>
      <c s="53" r="K6333">
        <f>I6333/F6333</f>
        <v>0.5</v>
      </c>
      <c s="87" r="L6333">
        <f>E6333/D6333</f>
        <v>0.478097622027534</v>
      </c>
    </row>
    <row r="6334">
      <c t="s" r="A6334">
        <v>75</v>
      </c>
      <c t="s" r="B6334">
        <v>381</v>
      </c>
      <c r="C6334">
        <v>7</v>
      </c>
      <c s="123" r="D6334">
        <v>2270</v>
      </c>
      <c s="123" r="E6334">
        <v>1392</v>
      </c>
      <c s="123" r="F6334">
        <v>1348</v>
      </c>
      <c s="123" r="G6334">
        <v>44</v>
      </c>
      <c s="123" r="H6334">
        <v>819</v>
      </c>
      <c s="123" r="I6334">
        <v>529</v>
      </c>
      <c s="53" r="J6334">
        <f>H6334/F6334</f>
        <v>0.607566765578635</v>
      </c>
      <c s="53" r="K6334">
        <f>I6334/F6334</f>
        <v>0.392433234421365</v>
      </c>
      <c s="87" r="L6334">
        <f>E6334/D6334</f>
        <v>0.613215859030837</v>
      </c>
    </row>
    <row r="6335">
      <c t="s" r="A6335">
        <v>75</v>
      </c>
      <c t="s" r="B6335">
        <v>381</v>
      </c>
      <c r="C6335">
        <v>8</v>
      </c>
      <c s="123" r="D6335">
        <v>1159</v>
      </c>
      <c s="123" r="E6335">
        <v>440</v>
      </c>
      <c s="123" r="F6335">
        <v>419</v>
      </c>
      <c s="123" r="G6335">
        <v>21</v>
      </c>
      <c s="123" r="H6335">
        <v>241</v>
      </c>
      <c s="123" r="I6335">
        <v>178</v>
      </c>
      <c s="53" r="J6335">
        <f>H6335/F6335</f>
        <v>0.575178997613365</v>
      </c>
      <c s="53" r="K6335">
        <f>I6335/F6335</f>
        <v>0.424821002386635</v>
      </c>
      <c s="87" r="L6335">
        <f>E6335/D6335</f>
        <v>0.379637618636756</v>
      </c>
    </row>
    <row r="6336">
      <c t="s" r="A6336">
        <v>75</v>
      </c>
      <c t="s" r="B6336">
        <v>381</v>
      </c>
      <c r="C6336">
        <v>9</v>
      </c>
      <c s="123" r="D6336">
        <v>691</v>
      </c>
      <c s="123" r="E6336">
        <v>358</v>
      </c>
      <c s="123" r="F6336">
        <v>355</v>
      </c>
      <c s="123" r="G6336">
        <v>3</v>
      </c>
      <c s="123" r="H6336">
        <v>284</v>
      </c>
      <c s="123" r="I6336">
        <v>71</v>
      </c>
      <c s="53" r="J6336">
        <f>H6336/F6336</f>
        <v>0.8</v>
      </c>
      <c s="53" r="K6336">
        <f>I6336/F6336</f>
        <v>0.2</v>
      </c>
      <c s="87" r="L6336">
        <f>E6336/D6336</f>
        <v>0.518089725036179</v>
      </c>
    </row>
    <row r="6337">
      <c t="s" r="A6337">
        <v>75</v>
      </c>
      <c t="s" r="B6337">
        <v>381</v>
      </c>
      <c r="C6337">
        <v>10</v>
      </c>
      <c s="123" r="D6337">
        <v>532</v>
      </c>
      <c s="123" r="E6337">
        <v>108</v>
      </c>
      <c s="123" r="F6337">
        <v>107</v>
      </c>
      <c s="123" r="G6337">
        <v>1</v>
      </c>
      <c s="123" r="H6337">
        <v>53</v>
      </c>
      <c s="123" r="I6337">
        <v>54</v>
      </c>
      <c s="53" r="J6337">
        <f>H6337/F6337</f>
        <v>0.495327102803738</v>
      </c>
      <c s="53" r="K6337">
        <f>I6337/F6337</f>
        <v>0.504672897196262</v>
      </c>
      <c s="87" r="L6337">
        <f>E6337/D6337</f>
        <v>0.203007518796992</v>
      </c>
    </row>
    <row r="6338">
      <c t="s" r="A6338">
        <v>75</v>
      </c>
      <c t="s" r="B6338">
        <v>381</v>
      </c>
      <c r="C6338">
        <v>11</v>
      </c>
      <c s="123" r="D6338">
        <v>1517</v>
      </c>
      <c s="123" r="E6338">
        <v>870</v>
      </c>
      <c s="123" r="F6338">
        <v>856</v>
      </c>
      <c s="123" r="G6338">
        <v>14</v>
      </c>
      <c s="123" r="H6338">
        <v>618</v>
      </c>
      <c s="123" r="I6338">
        <v>238</v>
      </c>
      <c s="53" r="J6338">
        <f>H6338/F6338</f>
        <v>0.72196261682243</v>
      </c>
      <c s="53" r="K6338">
        <f>I6338/F6338</f>
        <v>0.27803738317757</v>
      </c>
      <c s="87" r="L6338">
        <f>E6338/D6338</f>
        <v>0.57350032959789</v>
      </c>
    </row>
    <row r="6339">
      <c t="s" r="A6339">
        <v>58</v>
      </c>
      <c t="s" r="B6339">
        <v>538</v>
      </c>
      <c r="C6339">
        <v>1</v>
      </c>
      <c s="123" r="D6339">
        <v>3593</v>
      </c>
      <c s="123" r="E6339">
        <v>2508</v>
      </c>
      <c s="123" r="F6339">
        <v>2390</v>
      </c>
      <c s="123" r="G6339">
        <v>118</v>
      </c>
      <c s="123" r="H6339">
        <v>1176</v>
      </c>
      <c s="123" r="I6339">
        <v>1214</v>
      </c>
      <c s="53" r="J6339">
        <f>H6339/F6339</f>
        <v>0.492050209205021</v>
      </c>
      <c s="53" r="K6339">
        <f>I6339/F6339</f>
        <v>0.507949790794979</v>
      </c>
      <c s="87" r="L6339">
        <f>E6339/D6339</f>
        <v>0.698023935430003</v>
      </c>
    </row>
    <row r="6340">
      <c t="s" r="A6340">
        <v>58</v>
      </c>
      <c t="s" r="B6340">
        <v>538</v>
      </c>
      <c r="C6340">
        <v>2</v>
      </c>
      <c s="123" r="D6340">
        <v>3580</v>
      </c>
      <c s="123" r="E6340">
        <v>2214</v>
      </c>
      <c s="123" r="F6340">
        <v>2064</v>
      </c>
      <c s="123" r="G6340">
        <v>150</v>
      </c>
      <c s="123" r="H6340">
        <v>734</v>
      </c>
      <c s="123" r="I6340">
        <v>1330</v>
      </c>
      <c s="53" r="J6340">
        <f>H6340/F6340</f>
        <v>0.35562015503876</v>
      </c>
      <c s="53" r="K6340">
        <f>I6340/F6340</f>
        <v>0.64437984496124</v>
      </c>
      <c s="87" r="L6340">
        <f>E6340/D6340</f>
        <v>0.618435754189944</v>
      </c>
    </row>
    <row r="6341">
      <c t="s" r="A6341">
        <v>58</v>
      </c>
      <c t="s" r="B6341">
        <v>538</v>
      </c>
      <c r="C6341">
        <v>3</v>
      </c>
      <c s="123" r="D6341">
        <v>3506</v>
      </c>
      <c s="123" r="E6341">
        <v>1929</v>
      </c>
      <c s="123" r="F6341">
        <v>1853</v>
      </c>
      <c s="123" r="G6341">
        <v>76</v>
      </c>
      <c s="123" r="H6341">
        <v>1261</v>
      </c>
      <c s="123" r="I6341">
        <v>592</v>
      </c>
      <c s="53" r="J6341">
        <f>H6341/F6341</f>
        <v>0.68051807879115</v>
      </c>
      <c s="53" r="K6341">
        <f>I6341/F6341</f>
        <v>0.31948192120885</v>
      </c>
      <c s="87" r="L6341">
        <f>E6341/D6341</f>
        <v>0.550199657729606</v>
      </c>
    </row>
    <row r="6342">
      <c t="s" r="A6342">
        <v>58</v>
      </c>
      <c t="s" r="B6342">
        <v>538</v>
      </c>
      <c r="C6342">
        <v>4</v>
      </c>
      <c s="123" r="D6342">
        <v>3496</v>
      </c>
      <c s="123" r="E6342">
        <v>1738</v>
      </c>
      <c s="123" r="F6342">
        <v>1663</v>
      </c>
      <c s="123" r="G6342">
        <v>75</v>
      </c>
      <c s="123" r="H6342">
        <v>982</v>
      </c>
      <c s="123" r="I6342">
        <v>681</v>
      </c>
      <c s="53" r="J6342">
        <f>H6342/F6342</f>
        <v>0.590499098015634</v>
      </c>
      <c s="53" r="K6342">
        <f>I6342/F6342</f>
        <v>0.409500901984366</v>
      </c>
      <c s="87" r="L6342">
        <f>E6342/D6342</f>
        <v>0.497139588100686</v>
      </c>
    </row>
    <row r="6343">
      <c t="s" r="A6343">
        <v>58</v>
      </c>
      <c t="s" r="B6343">
        <v>538</v>
      </c>
      <c r="C6343">
        <v>5</v>
      </c>
      <c s="123" r="D6343">
        <v>3535</v>
      </c>
      <c s="123" r="E6343">
        <v>2371</v>
      </c>
      <c s="123" r="F6343">
        <v>2288</v>
      </c>
      <c s="123" r="G6343">
        <v>83</v>
      </c>
      <c s="123" r="H6343">
        <v>1177</v>
      </c>
      <c s="123" r="I6343">
        <v>1111</v>
      </c>
      <c s="53" r="J6343">
        <f>H6343/F6343</f>
        <v>0.514423076923077</v>
      </c>
      <c s="53" r="K6343">
        <f>I6343/F6343</f>
        <v>0.485576923076923</v>
      </c>
      <c s="87" r="L6343">
        <f>E6343/D6343</f>
        <v>0.670721357850071</v>
      </c>
    </row>
    <row r="6344">
      <c t="s" r="A6344">
        <v>58</v>
      </c>
      <c t="s" r="B6344">
        <v>538</v>
      </c>
      <c r="C6344">
        <v>6</v>
      </c>
      <c s="123" r="D6344">
        <v>3536</v>
      </c>
      <c s="123" r="E6344">
        <v>1884</v>
      </c>
      <c s="123" r="F6344">
        <v>1803</v>
      </c>
      <c s="123" r="G6344">
        <v>81</v>
      </c>
      <c s="123" r="H6344">
        <v>741</v>
      </c>
      <c s="123" r="I6344">
        <v>1062</v>
      </c>
      <c s="53" r="J6344">
        <f>H6344/F6344</f>
        <v>0.410981697171381</v>
      </c>
      <c s="53" r="K6344">
        <f>I6344/F6344</f>
        <v>0.589018302828619</v>
      </c>
      <c s="87" r="L6344">
        <f>E6344/D6344</f>
        <v>0.532805429864253</v>
      </c>
    </row>
    <row r="6345">
      <c t="s" r="A6345">
        <v>58</v>
      </c>
      <c t="s" r="B6345">
        <v>538</v>
      </c>
      <c r="C6345">
        <v>7</v>
      </c>
      <c s="123" r="D6345">
        <v>3460</v>
      </c>
      <c s="123" r="E6345">
        <v>2256</v>
      </c>
      <c s="123" r="F6345">
        <v>2186</v>
      </c>
      <c s="123" r="G6345">
        <v>70</v>
      </c>
      <c s="123" r="H6345">
        <v>1178</v>
      </c>
      <c s="123" r="I6345">
        <v>1008</v>
      </c>
      <c s="53" r="J6345">
        <f>H6345/F6345</f>
        <v>0.538883806038426</v>
      </c>
      <c s="53" r="K6345">
        <f>I6345/F6345</f>
        <v>0.461116193961574</v>
      </c>
      <c s="87" r="L6345">
        <f>E6345/D6345</f>
        <v>0.652023121387283</v>
      </c>
    </row>
    <row r="6346">
      <c t="s" r="A6346">
        <v>58</v>
      </c>
      <c t="s" r="B6346">
        <v>538</v>
      </c>
      <c r="C6346">
        <v>8</v>
      </c>
      <c s="123" r="D6346">
        <v>3450</v>
      </c>
      <c s="123" r="E6346">
        <v>1853</v>
      </c>
      <c s="123" r="F6346">
        <v>1759</v>
      </c>
      <c s="123" r="G6346">
        <v>94</v>
      </c>
      <c s="123" r="H6346">
        <v>845</v>
      </c>
      <c s="123" r="I6346">
        <v>914</v>
      </c>
      <c s="53" r="J6346">
        <f>H6346/F6346</f>
        <v>0.480386583285958</v>
      </c>
      <c s="53" r="K6346">
        <f>I6346/F6346</f>
        <v>0.519613416714042</v>
      </c>
      <c s="87" r="L6346">
        <f>E6346/D6346</f>
        <v>0.537101449275362</v>
      </c>
    </row>
    <row r="6347">
      <c t="s" r="A6347">
        <v>58</v>
      </c>
      <c t="s" r="B6347">
        <v>538</v>
      </c>
      <c r="C6347">
        <v>9</v>
      </c>
      <c s="123" r="D6347">
        <v>3425</v>
      </c>
      <c s="123" r="E6347">
        <v>1982</v>
      </c>
      <c s="123" r="F6347">
        <v>1921</v>
      </c>
      <c s="123" r="G6347">
        <v>61</v>
      </c>
      <c s="123" r="H6347">
        <v>1170</v>
      </c>
      <c s="123" r="I6347">
        <v>751</v>
      </c>
      <c s="53" r="J6347">
        <f>H6347/F6347</f>
        <v>0.609057782404997</v>
      </c>
      <c s="53" r="K6347">
        <f>I6347/F6347</f>
        <v>0.390942217595003</v>
      </c>
      <c s="87" r="L6347">
        <f>E6347/D6347</f>
        <v>0.578686131386861</v>
      </c>
    </row>
    <row r="6348">
      <c t="s" r="A6348">
        <v>58</v>
      </c>
      <c t="s" r="B6348">
        <v>538</v>
      </c>
      <c r="C6348">
        <v>10</v>
      </c>
      <c s="123" r="D6348">
        <v>3418</v>
      </c>
      <c s="123" r="E6348">
        <v>1719</v>
      </c>
      <c s="123" r="F6348">
        <v>1656</v>
      </c>
      <c s="123" r="G6348">
        <v>63</v>
      </c>
      <c s="123" r="H6348">
        <v>834</v>
      </c>
      <c s="123" r="I6348">
        <v>822</v>
      </c>
      <c s="53" r="J6348">
        <f>H6348/F6348</f>
        <v>0.503623188405797</v>
      </c>
      <c s="53" r="K6348">
        <f>I6348/F6348</f>
        <v>0.496376811594203</v>
      </c>
      <c s="87" r="L6348">
        <f>E6348/D6348</f>
        <v>0.502925687536571</v>
      </c>
    </row>
    <row r="6349">
      <c t="s" r="A6349">
        <v>58</v>
      </c>
      <c t="s" r="B6349">
        <v>538</v>
      </c>
      <c r="C6349">
        <v>11</v>
      </c>
      <c s="123" r="D6349">
        <v>3814</v>
      </c>
      <c s="123" r="E6349">
        <v>2134</v>
      </c>
      <c s="123" r="F6349">
        <v>2058</v>
      </c>
      <c s="123" r="G6349">
        <v>76</v>
      </c>
      <c s="123" r="H6349">
        <v>1399</v>
      </c>
      <c s="123" r="I6349">
        <v>659</v>
      </c>
      <c s="53" r="J6349">
        <f>H6349/F6349</f>
        <v>0.679786200194363</v>
      </c>
      <c s="53" r="K6349">
        <f>I6349/F6349</f>
        <v>0.320213799805636</v>
      </c>
      <c s="87" r="L6349">
        <f>E6349/D6349</f>
        <v>0.559517566858941</v>
      </c>
    </row>
    <row r="6350">
      <c t="s" r="A6350">
        <v>58</v>
      </c>
      <c t="s" r="B6350">
        <v>538</v>
      </c>
      <c r="C6350">
        <v>12</v>
      </c>
      <c s="123" r="D6350">
        <v>3803</v>
      </c>
      <c s="123" r="E6350">
        <v>2098</v>
      </c>
      <c s="123" r="F6350">
        <v>1979</v>
      </c>
      <c s="123" r="G6350">
        <v>119</v>
      </c>
      <c s="123" r="H6350">
        <v>1165</v>
      </c>
      <c s="123" r="I6350">
        <v>814</v>
      </c>
      <c s="53" r="J6350">
        <f>H6350/F6350</f>
        <v>0.588681152097019</v>
      </c>
      <c s="53" r="K6350">
        <f>I6350/F6350</f>
        <v>0.411318847902981</v>
      </c>
      <c s="87" r="L6350">
        <f>E6350/D6350</f>
        <v>0.551669734420195</v>
      </c>
    </row>
    <row r="6351">
      <c t="s" r="A6351">
        <v>58</v>
      </c>
      <c t="s" r="B6351">
        <v>538</v>
      </c>
      <c r="C6351">
        <v>13</v>
      </c>
      <c s="123" r="D6351">
        <v>3483</v>
      </c>
      <c s="123" r="E6351">
        <v>2345</v>
      </c>
      <c s="123" r="F6351">
        <v>2241</v>
      </c>
      <c s="123" r="G6351">
        <v>104</v>
      </c>
      <c s="123" r="H6351">
        <v>1115</v>
      </c>
      <c s="123" r="I6351">
        <v>1126</v>
      </c>
      <c s="53" r="J6351">
        <f>H6351/F6351</f>
        <v>0.497545738509594</v>
      </c>
      <c s="53" r="K6351">
        <f>I6351/F6351</f>
        <v>0.502454261490406</v>
      </c>
      <c s="87" r="L6351">
        <f>E6351/D6351</f>
        <v>0.6732701693942</v>
      </c>
    </row>
    <row r="6352">
      <c t="s" r="A6352">
        <v>58</v>
      </c>
      <c t="s" r="B6352">
        <v>538</v>
      </c>
      <c r="C6352">
        <v>14</v>
      </c>
      <c s="123" r="D6352">
        <v>3469</v>
      </c>
      <c s="123" r="E6352">
        <v>2139</v>
      </c>
      <c s="123" r="F6352">
        <v>1992</v>
      </c>
      <c s="123" r="G6352">
        <v>147</v>
      </c>
      <c s="123" r="H6352">
        <v>765</v>
      </c>
      <c s="123" r="I6352">
        <v>1227</v>
      </c>
      <c s="53" r="J6352">
        <f>H6352/F6352</f>
        <v>0.384036144578313</v>
      </c>
      <c s="53" r="K6352">
        <f>I6352/F6352</f>
        <v>0.615963855421687</v>
      </c>
      <c s="87" r="L6352">
        <f>E6352/D6352</f>
        <v>0.616604208705679</v>
      </c>
    </row>
    <row r="6353">
      <c t="s" r="A6353">
        <v>58</v>
      </c>
      <c t="s" r="B6353">
        <v>538</v>
      </c>
      <c r="C6353">
        <v>15</v>
      </c>
      <c s="123" r="D6353">
        <v>3423</v>
      </c>
      <c s="123" r="E6353">
        <v>2186</v>
      </c>
      <c s="123" r="F6353">
        <v>2120</v>
      </c>
      <c s="123" r="G6353">
        <v>66</v>
      </c>
      <c s="123" r="H6353">
        <v>984</v>
      </c>
      <c s="123" r="I6353">
        <v>1136</v>
      </c>
      <c s="53" r="J6353">
        <f>H6353/F6353</f>
        <v>0.464150943396226</v>
      </c>
      <c s="53" r="K6353">
        <f>I6353/F6353</f>
        <v>0.535849056603774</v>
      </c>
      <c s="87" r="L6353">
        <f>E6353/D6353</f>
        <v>0.638621092608823</v>
      </c>
    </row>
    <row r="6354">
      <c t="s" r="A6354">
        <v>58</v>
      </c>
      <c t="s" r="B6354">
        <v>538</v>
      </c>
      <c r="C6354">
        <v>16</v>
      </c>
      <c s="123" r="D6354">
        <v>3421</v>
      </c>
      <c s="123" r="E6354">
        <v>1968</v>
      </c>
      <c s="123" r="F6354">
        <v>1892</v>
      </c>
      <c s="123" r="G6354">
        <v>76</v>
      </c>
      <c s="123" r="H6354">
        <v>726</v>
      </c>
      <c s="123" r="I6354">
        <v>1166</v>
      </c>
      <c s="53" r="J6354">
        <f>H6354/F6354</f>
        <v>0.383720930232558</v>
      </c>
      <c s="53" r="K6354">
        <f>I6354/F6354</f>
        <v>0.616279069767442</v>
      </c>
      <c s="87" r="L6354">
        <f>E6354/D6354</f>
        <v>0.575270388775212</v>
      </c>
    </row>
    <row r="6355">
      <c t="s" r="A6355">
        <v>58</v>
      </c>
      <c t="s" r="B6355">
        <v>538</v>
      </c>
      <c r="C6355">
        <v>17</v>
      </c>
      <c s="123" r="D6355">
        <v>3406</v>
      </c>
      <c s="123" r="E6355">
        <v>1999</v>
      </c>
      <c s="123" r="F6355">
        <v>1929</v>
      </c>
      <c s="123" r="G6355">
        <v>70</v>
      </c>
      <c s="123" r="H6355">
        <v>1197</v>
      </c>
      <c s="123" r="I6355">
        <v>732</v>
      </c>
      <c s="53" r="J6355">
        <f>H6355/F6355</f>
        <v>0.620528771384137</v>
      </c>
      <c s="53" r="K6355">
        <f>I6355/F6355</f>
        <v>0.379471228615863</v>
      </c>
      <c s="87" r="L6355">
        <f>E6355/D6355</f>
        <v>0.586905460951262</v>
      </c>
    </row>
    <row r="6356">
      <c t="s" r="A6356">
        <v>58</v>
      </c>
      <c t="s" r="B6356">
        <v>538</v>
      </c>
      <c r="C6356">
        <v>18</v>
      </c>
      <c s="123" r="D6356">
        <v>3400</v>
      </c>
      <c s="123" r="E6356">
        <v>1779</v>
      </c>
      <c s="123" r="F6356">
        <v>1697</v>
      </c>
      <c s="123" r="G6356">
        <v>82</v>
      </c>
      <c s="123" r="H6356">
        <v>920</v>
      </c>
      <c s="123" r="I6356">
        <v>777</v>
      </c>
      <c s="53" r="J6356">
        <f>H6356/F6356</f>
        <v>0.542133176193282</v>
      </c>
      <c s="53" r="K6356">
        <f>I6356/F6356</f>
        <v>0.457866823806718</v>
      </c>
      <c s="87" r="L6356">
        <f>E6356/D6356</f>
        <v>0.523235294117647</v>
      </c>
    </row>
    <row r="6357">
      <c t="s" r="A6357">
        <v>58</v>
      </c>
      <c t="s" r="B6357">
        <v>538</v>
      </c>
      <c r="C6357">
        <v>19</v>
      </c>
      <c s="123" r="D6357">
        <v>4730</v>
      </c>
      <c s="123" r="E6357">
        <v>2592</v>
      </c>
      <c s="123" r="F6357">
        <v>2501</v>
      </c>
      <c s="123" r="G6357">
        <v>91</v>
      </c>
      <c s="123" r="H6357">
        <v>1450</v>
      </c>
      <c s="123" r="I6357">
        <v>1051</v>
      </c>
      <c s="53" r="J6357">
        <f>H6357/F6357</f>
        <v>0.579768092762895</v>
      </c>
      <c s="53" r="K6357">
        <f>I6357/F6357</f>
        <v>0.420231907237105</v>
      </c>
      <c s="87" r="L6357">
        <f>E6357/D6357</f>
        <v>0.547991543340381</v>
      </c>
    </row>
    <row r="6358">
      <c t="s" r="A6358">
        <v>58</v>
      </c>
      <c t="s" r="B6358">
        <v>538</v>
      </c>
      <c r="C6358">
        <v>20</v>
      </c>
      <c s="123" r="D6358">
        <v>4680</v>
      </c>
      <c s="123" r="E6358">
        <v>2454</v>
      </c>
      <c s="123" r="F6358">
        <v>2304</v>
      </c>
      <c s="123" r="G6358">
        <v>150</v>
      </c>
      <c s="123" r="H6358">
        <v>1104</v>
      </c>
      <c s="123" r="I6358">
        <v>1200</v>
      </c>
      <c s="53" r="J6358">
        <f>H6358/F6358</f>
        <v>0.479166666666667</v>
      </c>
      <c s="53" r="K6358">
        <f>I6358/F6358</f>
        <v>0.520833333333333</v>
      </c>
      <c s="87" r="L6358">
        <f>E6358/D6358</f>
        <v>0.524358974358974</v>
      </c>
    </row>
    <row r="6359">
      <c t="s" r="A6359">
        <v>58</v>
      </c>
      <c t="s" r="B6359">
        <v>538</v>
      </c>
      <c r="C6359">
        <v>21</v>
      </c>
      <c s="123" r="D6359">
        <v>3237</v>
      </c>
      <c s="123" r="E6359">
        <v>2071</v>
      </c>
      <c s="123" r="F6359">
        <v>1979</v>
      </c>
      <c s="123" r="G6359">
        <v>92</v>
      </c>
      <c s="123" r="H6359">
        <v>1074</v>
      </c>
      <c s="123" r="I6359">
        <v>905</v>
      </c>
      <c s="53" r="J6359">
        <f>H6359/F6359</f>
        <v>0.542698332491157</v>
      </c>
      <c s="53" r="K6359">
        <f>I6359/F6359</f>
        <v>0.457301667508843</v>
      </c>
      <c s="87" r="L6359">
        <f>E6359/D6359</f>
        <v>0.639789928946555</v>
      </c>
    </row>
    <row r="6360">
      <c t="s" r="A6360">
        <v>58</v>
      </c>
      <c t="s" r="B6360">
        <v>538</v>
      </c>
      <c r="C6360">
        <v>22</v>
      </c>
      <c s="123" r="D6360">
        <v>3231</v>
      </c>
      <c s="123" r="E6360">
        <v>1812</v>
      </c>
      <c s="123" r="F6360">
        <v>1704</v>
      </c>
      <c s="123" r="G6360">
        <v>108</v>
      </c>
      <c s="123" r="H6360">
        <v>755</v>
      </c>
      <c s="123" r="I6360">
        <v>949</v>
      </c>
      <c s="53" r="J6360">
        <f>H6360/F6360</f>
        <v>0.443075117370892</v>
      </c>
      <c s="53" r="K6360">
        <f>I6360/F6360</f>
        <v>0.556924882629108</v>
      </c>
      <c s="87" r="L6360">
        <f>E6360/D6360</f>
        <v>0.560817084493965</v>
      </c>
    </row>
    <row r="6361">
      <c t="s" r="A6361">
        <v>58</v>
      </c>
      <c t="s" r="B6361">
        <v>538</v>
      </c>
      <c r="C6361">
        <v>23</v>
      </c>
      <c s="123" r="D6361">
        <v>3423</v>
      </c>
      <c s="123" r="E6361">
        <v>2170</v>
      </c>
      <c s="123" r="F6361">
        <v>2106</v>
      </c>
      <c s="123" r="G6361">
        <v>64</v>
      </c>
      <c s="123" r="H6361">
        <v>1272</v>
      </c>
      <c s="123" r="I6361">
        <v>834</v>
      </c>
      <c s="53" r="J6361">
        <f>H6361/F6361</f>
        <v>0.603988603988604</v>
      </c>
      <c s="53" r="K6361">
        <f>I6361/F6361</f>
        <v>0.396011396011396</v>
      </c>
      <c s="87" r="L6361">
        <f>E6361/D6361</f>
        <v>0.633946830265849</v>
      </c>
    </row>
    <row r="6362">
      <c t="s" r="A6362">
        <v>58</v>
      </c>
      <c t="s" r="B6362">
        <v>538</v>
      </c>
      <c r="C6362">
        <v>24</v>
      </c>
      <c s="123" r="D6362">
        <v>3419</v>
      </c>
      <c s="123" r="E6362">
        <v>1825</v>
      </c>
      <c s="123" r="F6362">
        <v>1728</v>
      </c>
      <c s="123" r="G6362">
        <v>97</v>
      </c>
      <c s="123" r="H6362">
        <v>918</v>
      </c>
      <c s="123" r="I6362">
        <v>810</v>
      </c>
      <c s="53" r="J6362">
        <f>H6362/F6362</f>
        <v>0.53125</v>
      </c>
      <c s="53" r="K6362">
        <f>I6362/F6362</f>
        <v>0.46875</v>
      </c>
      <c s="87" r="L6362">
        <f>E6362/D6362</f>
        <v>0.533781807546066</v>
      </c>
    </row>
    <row r="6363">
      <c t="s" r="A6363">
        <v>58</v>
      </c>
      <c t="s" r="B6363">
        <v>538</v>
      </c>
      <c r="C6363">
        <v>25</v>
      </c>
      <c s="123" r="D6363">
        <v>3343</v>
      </c>
      <c s="123" r="E6363">
        <v>2256</v>
      </c>
      <c s="123" r="F6363">
        <v>2179</v>
      </c>
      <c s="123" r="G6363">
        <v>77</v>
      </c>
      <c s="123" r="H6363">
        <v>1223</v>
      </c>
      <c s="123" r="I6363">
        <v>956</v>
      </c>
      <c s="53" r="J6363">
        <f>H6363/F6363</f>
        <v>0.561266636071592</v>
      </c>
      <c s="53" r="K6363">
        <f>I6363/F6363</f>
        <v>0.438733363928408</v>
      </c>
      <c s="87" r="L6363">
        <f>E6363/D6363</f>
        <v>0.674842955429255</v>
      </c>
    </row>
    <row r="6364">
      <c t="s" r="A6364">
        <v>58</v>
      </c>
      <c t="s" r="B6364">
        <v>538</v>
      </c>
      <c r="C6364">
        <v>26</v>
      </c>
      <c s="123" r="D6364">
        <v>3335</v>
      </c>
      <c s="123" r="E6364">
        <v>1794</v>
      </c>
      <c s="123" r="F6364">
        <v>1699</v>
      </c>
      <c s="123" r="G6364">
        <v>95</v>
      </c>
      <c s="123" r="H6364">
        <v>774</v>
      </c>
      <c s="123" r="I6364">
        <v>925</v>
      </c>
      <c s="53" r="J6364">
        <f>H6364/F6364</f>
        <v>0.455562095350206</v>
      </c>
      <c s="53" r="K6364">
        <f>I6364/F6364</f>
        <v>0.544437904649794</v>
      </c>
      <c s="87" r="L6364">
        <f>E6364/D6364</f>
        <v>0.537931034482759</v>
      </c>
    </row>
    <row r="6365">
      <c t="s" r="A6365">
        <v>58</v>
      </c>
      <c t="s" r="B6365">
        <v>538</v>
      </c>
      <c r="C6365">
        <v>27</v>
      </c>
      <c s="123" r="D6365">
        <v>3629</v>
      </c>
      <c s="123" r="E6365">
        <v>2488</v>
      </c>
      <c s="123" r="F6365">
        <v>2378</v>
      </c>
      <c s="123" r="G6365">
        <v>110</v>
      </c>
      <c s="123" r="H6365">
        <v>1216</v>
      </c>
      <c s="123" r="I6365">
        <v>1162</v>
      </c>
      <c s="53" r="J6365">
        <f>H6365/F6365</f>
        <v>0.511354079058032</v>
      </c>
      <c s="53" r="K6365">
        <f>I6365/F6365</f>
        <v>0.488645920941968</v>
      </c>
      <c s="87" r="L6365">
        <f>E6365/D6365</f>
        <v>0.68558831634059</v>
      </c>
    </row>
    <row r="6366">
      <c t="s" r="A6366">
        <v>58</v>
      </c>
      <c t="s" r="B6366">
        <v>538</v>
      </c>
      <c r="C6366">
        <v>28</v>
      </c>
      <c s="123" r="D6366">
        <v>3624</v>
      </c>
      <c s="123" r="E6366">
        <v>2142</v>
      </c>
      <c s="123" r="F6366">
        <v>2004</v>
      </c>
      <c s="123" r="G6366">
        <v>138</v>
      </c>
      <c s="123" r="H6366">
        <v>866</v>
      </c>
      <c s="123" r="I6366">
        <v>1138</v>
      </c>
      <c s="53" r="J6366">
        <f>H6366/F6366</f>
        <v>0.432135728542914</v>
      </c>
      <c s="53" r="K6366">
        <f>I6366/F6366</f>
        <v>0.567864271457086</v>
      </c>
      <c s="87" r="L6366">
        <f>E6366/D6366</f>
        <v>0.591059602649007</v>
      </c>
    </row>
    <row r="6367">
      <c t="s" r="A6367">
        <v>58</v>
      </c>
      <c t="s" r="B6367">
        <v>538</v>
      </c>
      <c r="C6367">
        <v>29</v>
      </c>
      <c s="123" r="D6367">
        <v>3382</v>
      </c>
      <c s="123" r="E6367">
        <v>1998</v>
      </c>
      <c s="123" r="F6367">
        <v>1910</v>
      </c>
      <c s="123" r="G6367">
        <v>88</v>
      </c>
      <c s="123" r="H6367">
        <v>1121</v>
      </c>
      <c s="123" r="I6367">
        <v>789</v>
      </c>
      <c s="53" r="J6367">
        <f>H6367/F6367</f>
        <v>0.586910994764398</v>
      </c>
      <c s="53" r="K6367">
        <f>I6367/F6367</f>
        <v>0.413089005235602</v>
      </c>
      <c s="87" r="L6367">
        <f>E6367/D6367</f>
        <v>0.590774689532821</v>
      </c>
    </row>
    <row r="6368">
      <c t="s" r="A6368">
        <v>58</v>
      </c>
      <c t="s" r="B6368">
        <v>538</v>
      </c>
      <c r="C6368">
        <v>30</v>
      </c>
      <c s="123" r="D6368">
        <v>3378</v>
      </c>
      <c s="123" r="E6368">
        <v>1799</v>
      </c>
      <c s="123" r="F6368">
        <v>1713</v>
      </c>
      <c s="123" r="G6368">
        <v>86</v>
      </c>
      <c s="123" r="H6368">
        <v>847</v>
      </c>
      <c s="123" r="I6368">
        <v>866</v>
      </c>
      <c s="53" r="J6368">
        <f>H6368/F6368</f>
        <v>0.494454173963806</v>
      </c>
      <c s="53" r="K6368">
        <f>I6368/F6368</f>
        <v>0.505545826036194</v>
      </c>
      <c s="87" r="L6368">
        <f>E6368/D6368</f>
        <v>0.532563647128478</v>
      </c>
    </row>
    <row r="6369">
      <c t="s" r="A6369">
        <v>58</v>
      </c>
      <c t="s" r="B6369">
        <v>538</v>
      </c>
      <c r="C6369">
        <v>31</v>
      </c>
      <c s="123" r="D6369">
        <v>3419</v>
      </c>
      <c s="123" r="E6369">
        <v>1982</v>
      </c>
      <c s="123" r="F6369">
        <v>1907</v>
      </c>
      <c s="123" r="G6369">
        <v>75</v>
      </c>
      <c s="123" r="H6369">
        <v>1295</v>
      </c>
      <c s="123" r="I6369">
        <v>612</v>
      </c>
      <c s="53" r="J6369">
        <f>H6369/F6369</f>
        <v>0.6790770844258</v>
      </c>
      <c s="53" r="K6369">
        <f>I6369/F6369</f>
        <v>0.3209229155742</v>
      </c>
      <c s="87" r="L6369">
        <f>E6369/D6369</f>
        <v>0.579701667154139</v>
      </c>
    </row>
    <row r="6370">
      <c t="s" r="A6370">
        <v>58</v>
      </c>
      <c t="s" r="B6370">
        <v>538</v>
      </c>
      <c r="C6370">
        <v>32</v>
      </c>
      <c s="123" r="D6370">
        <v>3417</v>
      </c>
      <c s="123" r="E6370">
        <v>1816</v>
      </c>
      <c s="123" r="F6370">
        <v>1718</v>
      </c>
      <c s="123" r="G6370">
        <v>98</v>
      </c>
      <c s="123" r="H6370">
        <v>1035</v>
      </c>
      <c s="123" r="I6370">
        <v>683</v>
      </c>
      <c s="53" r="J6370">
        <f>H6370/F6370</f>
        <v>0.60244470314319</v>
      </c>
      <c s="53" r="K6370">
        <f>I6370/F6370</f>
        <v>0.39755529685681</v>
      </c>
      <c s="87" r="L6370">
        <f>E6370/D6370</f>
        <v>0.531460345332163</v>
      </c>
    </row>
    <row r="6371">
      <c t="s" r="A6371">
        <v>58</v>
      </c>
      <c t="s" r="B6371">
        <v>538</v>
      </c>
      <c r="C6371">
        <v>33</v>
      </c>
      <c s="123" r="D6371">
        <v>3376</v>
      </c>
      <c s="123" r="E6371">
        <v>1994</v>
      </c>
      <c s="123" r="F6371">
        <v>1936</v>
      </c>
      <c s="123" r="G6371">
        <v>58</v>
      </c>
      <c s="123" r="H6371">
        <v>1135</v>
      </c>
      <c s="123" r="I6371">
        <v>801</v>
      </c>
      <c s="53" r="J6371">
        <f>H6371/F6371</f>
        <v>0.586260330578512</v>
      </c>
      <c s="53" r="K6371">
        <f>I6371/F6371</f>
        <v>0.413739669421488</v>
      </c>
      <c s="87" r="L6371">
        <f>E6371/D6371</f>
        <v>0.59063981042654</v>
      </c>
    </row>
    <row r="6372">
      <c t="s" r="A6372">
        <v>58</v>
      </c>
      <c t="s" r="B6372">
        <v>538</v>
      </c>
      <c r="C6372">
        <v>34</v>
      </c>
      <c s="123" r="D6372">
        <v>3369</v>
      </c>
      <c s="123" r="E6372">
        <v>1749</v>
      </c>
      <c s="123" r="F6372">
        <v>1668</v>
      </c>
      <c s="123" r="G6372">
        <v>81</v>
      </c>
      <c s="123" r="H6372">
        <v>798</v>
      </c>
      <c s="123" r="I6372">
        <v>870</v>
      </c>
      <c s="53" r="J6372">
        <f>H6372/F6372</f>
        <v>0.47841726618705</v>
      </c>
      <c s="53" r="K6372">
        <f>I6372/F6372</f>
        <v>0.52158273381295</v>
      </c>
      <c s="87" r="L6372">
        <f>E6372/D6372</f>
        <v>0.519145146927872</v>
      </c>
    </row>
    <row r="6373">
      <c t="s" r="A6373">
        <v>58</v>
      </c>
      <c t="s" r="B6373">
        <v>538</v>
      </c>
      <c r="C6373">
        <v>35</v>
      </c>
      <c s="123" r="D6373">
        <v>3550</v>
      </c>
      <c s="123" r="E6373">
        <v>2194</v>
      </c>
      <c s="123" r="F6373">
        <v>2101</v>
      </c>
      <c s="123" r="G6373">
        <v>93</v>
      </c>
      <c s="123" r="H6373">
        <v>1176</v>
      </c>
      <c s="123" r="I6373">
        <v>925</v>
      </c>
      <c s="53" r="J6373">
        <f>H6373/F6373</f>
        <v>0.55973346025702</v>
      </c>
      <c s="53" r="K6373">
        <f>I6373/F6373</f>
        <v>0.44026653974298</v>
      </c>
      <c s="87" r="L6373">
        <f>E6373/D6373</f>
        <v>0.618028169014084</v>
      </c>
    </row>
    <row r="6374">
      <c t="s" r="A6374">
        <v>58</v>
      </c>
      <c t="s" r="B6374">
        <v>538</v>
      </c>
      <c r="C6374">
        <v>36</v>
      </c>
      <c s="123" r="D6374">
        <v>3541</v>
      </c>
      <c s="123" r="E6374">
        <v>1967</v>
      </c>
      <c s="123" r="F6374">
        <v>1851</v>
      </c>
      <c s="123" r="G6374">
        <v>116</v>
      </c>
      <c s="123" r="H6374">
        <v>913</v>
      </c>
      <c s="123" r="I6374">
        <v>938</v>
      </c>
      <c s="53" r="J6374">
        <f>H6374/F6374</f>
        <v>0.493246893571043</v>
      </c>
      <c s="53" r="K6374">
        <f>I6374/F6374</f>
        <v>0.506753106428957</v>
      </c>
      <c s="87" r="L6374">
        <f>E6374/D6374</f>
        <v>0.555492798644451</v>
      </c>
    </row>
    <row r="6375">
      <c t="s" r="A6375">
        <v>58</v>
      </c>
      <c t="s" r="B6375">
        <v>538</v>
      </c>
      <c r="C6375">
        <v>37</v>
      </c>
      <c s="123" r="D6375">
        <v>3366</v>
      </c>
      <c s="123" r="E6375">
        <v>2087</v>
      </c>
      <c s="123" r="F6375">
        <v>1972</v>
      </c>
      <c s="123" r="G6375">
        <v>115</v>
      </c>
      <c s="123" r="H6375">
        <v>1266</v>
      </c>
      <c s="123" r="I6375">
        <v>706</v>
      </c>
      <c s="53" r="J6375">
        <f>H6375/F6375</f>
        <v>0.641987829614604</v>
      </c>
      <c s="53" r="K6375">
        <f>I6375/F6375</f>
        <v>0.358012170385396</v>
      </c>
      <c s="87" r="L6375">
        <f>E6375/D6375</f>
        <v>0.620023767082591</v>
      </c>
    </row>
    <row r="6376">
      <c t="s" r="A6376">
        <v>58</v>
      </c>
      <c t="s" r="B6376">
        <v>538</v>
      </c>
      <c r="C6376">
        <v>38</v>
      </c>
      <c s="123" r="D6376">
        <v>3357</v>
      </c>
      <c s="123" r="E6376">
        <v>2027</v>
      </c>
      <c s="123" r="F6376">
        <v>1883</v>
      </c>
      <c s="123" r="G6376">
        <v>144</v>
      </c>
      <c s="123" r="H6376">
        <v>1049</v>
      </c>
      <c s="123" r="I6376">
        <v>834</v>
      </c>
      <c s="53" r="J6376">
        <f>H6376/F6376</f>
        <v>0.557089750398301</v>
      </c>
      <c s="53" r="K6376">
        <f>I6376/F6376</f>
        <v>0.442910249601699</v>
      </c>
      <c s="87" r="L6376">
        <f>E6376/D6376</f>
        <v>0.603812928209711</v>
      </c>
    </row>
    <row r="6377">
      <c t="s" r="A6377">
        <v>58</v>
      </c>
      <c t="s" r="B6377">
        <v>538</v>
      </c>
      <c r="C6377">
        <v>39</v>
      </c>
      <c s="123" r="D6377">
        <v>3467</v>
      </c>
      <c s="123" r="E6377">
        <v>2072</v>
      </c>
      <c s="123" r="F6377">
        <v>1999</v>
      </c>
      <c s="123" r="G6377">
        <v>73</v>
      </c>
      <c s="123" r="H6377">
        <v>1423</v>
      </c>
      <c s="123" r="I6377">
        <v>576</v>
      </c>
      <c s="53" r="J6377">
        <f>H6377/F6377</f>
        <v>0.711855927963982</v>
      </c>
      <c s="53" r="K6377">
        <f>I6377/F6377</f>
        <v>0.288144072036018</v>
      </c>
      <c s="87" r="L6377">
        <f>E6377/D6377</f>
        <v>0.597634842803577</v>
      </c>
    </row>
    <row r="6378">
      <c t="s" r="A6378">
        <v>58</v>
      </c>
      <c t="s" r="B6378">
        <v>538</v>
      </c>
      <c r="C6378">
        <v>40</v>
      </c>
      <c s="123" r="D6378">
        <v>3457</v>
      </c>
      <c s="123" r="E6378">
        <v>2009</v>
      </c>
      <c s="123" r="F6378">
        <v>1936</v>
      </c>
      <c s="123" r="G6378">
        <v>73</v>
      </c>
      <c s="123" r="H6378">
        <v>1200</v>
      </c>
      <c s="123" r="I6378">
        <v>736</v>
      </c>
      <c s="53" r="J6378">
        <f>H6378/F6378</f>
        <v>0.619834710743802</v>
      </c>
      <c s="53" r="K6378">
        <f>I6378/F6378</f>
        <v>0.380165289256198</v>
      </c>
      <c s="87" r="L6378">
        <f>E6378/D6378</f>
        <v>0.581139716517211</v>
      </c>
    </row>
    <row r="6379">
      <c t="s" r="A6379">
        <v>58</v>
      </c>
      <c t="s" r="B6379">
        <v>538</v>
      </c>
      <c r="C6379">
        <v>41</v>
      </c>
      <c s="123" r="D6379">
        <v>3566</v>
      </c>
      <c s="123" r="E6379">
        <v>2229</v>
      </c>
      <c s="123" r="F6379">
        <v>2167</v>
      </c>
      <c s="123" r="G6379">
        <v>62</v>
      </c>
      <c s="123" r="H6379">
        <v>934</v>
      </c>
      <c s="123" r="I6379">
        <v>1233</v>
      </c>
      <c s="53" r="J6379">
        <f>H6379/F6379</f>
        <v>0.43101061375173</v>
      </c>
      <c s="53" r="K6379">
        <f>I6379/F6379</f>
        <v>0.56898938624827</v>
      </c>
      <c s="87" r="L6379">
        <f>E6379/D6379</f>
        <v>0.625070106561974</v>
      </c>
    </row>
    <row r="6380">
      <c t="s" r="A6380">
        <v>58</v>
      </c>
      <c t="s" r="B6380">
        <v>538</v>
      </c>
      <c r="C6380">
        <v>42</v>
      </c>
      <c s="123" r="D6380">
        <v>3560</v>
      </c>
      <c s="123" r="E6380">
        <v>1989</v>
      </c>
      <c s="123" r="F6380">
        <v>1905</v>
      </c>
      <c s="123" r="G6380">
        <v>84</v>
      </c>
      <c s="123" r="H6380">
        <v>671</v>
      </c>
      <c s="123" r="I6380">
        <v>1234</v>
      </c>
      <c s="53" r="J6380">
        <f>H6380/F6380</f>
        <v>0.352230971128609</v>
      </c>
      <c s="53" r="K6380">
        <f>I6380/F6380</f>
        <v>0.647769028871391</v>
      </c>
      <c s="87" r="L6380">
        <f>E6380/D6380</f>
        <v>0.558707865168539</v>
      </c>
    </row>
    <row r="6381">
      <c t="s" r="A6381">
        <v>58</v>
      </c>
      <c t="s" r="B6381">
        <v>538</v>
      </c>
      <c r="C6381">
        <v>43</v>
      </c>
      <c s="123" r="D6381">
        <v>3418</v>
      </c>
      <c s="123" r="E6381">
        <v>2143</v>
      </c>
      <c s="123" r="F6381">
        <v>2087</v>
      </c>
      <c s="123" r="G6381">
        <v>56</v>
      </c>
      <c s="123" r="H6381">
        <v>942</v>
      </c>
      <c s="123" r="I6381">
        <v>1145</v>
      </c>
      <c s="53" r="J6381">
        <f>H6381/F6381</f>
        <v>0.451365596550072</v>
      </c>
      <c s="53" r="K6381">
        <f>I6381/F6381</f>
        <v>0.548634403449928</v>
      </c>
      <c s="87" r="L6381">
        <f>E6381/D6381</f>
        <v>0.626974839087186</v>
      </c>
    </row>
    <row r="6382">
      <c t="s" r="A6382">
        <v>58</v>
      </c>
      <c t="s" r="B6382">
        <v>538</v>
      </c>
      <c r="C6382">
        <v>44</v>
      </c>
      <c s="123" r="D6382">
        <v>3415</v>
      </c>
      <c s="123" r="E6382">
        <v>1943</v>
      </c>
      <c s="123" r="F6382">
        <v>1846</v>
      </c>
      <c s="123" r="G6382">
        <v>97</v>
      </c>
      <c s="123" r="H6382">
        <v>715</v>
      </c>
      <c s="123" r="I6382">
        <v>1131</v>
      </c>
      <c s="53" r="J6382">
        <f>H6382/F6382</f>
        <v>0.387323943661972</v>
      </c>
      <c s="53" r="K6382">
        <f>I6382/F6382</f>
        <v>0.612676056338028</v>
      </c>
      <c s="87" r="L6382">
        <f>E6382/D6382</f>
        <v>0.56896046852123</v>
      </c>
    </row>
    <row r="6383">
      <c t="s" r="A6383">
        <v>58</v>
      </c>
      <c t="s" r="B6383">
        <v>538</v>
      </c>
      <c r="C6383">
        <v>45</v>
      </c>
      <c s="123" r="D6383">
        <v>3504</v>
      </c>
      <c s="123" r="E6383">
        <v>2210</v>
      </c>
      <c s="123" r="F6383">
        <v>2126</v>
      </c>
      <c s="123" r="G6383">
        <v>84</v>
      </c>
      <c s="123" r="H6383">
        <v>1328</v>
      </c>
      <c s="123" r="I6383">
        <v>798</v>
      </c>
      <c s="53" r="J6383">
        <f>H6383/F6383</f>
        <v>0.624647224835372</v>
      </c>
      <c s="53" r="K6383">
        <f>I6383/F6383</f>
        <v>0.375352775164628</v>
      </c>
      <c s="87" r="L6383">
        <f>E6383/D6383</f>
        <v>0.630707762557078</v>
      </c>
    </row>
    <row r="6384">
      <c t="s" r="A6384">
        <v>58</v>
      </c>
      <c t="s" r="B6384">
        <v>538</v>
      </c>
      <c r="C6384">
        <v>46</v>
      </c>
      <c s="123" r="D6384">
        <v>3497</v>
      </c>
      <c s="123" r="E6384">
        <v>2023</v>
      </c>
      <c s="123" r="F6384">
        <v>1911</v>
      </c>
      <c s="123" r="G6384">
        <v>112</v>
      </c>
      <c s="123" r="H6384">
        <v>1039</v>
      </c>
      <c s="123" r="I6384">
        <v>872</v>
      </c>
      <c s="53" r="J6384">
        <f>H6384/F6384</f>
        <v>0.543694400837258</v>
      </c>
      <c s="53" r="K6384">
        <f>I6384/F6384</f>
        <v>0.456305599162742</v>
      </c>
      <c s="87" r="L6384">
        <f>E6384/D6384</f>
        <v>0.57849585358879</v>
      </c>
    </row>
    <row r="6385">
      <c t="s" r="A6385">
        <v>58</v>
      </c>
      <c t="s" r="B6385">
        <v>538</v>
      </c>
      <c r="C6385">
        <v>47</v>
      </c>
      <c s="123" r="D6385">
        <v>3371</v>
      </c>
      <c s="123" r="E6385">
        <v>2148</v>
      </c>
      <c s="123" r="F6385">
        <v>2067</v>
      </c>
      <c s="123" r="G6385">
        <v>81</v>
      </c>
      <c s="123" r="H6385">
        <v>1453</v>
      </c>
      <c s="123" r="I6385">
        <v>614</v>
      </c>
      <c s="53" r="J6385">
        <f>H6385/F6385</f>
        <v>0.702951136913401</v>
      </c>
      <c s="53" r="K6385">
        <f>I6385/F6385</f>
        <v>0.297048863086599</v>
      </c>
      <c s="87" r="L6385">
        <f>E6385/D6385</f>
        <v>0.637199644022545</v>
      </c>
    </row>
    <row r="6386">
      <c t="s" r="A6386">
        <v>58</v>
      </c>
      <c t="s" r="B6386">
        <v>538</v>
      </c>
      <c r="C6386">
        <v>48</v>
      </c>
      <c s="123" r="D6386">
        <v>3365</v>
      </c>
      <c s="123" r="E6386">
        <v>2000</v>
      </c>
      <c s="123" r="F6386">
        <v>1907</v>
      </c>
      <c s="123" r="G6386">
        <v>93</v>
      </c>
      <c s="123" r="H6386">
        <v>1197</v>
      </c>
      <c s="123" r="I6386">
        <v>710</v>
      </c>
      <c s="53" r="J6386">
        <f>H6386/F6386</f>
        <v>0.627687467226009</v>
      </c>
      <c s="53" r="K6386">
        <f>I6386/F6386</f>
        <v>0.372312532773991</v>
      </c>
      <c s="87" r="L6386">
        <f>E6386/D6386</f>
        <v>0.594353640416048</v>
      </c>
    </row>
    <row r="6387">
      <c t="s" r="A6387">
        <v>58</v>
      </c>
      <c t="s" r="B6387">
        <v>538</v>
      </c>
      <c r="C6387">
        <v>49</v>
      </c>
      <c s="123" r="D6387">
        <v>3769</v>
      </c>
      <c s="123" r="E6387">
        <v>2268</v>
      </c>
      <c s="123" r="F6387">
        <v>2188</v>
      </c>
      <c s="123" r="G6387">
        <v>80</v>
      </c>
      <c s="123" r="H6387">
        <v>1226</v>
      </c>
      <c s="123" r="I6387">
        <v>962</v>
      </c>
      <c s="53" r="J6387">
        <f>H6387/F6387</f>
        <v>0.560329067641682</v>
      </c>
      <c s="53" r="K6387">
        <f>I6387/F6387</f>
        <v>0.439670932358318</v>
      </c>
      <c s="87" r="L6387">
        <f>E6387/D6387</f>
        <v>0.601751127620058</v>
      </c>
    </row>
    <row r="6388">
      <c t="s" r="A6388">
        <v>58</v>
      </c>
      <c t="s" r="B6388">
        <v>538</v>
      </c>
      <c r="C6388">
        <v>50</v>
      </c>
      <c s="123" r="D6388">
        <v>3758</v>
      </c>
      <c s="123" r="E6388">
        <v>2006</v>
      </c>
      <c s="123" r="F6388">
        <v>1908</v>
      </c>
      <c s="123" r="G6388">
        <v>98</v>
      </c>
      <c s="123" r="H6388">
        <v>959</v>
      </c>
      <c s="123" r="I6388">
        <v>949</v>
      </c>
      <c s="53" r="J6388">
        <f>H6388/F6388</f>
        <v>0.502620545073375</v>
      </c>
      <c s="53" r="K6388">
        <f>I6388/F6388</f>
        <v>0.497379454926625</v>
      </c>
      <c s="87" r="L6388">
        <f>E6388/D6388</f>
        <v>0.533794571580628</v>
      </c>
    </row>
    <row r="6389">
      <c t="s" r="A6389">
        <v>58</v>
      </c>
      <c t="s" r="B6389">
        <v>538</v>
      </c>
      <c r="C6389">
        <v>51</v>
      </c>
      <c s="123" r="D6389">
        <v>3418</v>
      </c>
      <c s="123" r="E6389">
        <v>1975</v>
      </c>
      <c s="123" r="F6389">
        <v>1909</v>
      </c>
      <c s="123" r="G6389">
        <v>66</v>
      </c>
      <c s="123" r="H6389">
        <v>1237</v>
      </c>
      <c s="123" r="I6389">
        <v>672</v>
      </c>
      <c s="53" r="J6389">
        <f>H6389/F6389</f>
        <v>0.647983237297014</v>
      </c>
      <c s="53" r="K6389">
        <f>I6389/F6389</f>
        <v>0.352016762702986</v>
      </c>
      <c s="87" r="L6389">
        <f>E6389/D6389</f>
        <v>0.577823288472791</v>
      </c>
    </row>
    <row r="6390">
      <c t="s" r="A6390">
        <v>58</v>
      </c>
      <c t="s" r="B6390">
        <v>538</v>
      </c>
      <c r="C6390">
        <v>52</v>
      </c>
      <c s="123" r="D6390">
        <v>3412</v>
      </c>
      <c s="123" r="E6390">
        <v>1895</v>
      </c>
      <c s="123" r="F6390">
        <v>1803</v>
      </c>
      <c s="123" r="G6390">
        <v>92</v>
      </c>
      <c s="123" r="H6390">
        <v>1077</v>
      </c>
      <c s="123" r="I6390">
        <v>726</v>
      </c>
      <c s="53" r="J6390">
        <f>H6390/F6390</f>
        <v>0.597337770382696</v>
      </c>
      <c s="53" r="K6390">
        <f>I6390/F6390</f>
        <v>0.402662229617304</v>
      </c>
      <c s="87" r="L6390">
        <f>E6390/D6390</f>
        <v>0.555392731535756</v>
      </c>
    </row>
    <row r="6391">
      <c t="s" r="A6391">
        <v>58</v>
      </c>
      <c t="s" r="B6391">
        <v>538</v>
      </c>
      <c r="C6391">
        <v>53</v>
      </c>
      <c s="123" r="D6391">
        <v>3482</v>
      </c>
      <c s="123" r="E6391">
        <v>2175</v>
      </c>
      <c s="123" r="F6391">
        <v>2102</v>
      </c>
      <c s="123" r="G6391">
        <v>73</v>
      </c>
      <c s="123" r="H6391">
        <v>1241</v>
      </c>
      <c s="123" r="I6391">
        <v>861</v>
      </c>
      <c s="53" r="J6391">
        <f>H6391/F6391</f>
        <v>0.590390104662226</v>
      </c>
      <c s="53" r="K6391">
        <f>I6391/F6391</f>
        <v>0.409609895337774</v>
      </c>
      <c s="87" r="L6391">
        <f>E6391/D6391</f>
        <v>0.624641010913268</v>
      </c>
    </row>
    <row r="6392">
      <c t="s" r="A6392">
        <v>58</v>
      </c>
      <c t="s" r="B6392">
        <v>538</v>
      </c>
      <c r="C6392">
        <v>54</v>
      </c>
      <c s="123" r="D6392">
        <v>3481</v>
      </c>
      <c s="123" r="E6392">
        <v>1799</v>
      </c>
      <c s="123" r="F6392">
        <v>1718</v>
      </c>
      <c s="123" r="G6392">
        <v>81</v>
      </c>
      <c s="123" r="H6392">
        <v>880</v>
      </c>
      <c s="123" r="I6392">
        <v>838</v>
      </c>
      <c s="53" r="J6392">
        <f>H6392/F6392</f>
        <v>0.512223515715949</v>
      </c>
      <c s="53" r="K6392">
        <f>I6392/F6392</f>
        <v>0.487776484284051</v>
      </c>
      <c s="87" r="L6392">
        <f>E6392/D6392</f>
        <v>0.51680551565642</v>
      </c>
    </row>
    <row r="6393">
      <c t="s" r="A6393">
        <v>58</v>
      </c>
      <c t="s" r="B6393">
        <v>538</v>
      </c>
      <c r="C6393">
        <v>55</v>
      </c>
      <c s="123" r="D6393">
        <v>3444</v>
      </c>
      <c s="123" r="E6393">
        <v>1902</v>
      </c>
      <c s="123" r="F6393">
        <v>1844</v>
      </c>
      <c s="123" r="G6393">
        <v>58</v>
      </c>
      <c s="123" r="H6393">
        <v>1233</v>
      </c>
      <c s="123" r="I6393">
        <v>611</v>
      </c>
      <c s="53" r="J6393">
        <f>H6393/F6393</f>
        <v>0.668655097613883</v>
      </c>
      <c s="53" r="K6393">
        <f>I6393/F6393</f>
        <v>0.331344902386117</v>
      </c>
      <c s="87" r="L6393">
        <f>E6393/D6393</f>
        <v>0.552264808362369</v>
      </c>
    </row>
    <row r="6394">
      <c t="s" r="A6394">
        <v>58</v>
      </c>
      <c t="s" r="B6394">
        <v>538</v>
      </c>
      <c r="C6394">
        <v>56</v>
      </c>
      <c s="123" r="D6394">
        <v>3439</v>
      </c>
      <c s="123" r="E6394">
        <v>1850</v>
      </c>
      <c s="123" r="F6394">
        <v>1772</v>
      </c>
      <c s="123" r="G6394">
        <v>78</v>
      </c>
      <c s="123" r="H6394">
        <v>1026</v>
      </c>
      <c s="123" r="I6394">
        <v>746</v>
      </c>
      <c s="53" r="J6394">
        <f>H6394/F6394</f>
        <v>0.579006772009029</v>
      </c>
      <c s="53" r="K6394">
        <f>I6394/F6394</f>
        <v>0.420993227990971</v>
      </c>
      <c s="87" r="L6394">
        <f>E6394/D6394</f>
        <v>0.537947077638848</v>
      </c>
    </row>
    <row r="6395">
      <c t="s" r="A6395">
        <v>58</v>
      </c>
      <c t="s" r="B6395">
        <v>538</v>
      </c>
      <c r="C6395">
        <v>57</v>
      </c>
      <c s="123" r="D6395">
        <v>3564</v>
      </c>
      <c s="123" r="E6395">
        <v>1995</v>
      </c>
      <c s="123" r="F6395">
        <v>1925</v>
      </c>
      <c s="123" r="G6395">
        <v>70</v>
      </c>
      <c s="123" r="H6395">
        <v>1220</v>
      </c>
      <c s="123" r="I6395">
        <v>705</v>
      </c>
      <c s="53" r="J6395">
        <f>H6395/F6395</f>
        <v>0.633766233766234</v>
      </c>
      <c s="53" r="K6395">
        <f>I6395/F6395</f>
        <v>0.366233766233766</v>
      </c>
      <c s="87" r="L6395">
        <f>E6395/D6395</f>
        <v>0.55976430976431</v>
      </c>
    </row>
    <row r="6396">
      <c t="s" r="A6396">
        <v>58</v>
      </c>
      <c t="s" r="B6396">
        <v>538</v>
      </c>
      <c r="C6396">
        <v>58</v>
      </c>
      <c s="123" r="D6396">
        <v>3554</v>
      </c>
      <c s="123" r="E6396">
        <v>1902</v>
      </c>
      <c s="123" r="F6396">
        <v>1817</v>
      </c>
      <c s="123" r="G6396">
        <v>85</v>
      </c>
      <c s="123" r="H6396">
        <v>982</v>
      </c>
      <c s="123" r="I6396">
        <v>835</v>
      </c>
      <c s="53" r="J6396">
        <f>H6396/F6396</f>
        <v>0.540451293340671</v>
      </c>
      <c s="53" r="K6396">
        <f>I6396/F6396</f>
        <v>0.459548706659329</v>
      </c>
      <c s="87" r="L6396">
        <f>E6396/D6396</f>
        <v>0.535171637591446</v>
      </c>
    </row>
    <row r="6397">
      <c t="s" r="A6397">
        <v>58</v>
      </c>
      <c t="s" r="B6397">
        <v>539</v>
      </c>
      <c r="C6397">
        <v>1</v>
      </c>
      <c s="123" r="D6397">
        <v>5606</v>
      </c>
      <c s="123" r="E6397">
        <v>3518</v>
      </c>
      <c s="123" r="F6397">
        <v>3380</v>
      </c>
      <c s="123" r="G6397">
        <v>138</v>
      </c>
      <c s="123" r="H6397">
        <v>2148</v>
      </c>
      <c s="123" r="I6397">
        <v>1232</v>
      </c>
      <c s="53" r="J6397">
        <f>H6397/F6397</f>
        <v>0.635502958579882</v>
      </c>
      <c s="53" r="K6397">
        <f>I6397/F6397</f>
        <v>0.364497041420118</v>
      </c>
      <c s="87" r="L6397">
        <f>E6397/D6397</f>
        <v>0.627541919372101</v>
      </c>
    </row>
    <row r="6398">
      <c t="s" r="A6398">
        <v>58</v>
      </c>
      <c t="s" r="B6398">
        <v>539</v>
      </c>
      <c r="C6398">
        <v>2</v>
      </c>
      <c s="123" r="D6398">
        <v>5574</v>
      </c>
      <c s="123" r="E6398">
        <v>2803</v>
      </c>
      <c s="123" r="F6398">
        <v>2665</v>
      </c>
      <c s="123" r="G6398">
        <v>138</v>
      </c>
      <c s="123" r="H6398">
        <v>1421</v>
      </c>
      <c s="123" r="I6398">
        <v>1244</v>
      </c>
      <c s="53" r="J6398">
        <f>H6398/F6398</f>
        <v>0.533208255159475</v>
      </c>
      <c s="53" r="K6398">
        <f>I6398/F6398</f>
        <v>0.466791744840525</v>
      </c>
      <c s="87" r="L6398">
        <f>E6398/D6398</f>
        <v>0.502870470039469</v>
      </c>
    </row>
    <row r="6399">
      <c t="s" r="A6399">
        <v>58</v>
      </c>
      <c t="s" r="B6399">
        <v>539</v>
      </c>
      <c r="C6399">
        <v>3</v>
      </c>
      <c s="123" r="D6399">
        <v>5568</v>
      </c>
      <c s="123" r="E6399">
        <v>3680</v>
      </c>
      <c s="123" r="F6399">
        <v>3605</v>
      </c>
      <c s="123" r="G6399">
        <v>75</v>
      </c>
      <c s="123" r="H6399">
        <v>2060</v>
      </c>
      <c s="123" r="I6399">
        <v>1545</v>
      </c>
      <c s="53" r="J6399">
        <f>H6399/F6399</f>
        <v>0.571428571428571</v>
      </c>
      <c s="53" r="K6399">
        <f>I6399/F6399</f>
        <v>0.428571428571429</v>
      </c>
      <c s="87" r="L6399">
        <f>E6399/D6399</f>
        <v>0.660919540229885</v>
      </c>
    </row>
    <row r="6400">
      <c t="s" r="A6400">
        <v>58</v>
      </c>
      <c t="s" r="B6400">
        <v>539</v>
      </c>
      <c r="C6400">
        <v>4</v>
      </c>
      <c s="123" r="D6400">
        <v>5545</v>
      </c>
      <c s="123" r="E6400">
        <v>2945</v>
      </c>
      <c s="123" r="F6400">
        <v>2778</v>
      </c>
      <c s="123" r="G6400">
        <v>167</v>
      </c>
      <c s="123" r="H6400">
        <v>1229</v>
      </c>
      <c s="123" r="I6400">
        <v>1549</v>
      </c>
      <c s="53" r="J6400">
        <f>H6400/F6400</f>
        <v>0.44240460763139</v>
      </c>
      <c s="53" r="K6400">
        <f>I6400/F6400</f>
        <v>0.557595392368611</v>
      </c>
      <c s="87" r="L6400">
        <f>E6400/D6400</f>
        <v>0.531109107303877</v>
      </c>
    </row>
    <row r="6401">
      <c t="s" r="A6401">
        <v>58</v>
      </c>
      <c t="s" r="B6401">
        <v>539</v>
      </c>
      <c r="C6401">
        <v>5</v>
      </c>
      <c s="123" r="D6401">
        <v>6233</v>
      </c>
      <c s="123" r="E6401">
        <v>3769</v>
      </c>
      <c s="123" r="F6401">
        <v>3614</v>
      </c>
      <c s="123" r="G6401">
        <v>155</v>
      </c>
      <c s="123" r="H6401">
        <v>2248</v>
      </c>
      <c s="123" r="I6401">
        <v>1366</v>
      </c>
      <c s="53" r="J6401">
        <f>H6401/F6401</f>
        <v>0.622025456557831</v>
      </c>
      <c s="53" r="K6401">
        <f>I6401/F6401</f>
        <v>0.377974543442169</v>
      </c>
      <c s="87" r="L6401">
        <f>E6401/D6401</f>
        <v>0.604684742499599</v>
      </c>
    </row>
    <row r="6402">
      <c t="s" r="A6402">
        <v>58</v>
      </c>
      <c t="s" r="B6402">
        <v>539</v>
      </c>
      <c r="C6402">
        <v>6</v>
      </c>
      <c s="123" r="D6402">
        <v>6199</v>
      </c>
      <c s="123" r="E6402">
        <v>3420</v>
      </c>
      <c s="123" r="F6402">
        <v>3218</v>
      </c>
      <c s="123" r="G6402">
        <v>202</v>
      </c>
      <c s="123" r="H6402">
        <v>1707</v>
      </c>
      <c s="123" r="I6402">
        <v>1511</v>
      </c>
      <c s="53" r="J6402">
        <f>H6402/F6402</f>
        <v>0.530453697949037</v>
      </c>
      <c s="53" r="K6402">
        <f>I6402/F6402</f>
        <v>0.469546302050963</v>
      </c>
      <c s="87" r="L6402">
        <f>E6402/D6402</f>
        <v>0.551701887401194</v>
      </c>
    </row>
    <row r="6403">
      <c t="s" r="A6403">
        <v>58</v>
      </c>
      <c t="s" r="B6403">
        <v>539</v>
      </c>
      <c r="C6403">
        <v>7</v>
      </c>
      <c s="123" r="D6403">
        <v>3511</v>
      </c>
      <c s="123" r="E6403">
        <v>2268</v>
      </c>
      <c s="123" r="F6403">
        <v>2185</v>
      </c>
      <c s="123" r="G6403">
        <v>83</v>
      </c>
      <c s="123" r="H6403">
        <v>1186</v>
      </c>
      <c s="123" r="I6403">
        <v>999</v>
      </c>
      <c s="53" r="J6403">
        <f>H6403/F6403</f>
        <v>0.54279176201373</v>
      </c>
      <c s="53" r="K6403">
        <f>I6403/F6403</f>
        <v>0.45720823798627</v>
      </c>
      <c s="87" r="L6403">
        <f>E6403/D6403</f>
        <v>0.645969809171176</v>
      </c>
    </row>
    <row r="6404">
      <c t="s" r="A6404">
        <v>58</v>
      </c>
      <c t="s" r="B6404">
        <v>539</v>
      </c>
      <c r="C6404">
        <v>8</v>
      </c>
      <c s="123" r="D6404">
        <v>3475</v>
      </c>
      <c s="123" r="E6404">
        <v>1850</v>
      </c>
      <c s="123" r="F6404">
        <v>1719</v>
      </c>
      <c s="123" r="G6404">
        <v>131</v>
      </c>
      <c s="123" r="H6404">
        <v>712</v>
      </c>
      <c s="123" r="I6404">
        <v>1007</v>
      </c>
      <c s="53" r="J6404">
        <f>H6404/F6404</f>
        <v>0.414194299011053</v>
      </c>
      <c s="53" r="K6404">
        <f>I6404/F6404</f>
        <v>0.585805700988947</v>
      </c>
      <c s="87" r="L6404">
        <f>E6404/D6404</f>
        <v>0.532374100719424</v>
      </c>
    </row>
    <row r="6405">
      <c t="s" r="A6405">
        <v>58</v>
      </c>
      <c t="s" r="B6405">
        <v>539</v>
      </c>
      <c r="C6405">
        <v>9</v>
      </c>
      <c s="123" r="D6405">
        <v>4190</v>
      </c>
      <c s="123" r="E6405">
        <v>2645</v>
      </c>
      <c s="123" r="F6405">
        <v>2543</v>
      </c>
      <c s="123" r="G6405">
        <v>102</v>
      </c>
      <c s="123" r="H6405">
        <v>1540</v>
      </c>
      <c s="123" r="I6405">
        <v>1003</v>
      </c>
      <c s="53" r="J6405">
        <f>H6405/F6405</f>
        <v>0.60558395595753</v>
      </c>
      <c s="53" r="K6405">
        <f>I6405/F6405</f>
        <v>0.39441604404247</v>
      </c>
      <c s="87" r="L6405">
        <f>E6405/D6405</f>
        <v>0.63126491646778</v>
      </c>
    </row>
    <row r="6406">
      <c t="s" r="A6406">
        <v>58</v>
      </c>
      <c t="s" r="B6406">
        <v>539</v>
      </c>
      <c r="C6406">
        <v>10</v>
      </c>
      <c s="123" r="D6406">
        <v>4164</v>
      </c>
      <c s="123" r="E6406">
        <v>2501</v>
      </c>
      <c s="123" r="F6406">
        <v>2346</v>
      </c>
      <c s="123" r="G6406">
        <v>155</v>
      </c>
      <c s="123" r="H6406">
        <v>1058</v>
      </c>
      <c s="123" r="I6406">
        <v>1288</v>
      </c>
      <c s="53" r="J6406">
        <f>H6406/F6406</f>
        <v>0.450980392156863</v>
      </c>
      <c s="53" r="K6406">
        <f>I6406/F6406</f>
        <v>0.549019607843137</v>
      </c>
      <c s="87" r="L6406">
        <f>E6406/D6406</f>
        <v>0.600624399615754</v>
      </c>
    </row>
    <row r="6407">
      <c t="s" r="A6407">
        <v>58</v>
      </c>
      <c t="s" r="B6407">
        <v>539</v>
      </c>
      <c r="C6407">
        <v>11</v>
      </c>
      <c s="123" r="D6407">
        <v>5252</v>
      </c>
      <c s="123" r="E6407">
        <v>2927</v>
      </c>
      <c s="123" r="F6407">
        <v>2825</v>
      </c>
      <c s="123" r="G6407">
        <v>102</v>
      </c>
      <c s="123" r="H6407">
        <v>1606</v>
      </c>
      <c s="123" r="I6407">
        <v>1219</v>
      </c>
      <c s="53" r="J6407">
        <f>H6407/F6407</f>
        <v>0.568495575221239</v>
      </c>
      <c s="53" r="K6407">
        <f>I6407/F6407</f>
        <v>0.431504424778761</v>
      </c>
      <c s="87" r="L6407">
        <f>E6407/D6407</f>
        <v>0.557311500380807</v>
      </c>
    </row>
    <row r="6408">
      <c t="s" r="A6408">
        <v>58</v>
      </c>
      <c t="s" r="B6408">
        <v>539</v>
      </c>
      <c r="C6408">
        <v>12</v>
      </c>
      <c s="123" r="D6408">
        <v>5243</v>
      </c>
      <c s="123" r="E6408">
        <v>2521</v>
      </c>
      <c s="123" r="F6408">
        <v>2407</v>
      </c>
      <c s="123" r="G6408">
        <v>114</v>
      </c>
      <c s="123" r="H6408">
        <v>1221</v>
      </c>
      <c s="123" r="I6408">
        <v>1186</v>
      </c>
      <c s="53" r="J6408">
        <f>H6408/F6408</f>
        <v>0.507270461154965</v>
      </c>
      <c s="53" r="K6408">
        <f>I6408/F6408</f>
        <v>0.492729538845035</v>
      </c>
      <c s="87" r="L6408">
        <f>E6408/D6408</f>
        <v>0.480831584970437</v>
      </c>
    </row>
    <row r="6409">
      <c t="s" r="A6409">
        <v>58</v>
      </c>
      <c t="s" r="B6409">
        <v>539</v>
      </c>
      <c r="C6409">
        <v>13</v>
      </c>
      <c s="123" r="D6409">
        <v>5363</v>
      </c>
      <c s="123" r="E6409">
        <v>2872</v>
      </c>
      <c s="123" r="F6409">
        <v>2790</v>
      </c>
      <c s="123" r="G6409">
        <v>82</v>
      </c>
      <c s="123" r="H6409">
        <v>1584</v>
      </c>
      <c s="123" r="I6409">
        <v>1206</v>
      </c>
      <c s="53" r="J6409">
        <f>H6409/F6409</f>
        <v>0.567741935483871</v>
      </c>
      <c s="53" r="K6409">
        <f>I6409/F6409</f>
        <v>0.432258064516129</v>
      </c>
      <c s="87" r="L6409">
        <f>E6409/D6409</f>
        <v>0.535521163527876</v>
      </c>
    </row>
    <row r="6410">
      <c t="s" r="A6410">
        <v>58</v>
      </c>
      <c t="s" r="B6410">
        <v>539</v>
      </c>
      <c r="C6410">
        <v>14</v>
      </c>
      <c s="123" r="D6410">
        <v>5363</v>
      </c>
      <c s="123" r="E6410">
        <v>2703</v>
      </c>
      <c s="123" r="F6410">
        <v>2567</v>
      </c>
      <c s="123" r="G6410">
        <v>136</v>
      </c>
      <c s="123" r="H6410">
        <v>1336</v>
      </c>
      <c s="123" r="I6410">
        <v>1231</v>
      </c>
      <c s="53" r="J6410">
        <f>H6410/F6410</f>
        <v>0.520451889365018</v>
      </c>
      <c s="53" r="K6410">
        <f>I6410/F6410</f>
        <v>0.479548110634982</v>
      </c>
      <c s="87" r="L6410">
        <f>E6410/D6410</f>
        <v>0.504008950214432</v>
      </c>
    </row>
    <row r="6411">
      <c t="s" r="A6411">
        <v>58</v>
      </c>
      <c t="s" r="B6411">
        <v>539</v>
      </c>
      <c r="C6411">
        <v>15</v>
      </c>
      <c s="123" r="D6411">
        <v>5728</v>
      </c>
      <c s="123" r="E6411">
        <v>3218</v>
      </c>
      <c s="123" r="F6411">
        <v>3136</v>
      </c>
      <c s="123" r="G6411">
        <v>82</v>
      </c>
      <c s="123" r="H6411">
        <v>1943</v>
      </c>
      <c s="123" r="I6411">
        <v>1193</v>
      </c>
      <c s="53" r="J6411">
        <f>H6411/F6411</f>
        <v>0.619579081632653</v>
      </c>
      <c s="53" r="K6411">
        <f>I6411/F6411</f>
        <v>0.380420918367347</v>
      </c>
      <c s="87" r="L6411">
        <f>E6411/D6411</f>
        <v>0.561801675977654</v>
      </c>
    </row>
    <row r="6412">
      <c t="s" r="A6412">
        <v>58</v>
      </c>
      <c t="s" r="B6412">
        <v>539</v>
      </c>
      <c r="C6412">
        <v>16</v>
      </c>
      <c s="123" r="D6412">
        <v>5716</v>
      </c>
      <c s="123" r="E6412">
        <v>3017</v>
      </c>
      <c s="123" r="F6412">
        <v>2868</v>
      </c>
      <c s="123" r="G6412">
        <v>149</v>
      </c>
      <c s="123" r="H6412">
        <v>1600</v>
      </c>
      <c s="123" r="I6412">
        <v>1268</v>
      </c>
      <c s="53" r="J6412">
        <f>H6412/F6412</f>
        <v>0.557880055788006</v>
      </c>
      <c s="53" r="K6412">
        <f>I6412/F6412</f>
        <v>0.442119944211994</v>
      </c>
      <c s="87" r="L6412">
        <f>E6412/D6412</f>
        <v>0.527816655003499</v>
      </c>
    </row>
    <row r="6413">
      <c t="s" r="A6413">
        <v>58</v>
      </c>
      <c t="s" r="B6413">
        <v>539</v>
      </c>
      <c r="C6413">
        <v>17</v>
      </c>
      <c s="123" r="D6413">
        <v>4874</v>
      </c>
      <c s="123" r="E6413">
        <v>3001</v>
      </c>
      <c s="123" r="F6413">
        <v>2874</v>
      </c>
      <c s="123" r="G6413">
        <v>127</v>
      </c>
      <c s="123" r="H6413">
        <v>1729</v>
      </c>
      <c s="123" r="I6413">
        <v>1145</v>
      </c>
      <c s="53" r="J6413">
        <f>H6413/F6413</f>
        <v>0.601600556715379</v>
      </c>
      <c s="53" r="K6413">
        <f>I6413/F6413</f>
        <v>0.398399443284621</v>
      </c>
      <c s="87" r="L6413">
        <f>E6413/D6413</f>
        <v>0.615716044316783</v>
      </c>
    </row>
    <row r="6414">
      <c t="s" r="A6414">
        <v>58</v>
      </c>
      <c t="s" r="B6414">
        <v>539</v>
      </c>
      <c r="C6414">
        <v>18</v>
      </c>
      <c s="123" r="D6414">
        <v>4879</v>
      </c>
      <c s="123" r="E6414">
        <v>2885</v>
      </c>
      <c s="123" r="F6414">
        <v>2696</v>
      </c>
      <c s="123" r="G6414">
        <v>189</v>
      </c>
      <c s="123" r="H6414">
        <v>1410</v>
      </c>
      <c s="123" r="I6414">
        <v>1286</v>
      </c>
      <c s="53" r="J6414">
        <f>H6414/F6414</f>
        <v>0.52299703264095</v>
      </c>
      <c s="53" r="K6414">
        <f>I6414/F6414</f>
        <v>0.47700296735905</v>
      </c>
      <c s="87" r="L6414">
        <f>E6414/D6414</f>
        <v>0.591309694609551</v>
      </c>
    </row>
    <row r="6415">
      <c t="s" r="A6415">
        <v>58</v>
      </c>
      <c t="s" r="B6415">
        <v>539</v>
      </c>
      <c r="C6415">
        <v>19</v>
      </c>
      <c s="123" r="D6415">
        <v>5548</v>
      </c>
      <c s="123" r="E6415">
        <v>3175</v>
      </c>
      <c s="123" r="F6415">
        <v>3047</v>
      </c>
      <c s="123" r="G6415">
        <v>128</v>
      </c>
      <c s="123" r="H6415">
        <v>1357</v>
      </c>
      <c s="123" r="I6415">
        <v>1690</v>
      </c>
      <c s="53" r="J6415">
        <f>H6415/F6415</f>
        <v>0.445356087955366</v>
      </c>
      <c s="53" r="K6415">
        <f>I6415/F6415</f>
        <v>0.554643912044634</v>
      </c>
      <c s="87" r="L6415">
        <f>E6415/D6415</f>
        <v>0.572278298485941</v>
      </c>
    </row>
    <row r="6416">
      <c t="s" r="A6416">
        <v>58</v>
      </c>
      <c t="s" r="B6416">
        <v>539</v>
      </c>
      <c r="C6416">
        <v>20</v>
      </c>
      <c s="123" r="D6416">
        <v>3561</v>
      </c>
      <c s="123" r="E6416">
        <v>2289</v>
      </c>
      <c s="123" r="F6416">
        <v>2252</v>
      </c>
      <c s="123" r="G6416">
        <v>37</v>
      </c>
      <c s="123" r="H6416">
        <v>994</v>
      </c>
      <c s="123" r="I6416">
        <v>1258</v>
      </c>
      <c s="53" r="J6416">
        <f>H6416/F6416</f>
        <v>0.441385435168739</v>
      </c>
      <c s="53" r="K6416">
        <f>I6416/F6416</f>
        <v>0.558614564831261</v>
      </c>
      <c s="87" r="L6416">
        <f>E6416/D6416</f>
        <v>0.642796967144061</v>
      </c>
    </row>
    <row r="6417">
      <c t="s" r="A6417">
        <v>58</v>
      </c>
      <c t="s" r="B6417">
        <v>539</v>
      </c>
      <c r="C6417">
        <v>21</v>
      </c>
      <c s="123" r="D6417">
        <v>3555</v>
      </c>
      <c s="123" r="E6417">
        <v>2066</v>
      </c>
      <c s="123" r="F6417">
        <v>2002</v>
      </c>
      <c s="123" r="G6417">
        <v>64</v>
      </c>
      <c s="123" r="H6417">
        <v>776</v>
      </c>
      <c s="123" r="I6417">
        <v>1226</v>
      </c>
      <c s="53" r="J6417">
        <f>H6417/F6417</f>
        <v>0.387612387612388</v>
      </c>
      <c s="53" r="K6417">
        <f>I6417/F6417</f>
        <v>0.612387612387612</v>
      </c>
      <c s="87" r="L6417">
        <f>E6417/D6417</f>
        <v>0.581153305203938</v>
      </c>
    </row>
    <row r="6418">
      <c t="s" r="A6418">
        <v>58</v>
      </c>
      <c t="s" r="B6418">
        <v>539</v>
      </c>
      <c r="C6418">
        <v>22</v>
      </c>
      <c s="123" r="D6418">
        <v>3684</v>
      </c>
      <c s="123" r="E6418">
        <v>2536</v>
      </c>
      <c s="123" r="F6418">
        <v>2469</v>
      </c>
      <c s="123" r="G6418">
        <v>67</v>
      </c>
      <c s="123" r="H6418">
        <v>1284</v>
      </c>
      <c s="123" r="I6418">
        <v>1185</v>
      </c>
      <c s="53" r="J6418">
        <f>H6418/F6418</f>
        <v>0.520048602673147</v>
      </c>
      <c s="53" r="K6418">
        <f>I6418/F6418</f>
        <v>0.479951397326853</v>
      </c>
      <c s="87" r="L6418">
        <f>E6418/D6418</f>
        <v>0.688382193268187</v>
      </c>
    </row>
    <row r="6419">
      <c t="s" r="A6419">
        <v>58</v>
      </c>
      <c t="s" r="B6419">
        <v>539</v>
      </c>
      <c r="C6419">
        <v>23</v>
      </c>
      <c s="123" r="D6419">
        <v>3659</v>
      </c>
      <c s="123" r="E6419">
        <v>2093</v>
      </c>
      <c s="123" r="F6419">
        <v>1997</v>
      </c>
      <c s="123" r="G6419">
        <v>96</v>
      </c>
      <c s="123" r="H6419">
        <v>816</v>
      </c>
      <c s="123" r="I6419">
        <v>1181</v>
      </c>
      <c s="53" r="J6419">
        <f>H6419/F6419</f>
        <v>0.408612919379069</v>
      </c>
      <c s="53" r="K6419">
        <f>I6419/F6419</f>
        <v>0.591387080620931</v>
      </c>
      <c s="87" r="L6419">
        <f>E6419/D6419</f>
        <v>0.572014211533206</v>
      </c>
    </row>
    <row r="6420">
      <c t="s" r="A6420">
        <v>58</v>
      </c>
      <c t="s" r="B6420">
        <v>539</v>
      </c>
      <c r="C6420">
        <v>24</v>
      </c>
      <c s="123" r="D6420">
        <v>4382</v>
      </c>
      <c s="123" r="E6420">
        <v>2625</v>
      </c>
      <c s="123" r="F6420">
        <v>2554</v>
      </c>
      <c s="123" r="G6420">
        <v>71</v>
      </c>
      <c s="123" r="H6420">
        <v>1362</v>
      </c>
      <c s="123" r="I6420">
        <v>1192</v>
      </c>
      <c s="53" r="J6420">
        <f>H6420/F6420</f>
        <v>0.533281127642913</v>
      </c>
      <c s="53" r="K6420">
        <f>I6420/F6420</f>
        <v>0.466718872357087</v>
      </c>
      <c s="87" r="L6420">
        <f>E6420/D6420</f>
        <v>0.599041533546326</v>
      </c>
    </row>
    <row r="6421">
      <c t="s" r="A6421">
        <v>58</v>
      </c>
      <c t="s" r="B6421">
        <v>539</v>
      </c>
      <c r="C6421">
        <v>25</v>
      </c>
      <c s="123" r="D6421">
        <v>4366</v>
      </c>
      <c s="123" r="E6421">
        <v>2425</v>
      </c>
      <c s="123" r="F6421">
        <v>2334</v>
      </c>
      <c s="123" r="G6421">
        <v>91</v>
      </c>
      <c s="123" r="H6421">
        <v>1057</v>
      </c>
      <c s="123" r="I6421">
        <v>1277</v>
      </c>
      <c s="53" r="J6421">
        <f>H6421/F6421</f>
        <v>0.452870608397601</v>
      </c>
      <c s="53" r="K6421">
        <f>I6421/F6421</f>
        <v>0.547129391602399</v>
      </c>
      <c s="87" r="L6421">
        <f>E6421/D6421</f>
        <v>0.555428309665598</v>
      </c>
    </row>
    <row r="6422">
      <c t="s" r="A6422">
        <v>58</v>
      </c>
      <c t="s" r="B6422">
        <v>539</v>
      </c>
      <c r="C6422">
        <v>26</v>
      </c>
      <c s="123" r="D6422">
        <v>4726</v>
      </c>
      <c s="123" r="E6422">
        <v>2897</v>
      </c>
      <c s="123" r="F6422">
        <v>2758</v>
      </c>
      <c s="123" r="G6422">
        <v>139</v>
      </c>
      <c s="123" r="H6422">
        <v>1649</v>
      </c>
      <c s="123" r="I6422">
        <v>1109</v>
      </c>
      <c s="53" r="J6422">
        <f>H6422/F6422</f>
        <v>0.597897026831037</v>
      </c>
      <c s="53" r="K6422">
        <f>I6422/F6422</f>
        <v>0.402102973168963</v>
      </c>
      <c s="87" r="L6422">
        <f>E6422/D6422</f>
        <v>0.612991959373678</v>
      </c>
    </row>
    <row r="6423">
      <c t="s" r="A6423">
        <v>58</v>
      </c>
      <c t="s" r="B6423">
        <v>539</v>
      </c>
      <c r="C6423">
        <v>27</v>
      </c>
      <c s="123" r="D6423">
        <v>4695</v>
      </c>
      <c s="123" r="E6423">
        <v>2347</v>
      </c>
      <c s="123" r="F6423">
        <v>2184</v>
      </c>
      <c s="123" r="G6423">
        <v>163</v>
      </c>
      <c s="123" r="H6423">
        <v>992</v>
      </c>
      <c s="123" r="I6423">
        <v>1192</v>
      </c>
      <c s="53" r="J6423">
        <f>H6423/F6423</f>
        <v>0.454212454212454</v>
      </c>
      <c s="53" r="K6423">
        <f>I6423/F6423</f>
        <v>0.545787545787546</v>
      </c>
      <c s="87" r="L6423">
        <f>E6423/D6423</f>
        <v>0.49989350372737</v>
      </c>
    </row>
    <row r="6424">
      <c t="s" r="A6424">
        <v>58</v>
      </c>
      <c t="s" r="B6424">
        <v>539</v>
      </c>
      <c r="C6424">
        <v>28</v>
      </c>
      <c s="123" r="D6424">
        <v>3706</v>
      </c>
      <c s="123" r="E6424">
        <v>2222</v>
      </c>
      <c s="123" r="F6424">
        <v>2186</v>
      </c>
      <c s="123" r="G6424">
        <v>36</v>
      </c>
      <c s="123" r="H6424">
        <v>1275</v>
      </c>
      <c s="123" r="I6424">
        <v>911</v>
      </c>
      <c s="53" r="J6424">
        <f>H6424/F6424</f>
        <v>0.583257090576395</v>
      </c>
      <c s="53" r="K6424">
        <f>I6424/F6424</f>
        <v>0.416742909423605</v>
      </c>
      <c s="87" r="L6424">
        <f>E6424/D6424</f>
        <v>0.599568267674042</v>
      </c>
    </row>
    <row r="6425">
      <c t="s" r="A6425">
        <v>58</v>
      </c>
      <c t="s" r="B6425">
        <v>539</v>
      </c>
      <c r="C6425">
        <v>29</v>
      </c>
      <c s="123" r="D6425">
        <v>3698</v>
      </c>
      <c s="123" r="E6425">
        <v>1724</v>
      </c>
      <c s="123" r="F6425">
        <v>1642</v>
      </c>
      <c s="123" r="G6425">
        <v>82</v>
      </c>
      <c s="123" r="H6425">
        <v>787</v>
      </c>
      <c s="123" r="I6425">
        <v>855</v>
      </c>
      <c s="53" r="J6425">
        <f>H6425/F6425</f>
        <v>0.479293544457978</v>
      </c>
      <c s="53" r="K6425">
        <f>I6425/F6425</f>
        <v>0.520706455542022</v>
      </c>
      <c s="87" r="L6425">
        <f>E6425/D6425</f>
        <v>0.466197944835046</v>
      </c>
    </row>
    <row r="6426">
      <c t="s" r="A6426">
        <v>58</v>
      </c>
      <c t="s" r="B6426">
        <v>539</v>
      </c>
      <c r="C6426">
        <v>30</v>
      </c>
      <c s="123" r="D6426">
        <v>3935</v>
      </c>
      <c s="123" r="E6426">
        <v>2130</v>
      </c>
      <c s="123" r="F6426">
        <v>2049</v>
      </c>
      <c s="123" r="G6426">
        <v>81</v>
      </c>
      <c s="123" r="H6426">
        <v>1375</v>
      </c>
      <c s="123" r="I6426">
        <v>674</v>
      </c>
      <c s="53" r="J6426">
        <f>H6426/F6426</f>
        <v>0.671059053196681</v>
      </c>
      <c s="53" r="K6426">
        <f>I6426/F6426</f>
        <v>0.328940946803319</v>
      </c>
      <c s="87" r="L6426">
        <f>E6426/D6426</f>
        <v>0.541296060991106</v>
      </c>
    </row>
    <row r="6427">
      <c t="s" r="A6427">
        <v>58</v>
      </c>
      <c t="s" r="B6427">
        <v>539</v>
      </c>
      <c r="C6427">
        <v>31</v>
      </c>
      <c s="123" r="D6427">
        <v>4304</v>
      </c>
      <c s="123" r="E6427">
        <v>2744</v>
      </c>
      <c s="123" r="F6427">
        <v>2665</v>
      </c>
      <c s="123" r="G6427">
        <v>79</v>
      </c>
      <c s="123" r="H6427">
        <v>1534</v>
      </c>
      <c s="123" r="I6427">
        <v>1131</v>
      </c>
      <c s="53" r="J6427">
        <f>H6427/F6427</f>
        <v>0.575609756097561</v>
      </c>
      <c s="53" r="K6427">
        <f>I6427/F6427</f>
        <v>0.424390243902439</v>
      </c>
      <c s="87" r="L6427">
        <f>E6427/D6427</f>
        <v>0.637546468401487</v>
      </c>
    </row>
    <row r="6428">
      <c t="s" r="A6428">
        <v>58</v>
      </c>
      <c t="s" r="B6428">
        <v>539</v>
      </c>
      <c r="C6428">
        <v>32</v>
      </c>
      <c s="123" r="D6428">
        <v>4291</v>
      </c>
      <c s="123" r="E6428">
        <v>2237</v>
      </c>
      <c s="123" r="F6428">
        <v>2136</v>
      </c>
      <c s="123" r="G6428">
        <v>101</v>
      </c>
      <c s="123" r="H6428">
        <v>1035</v>
      </c>
      <c s="123" r="I6428">
        <v>1101</v>
      </c>
      <c s="53" r="J6428">
        <f>H6428/F6428</f>
        <v>0.484550561797753</v>
      </c>
      <c s="53" r="K6428">
        <f>I6428/F6428</f>
        <v>0.515449438202247</v>
      </c>
      <c s="87" r="L6428">
        <f>E6428/D6428</f>
        <v>0.521323700769052</v>
      </c>
    </row>
    <row r="6429">
      <c t="s" r="A6429">
        <v>58</v>
      </c>
      <c t="s" r="B6429">
        <v>539</v>
      </c>
      <c r="C6429">
        <v>33</v>
      </c>
      <c s="123" r="D6429">
        <v>5320</v>
      </c>
      <c s="123" r="E6429">
        <v>3206</v>
      </c>
      <c s="123" r="F6429">
        <v>3123</v>
      </c>
      <c s="123" r="G6429">
        <v>83</v>
      </c>
      <c s="123" r="H6429">
        <v>1597</v>
      </c>
      <c s="123" r="I6429">
        <v>1526</v>
      </c>
      <c s="53" r="J6429">
        <f>H6429/F6429</f>
        <v>0.511367275056036</v>
      </c>
      <c s="53" r="K6429">
        <f>I6429/F6429</f>
        <v>0.488632724943964</v>
      </c>
      <c s="87" r="L6429">
        <f>E6429/D6429</f>
        <v>0.602631578947368</v>
      </c>
    </row>
    <row r="6430">
      <c t="s" r="A6430">
        <v>58</v>
      </c>
      <c t="s" r="B6430">
        <v>539</v>
      </c>
      <c r="C6430">
        <v>34</v>
      </c>
      <c s="123" r="D6430">
        <v>5319</v>
      </c>
      <c s="123" r="E6430">
        <v>2797</v>
      </c>
      <c s="123" r="F6430">
        <v>2667</v>
      </c>
      <c s="123" r="G6430">
        <v>130</v>
      </c>
      <c s="123" r="H6430">
        <v>1229</v>
      </c>
      <c s="123" r="I6430">
        <v>1438</v>
      </c>
      <c s="53" r="J6430">
        <f>H6430/F6430</f>
        <v>0.460817397825272</v>
      </c>
      <c s="53" r="K6430">
        <f>I6430/F6430</f>
        <v>0.539182602174728</v>
      </c>
      <c s="87" r="L6430">
        <f>E6430/D6430</f>
        <v>0.525850723820267</v>
      </c>
    </row>
    <row r="6431">
      <c t="s" r="A6431">
        <v>58</v>
      </c>
      <c t="s" r="B6431">
        <v>224</v>
      </c>
      <c r="C6431">
        <v>1</v>
      </c>
      <c s="123" r="D6431">
        <v>5515</v>
      </c>
      <c s="123" r="E6431">
        <v>3150</v>
      </c>
      <c s="123" r="F6431">
        <v>3056</v>
      </c>
      <c s="123" r="G6431">
        <v>94</v>
      </c>
      <c s="123" r="H6431">
        <v>2255</v>
      </c>
      <c s="123" r="I6431">
        <v>801</v>
      </c>
      <c s="53" r="J6431">
        <f>H6431/F6431</f>
        <v>0.737892670157068</v>
      </c>
      <c s="53" r="K6431">
        <f>I6431/F6431</f>
        <v>0.262107329842932</v>
      </c>
      <c s="87" r="L6431">
        <f>E6431/D6431</f>
        <v>0.57116953762466</v>
      </c>
    </row>
    <row r="6432">
      <c t="s" r="A6432">
        <v>58</v>
      </c>
      <c t="s" r="B6432">
        <v>224</v>
      </c>
      <c r="C6432">
        <v>2</v>
      </c>
      <c s="123" r="D6432">
        <v>5799</v>
      </c>
      <c s="123" r="E6432">
        <v>3208</v>
      </c>
      <c s="123" r="F6432">
        <v>3116</v>
      </c>
      <c s="123" r="G6432">
        <v>92</v>
      </c>
      <c s="123" r="H6432">
        <v>2076</v>
      </c>
      <c s="123" r="I6432">
        <v>1040</v>
      </c>
      <c s="53" r="J6432">
        <f>H6432/F6432</f>
        <v>0.666238767650834</v>
      </c>
      <c s="53" r="K6432">
        <f>I6432/F6432</f>
        <v>0.333761232349166</v>
      </c>
      <c s="87" r="L6432">
        <f>E6432/D6432</f>
        <v>0.553198827384032</v>
      </c>
    </row>
    <row r="6433">
      <c t="s" r="A6433">
        <v>58</v>
      </c>
      <c t="s" r="B6433">
        <v>224</v>
      </c>
      <c r="C6433">
        <v>3</v>
      </c>
      <c s="123" r="D6433">
        <v>3881</v>
      </c>
      <c s="123" r="E6433">
        <v>2238</v>
      </c>
      <c s="123" r="F6433">
        <v>2152</v>
      </c>
      <c s="123" r="G6433">
        <v>86</v>
      </c>
      <c s="123" r="H6433">
        <v>1425</v>
      </c>
      <c s="123" r="I6433">
        <v>727</v>
      </c>
      <c s="53" r="J6433">
        <f>H6433/F6433</f>
        <v>0.662174721189591</v>
      </c>
      <c s="53" r="K6433">
        <f>I6433/F6433</f>
        <v>0.337825278810409</v>
      </c>
      <c s="87" r="L6433">
        <f>E6433/D6433</f>
        <v>0.576655501159495</v>
      </c>
    </row>
    <row r="6434">
      <c t="s" r="A6434">
        <v>58</v>
      </c>
      <c t="s" r="B6434">
        <v>224</v>
      </c>
      <c r="C6434">
        <v>4</v>
      </c>
      <c s="123" r="D6434">
        <v>4998</v>
      </c>
      <c s="123" r="E6434">
        <v>2949</v>
      </c>
      <c s="123" r="F6434">
        <v>2848</v>
      </c>
      <c s="123" r="G6434">
        <v>101</v>
      </c>
      <c s="123" r="H6434">
        <v>1860</v>
      </c>
      <c s="123" r="I6434">
        <v>988</v>
      </c>
      <c s="53" r="J6434">
        <f>H6434/F6434</f>
        <v>0.653089887640449</v>
      </c>
      <c s="53" r="K6434">
        <f>I6434/F6434</f>
        <v>0.346910112359551</v>
      </c>
      <c s="87" r="L6434">
        <f>E6434/D6434</f>
        <v>0.590036014405762</v>
      </c>
    </row>
    <row r="6435">
      <c t="s" r="A6435">
        <v>58</v>
      </c>
      <c t="s" r="B6435">
        <v>224</v>
      </c>
      <c r="C6435">
        <v>5</v>
      </c>
      <c s="123" r="D6435">
        <v>5808</v>
      </c>
      <c s="123" r="E6435">
        <v>3660</v>
      </c>
      <c s="123" r="F6435">
        <v>3526</v>
      </c>
      <c s="123" r="G6435">
        <v>134</v>
      </c>
      <c s="123" r="H6435">
        <v>2271</v>
      </c>
      <c s="123" r="I6435">
        <v>1255</v>
      </c>
      <c s="53" r="J6435">
        <f>H6435/F6435</f>
        <v>0.644072603516733</v>
      </c>
      <c s="53" r="K6435">
        <f>I6435/F6435</f>
        <v>0.355927396483267</v>
      </c>
      <c s="87" r="L6435">
        <f>E6435/D6435</f>
        <v>0.630165289256198</v>
      </c>
    </row>
    <row r="6436">
      <c t="s" r="A6436">
        <v>58</v>
      </c>
      <c t="s" r="B6436">
        <v>224</v>
      </c>
      <c r="C6436">
        <v>6</v>
      </c>
      <c s="123" r="D6436">
        <v>6094</v>
      </c>
      <c s="123" r="E6436">
        <v>3430</v>
      </c>
      <c s="123" r="F6436">
        <v>3322</v>
      </c>
      <c s="123" r="G6436">
        <v>108</v>
      </c>
      <c s="123" r="H6436">
        <v>2206</v>
      </c>
      <c s="123" r="I6436">
        <v>1116</v>
      </c>
      <c s="53" r="J6436">
        <f>H6436/F6436</f>
        <v>0.664057796508128</v>
      </c>
      <c s="53" r="K6436">
        <f>I6436/F6436</f>
        <v>0.335942203491872</v>
      </c>
      <c s="87" r="L6436">
        <f>E6436/D6436</f>
        <v>0.562848703642928</v>
      </c>
    </row>
    <row r="6437">
      <c t="s" r="A6437">
        <v>58</v>
      </c>
      <c t="s" r="B6437">
        <v>224</v>
      </c>
      <c r="C6437">
        <v>7</v>
      </c>
      <c s="123" r="D6437">
        <v>3700</v>
      </c>
      <c s="123" r="E6437">
        <v>2259</v>
      </c>
      <c s="123" r="F6437">
        <v>2184</v>
      </c>
      <c s="123" r="G6437">
        <v>75</v>
      </c>
      <c s="123" r="H6437">
        <v>1495</v>
      </c>
      <c s="123" r="I6437">
        <v>689</v>
      </c>
      <c s="53" r="J6437">
        <f>H6437/F6437</f>
        <v>0.68452380952381</v>
      </c>
      <c s="53" r="K6437">
        <f>I6437/F6437</f>
        <v>0.31547619047619</v>
      </c>
      <c s="87" r="L6437">
        <f>E6437/D6437</f>
        <v>0.61054054054054</v>
      </c>
    </row>
    <row r="6438">
      <c t="s" r="A6438">
        <v>58</v>
      </c>
      <c t="s" r="B6438">
        <v>224</v>
      </c>
      <c r="C6438">
        <v>8</v>
      </c>
      <c s="123" r="D6438">
        <v>4714</v>
      </c>
      <c s="123" r="E6438">
        <v>2706</v>
      </c>
      <c s="123" r="F6438">
        <v>2648</v>
      </c>
      <c s="123" r="G6438">
        <v>58</v>
      </c>
      <c s="123" r="H6438">
        <v>1867</v>
      </c>
      <c s="123" r="I6438">
        <v>781</v>
      </c>
      <c s="53" r="J6438">
        <f>H6438/F6438</f>
        <v>0.705060422960725</v>
      </c>
      <c s="53" r="K6438">
        <f>I6438/F6438</f>
        <v>0.294939577039275</v>
      </c>
      <c s="87" r="L6438">
        <f>E6438/D6438</f>
        <v>0.574034789987272</v>
      </c>
    </row>
    <row r="6439">
      <c t="s" r="A6439">
        <v>58</v>
      </c>
      <c t="s" r="B6439">
        <v>224</v>
      </c>
      <c r="C6439">
        <v>9</v>
      </c>
      <c s="123" r="D6439">
        <v>4820</v>
      </c>
      <c s="123" r="E6439">
        <v>2960</v>
      </c>
      <c s="123" r="F6439">
        <v>2847</v>
      </c>
      <c s="123" r="G6439">
        <v>113</v>
      </c>
      <c s="123" r="H6439">
        <v>1847</v>
      </c>
      <c s="123" r="I6439">
        <v>1000</v>
      </c>
      <c s="53" r="J6439">
        <f>H6439/F6439</f>
        <v>0.648753073410608</v>
      </c>
      <c s="53" r="K6439">
        <f>I6439/F6439</f>
        <v>0.351246926589392</v>
      </c>
      <c s="87" r="L6439">
        <f>E6439/D6439</f>
        <v>0.614107883817427</v>
      </c>
    </row>
    <row r="6440">
      <c t="s" r="A6440">
        <v>58</v>
      </c>
      <c t="s" r="B6440">
        <v>224</v>
      </c>
      <c r="C6440">
        <v>10</v>
      </c>
      <c s="123" r="D6440">
        <v>3837</v>
      </c>
      <c s="123" r="E6440">
        <v>2457</v>
      </c>
      <c s="123" r="F6440">
        <v>2349</v>
      </c>
      <c s="123" r="G6440">
        <v>108</v>
      </c>
      <c s="123" r="H6440">
        <v>1670</v>
      </c>
      <c s="123" r="I6440">
        <v>679</v>
      </c>
      <c s="53" r="J6440">
        <f>H6440/F6440</f>
        <v>0.710940825883355</v>
      </c>
      <c s="53" r="K6440">
        <f>I6440/F6440</f>
        <v>0.289059174116645</v>
      </c>
      <c s="87" r="L6440">
        <f>E6440/D6440</f>
        <v>0.64034401876466</v>
      </c>
    </row>
    <row r="6441">
      <c t="s" r="A6441">
        <v>58</v>
      </c>
      <c t="s" r="B6441">
        <v>224</v>
      </c>
      <c r="C6441">
        <v>11</v>
      </c>
      <c s="123" r="D6441">
        <v>3748</v>
      </c>
      <c s="123" r="E6441">
        <v>1930</v>
      </c>
      <c s="123" r="F6441">
        <v>1886</v>
      </c>
      <c s="123" r="G6441">
        <v>44</v>
      </c>
      <c s="123" r="H6441">
        <v>1226</v>
      </c>
      <c s="123" r="I6441">
        <v>660</v>
      </c>
      <c s="53" r="J6441">
        <f>H6441/F6441</f>
        <v>0.650053022269353</v>
      </c>
      <c s="53" r="K6441">
        <f>I6441/F6441</f>
        <v>0.349946977730647</v>
      </c>
      <c s="87" r="L6441">
        <f>E6441/D6441</f>
        <v>0.514941302027748</v>
      </c>
    </row>
    <row r="6442">
      <c t="s" r="A6442">
        <v>58</v>
      </c>
      <c t="s" r="B6442">
        <v>224</v>
      </c>
      <c r="C6442">
        <v>12</v>
      </c>
      <c s="123" r="D6442">
        <v>5751</v>
      </c>
      <c s="123" r="E6442">
        <v>3113</v>
      </c>
      <c s="123" r="F6442">
        <v>3020</v>
      </c>
      <c s="123" r="G6442">
        <v>93</v>
      </c>
      <c s="123" r="H6442">
        <v>1971</v>
      </c>
      <c s="123" r="I6442">
        <v>1049</v>
      </c>
      <c s="53" r="J6442">
        <f>H6442/F6442</f>
        <v>0.652649006622517</v>
      </c>
      <c s="53" r="K6442">
        <f>I6442/F6442</f>
        <v>0.347350993377483</v>
      </c>
      <c s="87" r="L6442">
        <f>E6442/D6442</f>
        <v>0.541297165710311</v>
      </c>
    </row>
    <row r="6443">
      <c t="s" r="A6443">
        <v>58</v>
      </c>
      <c t="s" r="B6443">
        <v>224</v>
      </c>
      <c r="C6443">
        <v>13</v>
      </c>
      <c s="123" r="D6443">
        <v>5907</v>
      </c>
      <c s="123" r="E6443">
        <v>3129</v>
      </c>
      <c s="123" r="F6443">
        <v>3035</v>
      </c>
      <c s="123" r="G6443">
        <v>94</v>
      </c>
      <c s="123" r="H6443">
        <v>2043</v>
      </c>
      <c s="123" r="I6443">
        <v>992</v>
      </c>
      <c s="53" r="J6443">
        <f>H6443/F6443</f>
        <v>0.673146622734761</v>
      </c>
      <c s="53" r="K6443">
        <f>I6443/F6443</f>
        <v>0.326853377265239</v>
      </c>
      <c s="87" r="L6443">
        <f>E6443/D6443</f>
        <v>0.529710512950736</v>
      </c>
    </row>
    <row r="6444">
      <c t="s" r="A6444">
        <v>58</v>
      </c>
      <c t="s" r="B6444">
        <v>224</v>
      </c>
      <c r="C6444">
        <v>14</v>
      </c>
      <c s="123" r="D6444">
        <v>5877</v>
      </c>
      <c s="123" r="E6444">
        <v>3224</v>
      </c>
      <c s="123" r="F6444">
        <v>3146</v>
      </c>
      <c s="123" r="G6444">
        <v>78</v>
      </c>
      <c s="123" r="H6444">
        <v>2104</v>
      </c>
      <c s="123" r="I6444">
        <v>1042</v>
      </c>
      <c s="53" r="J6444">
        <f>H6444/F6444</f>
        <v>0.668785759694851</v>
      </c>
      <c s="53" r="K6444">
        <f>I6444/F6444</f>
        <v>0.331214240305149</v>
      </c>
      <c s="87" r="L6444">
        <f>E6444/D6444</f>
        <v>0.548579207078441</v>
      </c>
    </row>
    <row r="6445">
      <c t="s" r="A6445">
        <v>58</v>
      </c>
      <c t="s" r="B6445">
        <v>224</v>
      </c>
      <c r="C6445">
        <v>15</v>
      </c>
      <c s="123" r="D6445">
        <v>6200</v>
      </c>
      <c s="123" r="E6445">
        <v>3149</v>
      </c>
      <c s="123" r="F6445">
        <v>3067</v>
      </c>
      <c s="123" r="G6445">
        <v>82</v>
      </c>
      <c s="123" r="H6445">
        <v>2118</v>
      </c>
      <c s="123" r="I6445">
        <v>949</v>
      </c>
      <c s="53" r="J6445">
        <f>H6445/F6445</f>
        <v>0.690577111183567</v>
      </c>
      <c s="53" r="K6445">
        <f>I6445/F6445</f>
        <v>0.309422888816433</v>
      </c>
      <c s="87" r="L6445">
        <f>E6445/D6445</f>
        <v>0.507903225806452</v>
      </c>
    </row>
    <row r="6446">
      <c t="s" r="A6446">
        <v>58</v>
      </c>
      <c t="s" r="B6446">
        <v>224</v>
      </c>
      <c r="C6446">
        <v>16</v>
      </c>
      <c s="123" r="D6446">
        <v>5880</v>
      </c>
      <c s="123" r="E6446">
        <v>3395</v>
      </c>
      <c s="123" r="F6446">
        <v>3301</v>
      </c>
      <c s="123" r="G6446">
        <v>94</v>
      </c>
      <c s="123" r="H6446">
        <v>2284</v>
      </c>
      <c s="123" r="I6446">
        <v>1017</v>
      </c>
      <c s="53" r="J6446">
        <f>H6446/F6446</f>
        <v>0.691911541956983</v>
      </c>
      <c s="53" r="K6446">
        <f>I6446/F6446</f>
        <v>0.308088458043017</v>
      </c>
      <c s="87" r="L6446">
        <f>E6446/D6446</f>
        <v>0.577380952380952</v>
      </c>
    </row>
    <row r="6447">
      <c t="s" r="A6447">
        <v>58</v>
      </c>
      <c t="s" r="B6447">
        <v>224</v>
      </c>
      <c r="C6447">
        <v>17</v>
      </c>
      <c s="123" r="D6447">
        <v>3384</v>
      </c>
      <c s="123" r="E6447">
        <v>2089</v>
      </c>
      <c s="123" r="F6447">
        <v>2024</v>
      </c>
      <c s="123" r="G6447">
        <v>65</v>
      </c>
      <c s="123" r="H6447">
        <v>1462</v>
      </c>
      <c s="123" r="I6447">
        <v>562</v>
      </c>
      <c s="53" r="J6447">
        <f>H6447/F6447</f>
        <v>0.722332015810277</v>
      </c>
      <c s="53" r="K6447">
        <f>I6447/F6447</f>
        <v>0.277667984189723</v>
      </c>
      <c s="87" r="L6447">
        <f>E6447/D6447</f>
        <v>0.617316784869976</v>
      </c>
    </row>
    <row r="6448">
      <c t="s" r="A6448">
        <v>58</v>
      </c>
      <c t="s" r="B6448">
        <v>224</v>
      </c>
      <c r="C6448">
        <v>18</v>
      </c>
      <c s="123" r="D6448">
        <v>3371</v>
      </c>
      <c s="123" r="E6448">
        <v>1788</v>
      </c>
      <c s="123" r="F6448">
        <v>1664</v>
      </c>
      <c s="123" r="G6448">
        <v>124</v>
      </c>
      <c s="123" r="H6448">
        <v>1060</v>
      </c>
      <c s="123" r="I6448">
        <v>604</v>
      </c>
      <c s="53" r="J6448">
        <f>H6448/F6448</f>
        <v>0.637019230769231</v>
      </c>
      <c s="53" r="K6448">
        <f>I6448/F6448</f>
        <v>0.362980769230769</v>
      </c>
      <c s="87" r="L6448">
        <f>E6448/D6448</f>
        <v>0.530406407594186</v>
      </c>
    </row>
    <row r="6449">
      <c t="s" r="A6449">
        <v>58</v>
      </c>
      <c t="s" r="B6449">
        <v>224</v>
      </c>
      <c r="C6449">
        <v>19</v>
      </c>
      <c s="123" r="D6449">
        <v>5849</v>
      </c>
      <c s="123" r="E6449">
        <v>3411</v>
      </c>
      <c s="123" r="F6449">
        <v>3304</v>
      </c>
      <c s="123" r="G6449">
        <v>107</v>
      </c>
      <c s="123" r="H6449">
        <v>2221</v>
      </c>
      <c s="123" r="I6449">
        <v>1083</v>
      </c>
      <c s="53" r="J6449">
        <f>H6449/F6449</f>
        <v>0.672215496368039</v>
      </c>
      <c s="53" r="K6449">
        <f>I6449/F6449</f>
        <v>0.327784503631961</v>
      </c>
      <c s="87" r="L6449">
        <f>E6449/D6449</f>
        <v>0.583176611386562</v>
      </c>
    </row>
    <row r="6450">
      <c t="s" r="A6450">
        <v>58</v>
      </c>
      <c t="s" r="B6450">
        <v>225</v>
      </c>
      <c r="C6450">
        <v>441</v>
      </c>
      <c s="123" r="D6450">
        <v>254</v>
      </c>
      <c s="123" r="E6450">
        <v>254</v>
      </c>
      <c s="123" r="F6450">
        <v>0</v>
      </c>
      <c s="123" r="G6450">
        <v>155</v>
      </c>
      <c s="123" r="H6450">
        <v>99</v>
      </c>
      <c s="123" r="I6450">
        <v>0</v>
      </c>
      <c t="str" s="53" r="J6450">
        <f>H6450/F6450</f>
        <v>#DIV/0!:divZero</v>
      </c>
      <c t="str" s="53" r="K6450">
        <f>I6450/F6450</f>
        <v>#DIV/0!:divZero</v>
      </c>
      <c s="87" r="L6450">
        <f>E6450/D6450</f>
        <v>1</v>
      </c>
    </row>
    <row r="6451">
      <c t="s" r="A6451">
        <v>58</v>
      </c>
      <c t="s" r="B6451">
        <v>540</v>
      </c>
      <c r="C6451">
        <v>1</v>
      </c>
      <c s="123" r="D6451">
        <v>4486</v>
      </c>
      <c s="123" r="E6451">
        <v>2680</v>
      </c>
      <c s="123" r="F6451">
        <v>2627</v>
      </c>
      <c s="123" r="G6451">
        <v>53</v>
      </c>
      <c s="123" r="H6451">
        <v>2002</v>
      </c>
      <c s="123" r="I6451">
        <v>625</v>
      </c>
      <c s="53" r="J6451">
        <f>H6451/F6451</f>
        <v>0.762086029691664</v>
      </c>
      <c s="53" r="K6451">
        <f>I6451/F6451</f>
        <v>0.237913970308336</v>
      </c>
      <c s="87" r="L6451">
        <f>E6451/D6451</f>
        <v>0.597414177440927</v>
      </c>
    </row>
    <row r="6452">
      <c t="s" r="A6452">
        <v>58</v>
      </c>
      <c t="s" r="B6452">
        <v>540</v>
      </c>
      <c r="C6452">
        <v>2</v>
      </c>
      <c s="123" r="D6452">
        <v>4459</v>
      </c>
      <c s="123" r="E6452">
        <v>2022</v>
      </c>
      <c s="123" r="F6452">
        <v>1962</v>
      </c>
      <c s="123" r="G6452">
        <v>60</v>
      </c>
      <c s="123" r="H6452">
        <v>1342</v>
      </c>
      <c s="123" r="I6452">
        <v>620</v>
      </c>
      <c s="53" r="J6452">
        <f>H6452/F6452</f>
        <v>0.683995922528033</v>
      </c>
      <c s="53" r="K6452">
        <f>I6452/F6452</f>
        <v>0.316004077471967</v>
      </c>
      <c s="87" r="L6452">
        <f>E6452/D6452</f>
        <v>0.453464902444494</v>
      </c>
    </row>
    <row r="6453">
      <c t="s" r="A6453">
        <v>58</v>
      </c>
      <c t="s" r="B6453">
        <v>540</v>
      </c>
      <c r="C6453">
        <v>3</v>
      </c>
      <c s="123" r="D6453">
        <v>4601</v>
      </c>
      <c s="123" r="E6453">
        <v>2309</v>
      </c>
      <c s="123" r="F6453">
        <v>2295</v>
      </c>
      <c s="123" r="G6453">
        <v>14</v>
      </c>
      <c s="123" r="H6453">
        <v>1636</v>
      </c>
      <c s="123" r="I6453">
        <v>659</v>
      </c>
      <c s="53" r="J6453">
        <f>H6453/F6453</f>
        <v>0.712854030501089</v>
      </c>
      <c s="53" r="K6453">
        <f>I6453/F6453</f>
        <v>0.287145969498911</v>
      </c>
      <c s="87" r="L6453">
        <f>E6453/D6453</f>
        <v>0.501847424472941</v>
      </c>
    </row>
    <row r="6454">
      <c t="s" r="A6454">
        <v>58</v>
      </c>
      <c t="s" r="B6454">
        <v>540</v>
      </c>
      <c r="C6454">
        <v>4</v>
      </c>
      <c s="123" r="D6454">
        <v>4593</v>
      </c>
      <c s="123" r="E6454">
        <v>2198</v>
      </c>
      <c s="123" r="F6454">
        <v>2155</v>
      </c>
      <c s="123" r="G6454">
        <v>43</v>
      </c>
      <c s="123" r="H6454">
        <v>1354</v>
      </c>
      <c s="123" r="I6454">
        <v>801</v>
      </c>
      <c s="53" r="J6454">
        <f>H6454/F6454</f>
        <v>0.62830626450116</v>
      </c>
      <c s="53" r="K6454">
        <f>I6454/F6454</f>
        <v>0.37169373549884</v>
      </c>
      <c s="87" r="L6454">
        <f>E6454/D6454</f>
        <v>0.478554321794034</v>
      </c>
    </row>
    <row r="6455">
      <c t="s" r="A6455">
        <v>58</v>
      </c>
      <c t="s" r="B6455">
        <v>540</v>
      </c>
      <c r="C6455">
        <v>5</v>
      </c>
      <c s="123" r="D6455">
        <v>4071</v>
      </c>
      <c s="123" r="E6455">
        <v>2236</v>
      </c>
      <c s="123" r="F6455">
        <v>2195</v>
      </c>
      <c s="123" r="G6455">
        <v>41</v>
      </c>
      <c s="123" r="H6455">
        <v>1631</v>
      </c>
      <c s="123" r="I6455">
        <v>564</v>
      </c>
      <c s="53" r="J6455">
        <f>H6455/F6455</f>
        <v>0.743052391799544</v>
      </c>
      <c s="53" r="K6455">
        <f>I6455/F6455</f>
        <v>0.256947608200456</v>
      </c>
      <c s="87" r="L6455">
        <f>E6455/D6455</f>
        <v>0.549250798329649</v>
      </c>
    </row>
    <row r="6456">
      <c t="s" r="A6456">
        <v>58</v>
      </c>
      <c t="s" r="B6456">
        <v>540</v>
      </c>
      <c r="C6456">
        <v>6</v>
      </c>
      <c s="123" r="D6456">
        <v>4041</v>
      </c>
      <c s="123" r="E6456">
        <v>1954</v>
      </c>
      <c s="123" r="F6456">
        <v>1922</v>
      </c>
      <c s="123" r="G6456">
        <v>32</v>
      </c>
      <c s="123" r="H6456">
        <v>1308</v>
      </c>
      <c s="123" r="I6456">
        <v>614</v>
      </c>
      <c s="53" r="J6456">
        <f>H6456/F6456</f>
        <v>0.68054110301769</v>
      </c>
      <c s="53" r="K6456">
        <f>I6456/F6456</f>
        <v>0.31945889698231</v>
      </c>
      <c s="87" r="L6456">
        <f>E6456/D6456</f>
        <v>0.483543677307597</v>
      </c>
    </row>
    <row r="6457">
      <c t="s" r="A6457">
        <v>58</v>
      </c>
      <c t="s" r="B6457">
        <v>541</v>
      </c>
      <c r="C6457">
        <v>1</v>
      </c>
      <c s="123" r="D6457">
        <v>3979</v>
      </c>
      <c s="123" r="E6457">
        <v>2250</v>
      </c>
      <c s="123" r="F6457">
        <v>2178</v>
      </c>
      <c s="123" r="G6457">
        <v>72</v>
      </c>
      <c s="123" r="H6457">
        <v>444</v>
      </c>
      <c s="123" r="I6457">
        <v>1734</v>
      </c>
      <c s="53" r="J6457">
        <f>H6457/F6457</f>
        <v>0.203856749311295</v>
      </c>
      <c s="53" r="K6457">
        <f>I6457/F6457</f>
        <v>0.796143250688705</v>
      </c>
      <c s="87" r="L6457">
        <f>E6457/D6457</f>
        <v>0.56546871073134</v>
      </c>
    </row>
    <row r="6458">
      <c t="s" r="A6458">
        <v>58</v>
      </c>
      <c t="s" r="B6458">
        <v>541</v>
      </c>
      <c r="C6458">
        <v>2</v>
      </c>
      <c s="123" r="D6458">
        <v>3976</v>
      </c>
      <c s="123" r="E6458">
        <v>2219</v>
      </c>
      <c s="123" r="F6458">
        <v>2154</v>
      </c>
      <c s="123" r="G6458">
        <v>65</v>
      </c>
      <c s="123" r="H6458">
        <v>438</v>
      </c>
      <c s="123" r="I6458">
        <v>1716</v>
      </c>
      <c s="53" r="J6458">
        <f>H6458/F6458</f>
        <v>0.203342618384401</v>
      </c>
      <c s="53" r="K6458">
        <f>I6458/F6458</f>
        <v>0.796657381615599</v>
      </c>
      <c s="87" r="L6458">
        <f>E6458/D6458</f>
        <v>0.558098591549296</v>
      </c>
    </row>
    <row r="6459">
      <c t="s" r="A6459">
        <v>58</v>
      </c>
      <c t="s" r="B6459">
        <v>541</v>
      </c>
      <c r="C6459">
        <v>3</v>
      </c>
      <c s="123" r="D6459">
        <v>707</v>
      </c>
      <c s="123" r="E6459">
        <v>502</v>
      </c>
      <c s="123" r="F6459">
        <v>502</v>
      </c>
      <c s="123" r="G6459"/>
      <c s="123" r="H6459">
        <v>346</v>
      </c>
      <c s="123" r="I6459">
        <v>156</v>
      </c>
      <c s="53" r="J6459">
        <f>H6459/F6459</f>
        <v>0.689243027888446</v>
      </c>
      <c s="53" r="K6459">
        <f>I6459/F6459</f>
        <v>0.310756972111554</v>
      </c>
      <c s="87" r="L6459">
        <f>E6459/D6459</f>
        <v>0.71004243281471</v>
      </c>
    </row>
    <row r="6460">
      <c t="s" r="A6460">
        <v>58</v>
      </c>
      <c t="s" r="B6460">
        <v>541</v>
      </c>
      <c r="C6460">
        <v>4</v>
      </c>
      <c s="123" r="D6460">
        <v>3645</v>
      </c>
      <c s="123" r="E6460">
        <v>2456</v>
      </c>
      <c s="123" r="F6460">
        <v>2415</v>
      </c>
      <c s="123" r="G6460">
        <v>41</v>
      </c>
      <c s="123" r="H6460">
        <v>1021</v>
      </c>
      <c s="123" r="I6460">
        <v>1394</v>
      </c>
      <c s="53" r="J6460">
        <f>H6460/F6460</f>
        <v>0.422774327122153</v>
      </c>
      <c s="53" r="K6460">
        <f>I6460/F6460</f>
        <v>0.577225672877847</v>
      </c>
      <c s="87" r="L6460">
        <f>E6460/D6460</f>
        <v>0.673799725651578</v>
      </c>
    </row>
    <row r="6461">
      <c t="s" r="A6461">
        <v>58</v>
      </c>
      <c t="s" r="B6461">
        <v>541</v>
      </c>
      <c r="C6461">
        <v>5</v>
      </c>
      <c s="123" r="D6461">
        <v>3638</v>
      </c>
      <c s="123" r="E6461">
        <v>2399</v>
      </c>
      <c s="123" r="F6461">
        <v>2351</v>
      </c>
      <c s="123" r="G6461">
        <v>48</v>
      </c>
      <c s="123" r="H6461">
        <v>810</v>
      </c>
      <c s="123" r="I6461">
        <v>1541</v>
      </c>
      <c s="53" r="J6461">
        <f>H6461/F6461</f>
        <v>0.344534240748618</v>
      </c>
      <c s="53" r="K6461">
        <f>I6461/F6461</f>
        <v>0.655465759251382</v>
      </c>
      <c s="87" r="L6461">
        <f>E6461/D6461</f>
        <v>0.659428257284222</v>
      </c>
    </row>
    <row r="6462">
      <c t="s" r="A6462">
        <v>58</v>
      </c>
      <c t="s" r="B6462">
        <v>541</v>
      </c>
      <c r="C6462">
        <v>6</v>
      </c>
      <c s="123" r="D6462">
        <v>4393</v>
      </c>
      <c s="123" r="E6462">
        <v>2778</v>
      </c>
      <c s="123" r="F6462">
        <v>2717</v>
      </c>
      <c s="123" r="G6462">
        <v>61</v>
      </c>
      <c s="123" r="H6462">
        <v>1381</v>
      </c>
      <c s="123" r="I6462">
        <v>1336</v>
      </c>
      <c s="53" r="J6462">
        <f>H6462/F6462</f>
        <v>0.508281192491719</v>
      </c>
      <c s="53" r="K6462">
        <f>I6462/F6462</f>
        <v>0.491718807508281</v>
      </c>
      <c s="87" r="L6462">
        <f>E6462/D6462</f>
        <v>0.632369679034828</v>
      </c>
    </row>
    <row r="6463">
      <c t="s" r="A6463">
        <v>58</v>
      </c>
      <c t="s" r="B6463">
        <v>541</v>
      </c>
      <c r="C6463">
        <v>7</v>
      </c>
      <c s="123" r="D6463">
        <v>761</v>
      </c>
      <c s="123" r="E6463">
        <v>482</v>
      </c>
      <c s="123" r="F6463">
        <v>472</v>
      </c>
      <c s="123" r="G6463">
        <v>10</v>
      </c>
      <c s="123" r="H6463">
        <v>285</v>
      </c>
      <c s="123" r="I6463">
        <v>187</v>
      </c>
      <c s="53" r="J6463">
        <f>H6463/F6463</f>
        <v>0.603813559322034</v>
      </c>
      <c s="53" r="K6463">
        <f>I6463/F6463</f>
        <v>0.396186440677966</v>
      </c>
      <c s="87" r="L6463">
        <f>E6463/D6463</f>
        <v>0.633377135348226</v>
      </c>
    </row>
    <row r="6464">
      <c t="s" r="A6464">
        <v>58</v>
      </c>
      <c t="s" r="B6464">
        <v>541</v>
      </c>
      <c r="C6464">
        <v>8</v>
      </c>
      <c s="123" r="D6464">
        <v>5128</v>
      </c>
      <c s="123" r="E6464">
        <v>2381</v>
      </c>
      <c s="123" r="F6464">
        <v>2318</v>
      </c>
      <c s="123" r="G6464">
        <v>63</v>
      </c>
      <c s="123" r="H6464">
        <v>1553</v>
      </c>
      <c s="123" r="I6464">
        <v>765</v>
      </c>
      <c s="53" r="J6464">
        <f>H6464/F6464</f>
        <v>0.669974115616911</v>
      </c>
      <c s="53" r="K6464">
        <f>I6464/F6464</f>
        <v>0.330025884383089</v>
      </c>
      <c s="87" r="L6464">
        <f>E6464/D6464</f>
        <v>0.464313572542902</v>
      </c>
    </row>
    <row r="6465">
      <c t="s" r="A6465">
        <v>58</v>
      </c>
      <c t="s" r="B6465">
        <v>541</v>
      </c>
      <c r="C6465">
        <v>9</v>
      </c>
      <c s="123" r="D6465">
        <v>1827</v>
      </c>
      <c s="123" r="E6465">
        <v>1169</v>
      </c>
      <c s="123" r="F6465">
        <v>1064</v>
      </c>
      <c s="123" r="G6465">
        <v>105</v>
      </c>
      <c s="123" r="H6465">
        <v>516</v>
      </c>
      <c s="123" r="I6465">
        <v>548</v>
      </c>
      <c s="53" r="J6465">
        <f>H6465/F6465</f>
        <v>0.484962406015038</v>
      </c>
      <c s="53" r="K6465">
        <f>I6465/F6465</f>
        <v>0.515037593984962</v>
      </c>
      <c s="87" r="L6465">
        <f>E6465/D6465</f>
        <v>0.639846743295019</v>
      </c>
    </row>
    <row r="6466">
      <c t="s" r="A6466">
        <v>58</v>
      </c>
      <c t="s" r="B6466">
        <v>541</v>
      </c>
      <c r="C6466">
        <v>10</v>
      </c>
      <c s="123" r="D6466">
        <v>5467</v>
      </c>
      <c s="123" r="E6466">
        <v>2905</v>
      </c>
      <c s="123" r="F6466">
        <v>2855</v>
      </c>
      <c s="123" r="G6466">
        <v>50</v>
      </c>
      <c s="123" r="H6466">
        <v>1404</v>
      </c>
      <c s="123" r="I6466">
        <v>1451</v>
      </c>
      <c s="53" r="J6466">
        <f>H6466/F6466</f>
        <v>0.491768826619965</v>
      </c>
      <c s="53" r="K6466">
        <f>I6466/F6466</f>
        <v>0.508231173380035</v>
      </c>
      <c s="87" r="L6466">
        <f>E6466/D6466</f>
        <v>0.531370038412292</v>
      </c>
    </row>
    <row r="6467">
      <c t="s" r="A6467">
        <v>58</v>
      </c>
      <c t="s" r="B6467">
        <v>541</v>
      </c>
      <c r="C6467">
        <v>11</v>
      </c>
      <c s="123" r="D6467">
        <v>5858</v>
      </c>
      <c s="123" r="E6467">
        <v>2868</v>
      </c>
      <c s="123" r="F6467">
        <v>2791</v>
      </c>
      <c s="123" r="G6467">
        <v>77</v>
      </c>
      <c s="123" r="H6467">
        <v>1498</v>
      </c>
      <c s="123" r="I6467">
        <v>1293</v>
      </c>
      <c s="53" r="J6467">
        <f>H6467/F6467</f>
        <v>0.536725188104622</v>
      </c>
      <c s="53" r="K6467">
        <f>I6467/F6467</f>
        <v>0.463274811895378</v>
      </c>
      <c s="87" r="L6467">
        <f>E6467/D6467</f>
        <v>0.489586889723455</v>
      </c>
    </row>
    <row r="6468">
      <c t="s" r="A6468">
        <v>58</v>
      </c>
      <c t="s" r="B6468">
        <v>541</v>
      </c>
      <c r="C6468">
        <v>12</v>
      </c>
      <c s="123" r="D6468">
        <v>5680</v>
      </c>
      <c s="123" r="E6468">
        <v>2940</v>
      </c>
      <c s="123" r="F6468">
        <v>2882</v>
      </c>
      <c s="123" r="G6468">
        <v>58</v>
      </c>
      <c s="123" r="H6468">
        <v>1083</v>
      </c>
      <c s="123" r="I6468">
        <v>1799</v>
      </c>
      <c s="53" r="J6468">
        <f>H6468/F6468</f>
        <v>0.375780707841776</v>
      </c>
      <c s="53" r="K6468">
        <f>I6468/F6468</f>
        <v>0.624219292158224</v>
      </c>
      <c s="87" r="L6468">
        <f>E6468/D6468</f>
        <v>0.517605633802817</v>
      </c>
    </row>
    <row r="6469">
      <c t="s" r="A6469">
        <v>58</v>
      </c>
      <c t="s" r="B6469">
        <v>541</v>
      </c>
      <c r="C6469">
        <v>13</v>
      </c>
      <c s="123" r="D6469">
        <v>3170</v>
      </c>
      <c s="123" r="E6469">
        <v>1564</v>
      </c>
      <c s="123" r="F6469">
        <v>1531</v>
      </c>
      <c s="123" r="G6469">
        <v>33</v>
      </c>
      <c s="123" r="H6469">
        <v>720</v>
      </c>
      <c s="123" r="I6469">
        <v>811</v>
      </c>
      <c s="53" r="J6469">
        <f>H6469/F6469</f>
        <v>0.470280862181581</v>
      </c>
      <c s="53" r="K6469">
        <f>I6469/F6469</f>
        <v>0.529719137818419</v>
      </c>
      <c s="87" r="L6469">
        <f>E6469/D6469</f>
        <v>0.493375394321767</v>
      </c>
    </row>
    <row r="6470">
      <c t="s" r="A6470">
        <v>58</v>
      </c>
      <c t="s" r="B6470">
        <v>541</v>
      </c>
      <c r="C6470">
        <v>14</v>
      </c>
      <c s="123" r="D6470">
        <v>2819</v>
      </c>
      <c s="123" r="E6470">
        <v>1771</v>
      </c>
      <c s="123" r="F6470">
        <v>1674</v>
      </c>
      <c s="123" r="G6470">
        <v>97</v>
      </c>
      <c s="123" r="H6470">
        <v>1177</v>
      </c>
      <c s="123" r="I6470">
        <v>497</v>
      </c>
      <c s="53" r="J6470">
        <f>H6470/F6470</f>
        <v>0.70310633213859</v>
      </c>
      <c s="53" r="K6470">
        <f>I6470/F6470</f>
        <v>0.29689366786141</v>
      </c>
      <c s="87" r="L6470">
        <f>E6470/D6470</f>
        <v>0.628236963462221</v>
      </c>
    </row>
    <row r="6471">
      <c t="s" r="A6471">
        <v>58</v>
      </c>
      <c t="s" r="B6471">
        <v>541</v>
      </c>
      <c r="C6471">
        <v>15</v>
      </c>
      <c s="123" r="D6471">
        <v>5634</v>
      </c>
      <c s="123" r="E6471">
        <v>3776</v>
      </c>
      <c s="123" r="F6471">
        <v>3674</v>
      </c>
      <c s="123" r="G6471">
        <v>102</v>
      </c>
      <c s="123" r="H6471">
        <v>2367</v>
      </c>
      <c s="123" r="I6471">
        <v>1307</v>
      </c>
      <c s="53" r="J6471">
        <f>H6471/F6471</f>
        <v>0.644256940664126</v>
      </c>
      <c s="53" r="K6471">
        <f>I6471/F6471</f>
        <v>0.355743059335874</v>
      </c>
      <c s="87" r="L6471">
        <f>E6471/D6471</f>
        <v>0.670216542421015</v>
      </c>
    </row>
    <row r="6472">
      <c t="s" r="A6472">
        <v>58</v>
      </c>
      <c t="s" r="B6472">
        <v>541</v>
      </c>
      <c r="C6472">
        <v>16</v>
      </c>
      <c s="123" r="D6472">
        <v>3061</v>
      </c>
      <c s="123" r="E6472">
        <v>2090</v>
      </c>
      <c s="123" r="F6472">
        <v>2055</v>
      </c>
      <c s="123" r="G6472">
        <v>35</v>
      </c>
      <c s="123" r="H6472">
        <v>1019</v>
      </c>
      <c s="123" r="I6472">
        <v>1036</v>
      </c>
      <c s="53" r="J6472">
        <f>H6472/F6472</f>
        <v>0.495863746958638</v>
      </c>
      <c s="53" r="K6472">
        <f>I6472/F6472</f>
        <v>0.504136253041363</v>
      </c>
      <c s="87" r="L6472">
        <f>E6472/D6472</f>
        <v>0.682783404116302</v>
      </c>
    </row>
    <row r="6473">
      <c t="s" r="A6473">
        <v>58</v>
      </c>
      <c t="s" r="B6473">
        <v>541</v>
      </c>
      <c r="C6473">
        <v>17</v>
      </c>
      <c s="123" r="D6473">
        <v>4813</v>
      </c>
      <c s="123" r="E6473">
        <v>2938</v>
      </c>
      <c s="123" r="F6473">
        <v>2877</v>
      </c>
      <c s="123" r="G6473">
        <v>61</v>
      </c>
      <c s="123" r="H6473">
        <v>484</v>
      </c>
      <c s="123" r="I6473">
        <v>2393</v>
      </c>
      <c s="53" r="J6473">
        <f>H6473/F6473</f>
        <v>0.168230795968022</v>
      </c>
      <c s="53" r="K6473">
        <f>I6473/F6473</f>
        <v>0.831769204031978</v>
      </c>
      <c s="87" r="L6473">
        <f>E6473/D6473</f>
        <v>0.610430085185955</v>
      </c>
    </row>
    <row r="6474">
      <c t="s" r="A6474">
        <v>58</v>
      </c>
      <c t="s" r="B6474">
        <v>541</v>
      </c>
      <c r="C6474">
        <v>18</v>
      </c>
      <c s="123" r="D6474">
        <v>3456</v>
      </c>
      <c s="123" r="E6474">
        <v>2019</v>
      </c>
      <c s="123" r="F6474">
        <v>1968</v>
      </c>
      <c s="123" r="G6474">
        <v>51</v>
      </c>
      <c s="123" r="H6474">
        <v>1234</v>
      </c>
      <c s="123" r="I6474">
        <v>734</v>
      </c>
      <c s="53" r="J6474">
        <f>H6474/F6474</f>
        <v>0.627032520325203</v>
      </c>
      <c s="53" r="K6474">
        <f>I6474/F6474</f>
        <v>0.372967479674797</v>
      </c>
      <c s="87" r="L6474">
        <f>E6474/D6474</f>
        <v>0.584201388888889</v>
      </c>
    </row>
    <row r="6475">
      <c t="s" r="A6475">
        <v>58</v>
      </c>
      <c t="s" r="B6475">
        <v>541</v>
      </c>
      <c r="C6475">
        <v>19</v>
      </c>
      <c s="123" r="D6475">
        <v>516</v>
      </c>
      <c s="123" r="E6475">
        <v>283</v>
      </c>
      <c s="123" r="F6475">
        <v>276</v>
      </c>
      <c s="123" r="G6475">
        <v>7</v>
      </c>
      <c s="123" r="H6475">
        <v>208</v>
      </c>
      <c s="123" r="I6475">
        <v>68</v>
      </c>
      <c s="53" r="J6475">
        <f>H6475/F6475</f>
        <v>0.753623188405797</v>
      </c>
      <c s="53" r="K6475">
        <f>I6475/F6475</f>
        <v>0.246376811594203</v>
      </c>
      <c s="87" r="L6475">
        <f>E6475/D6475</f>
        <v>0.548449612403101</v>
      </c>
    </row>
    <row r="6476">
      <c t="s" r="A6476">
        <v>58</v>
      </c>
      <c t="s" r="B6476">
        <v>541</v>
      </c>
      <c r="C6476">
        <v>20</v>
      </c>
      <c s="123" r="D6476">
        <v>1123</v>
      </c>
      <c s="123" r="E6476">
        <v>715</v>
      </c>
      <c s="123" r="F6476">
        <v>699</v>
      </c>
      <c s="123" r="G6476">
        <v>16</v>
      </c>
      <c s="123" r="H6476">
        <v>517</v>
      </c>
      <c s="123" r="I6476">
        <v>182</v>
      </c>
      <c s="53" r="J6476">
        <f>H6476/F6476</f>
        <v>0.739628040057225</v>
      </c>
      <c s="53" r="K6476">
        <f>I6476/F6476</f>
        <v>0.260371959942775</v>
      </c>
      <c s="87" r="L6476">
        <f>E6476/D6476</f>
        <v>0.636687444345503</v>
      </c>
    </row>
    <row r="6477">
      <c t="s" r="A6477">
        <v>58</v>
      </c>
      <c t="s" r="B6477">
        <v>541</v>
      </c>
      <c r="C6477">
        <v>21</v>
      </c>
      <c s="123" r="D6477">
        <v>1300</v>
      </c>
      <c s="123" r="E6477">
        <v>627</v>
      </c>
      <c s="123" r="F6477">
        <v>618</v>
      </c>
      <c s="123" r="G6477">
        <v>9</v>
      </c>
      <c s="123" r="H6477">
        <v>454</v>
      </c>
      <c s="123" r="I6477">
        <v>164</v>
      </c>
      <c s="53" r="J6477">
        <f>H6477/F6477</f>
        <v>0.73462783171521</v>
      </c>
      <c s="53" r="K6477">
        <f>I6477/F6477</f>
        <v>0.26537216828479</v>
      </c>
      <c s="87" r="L6477">
        <f>E6477/D6477</f>
        <v>0.482307692307692</v>
      </c>
    </row>
    <row r="6478">
      <c t="s" r="A6478">
        <v>58</v>
      </c>
      <c t="s" r="B6478">
        <v>541</v>
      </c>
      <c r="C6478">
        <v>22</v>
      </c>
      <c s="123" r="D6478">
        <v>5537</v>
      </c>
      <c s="123" r="E6478">
        <v>3621</v>
      </c>
      <c s="123" r="F6478">
        <v>3537</v>
      </c>
      <c s="123" r="G6478">
        <v>84</v>
      </c>
      <c s="123" r="H6478">
        <v>1829</v>
      </c>
      <c s="123" r="I6478">
        <v>1708</v>
      </c>
      <c s="53" r="J6478">
        <f>H6478/F6478</f>
        <v>0.517104891150693</v>
      </c>
      <c s="53" r="K6478">
        <f>I6478/F6478</f>
        <v>0.482895108849307</v>
      </c>
      <c s="87" r="L6478">
        <f>E6478/D6478</f>
        <v>0.653964240563482</v>
      </c>
    </row>
    <row r="6479">
      <c t="s" r="A6479">
        <v>58</v>
      </c>
      <c t="s" r="B6479">
        <v>541</v>
      </c>
      <c r="C6479">
        <v>23</v>
      </c>
      <c s="123" r="D6479">
        <v>3333</v>
      </c>
      <c s="123" r="E6479">
        <v>1950</v>
      </c>
      <c s="123" r="F6479">
        <v>1902</v>
      </c>
      <c s="123" r="G6479">
        <v>48</v>
      </c>
      <c s="123" r="H6479">
        <v>1024</v>
      </c>
      <c s="123" r="I6479">
        <v>878</v>
      </c>
      <c s="53" r="J6479">
        <f>H6479/F6479</f>
        <v>0.538380651945321</v>
      </c>
      <c s="53" r="K6479">
        <f>I6479/F6479</f>
        <v>0.461619348054679</v>
      </c>
      <c s="87" r="L6479">
        <f>E6479/D6479</f>
        <v>0.585058505850585</v>
      </c>
    </row>
    <row r="6480">
      <c t="s" r="A6480">
        <v>58</v>
      </c>
      <c t="s" r="B6480">
        <v>541</v>
      </c>
      <c r="C6480">
        <v>24</v>
      </c>
      <c s="123" r="D6480">
        <v>3324</v>
      </c>
      <c s="123" r="E6480">
        <v>1586</v>
      </c>
      <c s="123" r="F6480">
        <v>1528</v>
      </c>
      <c s="123" r="G6480">
        <v>58</v>
      </c>
      <c s="123" r="H6480">
        <v>729</v>
      </c>
      <c s="123" r="I6480">
        <v>799</v>
      </c>
      <c s="53" r="J6480">
        <f>H6480/F6480</f>
        <v>0.477094240837696</v>
      </c>
      <c s="53" r="K6480">
        <f>I6480/F6480</f>
        <v>0.522905759162304</v>
      </c>
      <c s="87" r="L6480">
        <f>E6480/D6480</f>
        <v>0.477135980746089</v>
      </c>
    </row>
    <row r="6481">
      <c t="s" r="A6481">
        <v>58</v>
      </c>
      <c t="s" r="B6481">
        <v>541</v>
      </c>
      <c r="C6481">
        <v>25</v>
      </c>
      <c s="123" r="D6481">
        <v>3409</v>
      </c>
      <c s="123" r="E6481">
        <v>2043</v>
      </c>
      <c s="123" r="F6481">
        <v>2010</v>
      </c>
      <c s="123" r="G6481">
        <v>33</v>
      </c>
      <c s="123" r="H6481">
        <v>757</v>
      </c>
      <c s="123" r="I6481">
        <v>1253</v>
      </c>
      <c s="53" r="J6481">
        <f>H6481/F6481</f>
        <v>0.376616915422886</v>
      </c>
      <c s="53" r="K6481">
        <f>I6481/F6481</f>
        <v>0.623383084577114</v>
      </c>
      <c s="87" r="L6481">
        <f>E6481/D6481</f>
        <v>0.599295981226166</v>
      </c>
    </row>
    <row r="6482">
      <c t="s" r="A6482">
        <v>58</v>
      </c>
      <c t="s" r="B6482">
        <v>541</v>
      </c>
      <c r="C6482">
        <v>26</v>
      </c>
      <c s="123" r="D6482">
        <v>3420</v>
      </c>
      <c s="123" r="E6482">
        <v>2129</v>
      </c>
      <c s="123" r="F6482">
        <v>2082</v>
      </c>
      <c s="123" r="G6482">
        <v>47</v>
      </c>
      <c s="123" r="H6482">
        <v>811</v>
      </c>
      <c s="123" r="I6482">
        <v>1271</v>
      </c>
      <c s="53" r="J6482">
        <f>H6482/F6482</f>
        <v>0.389529298751201</v>
      </c>
      <c s="53" r="K6482">
        <f>I6482/F6482</f>
        <v>0.610470701248799</v>
      </c>
      <c s="87" r="L6482">
        <f>E6482/D6482</f>
        <v>0.622514619883041</v>
      </c>
    </row>
    <row r="6483">
      <c t="s" r="A6483">
        <v>58</v>
      </c>
      <c t="s" r="B6483">
        <v>541</v>
      </c>
      <c r="C6483">
        <v>27</v>
      </c>
      <c s="123" r="D6483">
        <v>2545</v>
      </c>
      <c s="123" r="E6483">
        <v>1476</v>
      </c>
      <c s="123" r="F6483">
        <v>1458</v>
      </c>
      <c s="123" r="G6483">
        <v>18</v>
      </c>
      <c s="123" r="H6483">
        <v>834</v>
      </c>
      <c s="123" r="I6483">
        <v>624</v>
      </c>
      <c s="53" r="J6483">
        <f>H6483/F6483</f>
        <v>0.57201646090535</v>
      </c>
      <c s="53" r="K6483">
        <f>I6483/F6483</f>
        <v>0.42798353909465</v>
      </c>
      <c s="87" r="L6483">
        <f>E6483/D6483</f>
        <v>0.579960707269155</v>
      </c>
    </row>
    <row r="6484">
      <c t="s" r="A6484">
        <v>58</v>
      </c>
      <c t="s" r="B6484">
        <v>541</v>
      </c>
      <c r="C6484">
        <v>28</v>
      </c>
      <c s="123" r="D6484">
        <v>2535</v>
      </c>
      <c s="123" r="E6484">
        <v>1534</v>
      </c>
      <c s="123" r="F6484">
        <v>1507</v>
      </c>
      <c s="123" r="G6484">
        <v>27</v>
      </c>
      <c s="123" r="H6484">
        <v>789</v>
      </c>
      <c s="123" r="I6484">
        <v>718</v>
      </c>
      <c s="53" r="J6484">
        <f>H6484/F6484</f>
        <v>0.523556735235567</v>
      </c>
      <c s="53" r="K6484">
        <f>I6484/F6484</f>
        <v>0.476443264764433</v>
      </c>
      <c s="87" r="L6484">
        <f>E6484/D6484</f>
        <v>0.605128205128205</v>
      </c>
    </row>
    <row r="6485">
      <c t="s" r="A6485">
        <v>58</v>
      </c>
      <c t="s" r="B6485">
        <v>541</v>
      </c>
      <c r="C6485">
        <v>29</v>
      </c>
      <c s="123" r="D6485">
        <v>3526</v>
      </c>
      <c s="123" r="E6485">
        <v>2143</v>
      </c>
      <c s="123" r="F6485">
        <v>2027</v>
      </c>
      <c s="123" r="G6485">
        <v>116</v>
      </c>
      <c s="123" r="H6485">
        <v>1060</v>
      </c>
      <c s="123" r="I6485">
        <v>967</v>
      </c>
      <c s="53" r="J6485">
        <f>H6485/F6485</f>
        <v>0.522940305870745</v>
      </c>
      <c s="53" r="K6485">
        <f>I6485/F6485</f>
        <v>0.477059694129255</v>
      </c>
      <c s="87" r="L6485">
        <f>E6485/D6485</f>
        <v>0.607770845150312</v>
      </c>
    </row>
    <row r="6486">
      <c t="s" r="A6486">
        <v>58</v>
      </c>
      <c t="s" r="B6486">
        <v>541</v>
      </c>
      <c r="C6486">
        <v>30</v>
      </c>
      <c s="123" r="D6486">
        <v>4003</v>
      </c>
      <c s="123" r="E6486">
        <v>2421</v>
      </c>
      <c s="123" r="F6486">
        <v>2396</v>
      </c>
      <c s="123" r="G6486">
        <v>25</v>
      </c>
      <c s="123" r="H6486">
        <v>1371</v>
      </c>
      <c s="123" r="I6486">
        <v>1025</v>
      </c>
      <c s="53" r="J6486">
        <f>H6486/F6486</f>
        <v>0.57220367278798</v>
      </c>
      <c s="53" r="K6486">
        <f>I6486/F6486</f>
        <v>0.42779632721202</v>
      </c>
      <c s="87" r="L6486">
        <f>E6486/D6486</f>
        <v>0.604796402697976</v>
      </c>
    </row>
    <row r="6487">
      <c t="s" r="A6487">
        <v>58</v>
      </c>
      <c t="s" r="B6487">
        <v>541</v>
      </c>
      <c r="C6487">
        <v>31</v>
      </c>
      <c s="123" r="D6487">
        <v>6116</v>
      </c>
      <c s="123" r="E6487">
        <v>3890</v>
      </c>
      <c s="123" r="F6487">
        <v>3798</v>
      </c>
      <c s="123" r="G6487">
        <v>92</v>
      </c>
      <c s="123" r="H6487">
        <v>1458</v>
      </c>
      <c s="123" r="I6487">
        <v>2340</v>
      </c>
      <c s="53" r="J6487">
        <f>H6487/F6487</f>
        <v>0.383886255924171</v>
      </c>
      <c s="53" r="K6487">
        <f>I6487/F6487</f>
        <v>0.616113744075829</v>
      </c>
      <c s="87" r="L6487">
        <f>E6487/D6487</f>
        <v>0.636036625245258</v>
      </c>
    </row>
    <row r="6488">
      <c t="s" r="A6488">
        <v>58</v>
      </c>
      <c t="s" r="B6488">
        <v>541</v>
      </c>
      <c r="C6488">
        <v>32</v>
      </c>
      <c s="123" r="D6488">
        <v>2833</v>
      </c>
      <c s="123" r="E6488">
        <v>1705</v>
      </c>
      <c s="123" r="F6488">
        <v>1644</v>
      </c>
      <c s="123" r="G6488">
        <v>61</v>
      </c>
      <c s="123" r="H6488">
        <v>851</v>
      </c>
      <c s="123" r="I6488">
        <v>793</v>
      </c>
      <c s="53" r="J6488">
        <f>H6488/F6488</f>
        <v>0.517639902676399</v>
      </c>
      <c s="53" r="K6488">
        <f>I6488/F6488</f>
        <v>0.482360097323601</v>
      </c>
      <c s="87" r="L6488">
        <f>E6488/D6488</f>
        <v>0.601835510060007</v>
      </c>
    </row>
    <row r="6489">
      <c t="s" r="A6489">
        <v>58</v>
      </c>
      <c t="s" r="B6489">
        <v>541</v>
      </c>
      <c r="C6489">
        <v>33</v>
      </c>
      <c s="123" r="D6489">
        <v>3274</v>
      </c>
      <c s="123" r="E6489">
        <v>2077</v>
      </c>
      <c s="123" r="F6489">
        <v>2033</v>
      </c>
      <c s="123" r="G6489">
        <v>44</v>
      </c>
      <c s="123" r="H6489">
        <v>1062</v>
      </c>
      <c s="123" r="I6489">
        <v>971</v>
      </c>
      <c s="53" r="J6489">
        <f>H6489/F6489</f>
        <v>0.522380718150516</v>
      </c>
      <c s="53" r="K6489">
        <f>I6489/F6489</f>
        <v>0.477619281849484</v>
      </c>
      <c s="87" r="L6489">
        <f>E6489/D6489</f>
        <v>0.63439218081857</v>
      </c>
    </row>
    <row r="6490">
      <c t="s" r="A6490">
        <v>58</v>
      </c>
      <c t="s" r="B6490">
        <v>541</v>
      </c>
      <c r="C6490">
        <v>34</v>
      </c>
      <c s="123" r="D6490">
        <v>1714</v>
      </c>
      <c s="123" r="E6490">
        <v>969</v>
      </c>
      <c s="123" r="F6490">
        <v>945</v>
      </c>
      <c s="123" r="G6490">
        <v>24</v>
      </c>
      <c s="123" r="H6490">
        <v>508</v>
      </c>
      <c s="123" r="I6490">
        <v>437</v>
      </c>
      <c s="53" r="J6490">
        <f>H6490/F6490</f>
        <v>0.537566137566138</v>
      </c>
      <c s="53" r="K6490">
        <f>I6490/F6490</f>
        <v>0.462433862433862</v>
      </c>
      <c s="87" r="L6490">
        <f>E6490/D6490</f>
        <v>0.56534422403734</v>
      </c>
    </row>
    <row r="6491">
      <c t="s" r="A6491">
        <v>58</v>
      </c>
      <c t="s" r="B6491">
        <v>541</v>
      </c>
      <c r="C6491">
        <v>35</v>
      </c>
      <c s="123" r="D6491">
        <v>4100</v>
      </c>
      <c s="123" r="E6491">
        <v>2563</v>
      </c>
      <c s="123" r="F6491">
        <v>2489</v>
      </c>
      <c s="123" r="G6491">
        <v>74</v>
      </c>
      <c s="123" r="H6491">
        <v>1774</v>
      </c>
      <c s="123" r="I6491">
        <v>715</v>
      </c>
      <c s="53" r="J6491">
        <f>H6491/F6491</f>
        <v>0.712736038569707</v>
      </c>
      <c s="53" r="K6491">
        <f>I6491/F6491</f>
        <v>0.287263961430293</v>
      </c>
      <c s="87" r="L6491">
        <f>E6491/D6491</f>
        <v>0.625121951219512</v>
      </c>
    </row>
    <row r="6492">
      <c t="s" r="A6492">
        <v>58</v>
      </c>
      <c t="s" r="B6492">
        <v>541</v>
      </c>
      <c r="C6492">
        <v>36</v>
      </c>
      <c s="123" r="D6492">
        <v>4096</v>
      </c>
      <c s="123" r="E6492">
        <v>2320</v>
      </c>
      <c s="123" r="F6492">
        <v>2245</v>
      </c>
      <c s="123" r="G6492">
        <v>75</v>
      </c>
      <c s="123" r="H6492">
        <v>1394</v>
      </c>
      <c s="123" r="I6492">
        <v>851</v>
      </c>
      <c s="53" r="J6492">
        <f>H6492/F6492</f>
        <v>0.620935412026726</v>
      </c>
      <c s="53" r="K6492">
        <f>I6492/F6492</f>
        <v>0.379064587973274</v>
      </c>
      <c s="87" r="L6492">
        <f>E6492/D6492</f>
        <v>0.56640625</v>
      </c>
    </row>
    <row r="6493">
      <c t="s" r="A6493">
        <v>58</v>
      </c>
      <c t="s" r="B6493">
        <v>541</v>
      </c>
      <c r="C6493">
        <v>37</v>
      </c>
      <c s="123" r="D6493">
        <v>3750</v>
      </c>
      <c s="123" r="E6493">
        <v>2372</v>
      </c>
      <c s="123" r="F6493">
        <v>2336</v>
      </c>
      <c s="123" r="G6493">
        <v>36</v>
      </c>
      <c s="123" r="H6493">
        <v>1070</v>
      </c>
      <c s="123" r="I6493">
        <v>1266</v>
      </c>
      <c s="53" r="J6493">
        <f>H6493/F6493</f>
        <v>0.45804794520548</v>
      </c>
      <c s="53" r="K6493">
        <f>I6493/F6493</f>
        <v>0.541952054794521</v>
      </c>
      <c s="87" r="L6493">
        <f>E6493/D6493</f>
        <v>0.632533333333333</v>
      </c>
    </row>
    <row r="6494">
      <c t="s" r="A6494">
        <v>58</v>
      </c>
      <c t="s" r="B6494">
        <v>541</v>
      </c>
      <c r="C6494">
        <v>38</v>
      </c>
      <c s="123" r="D6494">
        <v>3742</v>
      </c>
      <c s="123" r="E6494">
        <v>2234</v>
      </c>
      <c s="123" r="F6494">
        <v>2204</v>
      </c>
      <c s="123" r="G6494">
        <v>30</v>
      </c>
      <c s="123" r="H6494">
        <v>850</v>
      </c>
      <c s="123" r="I6494">
        <v>1354</v>
      </c>
      <c s="53" r="J6494">
        <f>H6494/F6494</f>
        <v>0.385662431941924</v>
      </c>
      <c s="53" r="K6494">
        <f>I6494/F6494</f>
        <v>0.614337568058076</v>
      </c>
      <c s="87" r="L6494">
        <f>E6494/D6494</f>
        <v>0.597006948156066</v>
      </c>
    </row>
    <row r="6495">
      <c t="s" r="A6495">
        <v>58</v>
      </c>
      <c t="s" r="B6495">
        <v>541</v>
      </c>
      <c r="C6495">
        <v>39</v>
      </c>
      <c s="123" r="D6495">
        <v>2912</v>
      </c>
      <c s="123" r="E6495">
        <v>1649</v>
      </c>
      <c s="123" r="F6495">
        <v>1609</v>
      </c>
      <c s="123" r="G6495">
        <v>40</v>
      </c>
      <c s="123" r="H6495">
        <v>671</v>
      </c>
      <c s="123" r="I6495">
        <v>938</v>
      </c>
      <c s="53" r="J6495">
        <f>H6495/F6495</f>
        <v>0.41702921068987</v>
      </c>
      <c s="53" r="K6495">
        <f>I6495/F6495</f>
        <v>0.58297078931013</v>
      </c>
      <c s="87" r="L6495">
        <f>E6495/D6495</f>
        <v>0.566277472527472</v>
      </c>
    </row>
    <row r="6496">
      <c t="s" r="A6496">
        <v>58</v>
      </c>
      <c t="s" r="B6496">
        <v>541</v>
      </c>
      <c r="C6496">
        <v>40</v>
      </c>
      <c s="123" r="D6496">
        <v>5230</v>
      </c>
      <c s="123" r="E6496">
        <v>2986</v>
      </c>
      <c s="123" r="F6496">
        <v>2926</v>
      </c>
      <c s="123" r="G6496">
        <v>60</v>
      </c>
      <c s="123" r="H6496">
        <v>1587</v>
      </c>
      <c s="123" r="I6496">
        <v>1339</v>
      </c>
      <c s="53" r="J6496">
        <f>H6496/F6496</f>
        <v>0.542378673957621</v>
      </c>
      <c s="53" r="K6496">
        <f>I6496/F6496</f>
        <v>0.457621326042379</v>
      </c>
      <c s="87" r="L6496">
        <f>E6496/D6496</f>
        <v>0.57093690248566</v>
      </c>
    </row>
    <row r="6497">
      <c t="s" r="A6497">
        <v>58</v>
      </c>
      <c t="s" r="B6497">
        <v>541</v>
      </c>
      <c r="C6497">
        <v>41</v>
      </c>
      <c s="123" r="D6497">
        <v>5807</v>
      </c>
      <c s="123" r="E6497">
        <v>3225</v>
      </c>
      <c s="123" r="F6497">
        <v>3142</v>
      </c>
      <c s="123" r="G6497">
        <v>83</v>
      </c>
      <c s="123" r="H6497">
        <v>2172</v>
      </c>
      <c s="123" r="I6497">
        <v>970</v>
      </c>
      <c s="53" r="J6497">
        <f>H6497/F6497</f>
        <v>0.691279439847231</v>
      </c>
      <c s="53" r="K6497">
        <f>I6497/F6497</f>
        <v>0.308720560152769</v>
      </c>
      <c s="87" r="L6497">
        <f>E6497/D6497</f>
        <v>0.55536421560186</v>
      </c>
    </row>
    <row r="6498">
      <c t="s" r="A6498">
        <v>58</v>
      </c>
      <c t="s" r="B6498">
        <v>541</v>
      </c>
      <c r="C6498">
        <v>42</v>
      </c>
      <c s="123" r="D6498">
        <v>3502</v>
      </c>
      <c s="123" r="E6498">
        <v>2575</v>
      </c>
      <c s="123" r="F6498">
        <v>2521</v>
      </c>
      <c s="123" r="G6498">
        <v>54</v>
      </c>
      <c s="123" r="H6498">
        <v>1004</v>
      </c>
      <c s="123" r="I6498">
        <v>1517</v>
      </c>
      <c s="53" r="J6498">
        <f>H6498/F6498</f>
        <v>0.39825466084887</v>
      </c>
      <c s="53" r="K6498">
        <f>I6498/F6498</f>
        <v>0.60174533915113</v>
      </c>
      <c s="87" r="L6498">
        <f>E6498/D6498</f>
        <v>0.735294117647059</v>
      </c>
    </row>
    <row r="6499">
      <c t="s" r="A6499">
        <v>58</v>
      </c>
      <c t="s" r="B6499">
        <v>541</v>
      </c>
      <c r="C6499">
        <v>43</v>
      </c>
      <c s="123" r="D6499">
        <v>5077</v>
      </c>
      <c s="123" r="E6499">
        <v>2464</v>
      </c>
      <c s="123" r="F6499">
        <v>2427</v>
      </c>
      <c s="123" r="G6499">
        <v>37</v>
      </c>
      <c s="123" r="H6499">
        <v>1536</v>
      </c>
      <c s="123" r="I6499">
        <v>891</v>
      </c>
      <c s="53" r="J6499">
        <f>H6499/F6499</f>
        <v>0.632880098887515</v>
      </c>
      <c s="53" r="K6499">
        <f>I6499/F6499</f>
        <v>0.367119901112485</v>
      </c>
      <c s="87" r="L6499">
        <f>E6499/D6499</f>
        <v>0.485325979909395</v>
      </c>
    </row>
    <row r="6500">
      <c t="s" r="A6500">
        <v>58</v>
      </c>
      <c t="s" r="B6500">
        <v>541</v>
      </c>
      <c r="C6500">
        <v>44</v>
      </c>
      <c s="123" r="D6500">
        <v>5604</v>
      </c>
      <c s="123" r="E6500">
        <v>2574</v>
      </c>
      <c s="123" r="F6500">
        <v>2519</v>
      </c>
      <c s="123" r="G6500">
        <v>55</v>
      </c>
      <c s="123" r="H6500">
        <v>1654</v>
      </c>
      <c s="123" r="I6500">
        <v>865</v>
      </c>
      <c s="53" r="J6500">
        <f>H6500/F6500</f>
        <v>0.656609765780072</v>
      </c>
      <c s="53" r="K6500">
        <f>I6500/F6500</f>
        <v>0.343390234219929</v>
      </c>
      <c s="87" r="L6500">
        <f>E6500/D6500</f>
        <v>0.4593147751606</v>
      </c>
    </row>
    <row r="6501">
      <c t="s" r="A6501">
        <v>58</v>
      </c>
      <c t="s" r="B6501">
        <v>541</v>
      </c>
      <c r="C6501">
        <v>45</v>
      </c>
      <c s="123" r="D6501">
        <v>3570</v>
      </c>
      <c s="123" r="E6501">
        <v>2131</v>
      </c>
      <c s="123" r="F6501">
        <v>1927</v>
      </c>
      <c s="123" r="G6501">
        <v>204</v>
      </c>
      <c s="123" r="H6501">
        <v>1205</v>
      </c>
      <c s="123" r="I6501">
        <v>722</v>
      </c>
      <c s="53" r="J6501">
        <f>H6501/F6501</f>
        <v>0.625324338349766</v>
      </c>
      <c s="53" r="K6501">
        <f>I6501/F6501</f>
        <v>0.374675661650234</v>
      </c>
      <c s="87" r="L6501">
        <f>E6501/D6501</f>
        <v>0.596918767507003</v>
      </c>
    </row>
    <row r="6502">
      <c t="s" r="A6502">
        <v>58</v>
      </c>
      <c t="s" r="B6502">
        <v>541</v>
      </c>
      <c r="C6502">
        <v>46</v>
      </c>
      <c s="123" r="D6502">
        <v>3564</v>
      </c>
      <c s="123" r="E6502">
        <v>1782</v>
      </c>
      <c s="123" r="F6502">
        <v>1747</v>
      </c>
      <c s="123" r="G6502">
        <v>35</v>
      </c>
      <c s="123" r="H6502">
        <v>905</v>
      </c>
      <c s="123" r="I6502">
        <v>842</v>
      </c>
      <c s="53" r="J6502">
        <f>H6502/F6502</f>
        <v>0.518030910131654</v>
      </c>
      <c s="53" r="K6502">
        <f>I6502/F6502</f>
        <v>0.481969089868346</v>
      </c>
      <c s="87" r="L6502">
        <f>E6502/D6502</f>
        <v>0.5</v>
      </c>
    </row>
    <row r="6503">
      <c t="s" r="A6503">
        <v>58</v>
      </c>
      <c t="s" r="B6503">
        <v>541</v>
      </c>
      <c r="C6503">
        <v>47</v>
      </c>
      <c s="123" r="D6503">
        <v>3393</v>
      </c>
      <c s="123" r="E6503">
        <v>1903</v>
      </c>
      <c s="123" r="F6503">
        <v>1876</v>
      </c>
      <c s="123" r="G6503">
        <v>27</v>
      </c>
      <c s="123" r="H6503">
        <v>1404</v>
      </c>
      <c s="123" r="I6503">
        <v>472</v>
      </c>
      <c s="53" r="J6503">
        <f>H6503/F6503</f>
        <v>0.748400852878465</v>
      </c>
      <c s="53" r="K6503">
        <f>I6503/F6503</f>
        <v>0.251599147121535</v>
      </c>
      <c s="87" r="L6503">
        <f>E6503/D6503</f>
        <v>0.560860595343354</v>
      </c>
    </row>
    <row r="6504">
      <c t="s" r="A6504">
        <v>58</v>
      </c>
      <c t="s" r="B6504">
        <v>541</v>
      </c>
      <c r="C6504">
        <v>48</v>
      </c>
      <c s="123" r="D6504">
        <v>3386</v>
      </c>
      <c s="123" r="E6504">
        <v>1671</v>
      </c>
      <c s="123" r="F6504">
        <v>1615</v>
      </c>
      <c s="123" r="G6504">
        <v>56</v>
      </c>
      <c s="123" r="H6504">
        <v>1080</v>
      </c>
      <c s="123" r="I6504">
        <v>535</v>
      </c>
      <c s="53" r="J6504">
        <f>H6504/F6504</f>
        <v>0.668730650154799</v>
      </c>
      <c s="53" r="K6504">
        <f>I6504/F6504</f>
        <v>0.331269349845201</v>
      </c>
      <c s="87" r="L6504">
        <f>E6504/D6504</f>
        <v>0.493502658003544</v>
      </c>
    </row>
    <row r="6505">
      <c t="s" r="A6505">
        <v>58</v>
      </c>
      <c t="s" r="B6505">
        <v>541</v>
      </c>
      <c r="C6505">
        <v>49</v>
      </c>
      <c s="123" r="D6505">
        <v>5284</v>
      </c>
      <c s="123" r="E6505">
        <v>2612</v>
      </c>
      <c s="123" r="F6505">
        <v>2568</v>
      </c>
      <c s="123" r="G6505">
        <v>44</v>
      </c>
      <c s="123" r="H6505">
        <v>661</v>
      </c>
      <c s="123" r="I6505">
        <v>1907</v>
      </c>
      <c s="53" r="J6505">
        <f>H6505/F6505</f>
        <v>0.257398753894081</v>
      </c>
      <c s="53" r="K6505">
        <f>I6505/F6505</f>
        <v>0.742601246105919</v>
      </c>
      <c s="87" r="L6505">
        <f>E6505/D6505</f>
        <v>0.494322482967449</v>
      </c>
    </row>
    <row r="6506">
      <c t="s" r="A6506">
        <v>58</v>
      </c>
      <c t="s" r="B6506">
        <v>541</v>
      </c>
      <c r="C6506">
        <v>50</v>
      </c>
      <c s="123" r="D6506">
        <v>5938</v>
      </c>
      <c s="123" r="E6506">
        <v>2865</v>
      </c>
      <c s="123" r="F6506">
        <v>2806</v>
      </c>
      <c s="123" r="G6506">
        <v>59</v>
      </c>
      <c s="123" r="H6506">
        <v>2179</v>
      </c>
      <c s="123" r="I6506">
        <v>627</v>
      </c>
      <c s="53" r="J6506">
        <f>H6506/F6506</f>
        <v>0.776550249465431</v>
      </c>
      <c s="53" r="K6506">
        <f>I6506/F6506</f>
        <v>0.223449750534569</v>
      </c>
      <c s="87" r="L6506">
        <f>E6506/D6506</f>
        <v>0.482485685415965</v>
      </c>
    </row>
    <row r="6507">
      <c t="s" r="A6507">
        <v>58</v>
      </c>
      <c t="s" r="B6507">
        <v>541</v>
      </c>
      <c r="C6507">
        <v>51</v>
      </c>
      <c s="123" r="D6507">
        <v>6072</v>
      </c>
      <c s="123" r="E6507">
        <v>3805</v>
      </c>
      <c s="123" r="F6507">
        <v>3743</v>
      </c>
      <c s="123" r="G6507">
        <v>62</v>
      </c>
      <c s="123" r="H6507">
        <v>1842</v>
      </c>
      <c s="123" r="I6507">
        <v>1901</v>
      </c>
      <c s="53" r="J6507">
        <f>H6507/F6507</f>
        <v>0.492118621426663</v>
      </c>
      <c s="53" r="K6507">
        <f>I6507/F6507</f>
        <v>0.507881378573337</v>
      </c>
      <c s="87" r="L6507">
        <f>E6507/D6507</f>
        <v>0.626646903820817</v>
      </c>
    </row>
    <row r="6508">
      <c t="s" r="A6508">
        <v>58</v>
      </c>
      <c t="s" r="B6508">
        <v>541</v>
      </c>
      <c r="C6508">
        <v>52</v>
      </c>
      <c s="123" r="D6508">
        <v>3566</v>
      </c>
      <c s="123" r="E6508">
        <v>2037</v>
      </c>
      <c s="123" r="F6508">
        <v>2003</v>
      </c>
      <c s="123" r="G6508">
        <v>34</v>
      </c>
      <c s="123" r="H6508">
        <v>1111</v>
      </c>
      <c s="123" r="I6508">
        <v>892</v>
      </c>
      <c s="53" r="J6508">
        <f>H6508/F6508</f>
        <v>0.554667998002996</v>
      </c>
      <c s="53" r="K6508">
        <f>I6508/F6508</f>
        <v>0.445332001997004</v>
      </c>
      <c s="87" r="L6508">
        <f>E6508/D6508</f>
        <v>0.571228266965788</v>
      </c>
    </row>
    <row r="6509">
      <c t="s" r="A6509">
        <v>58</v>
      </c>
      <c t="s" r="B6509">
        <v>541</v>
      </c>
      <c r="C6509">
        <v>53</v>
      </c>
      <c s="123" r="D6509">
        <v>4101</v>
      </c>
      <c s="123" r="E6509">
        <v>2070</v>
      </c>
      <c s="123" r="F6509">
        <v>2050</v>
      </c>
      <c s="123" r="G6509">
        <v>20</v>
      </c>
      <c s="123" r="H6509">
        <v>1248</v>
      </c>
      <c s="123" r="I6509">
        <v>802</v>
      </c>
      <c s="53" r="J6509">
        <f>H6509/F6509</f>
        <v>0.608780487804878</v>
      </c>
      <c s="53" r="K6509">
        <f>I6509/F6509</f>
        <v>0.391219512195122</v>
      </c>
      <c s="87" r="L6509">
        <f>E6509/D6509</f>
        <v>0.504754937820044</v>
      </c>
    </row>
    <row r="6510">
      <c t="s" r="A6510">
        <v>58</v>
      </c>
      <c t="s" r="B6510">
        <v>541</v>
      </c>
      <c r="C6510">
        <v>54</v>
      </c>
      <c s="123" r="D6510">
        <v>4452</v>
      </c>
      <c s="123" r="E6510">
        <v>2560</v>
      </c>
      <c s="123" r="F6510">
        <v>2525</v>
      </c>
      <c s="123" r="G6510">
        <v>35</v>
      </c>
      <c s="123" r="H6510">
        <v>1761</v>
      </c>
      <c s="123" r="I6510">
        <v>764</v>
      </c>
      <c s="53" r="J6510">
        <f>H6510/F6510</f>
        <v>0.697425742574257</v>
      </c>
      <c s="53" r="K6510">
        <f>I6510/F6510</f>
        <v>0.302574257425743</v>
      </c>
      <c s="87" r="L6510">
        <f>E6510/D6510</f>
        <v>0.575022461814915</v>
      </c>
    </row>
    <row r="6511">
      <c t="s" r="A6511">
        <v>58</v>
      </c>
      <c t="s" r="B6511">
        <v>541</v>
      </c>
      <c r="C6511">
        <v>55</v>
      </c>
      <c s="123" r="D6511">
        <v>4445</v>
      </c>
      <c s="123" r="E6511">
        <v>2267</v>
      </c>
      <c s="123" r="F6511">
        <v>2219</v>
      </c>
      <c s="123" r="G6511">
        <v>48</v>
      </c>
      <c s="123" r="H6511">
        <v>1313</v>
      </c>
      <c s="123" r="I6511">
        <v>906</v>
      </c>
      <c s="53" r="J6511">
        <f>H6511/F6511</f>
        <v>0.591707976566021</v>
      </c>
      <c s="53" r="K6511">
        <f>I6511/F6511</f>
        <v>0.408292023433979</v>
      </c>
      <c s="87" r="L6511">
        <f>E6511/D6511</f>
        <v>0.510011248593926</v>
      </c>
    </row>
    <row r="6512">
      <c t="s" r="A6512">
        <v>58</v>
      </c>
      <c t="s" r="B6512">
        <v>541</v>
      </c>
      <c r="C6512">
        <v>56</v>
      </c>
      <c s="123" r="D6512">
        <v>6143</v>
      </c>
      <c s="123" r="E6512">
        <v>3289</v>
      </c>
      <c s="123" r="F6512">
        <v>3237</v>
      </c>
      <c s="123" r="G6512">
        <v>52</v>
      </c>
      <c s="123" r="H6512">
        <v>2218</v>
      </c>
      <c s="123" r="I6512">
        <v>1019</v>
      </c>
      <c s="53" r="J6512">
        <f>H6512/F6512</f>
        <v>0.68520234785295</v>
      </c>
      <c s="53" r="K6512">
        <f>I6512/F6512</f>
        <v>0.31479765214705</v>
      </c>
      <c s="87" r="L6512">
        <f>E6512/D6512</f>
        <v>0.535406153345271</v>
      </c>
    </row>
    <row r="6513">
      <c t="s" r="A6513">
        <v>58</v>
      </c>
      <c t="s" r="B6513">
        <v>541</v>
      </c>
      <c r="C6513">
        <v>57</v>
      </c>
      <c s="123" r="D6513">
        <v>3384</v>
      </c>
      <c s="123" r="E6513">
        <v>2212</v>
      </c>
      <c s="123" r="F6513">
        <v>2156</v>
      </c>
      <c s="123" r="G6513">
        <v>56</v>
      </c>
      <c s="123" r="H6513">
        <v>966</v>
      </c>
      <c s="123" r="I6513">
        <v>1190</v>
      </c>
      <c s="53" r="J6513">
        <f>H6513/F6513</f>
        <v>0.448051948051948</v>
      </c>
      <c s="53" r="K6513">
        <f>I6513/F6513</f>
        <v>0.551948051948052</v>
      </c>
      <c s="87" r="L6513">
        <f>E6513/D6513</f>
        <v>0.653664302600473</v>
      </c>
    </row>
    <row r="6514">
      <c t="s" r="A6514">
        <v>58</v>
      </c>
      <c t="s" r="B6514">
        <v>541</v>
      </c>
      <c r="C6514">
        <v>58</v>
      </c>
      <c s="123" r="D6514">
        <v>3368</v>
      </c>
      <c s="123" r="E6514">
        <v>1788</v>
      </c>
      <c s="123" r="F6514">
        <v>1738</v>
      </c>
      <c s="123" r="G6514">
        <v>50</v>
      </c>
      <c s="123" r="H6514">
        <v>834</v>
      </c>
      <c s="123" r="I6514">
        <v>904</v>
      </c>
      <c s="53" r="J6514">
        <f>H6514/F6514</f>
        <v>0.479861910241657</v>
      </c>
      <c s="53" r="K6514">
        <f>I6514/F6514</f>
        <v>0.520138089758343</v>
      </c>
      <c s="87" r="L6514">
        <f>E6514/D6514</f>
        <v>0.530878859857482</v>
      </c>
    </row>
    <row r="6515">
      <c t="s" r="A6515">
        <v>58</v>
      </c>
      <c t="s" r="B6515">
        <v>541</v>
      </c>
      <c r="C6515">
        <v>59</v>
      </c>
      <c s="123" r="D6515">
        <v>2737</v>
      </c>
      <c s="123" r="E6515">
        <v>1553</v>
      </c>
      <c s="123" r="F6515">
        <v>1523</v>
      </c>
      <c s="123" r="G6515">
        <v>30</v>
      </c>
      <c s="123" r="H6515">
        <v>910</v>
      </c>
      <c s="123" r="I6515">
        <v>613</v>
      </c>
      <c s="53" r="J6515">
        <f>H6515/F6515</f>
        <v>0.597504924491136</v>
      </c>
      <c s="53" r="K6515">
        <f>I6515/F6515</f>
        <v>0.402495075508864</v>
      </c>
      <c s="87" r="L6515">
        <f>E6515/D6515</f>
        <v>0.567409572524662</v>
      </c>
    </row>
    <row r="6516">
      <c t="s" r="A6516">
        <v>58</v>
      </c>
      <c t="s" r="B6516">
        <v>541</v>
      </c>
      <c r="C6516">
        <v>60</v>
      </c>
      <c s="123" r="D6516">
        <v>3999</v>
      </c>
      <c s="123" r="E6516">
        <v>2453</v>
      </c>
      <c s="123" r="F6516">
        <v>2385</v>
      </c>
      <c s="123" r="G6516">
        <v>68</v>
      </c>
      <c s="123" r="H6516">
        <v>1454</v>
      </c>
      <c s="123" r="I6516">
        <v>931</v>
      </c>
      <c s="53" r="J6516">
        <f>H6516/F6516</f>
        <v>0.609643605870021</v>
      </c>
      <c s="53" r="K6516">
        <f>I6516/F6516</f>
        <v>0.390356394129979</v>
      </c>
      <c s="87" r="L6516">
        <f>E6516/D6516</f>
        <v>0.61340335083771</v>
      </c>
    </row>
    <row r="6517">
      <c t="s" r="A6517">
        <v>58</v>
      </c>
      <c t="s" r="B6517">
        <v>541</v>
      </c>
      <c r="C6517">
        <v>61</v>
      </c>
      <c s="123" r="D6517">
        <v>3948</v>
      </c>
      <c s="123" r="E6517">
        <v>2457</v>
      </c>
      <c s="123" r="F6517">
        <v>2379</v>
      </c>
      <c s="123" r="G6517">
        <v>78</v>
      </c>
      <c s="123" r="H6517">
        <v>1236</v>
      </c>
      <c s="123" r="I6517">
        <v>1143</v>
      </c>
      <c s="53" r="J6517">
        <f>H6517/F6517</f>
        <v>0.519546027742749</v>
      </c>
      <c s="53" r="K6517">
        <f>I6517/F6517</f>
        <v>0.480453972257251</v>
      </c>
      <c s="87" r="L6517">
        <f>E6517/D6517</f>
        <v>0.622340425531915</v>
      </c>
    </row>
    <row r="6518">
      <c t="s" r="A6518">
        <v>58</v>
      </c>
      <c t="s" r="B6518">
        <v>541</v>
      </c>
      <c r="C6518">
        <v>62</v>
      </c>
      <c s="123" r="D6518">
        <v>3956</v>
      </c>
      <c s="123" r="E6518">
        <v>2397</v>
      </c>
      <c s="123" r="F6518">
        <v>2336</v>
      </c>
      <c s="123" r="G6518">
        <v>61</v>
      </c>
      <c s="123" r="H6518">
        <v>1184</v>
      </c>
      <c s="123" r="I6518">
        <v>1152</v>
      </c>
      <c s="53" r="J6518">
        <f>H6518/F6518</f>
        <v>0.506849315068493</v>
      </c>
      <c s="53" r="K6518">
        <f>I6518/F6518</f>
        <v>0.493150684931507</v>
      </c>
      <c s="87" r="L6518">
        <f>E6518/D6518</f>
        <v>0.605915065722952</v>
      </c>
    </row>
    <row r="6519">
      <c t="s" r="A6519">
        <v>58</v>
      </c>
      <c t="s" r="B6519">
        <v>541</v>
      </c>
      <c r="C6519">
        <v>63</v>
      </c>
      <c s="123" r="D6519">
        <v>4077</v>
      </c>
      <c s="123" r="E6519">
        <v>2773</v>
      </c>
      <c s="123" r="F6519">
        <v>2713</v>
      </c>
      <c s="123" r="G6519">
        <v>60</v>
      </c>
      <c s="123" r="H6519">
        <v>947</v>
      </c>
      <c s="123" r="I6519">
        <v>1766</v>
      </c>
      <c s="53" r="J6519">
        <f>H6519/F6519</f>
        <v>0.349060081091043</v>
      </c>
      <c s="53" r="K6519">
        <f>I6519/F6519</f>
        <v>0.650939918908957</v>
      </c>
      <c s="87" r="L6519">
        <f>E6519/D6519</f>
        <v>0.680156978170223</v>
      </c>
    </row>
    <row r="6520">
      <c t="s" r="A6520">
        <v>58</v>
      </c>
      <c t="s" r="B6520">
        <v>541</v>
      </c>
      <c r="C6520">
        <v>64</v>
      </c>
      <c s="123" r="D6520">
        <v>4082</v>
      </c>
      <c s="123" r="E6520">
        <v>2354</v>
      </c>
      <c s="123" r="F6520">
        <v>2283</v>
      </c>
      <c s="123" r="G6520">
        <v>71</v>
      </c>
      <c s="123" r="H6520">
        <v>490</v>
      </c>
      <c s="123" r="I6520">
        <v>1793</v>
      </c>
      <c s="53" r="J6520">
        <f>H6520/F6520</f>
        <v>0.214629872974157</v>
      </c>
      <c s="53" r="K6520">
        <f>I6520/F6520</f>
        <v>0.785370127025843</v>
      </c>
      <c s="87" r="L6520">
        <f>E6520/D6520</f>
        <v>0.576678098971093</v>
      </c>
    </row>
    <row r="6521">
      <c t="s" r="A6521">
        <v>58</v>
      </c>
      <c t="s" r="B6521">
        <v>541</v>
      </c>
      <c r="C6521">
        <v>65</v>
      </c>
      <c s="123" r="D6521">
        <v>4569</v>
      </c>
      <c s="123" r="E6521">
        <v>1958</v>
      </c>
      <c s="123" r="F6521">
        <v>1921</v>
      </c>
      <c s="123" r="G6521">
        <v>37</v>
      </c>
      <c s="123" r="H6521">
        <v>867</v>
      </c>
      <c s="123" r="I6521">
        <v>1054</v>
      </c>
      <c s="53" r="J6521">
        <f>H6521/F6521</f>
        <v>0.451327433628319</v>
      </c>
      <c s="53" r="K6521">
        <f>I6521/F6521</f>
        <v>0.548672566371681</v>
      </c>
      <c s="87" r="L6521">
        <f>E6521/D6521</f>
        <v>0.428540161961042</v>
      </c>
    </row>
    <row r="6522">
      <c t="s" r="A6522">
        <v>58</v>
      </c>
      <c t="s" r="B6522">
        <v>541</v>
      </c>
      <c r="C6522">
        <v>66</v>
      </c>
      <c s="123" r="D6522">
        <v>6172</v>
      </c>
      <c s="123" r="E6522">
        <v>3620</v>
      </c>
      <c s="123" r="F6522">
        <v>3564</v>
      </c>
      <c s="123" r="G6522">
        <v>56</v>
      </c>
      <c s="123" r="H6522">
        <v>2284</v>
      </c>
      <c s="123" r="I6522">
        <v>1280</v>
      </c>
      <c s="53" r="J6522">
        <f>H6522/F6522</f>
        <v>0.640852974186308</v>
      </c>
      <c s="53" r="K6522">
        <f>I6522/F6522</f>
        <v>0.359147025813692</v>
      </c>
      <c s="87" r="L6522">
        <f>E6522/D6522</f>
        <v>0.58651976668827</v>
      </c>
    </row>
    <row r="6523">
      <c t="s" r="A6523">
        <v>58</v>
      </c>
      <c t="s" r="B6523">
        <v>541</v>
      </c>
      <c r="C6523">
        <v>67</v>
      </c>
      <c s="123" r="D6523">
        <v>6010</v>
      </c>
      <c s="123" r="E6523">
        <v>2778</v>
      </c>
      <c s="123" r="F6523">
        <v>2662</v>
      </c>
      <c s="123" r="G6523">
        <v>116</v>
      </c>
      <c s="123" r="H6523">
        <v>1245</v>
      </c>
      <c s="123" r="I6523">
        <v>1417</v>
      </c>
      <c s="53" r="J6523">
        <f>H6523/F6523</f>
        <v>0.467693463561232</v>
      </c>
      <c s="53" r="K6523">
        <f>I6523/F6523</f>
        <v>0.532306536438768</v>
      </c>
      <c s="87" r="L6523">
        <f>E6523/D6523</f>
        <v>0.462229617304492</v>
      </c>
    </row>
    <row r="6524">
      <c t="s" r="A6524">
        <v>58</v>
      </c>
      <c t="s" r="B6524">
        <v>541</v>
      </c>
      <c r="C6524">
        <v>68</v>
      </c>
      <c s="123" r="D6524">
        <v>3684</v>
      </c>
      <c s="123" r="E6524">
        <v>1952</v>
      </c>
      <c s="123" r="F6524">
        <v>1898</v>
      </c>
      <c s="123" r="G6524">
        <v>54</v>
      </c>
      <c s="123" r="H6524">
        <v>1072</v>
      </c>
      <c s="123" r="I6524">
        <v>826</v>
      </c>
      <c s="53" r="J6524">
        <f>H6524/F6524</f>
        <v>0.564805057955743</v>
      </c>
      <c s="53" r="K6524">
        <f>I6524/F6524</f>
        <v>0.435194942044257</v>
      </c>
      <c s="87" r="L6524">
        <f>E6524/D6524</f>
        <v>0.52985884907709</v>
      </c>
    </row>
    <row r="6525">
      <c t="s" r="A6525">
        <v>58</v>
      </c>
      <c t="s" r="B6525">
        <v>541</v>
      </c>
      <c r="C6525">
        <v>69</v>
      </c>
      <c s="123" r="D6525">
        <v>3680</v>
      </c>
      <c s="123" r="E6525">
        <v>2047</v>
      </c>
      <c s="123" r="F6525">
        <v>2017</v>
      </c>
      <c s="123" r="G6525">
        <v>30</v>
      </c>
      <c s="123" r="H6525">
        <v>1097</v>
      </c>
      <c s="123" r="I6525">
        <v>920</v>
      </c>
      <c s="53" r="J6525">
        <f>H6525/F6525</f>
        <v>0.54387704511651</v>
      </c>
      <c s="53" r="K6525">
        <f>I6525/F6525</f>
        <v>0.45612295488349</v>
      </c>
      <c s="87" r="L6525">
        <f>E6525/D6525</f>
        <v>0.55625</v>
      </c>
    </row>
    <row r="6526">
      <c t="s" r="A6526">
        <v>58</v>
      </c>
      <c t="s" r="B6526">
        <v>541</v>
      </c>
      <c r="C6526">
        <v>70</v>
      </c>
      <c s="123" r="D6526">
        <v>2472</v>
      </c>
      <c s="123" r="E6526">
        <v>1681</v>
      </c>
      <c s="123" r="F6526">
        <v>1651</v>
      </c>
      <c s="123" r="G6526">
        <v>30</v>
      </c>
      <c s="123" r="H6526">
        <v>895</v>
      </c>
      <c s="123" r="I6526">
        <v>756</v>
      </c>
      <c s="53" r="J6526">
        <f>H6526/F6526</f>
        <v>0.542095699576015</v>
      </c>
      <c s="53" r="K6526">
        <f>I6526/F6526</f>
        <v>0.457904300423985</v>
      </c>
      <c s="87" r="L6526">
        <f>E6526/D6526</f>
        <v>0.680016181229774</v>
      </c>
    </row>
    <row r="6527">
      <c t="s" r="A6527">
        <v>58</v>
      </c>
      <c t="s" r="B6527">
        <v>541</v>
      </c>
      <c r="C6527">
        <v>71</v>
      </c>
      <c s="123" r="D6527">
        <v>334</v>
      </c>
      <c s="123" r="E6527">
        <v>249</v>
      </c>
      <c s="123" r="F6527">
        <v>243</v>
      </c>
      <c s="123" r="G6527">
        <v>6</v>
      </c>
      <c s="123" r="H6527">
        <v>105</v>
      </c>
      <c s="123" r="I6527">
        <v>138</v>
      </c>
      <c s="53" r="J6527">
        <f>H6527/F6527</f>
        <v>0.432098765432099</v>
      </c>
      <c s="53" r="K6527">
        <f>I6527/F6527</f>
        <v>0.567901234567901</v>
      </c>
      <c s="87" r="L6527">
        <f>E6527/D6527</f>
        <v>0.745508982035928</v>
      </c>
    </row>
    <row r="6528">
      <c t="s" r="A6528">
        <v>58</v>
      </c>
      <c t="s" r="B6528">
        <v>541</v>
      </c>
      <c r="C6528">
        <v>72</v>
      </c>
      <c s="123" r="D6528">
        <v>341</v>
      </c>
      <c s="123" r="E6528">
        <v>193</v>
      </c>
      <c s="123" r="F6528">
        <v>187</v>
      </c>
      <c s="123" r="G6528">
        <v>6</v>
      </c>
      <c s="123" r="H6528">
        <v>165</v>
      </c>
      <c s="123" r="I6528">
        <v>22</v>
      </c>
      <c s="53" r="J6528">
        <f>H6528/F6528</f>
        <v>0.88235294117647</v>
      </c>
      <c s="53" r="K6528">
        <f>I6528/F6528</f>
        <v>0.117647058823529</v>
      </c>
      <c s="87" r="L6528">
        <f>E6528/D6528</f>
        <v>0.565982404692082</v>
      </c>
    </row>
    <row r="6529">
      <c t="s" r="A6529">
        <v>58</v>
      </c>
      <c t="s" r="B6529">
        <v>541</v>
      </c>
      <c r="C6529">
        <v>73</v>
      </c>
      <c s="123" r="D6529">
        <v>4104</v>
      </c>
      <c s="123" r="E6529">
        <v>2862</v>
      </c>
      <c s="123" r="F6529">
        <v>2807</v>
      </c>
      <c s="123" r="G6529">
        <v>55</v>
      </c>
      <c s="123" r="H6529">
        <v>1515</v>
      </c>
      <c s="123" r="I6529">
        <v>1292</v>
      </c>
      <c s="53" r="J6529">
        <f>H6529/F6529</f>
        <v>0.53972212326327</v>
      </c>
      <c s="53" r="K6529">
        <f>I6529/F6529</f>
        <v>0.46027787673673</v>
      </c>
      <c s="87" r="L6529">
        <f>E6529/D6529</f>
        <v>0.697368421052632</v>
      </c>
    </row>
    <row r="6530">
      <c t="s" r="A6530">
        <v>58</v>
      </c>
      <c t="s" r="B6530">
        <v>541</v>
      </c>
      <c r="C6530">
        <v>74</v>
      </c>
      <c s="123" r="D6530">
        <v>5903</v>
      </c>
      <c s="123" r="E6530">
        <v>2733</v>
      </c>
      <c s="123" r="F6530">
        <v>2679</v>
      </c>
      <c s="123" r="G6530">
        <v>54</v>
      </c>
      <c s="123" r="H6530">
        <v>1454</v>
      </c>
      <c s="123" r="I6530">
        <v>1225</v>
      </c>
      <c s="53" r="J6530">
        <f>H6530/F6530</f>
        <v>0.54273982829414</v>
      </c>
      <c s="53" r="K6530">
        <f>I6530/F6530</f>
        <v>0.45726017170586</v>
      </c>
      <c s="87" r="L6530">
        <f>E6530/D6530</f>
        <v>0.462984922920549</v>
      </c>
    </row>
    <row r="6531">
      <c t="s" r="A6531">
        <v>58</v>
      </c>
      <c t="s" r="B6531">
        <v>541</v>
      </c>
      <c r="C6531">
        <v>75</v>
      </c>
      <c s="123" r="D6531">
        <v>3541</v>
      </c>
      <c s="123" r="E6531">
        <v>2282</v>
      </c>
      <c s="123" r="F6531">
        <v>2244</v>
      </c>
      <c s="123" r="G6531">
        <v>38</v>
      </c>
      <c s="123" r="H6531">
        <v>1486</v>
      </c>
      <c s="123" r="I6531">
        <v>758</v>
      </c>
      <c s="53" r="J6531">
        <f>H6531/F6531</f>
        <v>0.662210338680927</v>
      </c>
      <c s="53" r="K6531">
        <f>I6531/F6531</f>
        <v>0.337789661319073</v>
      </c>
      <c s="87" r="L6531">
        <f>E6531/D6531</f>
        <v>0.644450720135555</v>
      </c>
    </row>
    <row r="6532">
      <c t="s" r="A6532">
        <v>58</v>
      </c>
      <c t="s" r="B6532">
        <v>541</v>
      </c>
      <c r="C6532">
        <v>76</v>
      </c>
      <c s="123" r="D6532">
        <v>3531</v>
      </c>
      <c s="123" r="E6532">
        <v>1706</v>
      </c>
      <c s="123" r="F6532">
        <v>1663</v>
      </c>
      <c s="123" r="G6532">
        <v>43</v>
      </c>
      <c s="123" r="H6532">
        <v>933</v>
      </c>
      <c s="123" r="I6532">
        <v>730</v>
      </c>
      <c s="53" r="J6532">
        <f>H6532/F6532</f>
        <v>0.561034275405893</v>
      </c>
      <c s="53" r="K6532">
        <f>I6532/F6532</f>
        <v>0.438965724594107</v>
      </c>
      <c s="87" r="L6532">
        <f>E6532/D6532</f>
        <v>0.48314924950439</v>
      </c>
    </row>
    <row r="6533">
      <c t="s" r="A6533">
        <v>58</v>
      </c>
      <c t="s" r="B6533">
        <v>541</v>
      </c>
      <c r="C6533">
        <v>77</v>
      </c>
      <c s="123" r="D6533">
        <v>2050</v>
      </c>
      <c s="123" r="E6533">
        <v>1250</v>
      </c>
      <c s="123" r="F6533">
        <v>1224</v>
      </c>
      <c s="123" r="G6533">
        <v>26</v>
      </c>
      <c s="123" r="H6533">
        <v>736</v>
      </c>
      <c s="123" r="I6533">
        <v>488</v>
      </c>
      <c s="53" r="J6533">
        <f>H6533/F6533</f>
        <v>0.601307189542484</v>
      </c>
      <c s="53" r="K6533">
        <f>I6533/F6533</f>
        <v>0.398692810457516</v>
      </c>
      <c s="87" r="L6533">
        <f>E6533/D6533</f>
        <v>0.609756097560976</v>
      </c>
    </row>
    <row r="6534">
      <c t="s" r="A6534">
        <v>58</v>
      </c>
      <c t="s" r="B6534">
        <v>541</v>
      </c>
      <c r="C6534">
        <v>78</v>
      </c>
      <c s="123" r="D6534">
        <v>5681</v>
      </c>
      <c s="123" r="E6534">
        <v>3772</v>
      </c>
      <c s="123" r="F6534">
        <v>3702</v>
      </c>
      <c s="123" r="G6534">
        <v>70</v>
      </c>
      <c s="123" r="H6534">
        <v>2696</v>
      </c>
      <c s="123" r="I6534">
        <v>1006</v>
      </c>
      <c s="53" r="J6534">
        <f>H6534/F6534</f>
        <v>0.728254997298757</v>
      </c>
      <c s="53" r="K6534">
        <f>I6534/F6534</f>
        <v>0.271745002701243</v>
      </c>
      <c s="87" r="L6534">
        <f>E6534/D6534</f>
        <v>0.663967611336032</v>
      </c>
    </row>
    <row r="6535">
      <c t="s" r="A6535">
        <v>58</v>
      </c>
      <c t="s" r="B6535">
        <v>541</v>
      </c>
      <c r="C6535">
        <v>79</v>
      </c>
      <c s="123" r="D6535">
        <v>3237</v>
      </c>
      <c s="123" r="E6535">
        <v>2251</v>
      </c>
      <c s="123" r="F6535">
        <v>2215</v>
      </c>
      <c s="123" r="G6535">
        <v>36</v>
      </c>
      <c s="123" r="H6535">
        <v>1687</v>
      </c>
      <c s="123" r="I6535">
        <v>528</v>
      </c>
      <c s="53" r="J6535">
        <f>H6535/F6535</f>
        <v>0.761625282167043</v>
      </c>
      <c s="53" r="K6535">
        <f>I6535/F6535</f>
        <v>0.238374717832957</v>
      </c>
      <c s="87" r="L6535">
        <f>E6535/D6535</f>
        <v>0.695396972505406</v>
      </c>
    </row>
    <row r="6536">
      <c t="s" r="A6536">
        <v>58</v>
      </c>
      <c t="s" r="B6536">
        <v>541</v>
      </c>
      <c r="C6536">
        <v>80</v>
      </c>
      <c s="123" r="D6536">
        <v>3224</v>
      </c>
      <c s="123" r="E6536">
        <v>1934</v>
      </c>
      <c s="123" r="F6536">
        <v>1862</v>
      </c>
      <c s="123" r="G6536">
        <v>72</v>
      </c>
      <c s="123" r="H6536">
        <v>1099</v>
      </c>
      <c s="123" r="I6536">
        <v>763</v>
      </c>
      <c s="53" r="J6536">
        <f>H6536/F6536</f>
        <v>0.590225563909774</v>
      </c>
      <c s="53" r="K6536">
        <f>I6536/F6536</f>
        <v>0.409774436090226</v>
      </c>
      <c s="87" r="L6536">
        <f>E6536/D6536</f>
        <v>0.599875930521092</v>
      </c>
    </row>
    <row r="6537">
      <c t="s" r="A6537">
        <v>58</v>
      </c>
      <c t="s" r="B6537">
        <v>541</v>
      </c>
      <c r="C6537">
        <v>81</v>
      </c>
      <c s="123" r="D6537">
        <v>3999</v>
      </c>
      <c s="123" r="E6537">
        <v>2714</v>
      </c>
      <c s="123" r="F6537">
        <v>2644</v>
      </c>
      <c s="123" r="G6537">
        <v>70</v>
      </c>
      <c s="123" r="H6537">
        <v>1567</v>
      </c>
      <c s="123" r="I6537">
        <v>1077</v>
      </c>
      <c s="53" r="J6537">
        <f>H6537/F6537</f>
        <v>0.592662632375189</v>
      </c>
      <c s="53" r="K6537">
        <f>I6537/F6537</f>
        <v>0.407337367624811</v>
      </c>
      <c s="87" r="L6537">
        <f>E6537/D6537</f>
        <v>0.678669667416854</v>
      </c>
    </row>
    <row r="6538">
      <c t="s" r="A6538">
        <v>58</v>
      </c>
      <c t="s" r="B6538">
        <v>541</v>
      </c>
      <c r="C6538">
        <v>82</v>
      </c>
      <c s="123" r="D6538">
        <v>3976</v>
      </c>
      <c s="123" r="E6538">
        <v>2291</v>
      </c>
      <c s="123" r="F6538">
        <v>2205</v>
      </c>
      <c s="123" r="G6538">
        <v>86</v>
      </c>
      <c s="123" r="H6538">
        <v>1151</v>
      </c>
      <c s="123" r="I6538">
        <v>1054</v>
      </c>
      <c s="53" r="J6538">
        <f>H6538/F6538</f>
        <v>0.521995464852608</v>
      </c>
      <c s="53" r="K6538">
        <f>I6538/F6538</f>
        <v>0.478004535147392</v>
      </c>
      <c s="87" r="L6538">
        <f>E6538/D6538</f>
        <v>0.576207243460765</v>
      </c>
    </row>
    <row r="6539">
      <c t="s" r="A6539">
        <v>58</v>
      </c>
      <c t="s" r="B6539">
        <v>541</v>
      </c>
      <c r="C6539">
        <v>83</v>
      </c>
      <c s="123" r="D6539">
        <v>6318</v>
      </c>
      <c s="123" r="E6539">
        <v>3174</v>
      </c>
      <c s="123" r="F6539">
        <v>3104</v>
      </c>
      <c s="123" r="G6539">
        <v>70</v>
      </c>
      <c s="123" r="H6539">
        <v>1023</v>
      </c>
      <c s="123" r="I6539">
        <v>2081</v>
      </c>
      <c s="53" r="J6539">
        <f>H6539/F6539</f>
        <v>0.329574742268041</v>
      </c>
      <c s="53" r="K6539">
        <f>I6539/F6539</f>
        <v>0.670425257731959</v>
      </c>
      <c s="87" r="L6539">
        <f>E6539/D6539</f>
        <v>0.502374169040836</v>
      </c>
    </row>
    <row r="6540">
      <c t="s" r="A6540">
        <v>58</v>
      </c>
      <c t="s" r="B6540">
        <v>541</v>
      </c>
      <c r="C6540">
        <v>84</v>
      </c>
      <c s="123" r="D6540">
        <v>1118</v>
      </c>
      <c s="123" r="E6540">
        <v>730</v>
      </c>
      <c s="123" r="F6540">
        <v>714</v>
      </c>
      <c s="123" r="G6540">
        <v>16</v>
      </c>
      <c s="123" r="H6540">
        <v>490</v>
      </c>
      <c s="123" r="I6540">
        <v>224</v>
      </c>
      <c s="53" r="J6540">
        <f>H6540/F6540</f>
        <v>0.686274509803922</v>
      </c>
      <c s="53" r="K6540">
        <f>I6540/F6540</f>
        <v>0.313725490196078</v>
      </c>
      <c s="87" r="L6540">
        <f>E6540/D6540</f>
        <v>0.652951699463327</v>
      </c>
    </row>
    <row r="6541">
      <c t="s" r="A6541">
        <v>58</v>
      </c>
      <c t="s" r="B6541">
        <v>541</v>
      </c>
      <c r="C6541">
        <v>85</v>
      </c>
      <c s="123" r="D6541">
        <v>3362</v>
      </c>
      <c s="123" r="E6541">
        <v>2204</v>
      </c>
      <c s="123" r="F6541">
        <v>2103</v>
      </c>
      <c s="123" r="G6541">
        <v>101</v>
      </c>
      <c s="123" r="H6541">
        <v>988</v>
      </c>
      <c s="123" r="I6541">
        <v>1115</v>
      </c>
      <c s="53" r="J6541">
        <f>H6541/F6541</f>
        <v>0.46980504041845</v>
      </c>
      <c s="53" r="K6541">
        <f>I6541/F6541</f>
        <v>0.53019495958155</v>
      </c>
      <c s="87" r="L6541">
        <f>E6541/D6541</f>
        <v>0.655562165377751</v>
      </c>
    </row>
    <row r="6542">
      <c t="s" r="A6542">
        <v>58</v>
      </c>
      <c t="s" r="B6542">
        <v>541</v>
      </c>
      <c r="C6542">
        <v>86</v>
      </c>
      <c s="123" r="D6542">
        <v>3353</v>
      </c>
      <c s="123" r="E6542">
        <v>1724</v>
      </c>
      <c s="123" r="F6542">
        <v>1681</v>
      </c>
      <c s="123" r="G6542">
        <v>43</v>
      </c>
      <c s="123" r="H6542">
        <v>570</v>
      </c>
      <c s="123" r="I6542">
        <v>1111</v>
      </c>
      <c s="53" r="J6542">
        <f>H6542/F6542</f>
        <v>0.339083878643664</v>
      </c>
      <c s="53" r="K6542">
        <f>I6542/F6542</f>
        <v>0.660916121356336</v>
      </c>
      <c s="87" r="L6542">
        <f>E6542/D6542</f>
        <v>0.514166418133015</v>
      </c>
    </row>
    <row r="6543">
      <c t="s" r="A6543">
        <v>58</v>
      </c>
      <c t="s" r="B6543">
        <v>542</v>
      </c>
      <c r="C6543">
        <v>1</v>
      </c>
      <c s="123" r="D6543">
        <v>2581</v>
      </c>
      <c s="123" r="E6543">
        <v>1786</v>
      </c>
      <c s="123" r="F6543">
        <v>1755</v>
      </c>
      <c s="123" r="G6543">
        <v>31</v>
      </c>
      <c s="123" r="H6543">
        <v>1391</v>
      </c>
      <c s="123" r="I6543">
        <v>364</v>
      </c>
      <c s="53" r="J6543">
        <f>H6543/F6543</f>
        <v>0.792592592592593</v>
      </c>
      <c s="53" r="K6543">
        <f>I6543/F6543</f>
        <v>0.207407407407407</v>
      </c>
      <c s="87" r="L6543">
        <f>E6543/D6543</f>
        <v>0.691979852770244</v>
      </c>
    </row>
    <row r="6544">
      <c t="s" r="A6544">
        <v>58</v>
      </c>
      <c t="s" r="B6544">
        <v>542</v>
      </c>
      <c r="C6544">
        <v>2</v>
      </c>
      <c s="123" r="D6544">
        <v>3912</v>
      </c>
      <c s="123" r="E6544">
        <v>2484</v>
      </c>
      <c s="123" r="F6544">
        <v>2398</v>
      </c>
      <c s="123" r="G6544">
        <v>86</v>
      </c>
      <c s="123" r="H6544">
        <v>1501</v>
      </c>
      <c s="123" r="I6544">
        <v>897</v>
      </c>
      <c s="53" r="J6544">
        <f>H6544/F6544</f>
        <v>0.625938281901585</v>
      </c>
      <c s="53" r="K6544">
        <f>I6544/F6544</f>
        <v>0.374061718098415</v>
      </c>
      <c s="87" r="L6544">
        <f>E6544/D6544</f>
        <v>0.634969325153374</v>
      </c>
    </row>
    <row r="6545">
      <c t="s" r="A6545">
        <v>58</v>
      </c>
      <c t="s" r="B6545">
        <v>542</v>
      </c>
      <c r="C6545">
        <v>3</v>
      </c>
      <c s="123" r="D6545">
        <v>4077</v>
      </c>
      <c s="123" r="E6545">
        <v>2017</v>
      </c>
      <c s="123" r="F6545">
        <v>1988</v>
      </c>
      <c s="123" r="G6545">
        <v>29</v>
      </c>
      <c s="123" r="H6545">
        <v>1275</v>
      </c>
      <c s="123" r="I6545">
        <v>713</v>
      </c>
      <c s="53" r="J6545">
        <f>H6545/F6545</f>
        <v>0.641348088531187</v>
      </c>
      <c s="53" r="K6545">
        <f>I6545/F6545</f>
        <v>0.358651911468813</v>
      </c>
      <c s="87" r="L6545">
        <f>E6545/D6545</f>
        <v>0.494726514594064</v>
      </c>
    </row>
    <row r="6546">
      <c t="s" r="A6546">
        <v>58</v>
      </c>
      <c t="s" r="B6546">
        <v>542</v>
      </c>
      <c r="C6546">
        <v>4</v>
      </c>
      <c s="123" r="D6546">
        <v>2831</v>
      </c>
      <c s="123" r="E6546">
        <v>1748</v>
      </c>
      <c s="123" r="F6546">
        <v>1709</v>
      </c>
      <c s="123" r="G6546">
        <v>39</v>
      </c>
      <c s="123" r="H6546">
        <v>1136</v>
      </c>
      <c s="123" r="I6546">
        <v>573</v>
      </c>
      <c s="53" r="J6546">
        <f>H6546/F6546</f>
        <v>0.664716208308953</v>
      </c>
      <c s="53" r="K6546">
        <f>I6546/F6546</f>
        <v>0.335283791691047</v>
      </c>
      <c s="87" r="L6546">
        <f>E6546/D6546</f>
        <v>0.61744966442953</v>
      </c>
    </row>
    <row r="6547">
      <c t="s" r="A6547">
        <v>58</v>
      </c>
      <c t="s" r="B6547">
        <v>542</v>
      </c>
      <c r="C6547">
        <v>5</v>
      </c>
      <c s="123" r="D6547">
        <v>643</v>
      </c>
      <c s="123" r="E6547">
        <v>361</v>
      </c>
      <c s="123" r="F6547">
        <v>355</v>
      </c>
      <c s="123" r="G6547">
        <v>6</v>
      </c>
      <c s="123" r="H6547">
        <v>313</v>
      </c>
      <c s="123" r="I6547">
        <v>42</v>
      </c>
      <c s="53" r="J6547">
        <f>H6547/F6547</f>
        <v>0.88169014084507</v>
      </c>
      <c s="53" r="K6547">
        <f>I6547/F6547</f>
        <v>0.11830985915493</v>
      </c>
      <c s="87" r="L6547">
        <f>E6547/D6547</f>
        <v>0.561430793157076</v>
      </c>
    </row>
    <row r="6548">
      <c t="s" r="A6548">
        <v>58</v>
      </c>
      <c t="s" r="B6548">
        <v>542</v>
      </c>
      <c r="C6548">
        <v>6</v>
      </c>
      <c s="123" r="D6548">
        <v>3454</v>
      </c>
      <c s="123" r="E6548">
        <v>1728</v>
      </c>
      <c s="123" r="F6548">
        <v>1685</v>
      </c>
      <c s="123" r="G6548">
        <v>43</v>
      </c>
      <c s="123" r="H6548">
        <v>784</v>
      </c>
      <c s="123" r="I6548">
        <v>901</v>
      </c>
      <c s="53" r="J6548">
        <f>H6548/F6548</f>
        <v>0.465281899109792</v>
      </c>
      <c s="53" r="K6548">
        <f>I6548/F6548</f>
        <v>0.534718100890208</v>
      </c>
      <c s="87" r="L6548">
        <f>E6548/D6548</f>
        <v>0.5002895193978</v>
      </c>
    </row>
    <row r="6549">
      <c t="s" r="A6549">
        <v>58</v>
      </c>
      <c t="s" r="B6549">
        <v>542</v>
      </c>
      <c r="C6549">
        <v>7</v>
      </c>
      <c s="123" r="D6549">
        <v>4066</v>
      </c>
      <c s="123" r="E6549">
        <v>2562</v>
      </c>
      <c s="123" r="F6549">
        <v>2521</v>
      </c>
      <c s="123" r="G6549">
        <v>41</v>
      </c>
      <c s="123" r="H6549">
        <v>1615</v>
      </c>
      <c s="123" r="I6549">
        <v>906</v>
      </c>
      <c s="53" r="J6549">
        <f>H6549/F6549</f>
        <v>0.640618802062674</v>
      </c>
      <c s="53" r="K6549">
        <f>I6549/F6549</f>
        <v>0.359381197937326</v>
      </c>
      <c s="87" r="L6549">
        <f>E6549/D6549</f>
        <v>0.630103295622233</v>
      </c>
    </row>
    <row r="6550">
      <c t="s" r="A6550">
        <v>58</v>
      </c>
      <c t="s" r="B6550">
        <v>542</v>
      </c>
      <c r="C6550">
        <v>8</v>
      </c>
      <c s="123" r="D6550">
        <v>658</v>
      </c>
      <c s="123" r="E6550">
        <v>374</v>
      </c>
      <c s="123" r="F6550">
        <v>367</v>
      </c>
      <c s="123" r="G6550">
        <v>7</v>
      </c>
      <c s="123" r="H6550">
        <v>163</v>
      </c>
      <c s="123" r="I6550">
        <v>204</v>
      </c>
      <c s="53" r="J6550">
        <f>H6550/F6550</f>
        <v>0.444141689373297</v>
      </c>
      <c s="53" r="K6550">
        <f>I6550/F6550</f>
        <v>0.555858310626703</v>
      </c>
      <c s="87" r="L6550">
        <f>E6550/D6550</f>
        <v>0.56838905775076</v>
      </c>
    </row>
    <row r="6551">
      <c t="s" r="A6551">
        <v>58</v>
      </c>
      <c t="s" r="B6551">
        <v>542</v>
      </c>
      <c r="C6551">
        <v>9</v>
      </c>
      <c s="123" r="D6551">
        <v>3235</v>
      </c>
      <c s="123" r="E6551">
        <v>1916</v>
      </c>
      <c s="123" r="F6551">
        <v>1878</v>
      </c>
      <c s="123" r="G6551">
        <v>38</v>
      </c>
      <c s="123" r="H6551">
        <v>1147</v>
      </c>
      <c s="123" r="I6551">
        <v>731</v>
      </c>
      <c s="53" r="J6551">
        <f>H6551/F6551</f>
        <v>0.610756123535676</v>
      </c>
      <c s="53" r="K6551">
        <f>I6551/F6551</f>
        <v>0.389243876464324</v>
      </c>
      <c s="87" r="L6551">
        <f>E6551/D6551</f>
        <v>0.592272024729521</v>
      </c>
    </row>
    <row r="6552">
      <c t="s" r="A6552">
        <v>58</v>
      </c>
      <c t="s" r="B6552">
        <v>542</v>
      </c>
      <c r="C6552">
        <v>10</v>
      </c>
      <c s="123" r="D6552">
        <v>2810</v>
      </c>
      <c s="123" r="E6552">
        <v>1814</v>
      </c>
      <c s="123" r="F6552">
        <v>1746</v>
      </c>
      <c s="123" r="G6552">
        <v>68</v>
      </c>
      <c s="123" r="H6552">
        <v>1283</v>
      </c>
      <c s="123" r="I6552">
        <v>463</v>
      </c>
      <c s="53" r="J6552">
        <f>H6552/F6552</f>
        <v>0.734822451317297</v>
      </c>
      <c s="53" r="K6552">
        <f>I6552/F6552</f>
        <v>0.265177548682703</v>
      </c>
      <c s="87" r="L6552">
        <f>E6552/D6552</f>
        <v>0.645551601423488</v>
      </c>
    </row>
    <row r="6553">
      <c t="s" r="A6553">
        <v>58</v>
      </c>
      <c t="s" r="B6553">
        <v>542</v>
      </c>
      <c r="C6553">
        <v>11</v>
      </c>
      <c s="123" r="D6553">
        <v>2572</v>
      </c>
      <c s="123" r="E6553">
        <v>1736</v>
      </c>
      <c s="123" r="F6553">
        <v>1700</v>
      </c>
      <c s="123" r="G6553">
        <v>36</v>
      </c>
      <c s="123" r="H6553">
        <v>1060</v>
      </c>
      <c s="123" r="I6553">
        <v>640</v>
      </c>
      <c s="53" r="J6553">
        <f>H6553/F6553</f>
        <v>0.623529411764706</v>
      </c>
      <c s="53" r="K6553">
        <f>I6553/F6553</f>
        <v>0.376470588235294</v>
      </c>
      <c s="87" r="L6553">
        <f>E6553/D6553</f>
        <v>0.674961119751166</v>
      </c>
    </row>
    <row r="6554">
      <c t="s" r="A6554">
        <v>58</v>
      </c>
      <c t="s" r="B6554">
        <v>542</v>
      </c>
      <c r="C6554">
        <v>12</v>
      </c>
      <c s="123" r="D6554">
        <v>1648</v>
      </c>
      <c s="123" r="E6554">
        <v>990</v>
      </c>
      <c s="123" r="F6554">
        <v>952</v>
      </c>
      <c s="123" r="G6554">
        <v>38</v>
      </c>
      <c s="123" r="H6554">
        <v>680</v>
      </c>
      <c s="123" r="I6554">
        <v>272</v>
      </c>
      <c s="53" r="J6554">
        <f>H6554/F6554</f>
        <v>0.714285714285714</v>
      </c>
      <c s="53" r="K6554">
        <f>I6554/F6554</f>
        <v>0.285714285714286</v>
      </c>
      <c s="87" r="L6554">
        <f>E6554/D6554</f>
        <v>0.600728155339806</v>
      </c>
    </row>
    <row r="6555">
      <c t="s" r="A6555">
        <v>58</v>
      </c>
      <c t="s" r="B6555">
        <v>542</v>
      </c>
      <c r="C6555">
        <v>13</v>
      </c>
      <c s="123" r="D6555">
        <v>747</v>
      </c>
      <c s="123" r="E6555">
        <v>460</v>
      </c>
      <c s="123" r="F6555">
        <v>448</v>
      </c>
      <c s="123" r="G6555">
        <v>12</v>
      </c>
      <c s="123" r="H6555">
        <v>239</v>
      </c>
      <c s="123" r="I6555">
        <v>209</v>
      </c>
      <c s="53" r="J6555">
        <f>H6555/F6555</f>
        <v>0.533482142857143</v>
      </c>
      <c s="53" r="K6555">
        <f>I6555/F6555</f>
        <v>0.466517857142857</v>
      </c>
      <c s="87" r="L6555">
        <f>E6555/D6555</f>
        <v>0.615796519410977</v>
      </c>
    </row>
    <row r="6556">
      <c t="s" r="A6556">
        <v>58</v>
      </c>
      <c t="s" r="B6556">
        <v>542</v>
      </c>
      <c r="C6556">
        <v>14</v>
      </c>
      <c s="123" r="D6556">
        <v>2031</v>
      </c>
      <c s="123" r="E6556">
        <v>1316</v>
      </c>
      <c s="123" r="F6556">
        <v>1292</v>
      </c>
      <c s="123" r="G6556">
        <v>24</v>
      </c>
      <c s="123" r="H6556">
        <v>930</v>
      </c>
      <c s="123" r="I6556">
        <v>362</v>
      </c>
      <c s="53" r="J6556">
        <f>H6556/F6556</f>
        <v>0.719814241486068</v>
      </c>
      <c s="53" r="K6556">
        <f>I6556/F6556</f>
        <v>0.280185758513932</v>
      </c>
      <c s="87" r="L6556">
        <f>E6556/D6556</f>
        <v>0.64795667159035</v>
      </c>
    </row>
    <row r="6557">
      <c t="s" r="A6557">
        <v>58</v>
      </c>
      <c t="s" r="B6557">
        <v>542</v>
      </c>
      <c r="C6557">
        <v>15</v>
      </c>
      <c s="123" r="D6557">
        <v>2233</v>
      </c>
      <c s="123" r="E6557">
        <v>1270</v>
      </c>
      <c s="123" r="F6557">
        <v>1257</v>
      </c>
      <c s="123" r="G6557">
        <v>13</v>
      </c>
      <c s="123" r="H6557">
        <v>599</v>
      </c>
      <c s="123" r="I6557">
        <v>658</v>
      </c>
      <c s="53" r="J6557">
        <f>H6557/F6557</f>
        <v>0.476531424025457</v>
      </c>
      <c s="53" r="K6557">
        <f>I6557/F6557</f>
        <v>0.523468575974543</v>
      </c>
      <c s="87" r="L6557">
        <f>E6557/D6557</f>
        <v>0.568741603224362</v>
      </c>
    </row>
    <row r="6558">
      <c t="s" r="A6558">
        <v>58</v>
      </c>
      <c t="s" r="B6558">
        <v>542</v>
      </c>
      <c r="C6558">
        <v>16</v>
      </c>
      <c s="123" r="D6558">
        <v>4090</v>
      </c>
      <c s="123" r="E6558">
        <v>2579</v>
      </c>
      <c s="123" r="F6558">
        <v>2522</v>
      </c>
      <c s="123" r="G6558">
        <v>57</v>
      </c>
      <c s="123" r="H6558">
        <v>876</v>
      </c>
      <c s="123" r="I6558">
        <v>1646</v>
      </c>
      <c s="53" r="J6558">
        <f>H6558/F6558</f>
        <v>0.347343378271213</v>
      </c>
      <c s="53" r="K6558">
        <f>I6558/F6558</f>
        <v>0.652656621728787</v>
      </c>
      <c s="87" r="L6558">
        <f>E6558/D6558</f>
        <v>0.630562347188264</v>
      </c>
    </row>
    <row r="6559">
      <c t="s" r="A6559">
        <v>58</v>
      </c>
      <c t="s" r="B6559">
        <v>542</v>
      </c>
      <c r="C6559">
        <v>17</v>
      </c>
      <c s="123" r="D6559">
        <v>2655</v>
      </c>
      <c s="123" r="E6559">
        <v>1823</v>
      </c>
      <c s="123" r="F6559">
        <v>1792</v>
      </c>
      <c s="123" r="G6559">
        <v>31</v>
      </c>
      <c s="123" r="H6559">
        <v>1330</v>
      </c>
      <c s="123" r="I6559">
        <v>462</v>
      </c>
      <c s="53" r="J6559">
        <f>H6559/F6559</f>
        <v>0.7421875</v>
      </c>
      <c s="53" r="K6559">
        <f>I6559/F6559</f>
        <v>0.2578125</v>
      </c>
      <c s="87" r="L6559">
        <f>E6559/D6559</f>
        <v>0.686629001883239</v>
      </c>
    </row>
    <row r="6560">
      <c t="s" r="A6560">
        <v>58</v>
      </c>
      <c t="s" r="B6560">
        <v>542</v>
      </c>
      <c r="C6560">
        <v>18</v>
      </c>
      <c s="123" r="D6560">
        <v>2499</v>
      </c>
      <c s="123" r="E6560">
        <v>1553</v>
      </c>
      <c s="123" r="F6560">
        <v>1511</v>
      </c>
      <c s="123" r="G6560">
        <v>42</v>
      </c>
      <c s="123" r="H6560">
        <v>732</v>
      </c>
      <c s="123" r="I6560">
        <v>779</v>
      </c>
      <c s="53" r="J6560">
        <f>H6560/F6560</f>
        <v>0.484447385837194</v>
      </c>
      <c s="53" r="K6560">
        <f>I6560/F6560</f>
        <v>0.515552614162806</v>
      </c>
      <c s="87" r="L6560">
        <f>E6560/D6560</f>
        <v>0.621448579431773</v>
      </c>
    </row>
    <row r="6561">
      <c t="s" r="A6561">
        <v>58</v>
      </c>
      <c t="s" r="B6561">
        <v>542</v>
      </c>
      <c r="C6561">
        <v>19</v>
      </c>
      <c s="123" r="D6561">
        <v>1001</v>
      </c>
      <c s="123" r="E6561">
        <v>720</v>
      </c>
      <c s="123" r="F6561">
        <v>706</v>
      </c>
      <c s="123" r="G6561">
        <v>14</v>
      </c>
      <c s="123" r="H6561">
        <v>372</v>
      </c>
      <c s="123" r="I6561">
        <v>334</v>
      </c>
      <c s="53" r="J6561">
        <f>H6561/F6561</f>
        <v>0.526912181303116</v>
      </c>
      <c s="53" r="K6561">
        <f>I6561/F6561</f>
        <v>0.473087818696884</v>
      </c>
      <c s="87" r="L6561">
        <f>E6561/D6561</f>
        <v>0.719280719280719</v>
      </c>
    </row>
    <row r="6562">
      <c t="s" r="A6562">
        <v>58</v>
      </c>
      <c t="s" r="B6562">
        <v>542</v>
      </c>
      <c r="C6562">
        <v>20</v>
      </c>
      <c s="123" r="D6562">
        <v>4053</v>
      </c>
      <c s="123" r="E6562">
        <v>2401</v>
      </c>
      <c s="123" r="F6562">
        <v>2327</v>
      </c>
      <c s="123" r="G6562">
        <v>74</v>
      </c>
      <c s="123" r="H6562">
        <v>1528</v>
      </c>
      <c s="123" r="I6562">
        <v>799</v>
      </c>
      <c s="53" r="J6562">
        <f>H6562/F6562</f>
        <v>0.656639449935539</v>
      </c>
      <c s="53" r="K6562">
        <f>I6562/F6562</f>
        <v>0.343360550064461</v>
      </c>
      <c s="87" r="L6562">
        <f>E6562/D6562</f>
        <v>0.592400690846287</v>
      </c>
    </row>
    <row r="6563">
      <c t="s" r="A6563">
        <v>58</v>
      </c>
      <c t="s" r="B6563">
        <v>542</v>
      </c>
      <c r="C6563">
        <v>21</v>
      </c>
      <c s="123" r="D6563">
        <v>4042</v>
      </c>
      <c s="123" r="E6563">
        <v>2366</v>
      </c>
      <c s="123" r="F6563">
        <v>2309</v>
      </c>
      <c s="123" r="G6563">
        <v>57</v>
      </c>
      <c s="123" r="H6563">
        <v>1281</v>
      </c>
      <c s="123" r="I6563">
        <v>1028</v>
      </c>
      <c s="53" r="J6563">
        <f>H6563/F6563</f>
        <v>0.554785621481161</v>
      </c>
      <c s="53" r="K6563">
        <f>I6563/F6563</f>
        <v>0.445214378518839</v>
      </c>
      <c s="87" r="L6563">
        <f>E6563/D6563</f>
        <v>0.585353785254824</v>
      </c>
    </row>
    <row r="6564">
      <c t="s" r="A6564">
        <v>58</v>
      </c>
      <c t="s" r="B6564">
        <v>542</v>
      </c>
      <c r="C6564">
        <v>22</v>
      </c>
      <c s="123" r="D6564">
        <v>945</v>
      </c>
      <c s="123" r="E6564">
        <v>643</v>
      </c>
      <c s="123" r="F6564">
        <v>631</v>
      </c>
      <c s="123" r="G6564">
        <v>12</v>
      </c>
      <c s="123" r="H6564">
        <v>481</v>
      </c>
      <c s="123" r="I6564">
        <v>150</v>
      </c>
      <c s="53" r="J6564">
        <f>H6564/F6564</f>
        <v>0.762282091917591</v>
      </c>
      <c s="53" r="K6564">
        <f>I6564/F6564</f>
        <v>0.237717908082409</v>
      </c>
      <c s="87" r="L6564">
        <f>E6564/D6564</f>
        <v>0.68042328042328</v>
      </c>
    </row>
    <row r="6565">
      <c t="s" r="A6565">
        <v>58</v>
      </c>
      <c t="s" r="B6565">
        <v>542</v>
      </c>
      <c r="C6565">
        <v>23</v>
      </c>
      <c s="123" r="D6565">
        <v>778</v>
      </c>
      <c s="123" r="E6565">
        <v>491</v>
      </c>
      <c s="123" r="F6565">
        <v>485</v>
      </c>
      <c s="123" r="G6565">
        <v>6</v>
      </c>
      <c s="123" r="H6565">
        <v>394</v>
      </c>
      <c s="123" r="I6565">
        <v>91</v>
      </c>
      <c s="53" r="J6565">
        <f>H6565/F6565</f>
        <v>0.812371134020618</v>
      </c>
      <c s="53" r="K6565">
        <f>I6565/F6565</f>
        <v>0.187628865979381</v>
      </c>
      <c s="87" r="L6565">
        <f>E6565/D6565</f>
        <v>0.631105398457584</v>
      </c>
    </row>
    <row r="6566">
      <c t="s" r="A6566">
        <v>58</v>
      </c>
      <c t="s" r="B6566">
        <v>542</v>
      </c>
      <c r="C6566">
        <v>24</v>
      </c>
      <c s="123" r="D6566">
        <v>1211</v>
      </c>
      <c s="123" r="E6566">
        <v>746</v>
      </c>
      <c s="123" r="F6566">
        <v>727</v>
      </c>
      <c s="123" r="G6566">
        <v>19</v>
      </c>
      <c s="123" r="H6566">
        <v>588</v>
      </c>
      <c s="123" r="I6566">
        <v>139</v>
      </c>
      <c s="53" r="J6566">
        <f>H6566/F6566</f>
        <v>0.808803301237964</v>
      </c>
      <c s="53" r="K6566">
        <f>I6566/F6566</f>
        <v>0.191196698762036</v>
      </c>
      <c s="87" r="L6566">
        <f>E6566/D6566</f>
        <v>0.616019818331957</v>
      </c>
    </row>
    <row r="6567">
      <c t="s" r="A6567">
        <v>58</v>
      </c>
      <c t="s" r="B6567">
        <v>542</v>
      </c>
      <c r="C6567">
        <v>25</v>
      </c>
      <c s="123" r="D6567">
        <v>2316</v>
      </c>
      <c s="123" r="E6567">
        <v>1587</v>
      </c>
      <c s="123" r="F6567">
        <v>1527</v>
      </c>
      <c s="123" r="G6567">
        <v>60</v>
      </c>
      <c s="123" r="H6567">
        <v>973</v>
      </c>
      <c s="123" r="I6567">
        <v>554</v>
      </c>
      <c s="53" r="J6567">
        <f>H6567/F6567</f>
        <v>0.637197118533071</v>
      </c>
      <c s="53" r="K6567">
        <f>I6567/F6567</f>
        <v>0.362802881466929</v>
      </c>
      <c s="87" r="L6567">
        <f>E6567/D6567</f>
        <v>0.685233160621762</v>
      </c>
    </row>
    <row r="6568">
      <c t="s" r="A6568">
        <v>58</v>
      </c>
      <c t="s" r="B6568">
        <v>542</v>
      </c>
      <c r="C6568">
        <v>26</v>
      </c>
      <c s="123" r="D6568">
        <v>1568</v>
      </c>
      <c s="123" r="E6568">
        <v>996</v>
      </c>
      <c s="123" r="F6568">
        <v>971</v>
      </c>
      <c s="123" r="G6568">
        <v>25</v>
      </c>
      <c s="123" r="H6568">
        <v>713</v>
      </c>
      <c s="123" r="I6568">
        <v>258</v>
      </c>
      <c s="53" r="J6568">
        <f>H6568/F6568</f>
        <v>0.734294541709578</v>
      </c>
      <c s="53" r="K6568">
        <f>I6568/F6568</f>
        <v>0.265705458290422</v>
      </c>
      <c s="87" r="L6568">
        <f>E6568/D6568</f>
        <v>0.635204081632653</v>
      </c>
    </row>
    <row r="6569">
      <c t="s" r="A6569">
        <v>58</v>
      </c>
      <c t="s" r="B6569">
        <v>542</v>
      </c>
      <c r="C6569">
        <v>27</v>
      </c>
      <c s="123" r="D6569">
        <v>1577</v>
      </c>
      <c s="123" r="E6569">
        <v>1039</v>
      </c>
      <c s="123" r="F6569">
        <v>1022</v>
      </c>
      <c s="123" r="G6569">
        <v>17</v>
      </c>
      <c s="123" r="H6569">
        <v>618</v>
      </c>
      <c s="123" r="I6569">
        <v>404</v>
      </c>
      <c s="53" r="J6569">
        <f>H6569/F6569</f>
        <v>0.604696673189824</v>
      </c>
      <c s="53" r="K6569">
        <f>I6569/F6569</f>
        <v>0.395303326810176</v>
      </c>
      <c s="87" r="L6569">
        <f>E6569/D6569</f>
        <v>0.658845909955612</v>
      </c>
    </row>
    <row r="6570">
      <c t="s" r="A6570">
        <v>58</v>
      </c>
      <c t="s" r="B6570">
        <v>542</v>
      </c>
      <c r="C6570">
        <v>28</v>
      </c>
      <c s="123" r="D6570">
        <v>1928</v>
      </c>
      <c s="123" r="E6570">
        <v>1216</v>
      </c>
      <c s="123" r="F6570">
        <v>1188</v>
      </c>
      <c s="123" r="G6570">
        <v>28</v>
      </c>
      <c s="123" r="H6570">
        <v>797</v>
      </c>
      <c s="123" r="I6570">
        <v>391</v>
      </c>
      <c s="53" r="J6570">
        <f>H6570/F6570</f>
        <v>0.670875420875421</v>
      </c>
      <c s="53" r="K6570">
        <f>I6570/F6570</f>
        <v>0.329124579124579</v>
      </c>
      <c s="87" r="L6570">
        <f>E6570/D6570</f>
        <v>0.630705394190871</v>
      </c>
    </row>
    <row r="6571">
      <c t="s" r="A6571">
        <v>58</v>
      </c>
      <c t="s" r="B6571">
        <v>542</v>
      </c>
      <c r="C6571">
        <v>29</v>
      </c>
      <c s="123" r="D6571">
        <v>5492</v>
      </c>
      <c s="123" r="E6571">
        <v>2779</v>
      </c>
      <c s="123" r="F6571">
        <v>2718</v>
      </c>
      <c s="123" r="G6571">
        <v>61</v>
      </c>
      <c s="123" r="H6571">
        <v>1947</v>
      </c>
      <c s="123" r="I6571">
        <v>771</v>
      </c>
      <c s="53" r="J6571">
        <f>H6571/F6571</f>
        <v>0.716335540838852</v>
      </c>
      <c s="53" r="K6571">
        <f>I6571/F6571</f>
        <v>0.283664459161148</v>
      </c>
      <c s="87" r="L6571">
        <f>E6571/D6571</f>
        <v>0.506008739985433</v>
      </c>
    </row>
    <row r="6572">
      <c t="s" r="A6572">
        <v>58</v>
      </c>
      <c t="s" r="B6572">
        <v>542</v>
      </c>
      <c r="C6572">
        <v>30</v>
      </c>
      <c s="123" r="D6572">
        <v>1416</v>
      </c>
      <c s="123" r="E6572">
        <v>804</v>
      </c>
      <c s="123" r="F6572">
        <v>781</v>
      </c>
      <c s="123" r="G6572">
        <v>23</v>
      </c>
      <c s="123" r="H6572">
        <v>596</v>
      </c>
      <c s="123" r="I6572">
        <v>185</v>
      </c>
      <c s="53" r="J6572">
        <f>H6572/F6572</f>
        <v>0.763124199743918</v>
      </c>
      <c s="53" r="K6572">
        <f>I6572/F6572</f>
        <v>0.236875800256082</v>
      </c>
      <c s="87" r="L6572">
        <f>E6572/D6572</f>
        <v>0.567796610169492</v>
      </c>
    </row>
    <row r="6573">
      <c t="s" r="A6573">
        <v>58</v>
      </c>
      <c t="s" r="B6573">
        <v>542</v>
      </c>
      <c r="C6573">
        <v>31</v>
      </c>
      <c s="123" r="D6573">
        <v>3330</v>
      </c>
      <c s="123" r="E6573">
        <v>2017</v>
      </c>
      <c s="123" r="F6573">
        <v>1952</v>
      </c>
      <c s="123" r="G6573">
        <v>65</v>
      </c>
      <c s="123" r="H6573">
        <v>1117</v>
      </c>
      <c s="123" r="I6573">
        <v>835</v>
      </c>
      <c s="53" r="J6573">
        <f>H6573/F6573</f>
        <v>0.572233606557377</v>
      </c>
      <c s="53" r="K6573">
        <f>I6573/F6573</f>
        <v>0.427766393442623</v>
      </c>
      <c s="87" r="L6573">
        <f>E6573/D6573</f>
        <v>0.605705705705706</v>
      </c>
    </row>
    <row r="6574">
      <c t="s" r="A6574">
        <v>58</v>
      </c>
      <c t="s" r="B6574">
        <v>542</v>
      </c>
      <c r="C6574">
        <v>32</v>
      </c>
      <c s="123" r="D6574">
        <v>5218</v>
      </c>
      <c s="123" r="E6574">
        <v>2933</v>
      </c>
      <c s="123" r="F6574">
        <v>2862</v>
      </c>
      <c s="123" r="G6574">
        <v>71</v>
      </c>
      <c s="123" r="H6574">
        <v>2053</v>
      </c>
      <c s="123" r="I6574">
        <v>809</v>
      </c>
      <c s="53" r="J6574">
        <f>H6574/F6574</f>
        <v>0.717330538085255</v>
      </c>
      <c s="53" r="K6574">
        <f>I6574/F6574</f>
        <v>0.282669461914745</v>
      </c>
      <c s="87" r="L6574">
        <f>E6574/D6574</f>
        <v>0.562092755845151</v>
      </c>
    </row>
    <row r="6575">
      <c t="s" r="A6575">
        <v>58</v>
      </c>
      <c t="s" r="B6575">
        <v>542</v>
      </c>
      <c r="C6575">
        <v>33</v>
      </c>
      <c s="123" r="D6575">
        <v>4558</v>
      </c>
      <c s="123" r="E6575">
        <v>3450</v>
      </c>
      <c s="123" r="F6575">
        <v>3385</v>
      </c>
      <c s="123" r="G6575">
        <v>65</v>
      </c>
      <c s="123" r="H6575">
        <v>1871</v>
      </c>
      <c s="123" r="I6575">
        <v>1514</v>
      </c>
      <c s="53" r="J6575">
        <f>H6575/F6575</f>
        <v>0.552732644017725</v>
      </c>
      <c s="53" r="K6575">
        <f>I6575/F6575</f>
        <v>0.447267355982275</v>
      </c>
      <c s="87" r="L6575">
        <f>E6575/D6575</f>
        <v>0.756910925844669</v>
      </c>
    </row>
    <row r="6576">
      <c t="s" r="A6576">
        <v>58</v>
      </c>
      <c t="s" r="B6576">
        <v>542</v>
      </c>
      <c r="C6576">
        <v>34</v>
      </c>
      <c s="123" r="D6576">
        <v>2171</v>
      </c>
      <c s="123" r="E6576">
        <v>1323</v>
      </c>
      <c s="123" r="F6576">
        <v>1301</v>
      </c>
      <c s="123" r="G6576">
        <v>22</v>
      </c>
      <c s="123" r="H6576">
        <v>914</v>
      </c>
      <c s="123" r="I6576">
        <v>387</v>
      </c>
      <c s="53" r="J6576">
        <f>H6576/F6576</f>
        <v>0.702536510376633</v>
      </c>
      <c s="53" r="K6576">
        <f>I6576/F6576</f>
        <v>0.297463489623367</v>
      </c>
      <c s="87" r="L6576">
        <f>E6576/D6576</f>
        <v>0.60939659143252</v>
      </c>
    </row>
    <row r="6577">
      <c t="s" r="A6577">
        <v>58</v>
      </c>
      <c t="s" r="B6577">
        <v>542</v>
      </c>
      <c r="C6577">
        <v>35</v>
      </c>
      <c s="123" r="D6577">
        <v>3944</v>
      </c>
      <c s="123" r="E6577">
        <v>2223</v>
      </c>
      <c s="123" r="F6577">
        <v>2189</v>
      </c>
      <c s="123" r="G6577">
        <v>34</v>
      </c>
      <c s="123" r="H6577">
        <v>1328</v>
      </c>
      <c s="123" r="I6577">
        <v>861</v>
      </c>
      <c s="53" r="J6577">
        <f>H6577/F6577</f>
        <v>0.60666971219735</v>
      </c>
      <c s="53" r="K6577">
        <f>I6577/F6577</f>
        <v>0.39333028780265</v>
      </c>
      <c s="87" r="L6577">
        <f>E6577/D6577</f>
        <v>0.563640973630832</v>
      </c>
    </row>
    <row r="6578">
      <c t="s" r="A6578">
        <v>58</v>
      </c>
      <c t="s" r="B6578">
        <v>542</v>
      </c>
      <c r="C6578">
        <v>36</v>
      </c>
      <c s="123" r="D6578">
        <v>3507</v>
      </c>
      <c s="123" r="E6578">
        <v>2368</v>
      </c>
      <c s="123" r="F6578">
        <v>2329</v>
      </c>
      <c s="123" r="G6578">
        <v>39</v>
      </c>
      <c s="123" r="H6578">
        <v>1481</v>
      </c>
      <c s="123" r="I6578">
        <v>848</v>
      </c>
      <c s="53" r="J6578">
        <f>H6578/F6578</f>
        <v>0.635895234006011</v>
      </c>
      <c s="53" r="K6578">
        <f>I6578/F6578</f>
        <v>0.364104765993989</v>
      </c>
      <c s="87" r="L6578">
        <f>E6578/D6578</f>
        <v>0.675220986598232</v>
      </c>
    </row>
    <row r="6579">
      <c t="s" r="A6579">
        <v>58</v>
      </c>
      <c t="s" r="B6579">
        <v>542</v>
      </c>
      <c r="C6579">
        <v>37</v>
      </c>
      <c s="123" r="D6579">
        <v>3475</v>
      </c>
      <c s="123" r="E6579">
        <v>2272</v>
      </c>
      <c s="123" r="F6579">
        <v>2227</v>
      </c>
      <c s="123" r="G6579">
        <v>45</v>
      </c>
      <c s="123" r="H6579">
        <v>1250</v>
      </c>
      <c s="123" r="I6579">
        <v>977</v>
      </c>
      <c s="53" r="J6579">
        <f>H6579/F6579</f>
        <v>0.561293219577907</v>
      </c>
      <c s="53" r="K6579">
        <f>I6579/F6579</f>
        <v>0.438706780422092</v>
      </c>
      <c s="87" r="L6579">
        <f>E6579/D6579</f>
        <v>0.653812949640288</v>
      </c>
    </row>
    <row r="6580">
      <c t="s" r="A6580">
        <v>58</v>
      </c>
      <c t="s" r="B6580">
        <v>542</v>
      </c>
      <c r="C6580">
        <v>38</v>
      </c>
      <c s="123" r="D6580">
        <v>2961</v>
      </c>
      <c s="123" r="E6580">
        <v>1823</v>
      </c>
      <c s="123" r="F6580">
        <v>1781</v>
      </c>
      <c s="123" r="G6580">
        <v>42</v>
      </c>
      <c s="123" r="H6580">
        <v>1014</v>
      </c>
      <c s="123" r="I6580">
        <v>767</v>
      </c>
      <c s="53" r="J6580">
        <f>H6580/F6580</f>
        <v>0.569343065693431</v>
      </c>
      <c s="53" r="K6580">
        <f>I6580/F6580</f>
        <v>0.430656934306569</v>
      </c>
      <c s="87" r="L6580">
        <f>E6580/D6580</f>
        <v>0.615670381627828</v>
      </c>
    </row>
    <row r="6581">
      <c t="s" r="A6581">
        <v>58</v>
      </c>
      <c t="s" r="B6581">
        <v>542</v>
      </c>
      <c r="C6581">
        <v>39</v>
      </c>
      <c s="123" r="D6581">
        <v>4909</v>
      </c>
      <c s="123" r="E6581">
        <v>3062</v>
      </c>
      <c s="123" r="F6581">
        <v>2998</v>
      </c>
      <c s="123" r="G6581">
        <v>64</v>
      </c>
      <c s="123" r="H6581">
        <v>2088</v>
      </c>
      <c s="123" r="I6581">
        <v>910</v>
      </c>
      <c s="53" r="J6581">
        <f>H6581/F6581</f>
        <v>0.696464309539693</v>
      </c>
      <c s="53" r="K6581">
        <f>I6581/F6581</f>
        <v>0.303535690460307</v>
      </c>
      <c s="87" r="L6581">
        <f>E6581/D6581</f>
        <v>0.623752291709106</v>
      </c>
    </row>
    <row r="6582">
      <c t="s" r="A6582">
        <v>58</v>
      </c>
      <c t="s" r="B6582">
        <v>542</v>
      </c>
      <c r="C6582">
        <v>40</v>
      </c>
      <c s="123" r="D6582">
        <v>4529</v>
      </c>
      <c s="123" r="E6582">
        <v>2098</v>
      </c>
      <c s="123" r="F6582">
        <v>2016</v>
      </c>
      <c s="123" r="G6582">
        <v>82</v>
      </c>
      <c s="123" r="H6582">
        <v>1442</v>
      </c>
      <c s="123" r="I6582">
        <v>574</v>
      </c>
      <c s="53" r="J6582">
        <f>H6582/F6582</f>
        <v>0.715277777777778</v>
      </c>
      <c s="53" r="K6582">
        <f>I6582/F6582</f>
        <v>0.284722222222222</v>
      </c>
      <c s="87" r="L6582">
        <f>E6582/D6582</f>
        <v>0.463236917641864</v>
      </c>
    </row>
    <row r="6583">
      <c t="s" r="A6583">
        <v>58</v>
      </c>
      <c t="s" r="B6583">
        <v>542</v>
      </c>
      <c r="C6583">
        <v>41</v>
      </c>
      <c s="123" r="D6583">
        <v>4049</v>
      </c>
      <c s="123" r="E6583">
        <v>2210</v>
      </c>
      <c s="123" r="F6583">
        <v>2145</v>
      </c>
      <c s="123" r="G6583">
        <v>65</v>
      </c>
      <c s="123" r="H6583">
        <v>1329</v>
      </c>
      <c s="123" r="I6583">
        <v>816</v>
      </c>
      <c s="53" r="J6583">
        <f>H6583/F6583</f>
        <v>0.61958041958042</v>
      </c>
      <c s="53" r="K6583">
        <f>I6583/F6583</f>
        <v>0.38041958041958</v>
      </c>
      <c s="87" r="L6583">
        <f>E6583/D6583</f>
        <v>0.545813781180538</v>
      </c>
    </row>
    <row r="6584">
      <c t="s" r="A6584">
        <v>58</v>
      </c>
      <c t="s" r="B6584">
        <v>542</v>
      </c>
      <c r="C6584">
        <v>42</v>
      </c>
      <c s="123" r="D6584">
        <v>4044</v>
      </c>
      <c s="123" r="E6584">
        <v>2370</v>
      </c>
      <c s="123" r="F6584">
        <v>2340</v>
      </c>
      <c s="123" r="G6584">
        <v>30</v>
      </c>
      <c s="123" r="H6584">
        <v>1352</v>
      </c>
      <c s="123" r="I6584">
        <v>988</v>
      </c>
      <c s="53" r="J6584">
        <f>H6584/F6584</f>
        <v>0.577777777777778</v>
      </c>
      <c s="53" r="K6584">
        <f>I6584/F6584</f>
        <v>0.422222222222222</v>
      </c>
      <c s="87" r="L6584">
        <f>E6584/D6584</f>
        <v>0.586053412462908</v>
      </c>
    </row>
    <row r="6585">
      <c t="s" r="A6585">
        <v>58</v>
      </c>
      <c t="s" r="B6585">
        <v>542</v>
      </c>
      <c r="C6585">
        <v>43</v>
      </c>
      <c s="123" r="D6585">
        <v>2519</v>
      </c>
      <c s="123" r="E6585">
        <v>1519</v>
      </c>
      <c s="123" r="F6585">
        <v>1489</v>
      </c>
      <c s="123" r="G6585">
        <v>30</v>
      </c>
      <c s="123" r="H6585">
        <v>911</v>
      </c>
      <c s="123" r="I6585">
        <v>578</v>
      </c>
      <c s="53" r="J6585">
        <f>H6585/F6585</f>
        <v>0.611820013431834</v>
      </c>
      <c s="53" r="K6585">
        <f>I6585/F6585</f>
        <v>0.388179986568167</v>
      </c>
      <c s="87" r="L6585">
        <f>E6585/D6585</f>
        <v>0.603017070265979</v>
      </c>
    </row>
    <row r="6586">
      <c t="s" r="A6586">
        <v>58</v>
      </c>
      <c t="s" r="B6586">
        <v>542</v>
      </c>
      <c r="C6586">
        <v>44</v>
      </c>
      <c s="123" r="D6586">
        <v>4834</v>
      </c>
      <c s="123" r="E6586">
        <v>2687</v>
      </c>
      <c s="123" r="F6586">
        <v>2629</v>
      </c>
      <c s="123" r="G6586">
        <v>58</v>
      </c>
      <c s="123" r="H6586">
        <v>1825</v>
      </c>
      <c s="123" r="I6586">
        <v>804</v>
      </c>
      <c s="53" r="J6586">
        <f>H6586/F6586</f>
        <v>0.694180296690757</v>
      </c>
      <c s="53" r="K6586">
        <f>I6586/F6586</f>
        <v>0.305819703309243</v>
      </c>
      <c s="87" r="L6586">
        <f>E6586/D6586</f>
        <v>0.555854364915184</v>
      </c>
    </row>
    <row r="6587">
      <c t="s" r="A6587">
        <v>58</v>
      </c>
      <c t="s" r="B6587">
        <v>542</v>
      </c>
      <c r="C6587">
        <v>45</v>
      </c>
      <c s="123" r="D6587">
        <v>3172</v>
      </c>
      <c s="123" r="E6587">
        <v>1893</v>
      </c>
      <c s="123" r="F6587">
        <v>1867</v>
      </c>
      <c s="123" r="G6587">
        <v>26</v>
      </c>
      <c s="123" r="H6587">
        <v>1300</v>
      </c>
      <c s="123" r="I6587">
        <v>567</v>
      </c>
      <c s="53" r="J6587">
        <f>H6587/F6587</f>
        <v>0.696304231387252</v>
      </c>
      <c s="53" r="K6587">
        <f>I6587/F6587</f>
        <v>0.303695768612748</v>
      </c>
      <c s="87" r="L6587">
        <f>E6587/D6587</f>
        <v>0.596784363177806</v>
      </c>
    </row>
    <row r="6588">
      <c t="s" r="A6588">
        <v>58</v>
      </c>
      <c t="s" r="B6588">
        <v>542</v>
      </c>
      <c r="C6588">
        <v>46</v>
      </c>
      <c s="123" r="D6588">
        <v>3139</v>
      </c>
      <c s="123" r="E6588">
        <v>1647</v>
      </c>
      <c s="123" r="F6588">
        <v>1610</v>
      </c>
      <c s="123" r="G6588">
        <v>37</v>
      </c>
      <c s="123" r="H6588">
        <v>968</v>
      </c>
      <c s="123" r="I6588">
        <v>642</v>
      </c>
      <c s="53" r="J6588">
        <f>H6588/F6588</f>
        <v>0.601242236024845</v>
      </c>
      <c s="53" r="K6588">
        <f>I6588/F6588</f>
        <v>0.398757763975155</v>
      </c>
      <c s="87" r="L6588">
        <f>E6588/D6588</f>
        <v>0.524689391525964</v>
      </c>
    </row>
    <row r="6589">
      <c t="s" r="A6589">
        <v>58</v>
      </c>
      <c t="s" r="B6589">
        <v>542</v>
      </c>
      <c r="C6589">
        <v>47</v>
      </c>
      <c s="123" r="D6589">
        <v>3764</v>
      </c>
      <c s="123" r="E6589">
        <v>2297</v>
      </c>
      <c s="123" r="F6589">
        <v>2274</v>
      </c>
      <c s="123" r="G6589">
        <v>23</v>
      </c>
      <c s="123" r="H6589">
        <v>1045</v>
      </c>
      <c s="123" r="I6589">
        <v>1229</v>
      </c>
      <c s="53" r="J6589">
        <f>H6589/F6589</f>
        <v>0.459542656112577</v>
      </c>
      <c s="53" r="K6589">
        <f>I6589/F6589</f>
        <v>0.540457343887423</v>
      </c>
      <c s="87" r="L6589">
        <f>E6589/D6589</f>
        <v>0.610255047821466</v>
      </c>
    </row>
    <row r="6590">
      <c t="s" r="A6590">
        <v>58</v>
      </c>
      <c t="s" r="B6590">
        <v>542</v>
      </c>
      <c r="C6590">
        <v>48</v>
      </c>
      <c s="123" r="D6590">
        <v>3756</v>
      </c>
      <c s="123" r="E6590">
        <v>1933</v>
      </c>
      <c s="123" r="F6590">
        <v>1888</v>
      </c>
      <c s="123" r="G6590">
        <v>45</v>
      </c>
      <c s="123" r="H6590">
        <v>751</v>
      </c>
      <c s="123" r="I6590">
        <v>1137</v>
      </c>
      <c s="53" r="J6590">
        <f>H6590/F6590</f>
        <v>0.397775423728814</v>
      </c>
      <c s="53" r="K6590">
        <f>I6590/F6590</f>
        <v>0.602224576271186</v>
      </c>
      <c s="87" r="L6590">
        <f>E6590/D6590</f>
        <v>0.514643237486688</v>
      </c>
    </row>
    <row r="6591">
      <c t="s" r="A6591">
        <v>58</v>
      </c>
      <c t="s" r="B6591">
        <v>542</v>
      </c>
      <c r="C6591">
        <v>49</v>
      </c>
      <c s="123" r="D6591">
        <v>4536</v>
      </c>
      <c s="123" r="E6591">
        <v>2155</v>
      </c>
      <c s="123" r="F6591">
        <v>2097</v>
      </c>
      <c s="123" r="G6591">
        <v>58</v>
      </c>
      <c s="123" r="H6591">
        <v>1507</v>
      </c>
      <c s="123" r="I6591">
        <v>590</v>
      </c>
      <c s="53" r="J6591">
        <f>H6591/F6591</f>
        <v>0.71864568431092</v>
      </c>
      <c s="53" r="K6591">
        <f>I6591/F6591</f>
        <v>0.28135431568908</v>
      </c>
      <c s="87" r="L6591">
        <f>E6591/D6591</f>
        <v>0.475088183421517</v>
      </c>
    </row>
    <row r="6592">
      <c t="s" r="A6592">
        <v>58</v>
      </c>
      <c t="s" r="B6592">
        <v>542</v>
      </c>
      <c r="C6592">
        <v>50</v>
      </c>
      <c s="123" r="D6592">
        <v>3835</v>
      </c>
      <c s="123" r="E6592">
        <v>2423</v>
      </c>
      <c s="123" r="F6592">
        <v>2351</v>
      </c>
      <c s="123" r="G6592">
        <v>72</v>
      </c>
      <c s="123" r="H6592">
        <v>1490</v>
      </c>
      <c s="123" r="I6592">
        <v>861</v>
      </c>
      <c s="53" r="J6592">
        <f>H6592/F6592</f>
        <v>0.633772862611655</v>
      </c>
      <c s="53" r="K6592">
        <f>I6592/F6592</f>
        <v>0.366227137388345</v>
      </c>
      <c s="87" r="L6592">
        <f>E6592/D6592</f>
        <v>0.631812255541069</v>
      </c>
    </row>
    <row r="6593">
      <c t="s" r="A6593">
        <v>58</v>
      </c>
      <c t="s" r="B6593">
        <v>542</v>
      </c>
      <c r="C6593">
        <v>51</v>
      </c>
      <c s="123" r="D6593">
        <v>4716</v>
      </c>
      <c s="123" r="E6593">
        <v>2853</v>
      </c>
      <c s="123" r="F6593">
        <v>2790</v>
      </c>
      <c s="123" r="G6593">
        <v>63</v>
      </c>
      <c s="123" r="H6593">
        <v>1637</v>
      </c>
      <c s="123" r="I6593">
        <v>1153</v>
      </c>
      <c s="53" r="J6593">
        <f>H6593/F6593</f>
        <v>0.58673835125448</v>
      </c>
      <c s="53" r="K6593">
        <f>I6593/F6593</f>
        <v>0.41326164874552</v>
      </c>
      <c s="87" r="L6593">
        <f>E6593/D6593</f>
        <v>0.604961832061069</v>
      </c>
    </row>
    <row r="6594">
      <c t="s" r="A6594">
        <v>58</v>
      </c>
      <c t="s" r="B6594">
        <v>542</v>
      </c>
      <c r="C6594">
        <v>52</v>
      </c>
      <c s="123" r="D6594">
        <v>1799</v>
      </c>
      <c s="123" r="E6594">
        <v>1146</v>
      </c>
      <c s="123" r="F6594">
        <v>1120</v>
      </c>
      <c s="123" r="G6594">
        <v>26</v>
      </c>
      <c s="123" r="H6594">
        <v>714</v>
      </c>
      <c s="123" r="I6594">
        <v>406</v>
      </c>
      <c s="53" r="J6594">
        <f>H6594/F6594</f>
        <v>0.6375</v>
      </c>
      <c s="53" r="K6594">
        <f>I6594/F6594</f>
        <v>0.3625</v>
      </c>
      <c s="87" r="L6594">
        <f>E6594/D6594</f>
        <v>0.637020566981656</v>
      </c>
    </row>
    <row r="6595">
      <c t="s" r="A6595">
        <v>58</v>
      </c>
      <c t="s" r="B6595">
        <v>542</v>
      </c>
      <c r="C6595">
        <v>53</v>
      </c>
      <c s="123" r="D6595">
        <v>4402</v>
      </c>
      <c s="123" r="E6595">
        <v>2885</v>
      </c>
      <c s="123" r="F6595">
        <v>2819</v>
      </c>
      <c s="123" r="G6595">
        <v>66</v>
      </c>
      <c s="123" r="H6595">
        <v>2172</v>
      </c>
      <c s="123" r="I6595">
        <v>647</v>
      </c>
      <c s="53" r="J6595">
        <f>H6595/F6595</f>
        <v>0.770485987938986</v>
      </c>
      <c s="53" r="K6595">
        <f>I6595/F6595</f>
        <v>0.229514012061015</v>
      </c>
      <c s="87" r="L6595">
        <f>E6595/D6595</f>
        <v>0.655383916401636</v>
      </c>
    </row>
    <row r="6596">
      <c t="s" r="A6596">
        <v>58</v>
      </c>
      <c t="s" r="B6596">
        <v>542</v>
      </c>
      <c r="C6596">
        <v>54</v>
      </c>
      <c s="123" r="D6596">
        <v>3897</v>
      </c>
      <c s="123" r="E6596">
        <v>2255</v>
      </c>
      <c s="123" r="F6596">
        <v>2220</v>
      </c>
      <c s="123" r="G6596">
        <v>35</v>
      </c>
      <c s="123" r="H6596">
        <v>1270</v>
      </c>
      <c s="123" r="I6596">
        <v>950</v>
      </c>
      <c s="53" r="J6596">
        <f>H6596/F6596</f>
        <v>0.572072072072072</v>
      </c>
      <c s="53" r="K6596">
        <f>I6596/F6596</f>
        <v>0.427927927927928</v>
      </c>
      <c s="87" r="L6596">
        <f>E6596/D6596</f>
        <v>0.578650243777265</v>
      </c>
    </row>
    <row r="6597">
      <c t="s" r="A6597">
        <v>58</v>
      </c>
      <c t="s" r="B6597">
        <v>542</v>
      </c>
      <c r="C6597">
        <v>55</v>
      </c>
      <c s="123" r="D6597">
        <v>3893</v>
      </c>
      <c s="123" r="E6597">
        <v>1750</v>
      </c>
      <c s="123" r="F6597">
        <v>1712</v>
      </c>
      <c s="123" r="G6597">
        <v>38</v>
      </c>
      <c s="123" r="H6597">
        <v>782</v>
      </c>
      <c s="123" r="I6597">
        <v>930</v>
      </c>
      <c s="53" r="J6597">
        <f>H6597/F6597</f>
        <v>0.456775700934579</v>
      </c>
      <c s="53" r="K6597">
        <f>I6597/F6597</f>
        <v>0.543224299065421</v>
      </c>
      <c s="87" r="L6597">
        <f>E6597/D6597</f>
        <v>0.449524788081171</v>
      </c>
    </row>
    <row r="6598">
      <c t="s" r="A6598">
        <v>58</v>
      </c>
      <c t="s" r="B6598">
        <v>542</v>
      </c>
      <c r="C6598">
        <v>56</v>
      </c>
      <c s="123" r="D6598">
        <v>4581</v>
      </c>
      <c s="123" r="E6598">
        <v>2767</v>
      </c>
      <c s="123" r="F6598">
        <v>2713</v>
      </c>
      <c s="123" r="G6598">
        <v>54</v>
      </c>
      <c s="123" r="H6598">
        <v>1749</v>
      </c>
      <c s="123" r="I6598">
        <v>964</v>
      </c>
      <c s="53" r="J6598">
        <f>H6598/F6598</f>
        <v>0.644673792849244</v>
      </c>
      <c s="53" r="K6598">
        <f>I6598/F6598</f>
        <v>0.355326207150756</v>
      </c>
      <c s="87" r="L6598">
        <f>E6598/D6598</f>
        <v>0.604016590264134</v>
      </c>
    </row>
    <row r="6599">
      <c t="s" r="A6599">
        <v>58</v>
      </c>
      <c t="s" r="B6599">
        <v>542</v>
      </c>
      <c r="C6599">
        <v>57</v>
      </c>
      <c s="123" r="D6599">
        <v>4576</v>
      </c>
      <c s="123" r="E6599">
        <v>2657</v>
      </c>
      <c s="123" r="F6599">
        <v>2572</v>
      </c>
      <c s="123" r="G6599">
        <v>85</v>
      </c>
      <c s="123" r="H6599">
        <v>1599</v>
      </c>
      <c s="123" r="I6599">
        <v>973</v>
      </c>
      <c s="53" r="J6599">
        <f>H6599/F6599</f>
        <v>0.621695178849145</v>
      </c>
      <c s="53" r="K6599">
        <f>I6599/F6599</f>
        <v>0.378304821150855</v>
      </c>
      <c s="87" r="L6599">
        <f>E6599/D6599</f>
        <v>0.580638111888112</v>
      </c>
    </row>
    <row r="6600">
      <c t="s" r="A6600">
        <v>58</v>
      </c>
      <c t="s" r="B6600">
        <v>542</v>
      </c>
      <c r="C6600">
        <v>58</v>
      </c>
      <c s="123" r="D6600">
        <v>5813</v>
      </c>
      <c s="123" r="E6600">
        <v>3109</v>
      </c>
      <c s="123" r="F6600">
        <v>3063</v>
      </c>
      <c s="123" r="G6600">
        <v>46</v>
      </c>
      <c s="123" r="H6600">
        <v>2164</v>
      </c>
      <c s="123" r="I6600">
        <v>899</v>
      </c>
      <c s="53" r="J6600">
        <f>H6600/F6600</f>
        <v>0.706496898465557</v>
      </c>
      <c s="53" r="K6600">
        <f>I6600/F6600</f>
        <v>0.293503101534443</v>
      </c>
      <c s="87" r="L6600">
        <f>E6600/D6600</f>
        <v>0.534835713056941</v>
      </c>
    </row>
    <row r="6601">
      <c t="s" r="A6601">
        <v>58</v>
      </c>
      <c t="s" r="B6601">
        <v>542</v>
      </c>
      <c r="C6601">
        <v>59</v>
      </c>
      <c s="123" r="D6601">
        <v>497</v>
      </c>
      <c s="123" r="E6601">
        <v>342</v>
      </c>
      <c s="123" r="F6601">
        <v>334</v>
      </c>
      <c s="123" r="G6601">
        <v>8</v>
      </c>
      <c s="123" r="H6601">
        <v>206</v>
      </c>
      <c s="123" r="I6601">
        <v>128</v>
      </c>
      <c s="53" r="J6601">
        <f>H6601/F6601</f>
        <v>0.616766467065868</v>
      </c>
      <c s="53" r="K6601">
        <f>I6601/F6601</f>
        <v>0.383233532934132</v>
      </c>
      <c s="87" r="L6601">
        <f>E6601/D6601</f>
        <v>0.688128772635815</v>
      </c>
    </row>
    <row r="6602">
      <c t="s" r="A6602">
        <v>58</v>
      </c>
      <c t="s" r="B6602">
        <v>542</v>
      </c>
      <c r="C6602">
        <v>60</v>
      </c>
      <c s="123" r="D6602">
        <v>5185</v>
      </c>
      <c s="123" r="E6602">
        <v>3001</v>
      </c>
      <c s="123" r="F6602">
        <v>2911</v>
      </c>
      <c s="123" r="G6602">
        <v>90</v>
      </c>
      <c s="123" r="H6602">
        <v>1961</v>
      </c>
      <c s="123" r="I6602">
        <v>950</v>
      </c>
      <c s="53" r="J6602">
        <f>H6602/F6602</f>
        <v>0.673651666094126</v>
      </c>
      <c s="53" r="K6602">
        <f>I6602/F6602</f>
        <v>0.326348333905874</v>
      </c>
      <c s="87" r="L6602">
        <f>E6602/D6602</f>
        <v>0.578784956605593</v>
      </c>
    </row>
    <row r="6603">
      <c t="s" r="A6603">
        <v>58</v>
      </c>
      <c t="s" r="B6603">
        <v>542</v>
      </c>
      <c r="C6603">
        <v>61</v>
      </c>
      <c s="123" r="D6603">
        <v>4920</v>
      </c>
      <c s="123" r="E6603">
        <v>2422</v>
      </c>
      <c s="123" r="F6603">
        <v>2377</v>
      </c>
      <c s="123" r="G6603">
        <v>45</v>
      </c>
      <c s="123" r="H6603">
        <v>1555</v>
      </c>
      <c s="123" r="I6603">
        <v>822</v>
      </c>
      <c s="53" r="J6603">
        <f>H6603/F6603</f>
        <v>0.6541859486748</v>
      </c>
      <c s="53" r="K6603">
        <f>I6603/F6603</f>
        <v>0.3458140513252</v>
      </c>
      <c s="87" r="L6603">
        <f>E6603/D6603</f>
        <v>0.492276422764228</v>
      </c>
    </row>
    <row r="6604">
      <c t="s" r="A6604">
        <v>58</v>
      </c>
      <c t="s" r="B6604">
        <v>542</v>
      </c>
      <c r="C6604">
        <v>62</v>
      </c>
      <c s="123" r="D6604">
        <v>3311</v>
      </c>
      <c s="123" r="E6604">
        <v>2341</v>
      </c>
      <c s="123" r="F6604">
        <v>2277</v>
      </c>
      <c s="123" r="G6604">
        <v>64</v>
      </c>
      <c s="123" r="H6604">
        <v>1454</v>
      </c>
      <c s="123" r="I6604">
        <v>823</v>
      </c>
      <c s="53" r="J6604">
        <f>H6604/F6604</f>
        <v>0.638559508124726</v>
      </c>
      <c s="53" r="K6604">
        <f>I6604/F6604</f>
        <v>0.361440491875274</v>
      </c>
      <c s="87" r="L6604">
        <f>E6604/D6604</f>
        <v>0.707037148897614</v>
      </c>
    </row>
    <row r="6605">
      <c t="s" r="A6605">
        <v>58</v>
      </c>
      <c t="s" r="B6605">
        <v>542</v>
      </c>
      <c r="C6605">
        <v>63</v>
      </c>
      <c s="123" r="D6605">
        <v>3284</v>
      </c>
      <c s="123" r="E6605">
        <v>2142</v>
      </c>
      <c s="123" r="F6605">
        <v>2089</v>
      </c>
      <c s="123" r="G6605">
        <v>53</v>
      </c>
      <c s="123" r="H6605">
        <v>1238</v>
      </c>
      <c s="123" r="I6605">
        <v>851</v>
      </c>
      <c s="53" r="J6605">
        <f>H6605/F6605</f>
        <v>0.592628051699378</v>
      </c>
      <c s="53" r="K6605">
        <f>I6605/F6605</f>
        <v>0.407371948300622</v>
      </c>
      <c s="87" r="L6605">
        <f>E6605/D6605</f>
        <v>0.652253349573691</v>
      </c>
    </row>
    <row r="6606">
      <c t="s" r="A6606">
        <v>58</v>
      </c>
      <c t="s" r="B6606">
        <v>542</v>
      </c>
      <c r="C6606">
        <v>64</v>
      </c>
      <c s="123" r="D6606">
        <v>2023</v>
      </c>
      <c s="123" r="E6606">
        <v>1106</v>
      </c>
      <c s="123" r="F6606">
        <v>1077</v>
      </c>
      <c s="123" r="G6606">
        <v>29</v>
      </c>
      <c s="123" r="H6606">
        <v>474</v>
      </c>
      <c s="123" r="I6606">
        <v>603</v>
      </c>
      <c s="53" r="J6606">
        <f>H6606/F6606</f>
        <v>0.440111420612813</v>
      </c>
      <c s="53" r="K6606">
        <f>I6606/F6606</f>
        <v>0.559888579387187</v>
      </c>
      <c s="87" r="L6606">
        <f>E6606/D6606</f>
        <v>0.546712802768166</v>
      </c>
    </row>
    <row r="6607">
      <c t="s" r="A6607">
        <v>58</v>
      </c>
      <c t="s" r="B6607">
        <v>542</v>
      </c>
      <c r="C6607">
        <v>65</v>
      </c>
      <c s="123" r="D6607">
        <v>3613</v>
      </c>
      <c s="123" r="E6607">
        <v>2291</v>
      </c>
      <c s="123" r="F6607">
        <v>2213</v>
      </c>
      <c s="123" r="G6607">
        <v>78</v>
      </c>
      <c s="123" r="H6607">
        <v>1741</v>
      </c>
      <c s="123" r="I6607">
        <v>472</v>
      </c>
      <c s="53" r="J6607">
        <f>H6607/F6607</f>
        <v>0.786714866696792</v>
      </c>
      <c s="53" r="K6607">
        <f>I6607/F6607</f>
        <v>0.213285133303208</v>
      </c>
      <c s="87" r="L6607">
        <f>E6607/D6607</f>
        <v>0.634099086631608</v>
      </c>
    </row>
    <row r="6608">
      <c t="s" r="A6608">
        <v>58</v>
      </c>
      <c t="s" r="B6608">
        <v>542</v>
      </c>
      <c r="C6608">
        <v>66</v>
      </c>
      <c s="123" r="D6608">
        <v>3592</v>
      </c>
      <c s="123" r="E6608">
        <v>1980</v>
      </c>
      <c s="123" r="F6608">
        <v>1935</v>
      </c>
      <c s="123" r="G6608">
        <v>45</v>
      </c>
      <c s="123" r="H6608">
        <v>1410</v>
      </c>
      <c s="123" r="I6608">
        <v>525</v>
      </c>
      <c s="53" r="J6608">
        <f>H6608/F6608</f>
        <v>0.728682170542636</v>
      </c>
      <c s="53" r="K6608">
        <f>I6608/F6608</f>
        <v>0.271317829457364</v>
      </c>
      <c s="87" r="L6608">
        <f>E6608/D6608</f>
        <v>0.551224944320713</v>
      </c>
    </row>
    <row r="6609">
      <c t="s" r="A6609">
        <v>58</v>
      </c>
      <c t="s" r="B6609">
        <v>542</v>
      </c>
      <c r="C6609">
        <v>67</v>
      </c>
      <c s="123" r="D6609">
        <v>3779</v>
      </c>
      <c s="123" r="E6609">
        <v>2191</v>
      </c>
      <c s="123" r="F6609">
        <v>2120</v>
      </c>
      <c s="123" r="G6609">
        <v>71</v>
      </c>
      <c s="123" r="H6609">
        <v>1403</v>
      </c>
      <c s="123" r="I6609">
        <v>717</v>
      </c>
      <c s="53" r="J6609">
        <f>H6609/F6609</f>
        <v>0.661792452830189</v>
      </c>
      <c s="53" r="K6609">
        <f>I6609/F6609</f>
        <v>0.338207547169811</v>
      </c>
      <c s="87" r="L6609">
        <f>E6609/D6609</f>
        <v>0.579783011378672</v>
      </c>
    </row>
    <row r="6610">
      <c t="s" r="A6610">
        <v>58</v>
      </c>
      <c t="s" r="B6610">
        <v>542</v>
      </c>
      <c r="C6610">
        <v>68</v>
      </c>
      <c s="123" r="D6610">
        <v>3774</v>
      </c>
      <c s="123" r="E6610">
        <v>1897</v>
      </c>
      <c s="123" r="F6610">
        <v>1863</v>
      </c>
      <c s="123" r="G6610">
        <v>34</v>
      </c>
      <c s="123" r="H6610">
        <v>1184</v>
      </c>
      <c s="123" r="I6610">
        <v>679</v>
      </c>
      <c s="53" r="J6610">
        <f>H6610/F6610</f>
        <v>0.635534084809447</v>
      </c>
      <c s="53" r="K6610">
        <f>I6610/F6610</f>
        <v>0.364465915190553</v>
      </c>
      <c s="87" r="L6610">
        <f>E6610/D6610</f>
        <v>0.502649708532062</v>
      </c>
    </row>
    <row r="6611">
      <c t="s" r="A6611">
        <v>58</v>
      </c>
      <c t="s" r="B6611">
        <v>542</v>
      </c>
      <c r="C6611">
        <v>69</v>
      </c>
      <c s="123" r="D6611">
        <v>4564</v>
      </c>
      <c s="123" r="E6611">
        <v>3071</v>
      </c>
      <c s="123" r="F6611">
        <v>2991</v>
      </c>
      <c s="123" r="G6611">
        <v>80</v>
      </c>
      <c s="123" r="H6611">
        <v>2046</v>
      </c>
      <c s="123" r="I6611">
        <v>945</v>
      </c>
      <c s="53" r="J6611">
        <f>H6611/F6611</f>
        <v>0.684052156469408</v>
      </c>
      <c s="53" r="K6611">
        <f>I6611/F6611</f>
        <v>0.315947843530592</v>
      </c>
      <c s="87" r="L6611">
        <f>E6611/D6611</f>
        <v>0.672874671340929</v>
      </c>
    </row>
    <row r="6612">
      <c t="s" r="A6612">
        <v>58</v>
      </c>
      <c t="s" r="B6612">
        <v>542</v>
      </c>
      <c r="C6612">
        <v>70</v>
      </c>
      <c s="123" r="D6612">
        <v>4542</v>
      </c>
      <c s="123" r="E6612">
        <v>2603</v>
      </c>
      <c s="123" r="F6612">
        <v>2478</v>
      </c>
      <c s="123" r="G6612">
        <v>125</v>
      </c>
      <c s="123" r="H6612">
        <v>1600</v>
      </c>
      <c s="123" r="I6612">
        <v>878</v>
      </c>
      <c s="53" r="J6612">
        <f>H6612/F6612</f>
        <v>0.645682001614205</v>
      </c>
      <c s="53" r="K6612">
        <f>I6612/F6612</f>
        <v>0.354317998385795</v>
      </c>
      <c s="87" r="L6612">
        <f>E6612/D6612</f>
        <v>0.573095552619991</v>
      </c>
    </row>
    <row r="6613">
      <c t="s" r="A6613">
        <v>58</v>
      </c>
      <c t="s" r="B6613">
        <v>542</v>
      </c>
      <c r="C6613">
        <v>71</v>
      </c>
      <c s="123" r="D6613">
        <v>3909</v>
      </c>
      <c s="123" r="E6613">
        <v>2525</v>
      </c>
      <c s="123" r="F6613">
        <v>2466</v>
      </c>
      <c s="123" r="G6613">
        <v>59</v>
      </c>
      <c s="123" r="H6613">
        <v>1714</v>
      </c>
      <c s="123" r="I6613">
        <v>752</v>
      </c>
      <c s="53" r="J6613">
        <f>H6613/F6613</f>
        <v>0.695052716950527</v>
      </c>
      <c s="53" r="K6613">
        <f>I6613/F6613</f>
        <v>0.304947283049473</v>
      </c>
      <c s="87" r="L6613">
        <f>E6613/D6613</f>
        <v>0.645945254540803</v>
      </c>
    </row>
    <row r="6614">
      <c t="s" r="A6614">
        <v>58</v>
      </c>
      <c t="s" r="B6614">
        <v>542</v>
      </c>
      <c r="C6614">
        <v>72</v>
      </c>
      <c s="123" r="D6614">
        <v>3915</v>
      </c>
      <c s="123" r="E6614">
        <v>1935</v>
      </c>
      <c s="123" r="F6614">
        <v>1896</v>
      </c>
      <c s="123" r="G6614">
        <v>39</v>
      </c>
      <c s="123" r="H6614">
        <v>1068</v>
      </c>
      <c s="123" r="I6614">
        <v>828</v>
      </c>
      <c s="53" r="J6614">
        <f>H6614/F6614</f>
        <v>0.563291139240506</v>
      </c>
      <c s="53" r="K6614">
        <f>I6614/F6614</f>
        <v>0.436708860759494</v>
      </c>
      <c s="87" r="L6614">
        <f>E6614/D6614</f>
        <v>0.494252873563218</v>
      </c>
    </row>
    <row r="6615">
      <c t="s" r="A6615">
        <v>58</v>
      </c>
      <c t="s" r="B6615">
        <v>542</v>
      </c>
      <c r="C6615">
        <v>73</v>
      </c>
      <c s="123" r="D6615">
        <v>3469</v>
      </c>
      <c s="123" r="E6615">
        <v>1958</v>
      </c>
      <c s="123" r="F6615">
        <v>1919</v>
      </c>
      <c s="123" r="G6615">
        <v>39</v>
      </c>
      <c s="123" r="H6615">
        <v>1233</v>
      </c>
      <c s="123" r="I6615">
        <v>686</v>
      </c>
      <c s="53" r="J6615">
        <f>H6615/F6615</f>
        <v>0.642522146951537</v>
      </c>
      <c s="53" r="K6615">
        <f>I6615/F6615</f>
        <v>0.357477853048463</v>
      </c>
      <c s="87" r="L6615">
        <f>E6615/D6615</f>
        <v>0.564427788988181</v>
      </c>
    </row>
    <row r="6616">
      <c t="s" r="A6616">
        <v>58</v>
      </c>
      <c t="s" r="B6616">
        <v>542</v>
      </c>
      <c r="C6616">
        <v>74</v>
      </c>
      <c s="123" r="D6616">
        <v>5010</v>
      </c>
      <c s="123" r="E6616">
        <v>2363</v>
      </c>
      <c s="123" r="F6616">
        <v>2316</v>
      </c>
      <c s="123" r="G6616">
        <v>47</v>
      </c>
      <c s="123" r="H6616">
        <v>1540</v>
      </c>
      <c s="123" r="I6616">
        <v>776</v>
      </c>
      <c s="53" r="J6616">
        <f>H6616/F6616</f>
        <v>0.664939550949914</v>
      </c>
      <c s="53" r="K6616">
        <f>I6616/F6616</f>
        <v>0.335060449050086</v>
      </c>
      <c s="87" r="L6616">
        <f>E6616/D6616</f>
        <v>0.471656686626746</v>
      </c>
    </row>
    <row r="6617">
      <c t="s" r="A6617">
        <v>58</v>
      </c>
      <c t="s" r="B6617">
        <v>542</v>
      </c>
      <c r="C6617">
        <v>75</v>
      </c>
      <c s="123" r="D6617">
        <v>2749</v>
      </c>
      <c s="123" r="E6617">
        <v>1782</v>
      </c>
      <c s="123" r="F6617">
        <v>1746</v>
      </c>
      <c s="123" r="G6617">
        <v>36</v>
      </c>
      <c s="123" r="H6617">
        <v>1034</v>
      </c>
      <c s="123" r="I6617">
        <v>712</v>
      </c>
      <c s="53" r="J6617">
        <f>H6617/F6617</f>
        <v>0.592210767468499</v>
      </c>
      <c s="53" r="K6617">
        <f>I6617/F6617</f>
        <v>0.407789232531501</v>
      </c>
      <c s="87" r="L6617">
        <f>E6617/D6617</f>
        <v>0.648235722080757</v>
      </c>
    </row>
    <row r="6618">
      <c t="s" r="A6618">
        <v>58</v>
      </c>
      <c t="s" r="B6618">
        <v>542</v>
      </c>
      <c r="C6618">
        <v>76</v>
      </c>
      <c s="123" r="D6618">
        <v>3988</v>
      </c>
      <c s="123" r="E6618">
        <v>2485</v>
      </c>
      <c s="123" r="F6618">
        <v>2435</v>
      </c>
      <c s="123" r="G6618">
        <v>50</v>
      </c>
      <c s="123" r="H6618">
        <v>1400</v>
      </c>
      <c s="123" r="I6618">
        <v>1035</v>
      </c>
      <c s="53" r="J6618">
        <f>H6618/F6618</f>
        <v>0.574948665297741</v>
      </c>
      <c s="53" r="K6618">
        <f>I6618/F6618</f>
        <v>0.425051334702259</v>
      </c>
      <c s="87" r="L6618">
        <f>E6618/D6618</f>
        <v>0.623119358074223</v>
      </c>
    </row>
    <row r="6619">
      <c t="s" r="A6619">
        <v>58</v>
      </c>
      <c t="s" r="B6619">
        <v>542</v>
      </c>
      <c r="C6619">
        <v>77</v>
      </c>
      <c s="123" r="D6619">
        <v>3972</v>
      </c>
      <c s="123" r="E6619">
        <v>2226</v>
      </c>
      <c s="123" r="F6619">
        <v>2163</v>
      </c>
      <c s="123" r="G6619">
        <v>63</v>
      </c>
      <c s="123" r="H6619">
        <v>1103</v>
      </c>
      <c s="123" r="I6619">
        <v>1060</v>
      </c>
      <c s="53" r="J6619">
        <f>H6619/F6619</f>
        <v>0.509939898289413</v>
      </c>
      <c s="53" r="K6619">
        <f>I6619/F6619</f>
        <v>0.490060101710587</v>
      </c>
      <c s="87" r="L6619">
        <f>E6619/D6619</f>
        <v>0.560422960725076</v>
      </c>
    </row>
    <row r="6620">
      <c t="s" r="A6620">
        <v>58</v>
      </c>
      <c t="s" r="B6620">
        <v>542</v>
      </c>
      <c r="C6620">
        <v>78</v>
      </c>
      <c s="123" r="D6620">
        <v>3371</v>
      </c>
      <c s="123" r="E6620">
        <v>2109</v>
      </c>
      <c s="123" r="F6620">
        <v>2077</v>
      </c>
      <c s="123" r="G6620">
        <v>32</v>
      </c>
      <c s="123" r="H6620">
        <v>1477</v>
      </c>
      <c s="123" r="I6620">
        <v>600</v>
      </c>
      <c s="53" r="J6620">
        <f>H6620/F6620</f>
        <v>0.711121810303322</v>
      </c>
      <c s="53" r="K6620">
        <f>I6620/F6620</f>
        <v>0.288878189696678</v>
      </c>
      <c s="87" r="L6620">
        <f>E6620/D6620</f>
        <v>0.625630376742806</v>
      </c>
    </row>
    <row r="6621">
      <c t="s" r="A6621">
        <v>58</v>
      </c>
      <c t="s" r="B6621">
        <v>542</v>
      </c>
      <c r="C6621">
        <v>79</v>
      </c>
      <c s="123" r="D6621">
        <v>3378</v>
      </c>
      <c s="123" r="E6621">
        <v>1414</v>
      </c>
      <c s="123" r="F6621">
        <v>1353</v>
      </c>
      <c s="123" r="G6621">
        <v>61</v>
      </c>
      <c s="123" r="H6621">
        <v>798</v>
      </c>
      <c s="123" r="I6621">
        <v>555</v>
      </c>
      <c s="53" r="J6621">
        <f>H6621/F6621</f>
        <v>0.58980044345898</v>
      </c>
      <c s="53" r="K6621">
        <f>I6621/F6621</f>
        <v>0.41019955654102</v>
      </c>
      <c s="87" r="L6621">
        <f>E6621/D6621</f>
        <v>0.418590882178804</v>
      </c>
    </row>
    <row r="6622">
      <c t="s" r="A6622">
        <v>58</v>
      </c>
      <c t="s" r="B6622">
        <v>542</v>
      </c>
      <c r="C6622">
        <v>80</v>
      </c>
      <c s="123" r="D6622">
        <v>2351</v>
      </c>
      <c s="123" r="E6622">
        <v>1291</v>
      </c>
      <c s="123" r="F6622">
        <v>1271</v>
      </c>
      <c s="123" r="G6622">
        <v>20</v>
      </c>
      <c s="123" r="H6622">
        <v>811</v>
      </c>
      <c s="123" r="I6622">
        <v>460</v>
      </c>
      <c s="53" r="J6622">
        <f>H6622/F6622</f>
        <v>0.63808025177026</v>
      </c>
      <c s="53" r="K6622">
        <f>I6622/F6622</f>
        <v>0.36191974822974</v>
      </c>
      <c s="87" r="L6622">
        <f>E6622/D6622</f>
        <v>0.549128030625266</v>
      </c>
    </row>
    <row r="6623">
      <c t="s" r="A6623">
        <v>58</v>
      </c>
      <c t="s" r="B6623">
        <v>542</v>
      </c>
      <c r="C6623">
        <v>81</v>
      </c>
      <c s="123" r="D6623">
        <v>3168</v>
      </c>
      <c s="123" r="E6623">
        <v>2047</v>
      </c>
      <c s="123" r="F6623">
        <v>1990</v>
      </c>
      <c s="123" r="G6623">
        <v>57</v>
      </c>
      <c s="123" r="H6623">
        <v>1121</v>
      </c>
      <c s="123" r="I6623">
        <v>869</v>
      </c>
      <c s="53" r="J6623">
        <f>H6623/F6623</f>
        <v>0.563316582914573</v>
      </c>
      <c s="53" r="K6623">
        <f>I6623/F6623</f>
        <v>0.436683417085427</v>
      </c>
      <c s="87" r="L6623">
        <f>E6623/D6623</f>
        <v>0.64614898989899</v>
      </c>
    </row>
    <row r="6624">
      <c t="s" r="A6624">
        <v>58</v>
      </c>
      <c t="s" r="B6624">
        <v>542</v>
      </c>
      <c r="C6624">
        <v>82</v>
      </c>
      <c s="123" r="D6624">
        <v>3161</v>
      </c>
      <c s="123" r="E6624">
        <v>1694</v>
      </c>
      <c s="123" r="F6624">
        <v>1605</v>
      </c>
      <c s="123" r="G6624">
        <v>89</v>
      </c>
      <c s="123" r="H6624">
        <v>741</v>
      </c>
      <c s="123" r="I6624">
        <v>864</v>
      </c>
      <c s="53" r="J6624">
        <f>H6624/F6624</f>
        <v>0.461682242990654</v>
      </c>
      <c s="53" r="K6624">
        <f>I6624/F6624</f>
        <v>0.538317757009346</v>
      </c>
      <c s="87" r="L6624">
        <f>E6624/D6624</f>
        <v>0.535906358747232</v>
      </c>
    </row>
    <row r="6625">
      <c t="s" r="A6625">
        <v>58</v>
      </c>
      <c t="s" r="B6625">
        <v>542</v>
      </c>
      <c r="C6625">
        <v>83</v>
      </c>
      <c s="123" r="D6625">
        <v>3187</v>
      </c>
      <c s="123" r="E6625">
        <v>1954</v>
      </c>
      <c s="123" r="F6625">
        <v>1931</v>
      </c>
      <c s="123" r="G6625">
        <v>23</v>
      </c>
      <c s="123" r="H6625">
        <v>977</v>
      </c>
      <c s="123" r="I6625">
        <v>954</v>
      </c>
      <c s="53" r="J6625">
        <f>H6625/F6625</f>
        <v>0.505955463490419</v>
      </c>
      <c s="53" r="K6625">
        <f>I6625/F6625</f>
        <v>0.49404453650958</v>
      </c>
      <c s="87" r="L6625">
        <f>E6625/D6625</f>
        <v>0.613115782867901</v>
      </c>
    </row>
    <row r="6626">
      <c t="s" r="A6626">
        <v>58</v>
      </c>
      <c t="s" r="B6626">
        <v>542</v>
      </c>
      <c r="C6626">
        <v>84</v>
      </c>
      <c s="123" r="D6626">
        <v>3183</v>
      </c>
      <c s="123" r="E6626">
        <v>1744</v>
      </c>
      <c s="123" r="F6626">
        <v>1682</v>
      </c>
      <c s="123" r="G6626">
        <v>62</v>
      </c>
      <c s="123" r="H6626">
        <v>790</v>
      </c>
      <c s="123" r="I6626">
        <v>892</v>
      </c>
      <c s="53" r="J6626">
        <f>H6626/F6626</f>
        <v>0.469678953626635</v>
      </c>
      <c s="53" r="K6626">
        <f>I6626/F6626</f>
        <v>0.530321046373365</v>
      </c>
      <c s="87" r="L6626">
        <f>E6626/D6626</f>
        <v>0.547910775997487</v>
      </c>
    </row>
    <row r="6627">
      <c t="s" r="A6627">
        <v>58</v>
      </c>
      <c t="s" r="B6627">
        <v>542</v>
      </c>
      <c r="C6627">
        <v>85</v>
      </c>
      <c s="123" r="D6627">
        <v>3280</v>
      </c>
      <c s="123" r="E6627">
        <v>2001</v>
      </c>
      <c s="123" r="F6627">
        <v>1964</v>
      </c>
      <c s="123" r="G6627">
        <v>37</v>
      </c>
      <c s="123" r="H6627">
        <v>1027</v>
      </c>
      <c s="123" r="I6627">
        <v>937</v>
      </c>
      <c s="53" r="J6627">
        <f>H6627/F6627</f>
        <v>0.522912423625255</v>
      </c>
      <c s="53" r="K6627">
        <f>I6627/F6627</f>
        <v>0.477087576374745</v>
      </c>
      <c s="87" r="L6627">
        <f>E6627/D6627</f>
        <v>0.610060975609756</v>
      </c>
    </row>
    <row r="6628">
      <c t="s" r="A6628">
        <v>58</v>
      </c>
      <c t="s" r="B6628">
        <v>542</v>
      </c>
      <c r="C6628">
        <v>86</v>
      </c>
      <c s="123" r="D6628">
        <v>3269</v>
      </c>
      <c s="123" r="E6628">
        <v>1735</v>
      </c>
      <c s="123" r="F6628">
        <v>1686</v>
      </c>
      <c s="123" r="G6628">
        <v>49</v>
      </c>
      <c s="123" r="H6628">
        <v>787</v>
      </c>
      <c s="123" r="I6628">
        <v>899</v>
      </c>
      <c s="53" r="J6628">
        <f>H6628/F6628</f>
        <v>0.466785290628707</v>
      </c>
      <c s="53" r="K6628">
        <f>I6628/F6628</f>
        <v>0.533214709371293</v>
      </c>
      <c s="87" r="L6628">
        <f>E6628/D6628</f>
        <v>0.530743346589171</v>
      </c>
    </row>
    <row r="6629">
      <c t="s" r="A6629">
        <v>58</v>
      </c>
      <c t="s" r="B6629">
        <v>542</v>
      </c>
      <c r="C6629">
        <v>87</v>
      </c>
      <c s="123" r="D6629">
        <v>3650</v>
      </c>
      <c s="123" r="E6629">
        <v>1942</v>
      </c>
      <c s="123" r="F6629">
        <v>1915</v>
      </c>
      <c s="123" r="G6629">
        <v>27</v>
      </c>
      <c s="123" r="H6629">
        <v>1316</v>
      </c>
      <c s="123" r="I6629">
        <v>599</v>
      </c>
      <c s="53" r="J6629">
        <f>H6629/F6629</f>
        <v>0.687206266318538</v>
      </c>
      <c s="53" r="K6629">
        <f>I6629/F6629</f>
        <v>0.312793733681462</v>
      </c>
      <c s="87" r="L6629">
        <f>E6629/D6629</f>
        <v>0.532054794520548</v>
      </c>
    </row>
    <row r="6630">
      <c t="s" r="A6630">
        <v>58</v>
      </c>
      <c t="s" r="B6630">
        <v>542</v>
      </c>
      <c r="C6630">
        <v>88</v>
      </c>
      <c s="123" r="D6630">
        <v>3639</v>
      </c>
      <c s="123" r="E6630">
        <v>1965</v>
      </c>
      <c s="123" r="F6630">
        <v>1909</v>
      </c>
      <c s="123" r="G6630">
        <v>56</v>
      </c>
      <c s="123" r="H6630">
        <v>1214</v>
      </c>
      <c s="123" r="I6630">
        <v>695</v>
      </c>
      <c s="53" r="J6630">
        <f>H6630/F6630</f>
        <v>0.63593504452593</v>
      </c>
      <c s="53" r="K6630">
        <f>I6630/F6630</f>
        <v>0.36406495547407</v>
      </c>
      <c s="87" r="L6630">
        <f>E6630/D6630</f>
        <v>0.539983511953833</v>
      </c>
    </row>
    <row r="6631">
      <c t="s" r="A6631">
        <v>58</v>
      </c>
      <c t="s" r="B6631">
        <v>542</v>
      </c>
      <c r="C6631">
        <v>89</v>
      </c>
      <c s="123" r="D6631">
        <v>1256</v>
      </c>
      <c s="123" r="E6631">
        <v>843</v>
      </c>
      <c s="123" r="F6631">
        <v>827</v>
      </c>
      <c s="123" r="G6631">
        <v>16</v>
      </c>
      <c s="123" r="H6631">
        <v>515</v>
      </c>
      <c s="123" r="I6631">
        <v>312</v>
      </c>
      <c s="53" r="J6631">
        <f>H6631/F6631</f>
        <v>0.62273276904474</v>
      </c>
      <c s="53" r="K6631">
        <f>I6631/F6631</f>
        <v>0.37726723095526</v>
      </c>
      <c s="87" r="L6631">
        <f>E6631/D6631</f>
        <v>0.671178343949045</v>
      </c>
    </row>
    <row r="6632">
      <c t="s" r="A6632">
        <v>58</v>
      </c>
      <c t="s" r="B6632">
        <v>229</v>
      </c>
      <c r="C6632">
        <v>1</v>
      </c>
      <c s="123" r="D6632">
        <v>2411</v>
      </c>
      <c s="123" r="E6632">
        <v>1433</v>
      </c>
      <c s="123" r="F6632">
        <v>1402</v>
      </c>
      <c s="123" r="G6632">
        <v>31</v>
      </c>
      <c s="123" r="H6632">
        <v>939</v>
      </c>
      <c s="123" r="I6632">
        <v>463</v>
      </c>
      <c s="53" r="J6632">
        <f>H6632/F6632</f>
        <v>0.669757489300998</v>
      </c>
      <c s="53" r="K6632">
        <f>I6632/F6632</f>
        <v>0.330242510699001</v>
      </c>
      <c s="87" r="L6632">
        <f>E6632/D6632</f>
        <v>0.594359187059312</v>
      </c>
    </row>
    <row r="6633">
      <c t="s" r="A6633">
        <v>58</v>
      </c>
      <c t="s" r="B6633">
        <v>229</v>
      </c>
      <c r="C6633">
        <v>2</v>
      </c>
      <c s="123" r="D6633">
        <v>1131</v>
      </c>
      <c s="123" r="E6633">
        <v>544</v>
      </c>
      <c s="123" r="F6633">
        <v>540</v>
      </c>
      <c s="123" r="G6633">
        <v>4</v>
      </c>
      <c s="123" r="H6633">
        <v>352</v>
      </c>
      <c s="123" r="I6633">
        <v>188</v>
      </c>
      <c s="53" r="J6633">
        <f>H6633/F6633</f>
        <v>0.651851851851852</v>
      </c>
      <c s="53" r="K6633">
        <f>I6633/F6633</f>
        <v>0.348148148148148</v>
      </c>
      <c s="87" r="L6633">
        <f>E6633/D6633</f>
        <v>0.480990274093722</v>
      </c>
    </row>
    <row r="6634">
      <c t="s" r="A6634">
        <v>58</v>
      </c>
      <c t="s" r="B6634">
        <v>229</v>
      </c>
      <c r="C6634">
        <v>3</v>
      </c>
      <c s="123" r="D6634">
        <v>4662</v>
      </c>
      <c s="123" r="E6634">
        <v>3262</v>
      </c>
      <c s="123" r="F6634">
        <v>3204</v>
      </c>
      <c s="123" r="G6634">
        <v>58</v>
      </c>
      <c s="123" r="H6634">
        <v>2115</v>
      </c>
      <c s="123" r="I6634">
        <v>1089</v>
      </c>
      <c s="53" r="J6634">
        <f>H6634/F6634</f>
        <v>0.660112359550562</v>
      </c>
      <c s="53" r="K6634">
        <f>I6634/F6634</f>
        <v>0.339887640449438</v>
      </c>
      <c s="87" r="L6634">
        <f>E6634/D6634</f>
        <v>0.6996996996997</v>
      </c>
    </row>
    <row r="6635">
      <c t="s" r="A6635">
        <v>58</v>
      </c>
      <c t="s" r="B6635">
        <v>229</v>
      </c>
      <c r="C6635">
        <v>4</v>
      </c>
      <c s="123" r="D6635">
        <v>4638</v>
      </c>
      <c s="123" r="E6635">
        <v>2765</v>
      </c>
      <c s="123" r="F6635">
        <v>2709</v>
      </c>
      <c s="123" r="G6635">
        <v>56</v>
      </c>
      <c s="123" r="H6635">
        <v>1609</v>
      </c>
      <c s="123" r="I6635">
        <v>1100</v>
      </c>
      <c s="53" r="J6635">
        <f>H6635/F6635</f>
        <v>0.593946105574012</v>
      </c>
      <c s="53" r="K6635">
        <f>I6635/F6635</f>
        <v>0.406053894425987</v>
      </c>
      <c s="87" r="L6635">
        <f>E6635/D6635</f>
        <v>0.596162138852954</v>
      </c>
    </row>
    <row r="6636">
      <c t="s" r="A6636">
        <v>58</v>
      </c>
      <c t="s" r="B6636">
        <v>229</v>
      </c>
      <c r="C6636">
        <v>5</v>
      </c>
      <c s="123" r="D6636">
        <v>2776</v>
      </c>
      <c s="123" r="E6636">
        <v>1764</v>
      </c>
      <c s="123" r="F6636">
        <v>1741</v>
      </c>
      <c s="123" r="G6636">
        <v>23</v>
      </c>
      <c s="123" r="H6636">
        <v>1020</v>
      </c>
      <c s="123" r="I6636">
        <v>721</v>
      </c>
      <c s="53" r="J6636">
        <f>H6636/F6636</f>
        <v>0.585870189546238</v>
      </c>
      <c s="53" r="K6636">
        <f>I6636/F6636</f>
        <v>0.414129810453762</v>
      </c>
      <c s="87" r="L6636">
        <f>E6636/D6636</f>
        <v>0.635446685878963</v>
      </c>
    </row>
    <row r="6637">
      <c t="s" r="A6637">
        <v>58</v>
      </c>
      <c t="s" r="B6637">
        <v>229</v>
      </c>
      <c r="C6637">
        <v>6</v>
      </c>
      <c s="123" r="D6637">
        <v>4465</v>
      </c>
      <c s="123" r="E6637">
        <v>2800</v>
      </c>
      <c s="123" r="F6637">
        <v>2756</v>
      </c>
      <c s="123" r="G6637">
        <v>44</v>
      </c>
      <c s="123" r="H6637">
        <v>1912</v>
      </c>
      <c s="123" r="I6637">
        <v>844</v>
      </c>
      <c s="53" r="J6637">
        <f>H6637/F6637</f>
        <v>0.693759071117562</v>
      </c>
      <c s="53" r="K6637">
        <f>I6637/F6637</f>
        <v>0.306240928882438</v>
      </c>
      <c s="87" r="L6637">
        <f>E6637/D6637</f>
        <v>0.627099664053751</v>
      </c>
    </row>
    <row r="6638">
      <c t="s" r="A6638">
        <v>58</v>
      </c>
      <c t="s" r="B6638">
        <v>229</v>
      </c>
      <c r="C6638">
        <v>7</v>
      </c>
      <c s="123" r="D6638">
        <v>4206</v>
      </c>
      <c s="123" r="E6638">
        <v>2678</v>
      </c>
      <c s="123" r="F6638">
        <v>2626</v>
      </c>
      <c s="123" r="G6638">
        <v>52</v>
      </c>
      <c s="123" r="H6638">
        <v>1334</v>
      </c>
      <c s="123" r="I6638">
        <v>1292</v>
      </c>
      <c s="53" r="J6638">
        <f>H6638/F6638</f>
        <v>0.507996953541508</v>
      </c>
      <c s="53" r="K6638">
        <f>I6638/F6638</f>
        <v>0.492003046458492</v>
      </c>
      <c s="87" r="L6638">
        <f>E6638/D6638</f>
        <v>0.636709462672373</v>
      </c>
    </row>
    <row r="6639">
      <c t="s" r="A6639">
        <v>58</v>
      </c>
      <c t="s" r="B6639">
        <v>229</v>
      </c>
      <c r="C6639">
        <v>8</v>
      </c>
      <c s="123" r="D6639">
        <v>4265</v>
      </c>
      <c s="123" r="E6639">
        <v>2461</v>
      </c>
      <c s="123" r="F6639">
        <v>2404</v>
      </c>
      <c s="123" r="G6639">
        <v>57</v>
      </c>
      <c s="123" r="H6639">
        <v>1589</v>
      </c>
      <c s="123" r="I6639">
        <v>815</v>
      </c>
      <c s="53" r="J6639">
        <f>H6639/F6639</f>
        <v>0.660981697171381</v>
      </c>
      <c s="53" r="K6639">
        <f>I6639/F6639</f>
        <v>0.339018302828619</v>
      </c>
      <c s="87" r="L6639">
        <f>E6639/D6639</f>
        <v>0.577022274325909</v>
      </c>
    </row>
    <row r="6640">
      <c t="s" r="A6640">
        <v>58</v>
      </c>
      <c t="s" r="B6640">
        <v>229</v>
      </c>
      <c r="C6640">
        <v>9</v>
      </c>
      <c s="123" r="D6640">
        <v>6076</v>
      </c>
      <c s="123" r="E6640">
        <v>3172</v>
      </c>
      <c s="123" r="F6640">
        <v>3090</v>
      </c>
      <c s="123" r="G6640">
        <v>82</v>
      </c>
      <c s="123" r="H6640">
        <v>2005</v>
      </c>
      <c s="123" r="I6640">
        <v>1085</v>
      </c>
      <c s="53" r="J6640">
        <f>H6640/F6640</f>
        <v>0.648867313915858</v>
      </c>
      <c s="53" r="K6640">
        <f>I6640/F6640</f>
        <v>0.351132686084142</v>
      </c>
      <c s="87" r="L6640">
        <f>E6640/D6640</f>
        <v>0.522053982883476</v>
      </c>
    </row>
    <row r="6641">
      <c t="s" r="A6641">
        <v>58</v>
      </c>
      <c t="s" r="B6641">
        <v>229</v>
      </c>
      <c r="C6641">
        <v>10</v>
      </c>
      <c s="123" r="D6641">
        <v>2323</v>
      </c>
      <c s="123" r="E6641">
        <v>1140</v>
      </c>
      <c s="123" r="F6641">
        <v>1123</v>
      </c>
      <c s="123" r="G6641">
        <v>17</v>
      </c>
      <c s="123" r="H6641">
        <v>486</v>
      </c>
      <c s="123" r="I6641">
        <v>637</v>
      </c>
      <c s="53" r="J6641">
        <f>H6641/F6641</f>
        <v>0.432769367764915</v>
      </c>
      <c s="53" r="K6641">
        <f>I6641/F6641</f>
        <v>0.567230632235085</v>
      </c>
      <c s="87" r="L6641">
        <f>E6641/D6641</f>
        <v>0.490744726646578</v>
      </c>
    </row>
    <row r="6642">
      <c t="s" r="A6642">
        <v>58</v>
      </c>
      <c t="s" r="B6642">
        <v>229</v>
      </c>
      <c r="C6642">
        <v>11</v>
      </c>
      <c s="123" r="D6642">
        <v>3153</v>
      </c>
      <c s="123" r="E6642">
        <v>1467</v>
      </c>
      <c s="123" r="F6642">
        <v>1452</v>
      </c>
      <c s="123" r="G6642">
        <v>15</v>
      </c>
      <c s="123" r="H6642">
        <v>892</v>
      </c>
      <c s="123" r="I6642">
        <v>560</v>
      </c>
      <c s="53" r="J6642">
        <f>H6642/F6642</f>
        <v>0.614325068870523</v>
      </c>
      <c s="53" r="K6642">
        <f>I6642/F6642</f>
        <v>0.385674931129477</v>
      </c>
      <c s="87" r="L6642">
        <f>E6642/D6642</f>
        <v>0.465271170313987</v>
      </c>
    </row>
    <row r="6643">
      <c t="s" r="A6643">
        <v>58</v>
      </c>
      <c t="s" r="B6643">
        <v>229</v>
      </c>
      <c r="C6643">
        <v>12</v>
      </c>
      <c s="123" r="D6643">
        <v>3218</v>
      </c>
      <c s="123" r="E6643">
        <v>1630</v>
      </c>
      <c s="123" r="F6643">
        <v>1602</v>
      </c>
      <c s="123" r="G6643">
        <v>28</v>
      </c>
      <c s="123" r="H6643">
        <v>1058</v>
      </c>
      <c s="123" r="I6643">
        <v>544</v>
      </c>
      <c s="53" r="J6643">
        <f>H6643/F6643</f>
        <v>0.660424469413233</v>
      </c>
      <c s="53" r="K6643">
        <f>I6643/F6643</f>
        <v>0.339575530586767</v>
      </c>
      <c s="87" r="L6643">
        <f>E6643/D6643</f>
        <v>0.506525792417651</v>
      </c>
    </row>
    <row r="6644">
      <c t="s" r="A6644">
        <v>58</v>
      </c>
      <c t="s" r="B6644">
        <v>229</v>
      </c>
      <c r="C6644">
        <v>13</v>
      </c>
      <c s="123" r="D6644">
        <v>3202</v>
      </c>
      <c s="123" r="E6644">
        <v>1359</v>
      </c>
      <c s="123" r="F6644">
        <v>1340</v>
      </c>
      <c s="123" r="G6644">
        <v>19</v>
      </c>
      <c s="123" r="H6644">
        <v>712</v>
      </c>
      <c s="123" r="I6644">
        <v>628</v>
      </c>
      <c s="53" r="J6644">
        <f>H6644/F6644</f>
        <v>0.53134328358209</v>
      </c>
      <c s="53" r="K6644">
        <f>I6644/F6644</f>
        <v>0.46865671641791</v>
      </c>
      <c s="87" r="L6644">
        <f>E6644/D6644</f>
        <v>0.424422236102436</v>
      </c>
    </row>
    <row r="6645">
      <c t="s" r="A6645">
        <v>58</v>
      </c>
      <c t="s" r="B6645">
        <v>229</v>
      </c>
      <c r="C6645">
        <v>14</v>
      </c>
      <c s="123" r="D6645">
        <v>561</v>
      </c>
      <c s="123" r="E6645">
        <v>311</v>
      </c>
      <c s="123" r="F6645">
        <v>307</v>
      </c>
      <c s="123" r="G6645">
        <v>4</v>
      </c>
      <c s="123" r="H6645">
        <v>199</v>
      </c>
      <c s="123" r="I6645">
        <v>108</v>
      </c>
      <c s="53" r="J6645">
        <f>H6645/F6645</f>
        <v>0.648208469055374</v>
      </c>
      <c s="53" r="K6645">
        <f>I6645/F6645</f>
        <v>0.351791530944625</v>
      </c>
      <c s="87" r="L6645">
        <f>E6645/D6645</f>
        <v>0.554367201426025</v>
      </c>
    </row>
    <row r="6646">
      <c t="s" r="A6646">
        <v>58</v>
      </c>
      <c t="s" r="B6646">
        <v>229</v>
      </c>
      <c r="C6646">
        <v>15</v>
      </c>
      <c s="123" r="D6646">
        <v>2926</v>
      </c>
      <c s="123" r="E6646">
        <v>1590</v>
      </c>
      <c s="123" r="F6646">
        <v>1566</v>
      </c>
      <c s="123" r="G6646">
        <v>24</v>
      </c>
      <c s="123" r="H6646">
        <v>845</v>
      </c>
      <c s="123" r="I6646">
        <v>721</v>
      </c>
      <c s="53" r="J6646">
        <f>H6646/F6646</f>
        <v>0.539591315453384</v>
      </c>
      <c s="53" r="K6646">
        <f>I6646/F6646</f>
        <v>0.460408684546616</v>
      </c>
      <c s="87" r="L6646">
        <f>E6646/D6646</f>
        <v>0.543403964456596</v>
      </c>
    </row>
    <row r="6647">
      <c t="s" r="A6647">
        <v>58</v>
      </c>
      <c t="s" r="B6647">
        <v>229</v>
      </c>
      <c r="C6647">
        <v>16</v>
      </c>
      <c s="123" r="D6647">
        <v>2868</v>
      </c>
      <c s="123" r="E6647">
        <v>1574</v>
      </c>
      <c s="123" r="F6647">
        <v>1537</v>
      </c>
      <c s="123" r="G6647">
        <v>37</v>
      </c>
      <c s="123" r="H6647">
        <v>773</v>
      </c>
      <c s="123" r="I6647">
        <v>764</v>
      </c>
      <c s="53" r="J6647">
        <f>H6647/F6647</f>
        <v>0.502927781392323</v>
      </c>
      <c s="53" r="K6647">
        <f>I6647/F6647</f>
        <v>0.497072218607677</v>
      </c>
      <c s="87" r="L6647">
        <f>E6647/D6647</f>
        <v>0.54881450488145</v>
      </c>
    </row>
    <row r="6648">
      <c t="s" r="A6648">
        <v>58</v>
      </c>
      <c t="s" r="B6648">
        <v>229</v>
      </c>
      <c r="C6648">
        <v>17</v>
      </c>
      <c s="123" r="D6648">
        <v>699</v>
      </c>
      <c s="123" r="E6648">
        <v>359</v>
      </c>
      <c s="123" r="F6648">
        <v>354</v>
      </c>
      <c s="123" r="G6648">
        <v>5</v>
      </c>
      <c s="123" r="H6648">
        <v>239</v>
      </c>
      <c s="123" r="I6648">
        <v>115</v>
      </c>
      <c s="53" r="J6648">
        <f>H6648/F6648</f>
        <v>0.675141242937853</v>
      </c>
      <c s="53" r="K6648">
        <f>I6648/F6648</f>
        <v>0.324858757062147</v>
      </c>
      <c s="87" r="L6648">
        <f>E6648/D6648</f>
        <v>0.513590844062947</v>
      </c>
    </row>
    <row r="6649">
      <c t="s" r="A6649">
        <v>58</v>
      </c>
      <c t="s" r="B6649">
        <v>229</v>
      </c>
      <c r="C6649">
        <v>18</v>
      </c>
      <c s="123" r="D6649">
        <v>5303</v>
      </c>
      <c s="123" r="E6649">
        <v>3168</v>
      </c>
      <c s="123" r="F6649">
        <v>3081</v>
      </c>
      <c s="123" r="G6649">
        <v>87</v>
      </c>
      <c s="123" r="H6649">
        <v>1765</v>
      </c>
      <c s="123" r="I6649">
        <v>1316</v>
      </c>
      <c s="53" r="J6649">
        <f>H6649/F6649</f>
        <v>0.572865952612788</v>
      </c>
      <c s="53" r="K6649">
        <f>I6649/F6649</f>
        <v>0.427134047387212</v>
      </c>
      <c s="87" r="L6649">
        <f>E6649/D6649</f>
        <v>0.597397699415425</v>
      </c>
    </row>
    <row r="6650">
      <c t="s" r="A6650">
        <v>58</v>
      </c>
      <c t="s" r="B6650">
        <v>229</v>
      </c>
      <c r="C6650">
        <v>19</v>
      </c>
      <c s="123" r="D6650">
        <v>3214</v>
      </c>
      <c s="123" r="E6650">
        <v>2059</v>
      </c>
      <c s="123" r="F6650">
        <v>2016</v>
      </c>
      <c s="123" r="G6650">
        <v>43</v>
      </c>
      <c s="123" r="H6650">
        <v>766</v>
      </c>
      <c s="123" r="I6650">
        <v>1250</v>
      </c>
      <c s="53" r="J6650">
        <f>H6650/F6650</f>
        <v>0.379960317460317</v>
      </c>
      <c s="53" r="K6650">
        <f>I6650/F6650</f>
        <v>0.620039682539682</v>
      </c>
      <c s="87" r="L6650">
        <f>E6650/D6650</f>
        <v>0.640634723086497</v>
      </c>
    </row>
    <row r="6651">
      <c t="s" r="A6651">
        <v>58</v>
      </c>
      <c t="s" r="B6651">
        <v>229</v>
      </c>
      <c r="C6651">
        <v>20</v>
      </c>
      <c s="123" r="D6651">
        <v>696</v>
      </c>
      <c s="123" r="E6651">
        <v>472</v>
      </c>
      <c s="123" r="F6651">
        <v>459</v>
      </c>
      <c s="123" r="G6651">
        <v>13</v>
      </c>
      <c s="123" r="H6651">
        <v>274</v>
      </c>
      <c s="123" r="I6651">
        <v>185</v>
      </c>
      <c s="53" r="J6651">
        <f>H6651/F6651</f>
        <v>0.596949891067538</v>
      </c>
      <c s="53" r="K6651">
        <f>I6651/F6651</f>
        <v>0.403050108932462</v>
      </c>
      <c s="87" r="L6651">
        <f>E6651/D6651</f>
        <v>0.67816091954023</v>
      </c>
    </row>
    <row r="6652">
      <c t="s" r="A6652">
        <v>58</v>
      </c>
      <c t="s" r="B6652">
        <v>229</v>
      </c>
      <c r="C6652">
        <v>21</v>
      </c>
      <c s="123" r="D6652">
        <v>541</v>
      </c>
      <c s="123" r="E6652">
        <v>298</v>
      </c>
      <c s="123" r="F6652">
        <v>290</v>
      </c>
      <c s="123" r="G6652">
        <v>8</v>
      </c>
      <c s="123" r="H6652">
        <v>253</v>
      </c>
      <c s="123" r="I6652">
        <v>37</v>
      </c>
      <c s="53" r="J6652">
        <f>H6652/F6652</f>
        <v>0.872413793103448</v>
      </c>
      <c s="53" r="K6652">
        <f>I6652/F6652</f>
        <v>0.127586206896552</v>
      </c>
      <c s="87" r="L6652">
        <f>E6652/D6652</f>
        <v>0.55083179297597</v>
      </c>
    </row>
    <row r="6653">
      <c t="s" r="A6653">
        <v>58</v>
      </c>
      <c t="s" r="B6653">
        <v>229</v>
      </c>
      <c r="C6653">
        <v>22</v>
      </c>
      <c s="123" r="D6653">
        <v>510</v>
      </c>
      <c s="123" r="E6653">
        <v>239</v>
      </c>
      <c s="123" r="F6653">
        <v>236</v>
      </c>
      <c s="123" r="G6653">
        <v>3</v>
      </c>
      <c s="123" r="H6653">
        <v>201</v>
      </c>
      <c s="123" r="I6653">
        <v>35</v>
      </c>
      <c s="53" r="J6653">
        <f>H6653/F6653</f>
        <v>0.851694915254237</v>
      </c>
      <c s="53" r="K6653">
        <f>I6653/F6653</f>
        <v>0.148305084745763</v>
      </c>
      <c s="87" r="L6653">
        <f>E6653/D6653</f>
        <v>0.468627450980392</v>
      </c>
    </row>
    <row r="6654">
      <c t="s" r="A6654">
        <v>58</v>
      </c>
      <c t="s" r="B6654">
        <v>229</v>
      </c>
      <c r="C6654">
        <v>23</v>
      </c>
      <c s="123" r="D6654">
        <v>3253</v>
      </c>
      <c s="123" r="E6654">
        <v>1457</v>
      </c>
      <c s="123" r="F6654">
        <v>1446</v>
      </c>
      <c s="123" r="G6654">
        <v>11</v>
      </c>
      <c s="123" r="H6654">
        <v>706</v>
      </c>
      <c s="123" r="I6654">
        <v>740</v>
      </c>
      <c s="53" r="J6654">
        <f>H6654/F6654</f>
        <v>0.488243430152144</v>
      </c>
      <c s="53" r="K6654">
        <f>I6654/F6654</f>
        <v>0.511756569847856</v>
      </c>
      <c s="87" r="L6654">
        <f>E6654/D6654</f>
        <v>0.447894251460191</v>
      </c>
    </row>
    <row r="6655">
      <c t="s" r="A6655">
        <v>58</v>
      </c>
      <c t="s" r="B6655">
        <v>229</v>
      </c>
      <c r="C6655">
        <v>24</v>
      </c>
      <c s="123" r="D6655">
        <v>3845</v>
      </c>
      <c s="123" r="E6655">
        <v>2099</v>
      </c>
      <c s="123" r="F6655">
        <v>2074</v>
      </c>
      <c s="123" r="G6655">
        <v>25</v>
      </c>
      <c s="123" r="H6655">
        <v>1173</v>
      </c>
      <c s="123" r="I6655">
        <v>901</v>
      </c>
      <c s="53" r="J6655">
        <f>H6655/F6655</f>
        <v>0.565573770491803</v>
      </c>
      <c s="53" r="K6655">
        <f>I6655/F6655</f>
        <v>0.434426229508197</v>
      </c>
      <c s="87" r="L6655">
        <f>E6655/D6655</f>
        <v>0.545903771131339</v>
      </c>
    </row>
    <row r="6656">
      <c t="s" r="A6656">
        <v>58</v>
      </c>
      <c t="s" r="B6656">
        <v>229</v>
      </c>
      <c r="C6656">
        <v>25</v>
      </c>
      <c s="123" r="D6656">
        <v>3830</v>
      </c>
      <c s="123" r="E6656">
        <v>1778</v>
      </c>
      <c s="123" r="F6656">
        <v>1746</v>
      </c>
      <c s="123" r="G6656">
        <v>32</v>
      </c>
      <c s="123" r="H6656">
        <v>814</v>
      </c>
      <c s="123" r="I6656">
        <v>932</v>
      </c>
      <c s="53" r="J6656">
        <f>H6656/F6656</f>
        <v>0.466208476517755</v>
      </c>
      <c s="53" r="K6656">
        <f>I6656/F6656</f>
        <v>0.533791523482245</v>
      </c>
      <c s="87" r="L6656">
        <f>E6656/D6656</f>
        <v>0.464229765013055</v>
      </c>
    </row>
    <row r="6657">
      <c t="s" r="A6657">
        <v>58</v>
      </c>
      <c t="s" r="B6657">
        <v>229</v>
      </c>
      <c r="C6657">
        <v>26</v>
      </c>
      <c s="123" r="D6657">
        <v>1017</v>
      </c>
      <c s="123" r="E6657">
        <v>527</v>
      </c>
      <c s="123" r="F6657">
        <v>516</v>
      </c>
      <c s="123" r="G6657">
        <v>11</v>
      </c>
      <c s="123" r="H6657">
        <v>374</v>
      </c>
      <c s="123" r="I6657">
        <v>142</v>
      </c>
      <c s="53" r="J6657">
        <f>H6657/F6657</f>
        <v>0.724806201550388</v>
      </c>
      <c s="53" r="K6657">
        <f>I6657/F6657</f>
        <v>0.275193798449612</v>
      </c>
      <c s="87" r="L6657">
        <f>E6657/D6657</f>
        <v>0.51819075712881</v>
      </c>
    </row>
    <row r="6658">
      <c t="s" r="A6658">
        <v>58</v>
      </c>
      <c t="s" r="B6658">
        <v>229</v>
      </c>
      <c r="C6658">
        <v>27</v>
      </c>
      <c s="123" r="D6658">
        <v>3774</v>
      </c>
      <c s="123" r="E6658">
        <v>1602</v>
      </c>
      <c s="123" r="F6658">
        <v>1588</v>
      </c>
      <c s="123" r="G6658">
        <v>14</v>
      </c>
      <c s="123" r="H6658">
        <v>836</v>
      </c>
      <c s="123" r="I6658">
        <v>752</v>
      </c>
      <c s="53" r="J6658">
        <f>H6658/F6658</f>
        <v>0.526448362720403</v>
      </c>
      <c s="53" r="K6658">
        <f>I6658/F6658</f>
        <v>0.473551637279597</v>
      </c>
      <c s="87" r="L6658">
        <f>E6658/D6658</f>
        <v>0.424483306836248</v>
      </c>
    </row>
    <row r="6659">
      <c t="s" r="A6659">
        <v>58</v>
      </c>
      <c t="s" r="B6659">
        <v>229</v>
      </c>
      <c r="C6659">
        <v>28</v>
      </c>
      <c s="123" r="D6659">
        <v>297</v>
      </c>
      <c s="123" r="E6659">
        <v>184</v>
      </c>
      <c s="123" r="F6659">
        <v>181</v>
      </c>
      <c s="123" r="G6659">
        <v>3</v>
      </c>
      <c s="123" r="H6659">
        <v>140</v>
      </c>
      <c s="123" r="I6659">
        <v>41</v>
      </c>
      <c s="53" r="J6659">
        <f>H6659/F6659</f>
        <v>0.773480662983426</v>
      </c>
      <c s="53" r="K6659">
        <f>I6659/F6659</f>
        <v>0.226519337016575</v>
      </c>
      <c s="87" r="L6659">
        <f>E6659/D6659</f>
        <v>0.61952861952862</v>
      </c>
    </row>
    <row r="6660">
      <c t="s" r="A6660">
        <v>58</v>
      </c>
      <c t="s" r="B6660">
        <v>229</v>
      </c>
      <c r="C6660">
        <v>29</v>
      </c>
      <c s="123" r="D6660">
        <v>6140</v>
      </c>
      <c s="123" r="E6660">
        <v>3178</v>
      </c>
      <c s="123" r="F6660">
        <v>3097</v>
      </c>
      <c s="123" r="G6660">
        <v>81</v>
      </c>
      <c s="123" r="H6660">
        <v>1685</v>
      </c>
      <c s="123" r="I6660">
        <v>1412</v>
      </c>
      <c s="53" r="J6660">
        <f>H6660/F6660</f>
        <v>0.544074911204391</v>
      </c>
      <c s="53" r="K6660">
        <f>I6660/F6660</f>
        <v>0.455925088795609</v>
      </c>
      <c s="87" r="L6660">
        <f>E6660/D6660</f>
        <v>0.517589576547231</v>
      </c>
    </row>
    <row r="6661">
      <c t="s" r="A6661">
        <v>58</v>
      </c>
      <c t="s" r="B6661">
        <v>229</v>
      </c>
      <c r="C6661">
        <v>30</v>
      </c>
      <c s="123" r="D6661">
        <v>3305</v>
      </c>
      <c s="123" r="E6661">
        <v>2296</v>
      </c>
      <c s="123" r="F6661">
        <v>2279</v>
      </c>
      <c s="123" r="G6661">
        <v>17</v>
      </c>
      <c s="123" r="H6661">
        <v>1485</v>
      </c>
      <c s="123" r="I6661">
        <v>794</v>
      </c>
      <c s="53" r="J6661">
        <f>H6661/F6661</f>
        <v>0.651601579640193</v>
      </c>
      <c s="53" r="K6661">
        <f>I6661/F6661</f>
        <v>0.348398420359807</v>
      </c>
      <c s="87" r="L6661">
        <f>E6661/D6661</f>
        <v>0.694704992435704</v>
      </c>
    </row>
    <row r="6662">
      <c t="s" r="A6662">
        <v>58</v>
      </c>
      <c t="s" r="B6662">
        <v>229</v>
      </c>
      <c r="C6662">
        <v>31</v>
      </c>
      <c s="123" r="D6662">
        <v>3278</v>
      </c>
      <c s="123" r="E6662">
        <v>1949</v>
      </c>
      <c s="123" r="F6662">
        <v>1919</v>
      </c>
      <c s="123" r="G6662">
        <v>30</v>
      </c>
      <c s="123" r="H6662">
        <v>1087</v>
      </c>
      <c s="123" r="I6662">
        <v>832</v>
      </c>
      <c s="53" r="J6662">
        <f>H6662/F6662</f>
        <v>0.566440854611777</v>
      </c>
      <c s="53" r="K6662">
        <f>I6662/F6662</f>
        <v>0.433559145388223</v>
      </c>
      <c s="87" r="L6662">
        <f>E6662/D6662</f>
        <v>0.594569859670531</v>
      </c>
    </row>
    <row r="6663">
      <c t="s" r="A6663">
        <v>58</v>
      </c>
      <c t="s" r="B6663">
        <v>229</v>
      </c>
      <c r="C6663">
        <v>32</v>
      </c>
      <c s="123" r="D6663">
        <v>5031</v>
      </c>
      <c s="123" r="E6663">
        <v>2977</v>
      </c>
      <c s="123" r="F6663">
        <v>2935</v>
      </c>
      <c s="123" r="G6663">
        <v>42</v>
      </c>
      <c s="123" r="H6663">
        <v>1565</v>
      </c>
      <c s="123" r="I6663">
        <v>1370</v>
      </c>
      <c s="53" r="J6663">
        <f>H6663/F6663</f>
        <v>0.533219761499148</v>
      </c>
      <c s="53" r="K6663">
        <f>I6663/F6663</f>
        <v>0.466780238500852</v>
      </c>
      <c s="87" r="L6663">
        <f>E6663/D6663</f>
        <v>0.591731266149871</v>
      </c>
    </row>
    <row r="6664">
      <c t="s" r="A6664">
        <v>58</v>
      </c>
      <c t="s" r="B6664">
        <v>229</v>
      </c>
      <c r="C6664">
        <v>33</v>
      </c>
      <c s="123" r="D6664">
        <v>3543</v>
      </c>
      <c s="123" r="E6664">
        <v>2058</v>
      </c>
      <c s="123" r="F6664">
        <v>2039</v>
      </c>
      <c s="123" r="G6664">
        <v>19</v>
      </c>
      <c s="123" r="H6664">
        <v>1533</v>
      </c>
      <c s="123" r="I6664">
        <v>506</v>
      </c>
      <c s="53" r="J6664">
        <f>H6664/F6664</f>
        <v>0.75183913683178</v>
      </c>
      <c s="53" r="K6664">
        <f>I6664/F6664</f>
        <v>0.24816086316822</v>
      </c>
      <c s="87" r="L6664">
        <f>E6664/D6664</f>
        <v>0.58086367485182</v>
      </c>
    </row>
    <row r="6665">
      <c t="s" r="A6665">
        <v>58</v>
      </c>
      <c t="s" r="B6665">
        <v>229</v>
      </c>
      <c r="C6665">
        <v>34</v>
      </c>
      <c s="123" r="D6665">
        <v>3537</v>
      </c>
      <c s="123" r="E6665">
        <v>1719</v>
      </c>
      <c s="123" r="F6665">
        <v>1699</v>
      </c>
      <c s="123" r="G6665">
        <v>20</v>
      </c>
      <c s="123" r="H6665">
        <v>1105</v>
      </c>
      <c s="123" r="I6665">
        <v>594</v>
      </c>
      <c s="53" r="J6665">
        <f>H6665/F6665</f>
        <v>0.650382577987051</v>
      </c>
      <c s="53" r="K6665">
        <f>I6665/F6665</f>
        <v>0.349617422012949</v>
      </c>
      <c s="87" r="L6665">
        <f>E6665/D6665</f>
        <v>0.486005089058524</v>
      </c>
    </row>
    <row r="6666">
      <c t="s" r="A6666">
        <v>58</v>
      </c>
      <c t="s" r="B6666">
        <v>229</v>
      </c>
      <c r="C6666">
        <v>35</v>
      </c>
      <c s="123" r="D6666">
        <v>4892</v>
      </c>
      <c s="123" r="E6666">
        <v>2570</v>
      </c>
      <c s="123" r="F6666">
        <v>2505</v>
      </c>
      <c s="123" r="G6666">
        <v>65</v>
      </c>
      <c s="123" r="H6666">
        <v>993</v>
      </c>
      <c s="123" r="I6666">
        <v>1512</v>
      </c>
      <c s="53" r="J6666">
        <f>H6666/F6666</f>
        <v>0.396407185628742</v>
      </c>
      <c s="53" r="K6666">
        <f>I6666/F6666</f>
        <v>0.603592814371258</v>
      </c>
      <c s="87" r="L6666">
        <f>E6666/D6666</f>
        <v>0.525347506132461</v>
      </c>
    </row>
    <row r="6667">
      <c t="s" r="A6667">
        <v>58</v>
      </c>
      <c t="s" r="B6667">
        <v>229</v>
      </c>
      <c r="C6667">
        <v>36</v>
      </c>
      <c s="123" r="D6667">
        <v>1687</v>
      </c>
      <c s="123" r="E6667">
        <v>841</v>
      </c>
      <c s="123" r="F6667">
        <v>831</v>
      </c>
      <c s="123" r="G6667">
        <v>10</v>
      </c>
      <c s="123" r="H6667">
        <v>370</v>
      </c>
      <c s="123" r="I6667">
        <v>461</v>
      </c>
      <c s="53" r="J6667">
        <f>H6667/F6667</f>
        <v>0.445246690734055</v>
      </c>
      <c s="53" r="K6667">
        <f>I6667/F6667</f>
        <v>0.554753309265945</v>
      </c>
      <c s="87" r="L6667">
        <f>E6667/D6667</f>
        <v>0.498518079430942</v>
      </c>
    </row>
    <row r="6668">
      <c t="s" r="A6668">
        <v>58</v>
      </c>
      <c t="s" r="B6668">
        <v>229</v>
      </c>
      <c r="C6668">
        <v>37</v>
      </c>
      <c s="123" r="D6668">
        <v>2685</v>
      </c>
      <c s="123" r="E6668">
        <v>1443</v>
      </c>
      <c s="123" r="F6668">
        <v>1422</v>
      </c>
      <c s="123" r="G6668">
        <v>21</v>
      </c>
      <c s="123" r="H6668">
        <v>924</v>
      </c>
      <c s="123" r="I6668">
        <v>498</v>
      </c>
      <c s="53" r="J6668">
        <f>H6668/F6668</f>
        <v>0.649789029535865</v>
      </c>
      <c s="53" r="K6668">
        <f>I6668/F6668</f>
        <v>0.350210970464135</v>
      </c>
      <c s="87" r="L6668">
        <f>E6668/D6668</f>
        <v>0.537430167597765</v>
      </c>
    </row>
    <row r="6669">
      <c t="s" r="A6669">
        <v>58</v>
      </c>
      <c t="s" r="B6669">
        <v>229</v>
      </c>
      <c r="C6669">
        <v>38</v>
      </c>
      <c s="123" r="D6669">
        <v>868</v>
      </c>
      <c s="123" r="E6669">
        <v>491</v>
      </c>
      <c s="123" r="F6669">
        <v>490</v>
      </c>
      <c s="123" r="G6669">
        <v>1</v>
      </c>
      <c s="123" r="H6669">
        <v>338</v>
      </c>
      <c s="123" r="I6669">
        <v>152</v>
      </c>
      <c s="53" r="J6669">
        <f>H6669/F6669</f>
        <v>0.689795918367347</v>
      </c>
      <c s="53" r="K6669">
        <f>I6669/F6669</f>
        <v>0.310204081632653</v>
      </c>
      <c s="87" r="L6669">
        <f>E6669/D6669</f>
        <v>0.565668202764977</v>
      </c>
    </row>
    <row r="6670">
      <c t="s" r="A6670">
        <v>58</v>
      </c>
      <c t="s" r="B6670">
        <v>229</v>
      </c>
      <c r="C6670">
        <v>39</v>
      </c>
      <c s="123" r="D6670">
        <v>1888</v>
      </c>
      <c s="123" r="E6670">
        <v>1177</v>
      </c>
      <c s="123" r="F6670">
        <v>1165</v>
      </c>
      <c s="123" r="G6670">
        <v>12</v>
      </c>
      <c s="123" r="H6670">
        <v>622</v>
      </c>
      <c s="123" r="I6670">
        <v>543</v>
      </c>
      <c s="53" r="J6670">
        <f>H6670/F6670</f>
        <v>0.533905579399142</v>
      </c>
      <c s="53" r="K6670">
        <f>I6670/F6670</f>
        <v>0.466094420600858</v>
      </c>
      <c s="87" r="L6670">
        <f>E6670/D6670</f>
        <v>0.623411016949153</v>
      </c>
    </row>
    <row r="6671">
      <c t="s" r="A6671">
        <v>58</v>
      </c>
      <c t="s" r="B6671">
        <v>229</v>
      </c>
      <c r="C6671">
        <v>40</v>
      </c>
      <c s="123" r="D6671">
        <v>2368</v>
      </c>
      <c s="123" r="E6671">
        <v>1140</v>
      </c>
      <c s="123" r="F6671">
        <v>1106</v>
      </c>
      <c s="123" r="G6671">
        <v>34</v>
      </c>
      <c s="123" r="H6671">
        <v>654</v>
      </c>
      <c s="123" r="I6671">
        <v>452</v>
      </c>
      <c s="53" r="J6671">
        <f>H6671/F6671</f>
        <v>0.59132007233273</v>
      </c>
      <c s="53" r="K6671">
        <f>I6671/F6671</f>
        <v>0.408679927667269</v>
      </c>
      <c s="87" r="L6671">
        <f>E6671/D6671</f>
        <v>0.481418918918919</v>
      </c>
    </row>
    <row r="6672">
      <c t="s" r="A6672">
        <v>58</v>
      </c>
      <c t="s" r="B6672">
        <v>229</v>
      </c>
      <c r="C6672">
        <v>41</v>
      </c>
      <c s="123" r="D6672">
        <v>3895</v>
      </c>
      <c s="123" r="E6672">
        <v>2403</v>
      </c>
      <c s="123" r="F6672">
        <v>2377</v>
      </c>
      <c s="123" r="G6672">
        <v>26</v>
      </c>
      <c s="123" r="H6672">
        <v>1623</v>
      </c>
      <c s="123" r="I6672">
        <v>754</v>
      </c>
      <c s="53" r="J6672">
        <f>H6672/F6672</f>
        <v>0.682793437105595</v>
      </c>
      <c s="53" r="K6672">
        <f>I6672/F6672</f>
        <v>0.317206562894405</v>
      </c>
      <c s="87" r="L6672">
        <f>E6672/D6672</f>
        <v>0.616944801026958</v>
      </c>
    </row>
    <row r="6673">
      <c t="s" r="A6673">
        <v>58</v>
      </c>
      <c t="s" r="B6673">
        <v>229</v>
      </c>
      <c r="C6673">
        <v>42</v>
      </c>
      <c s="123" r="D6673">
        <v>3843</v>
      </c>
      <c s="123" r="E6673">
        <v>2260</v>
      </c>
      <c s="123" r="F6673">
        <v>2227</v>
      </c>
      <c s="123" r="G6673">
        <v>33</v>
      </c>
      <c s="123" r="H6673">
        <v>1261</v>
      </c>
      <c s="123" r="I6673">
        <v>966</v>
      </c>
      <c s="53" r="J6673">
        <f>H6673/F6673</f>
        <v>0.566232599910193</v>
      </c>
      <c s="53" r="K6673">
        <f>I6673/F6673</f>
        <v>0.433767400089807</v>
      </c>
      <c s="87" r="L6673">
        <f>E6673/D6673</f>
        <v>0.58808222742649</v>
      </c>
    </row>
    <row r="6674">
      <c t="s" r="A6674">
        <v>58</v>
      </c>
      <c t="s" r="B6674">
        <v>229</v>
      </c>
      <c r="C6674">
        <v>43</v>
      </c>
      <c s="123" r="D6674">
        <v>2465</v>
      </c>
      <c s="123" r="E6674">
        <v>1401</v>
      </c>
      <c s="123" r="F6674">
        <v>1376</v>
      </c>
      <c s="123" r="G6674">
        <v>25</v>
      </c>
      <c s="123" r="H6674">
        <v>685</v>
      </c>
      <c s="123" r="I6674">
        <v>691</v>
      </c>
      <c s="53" r="J6674">
        <f>H6674/F6674</f>
        <v>0.49781976744186</v>
      </c>
      <c s="53" r="K6674">
        <f>I6674/F6674</f>
        <v>0.50218023255814</v>
      </c>
      <c s="87" r="L6674">
        <f>E6674/D6674</f>
        <v>0.568356997971602</v>
      </c>
    </row>
    <row r="6675">
      <c t="s" r="A6675">
        <v>58</v>
      </c>
      <c t="s" r="B6675">
        <v>229</v>
      </c>
      <c r="C6675">
        <v>44</v>
      </c>
      <c s="123" r="D6675">
        <v>576</v>
      </c>
      <c s="123" r="E6675">
        <v>308</v>
      </c>
      <c s="123" r="F6675">
        <v>297</v>
      </c>
      <c s="123" r="G6675">
        <v>11</v>
      </c>
      <c s="123" r="H6675">
        <v>230</v>
      </c>
      <c s="123" r="I6675">
        <v>67</v>
      </c>
      <c s="53" r="J6675">
        <f>H6675/F6675</f>
        <v>0.774410774410774</v>
      </c>
      <c s="53" r="K6675">
        <f>I6675/F6675</f>
        <v>0.225589225589226</v>
      </c>
      <c s="87" r="L6675">
        <f>E6675/D6675</f>
        <v>0.534722222222222</v>
      </c>
    </row>
    <row r="6676">
      <c t="s" r="A6676">
        <v>58</v>
      </c>
      <c t="s" r="B6676">
        <v>229</v>
      </c>
      <c r="C6676">
        <v>45</v>
      </c>
      <c s="123" r="D6676">
        <v>1655</v>
      </c>
      <c s="123" r="E6676">
        <v>1138</v>
      </c>
      <c s="123" r="F6676">
        <v>1126</v>
      </c>
      <c s="123" r="G6676">
        <v>12</v>
      </c>
      <c s="123" r="H6676">
        <v>748</v>
      </c>
      <c s="123" r="I6676">
        <v>378</v>
      </c>
      <c s="53" r="J6676">
        <f>H6676/F6676</f>
        <v>0.664298401420959</v>
      </c>
      <c s="53" r="K6676">
        <f>I6676/F6676</f>
        <v>0.335701598579041</v>
      </c>
      <c s="87" r="L6676">
        <f>E6676/D6676</f>
        <v>0.68761329305136</v>
      </c>
    </row>
    <row r="6677">
      <c t="s" r="A6677">
        <v>58</v>
      </c>
      <c t="s" r="B6677">
        <v>229</v>
      </c>
      <c r="C6677">
        <v>46</v>
      </c>
      <c s="123" r="D6677">
        <v>980</v>
      </c>
      <c s="123" r="E6677">
        <v>583</v>
      </c>
      <c s="123" r="F6677">
        <v>569</v>
      </c>
      <c s="123" r="G6677">
        <v>14</v>
      </c>
      <c s="123" r="H6677">
        <v>379</v>
      </c>
      <c s="123" r="I6677">
        <v>190</v>
      </c>
      <c s="53" r="J6677">
        <f>H6677/F6677</f>
        <v>0.666080843585237</v>
      </c>
      <c s="53" r="K6677">
        <f>I6677/F6677</f>
        <v>0.333919156414763</v>
      </c>
      <c s="87" r="L6677">
        <f>E6677/D6677</f>
        <v>0.594897959183674</v>
      </c>
    </row>
    <row r="6678">
      <c t="s" r="A6678">
        <v>58</v>
      </c>
      <c t="s" r="B6678">
        <v>229</v>
      </c>
      <c r="C6678">
        <v>47</v>
      </c>
      <c s="123" r="D6678">
        <v>806</v>
      </c>
      <c s="123" r="E6678">
        <v>428</v>
      </c>
      <c s="123" r="F6678">
        <v>427</v>
      </c>
      <c s="123" r="G6678">
        <v>1</v>
      </c>
      <c s="123" r="H6678">
        <v>166</v>
      </c>
      <c s="123" r="I6678">
        <v>261</v>
      </c>
      <c s="53" r="J6678">
        <f>H6678/F6678</f>
        <v>0.388758782201405</v>
      </c>
      <c s="53" r="K6678">
        <f>I6678/F6678</f>
        <v>0.611241217798595</v>
      </c>
      <c s="87" r="L6678">
        <f>E6678/D6678</f>
        <v>0.531017369727047</v>
      </c>
    </row>
    <row r="6679">
      <c t="s" r="A6679">
        <v>58</v>
      </c>
      <c t="s" r="B6679">
        <v>229</v>
      </c>
      <c r="C6679">
        <v>48</v>
      </c>
      <c s="123" r="D6679">
        <v>3721</v>
      </c>
      <c s="123" r="E6679">
        <v>2100</v>
      </c>
      <c s="123" r="F6679">
        <v>2069</v>
      </c>
      <c s="123" r="G6679">
        <v>31</v>
      </c>
      <c s="123" r="H6679">
        <v>1383</v>
      </c>
      <c s="123" r="I6679">
        <v>686</v>
      </c>
      <c s="53" r="J6679">
        <f>H6679/F6679</f>
        <v>0.668438859352344</v>
      </c>
      <c s="53" r="K6679">
        <f>I6679/F6679</f>
        <v>0.331561140647656</v>
      </c>
      <c s="87" r="L6679">
        <f>E6679/D6679</f>
        <v>0.564364418167159</v>
      </c>
    </row>
    <row r="6680">
      <c t="s" r="A6680">
        <v>58</v>
      </c>
      <c t="s" r="B6680">
        <v>229</v>
      </c>
      <c r="C6680">
        <v>49</v>
      </c>
      <c s="123" r="D6680">
        <v>3709</v>
      </c>
      <c s="123" r="E6680">
        <v>1801</v>
      </c>
      <c s="123" r="F6680">
        <v>1757</v>
      </c>
      <c s="123" r="G6680">
        <v>44</v>
      </c>
      <c s="123" r="H6680">
        <v>959</v>
      </c>
      <c s="123" r="I6680">
        <v>798</v>
      </c>
      <c s="53" r="J6680">
        <f>H6680/F6680</f>
        <v>0.545816733067729</v>
      </c>
      <c s="53" r="K6680">
        <f>I6680/F6680</f>
        <v>0.454183266932271</v>
      </c>
      <c s="87" r="L6680">
        <f>E6680/D6680</f>
        <v>0.485575626853599</v>
      </c>
    </row>
    <row r="6681">
      <c t="s" r="A6681">
        <v>58</v>
      </c>
      <c t="s" r="B6681">
        <v>229</v>
      </c>
      <c r="C6681">
        <v>50</v>
      </c>
      <c s="123" r="D6681">
        <v>2085</v>
      </c>
      <c s="123" r="E6681">
        <v>946</v>
      </c>
      <c s="123" r="F6681">
        <v>922</v>
      </c>
      <c s="123" r="G6681">
        <v>24</v>
      </c>
      <c s="123" r="H6681">
        <v>654</v>
      </c>
      <c s="123" r="I6681">
        <v>268</v>
      </c>
      <c s="53" r="J6681">
        <f>H6681/F6681</f>
        <v>0.709327548806941</v>
      </c>
      <c s="53" r="K6681">
        <f>I6681/F6681</f>
        <v>0.290672451193059</v>
      </c>
      <c s="87" r="L6681">
        <f>E6681/D6681</f>
        <v>0.453717026378897</v>
      </c>
    </row>
    <row r="6682">
      <c t="s" r="A6682">
        <v>58</v>
      </c>
      <c t="s" r="B6682">
        <v>229</v>
      </c>
      <c r="C6682">
        <v>51</v>
      </c>
      <c s="123" r="D6682">
        <v>3282</v>
      </c>
      <c s="123" r="E6682">
        <v>1801</v>
      </c>
      <c s="123" r="F6682">
        <v>1774</v>
      </c>
      <c s="123" r="G6682">
        <v>27</v>
      </c>
      <c s="123" r="H6682">
        <v>1179</v>
      </c>
      <c s="123" r="I6682">
        <v>595</v>
      </c>
      <c s="53" r="J6682">
        <f>H6682/F6682</f>
        <v>0.664599774520857</v>
      </c>
      <c s="53" r="K6682">
        <f>I6682/F6682</f>
        <v>0.335400225479143</v>
      </c>
      <c s="87" r="L6682">
        <f>E6682/D6682</f>
        <v>0.548750761730652</v>
      </c>
    </row>
    <row r="6683">
      <c t="s" r="A6683">
        <v>58</v>
      </c>
      <c t="s" r="B6683">
        <v>229</v>
      </c>
      <c r="C6683">
        <v>52</v>
      </c>
      <c s="123" r="D6683">
        <v>3279</v>
      </c>
      <c s="123" r="E6683">
        <v>1400</v>
      </c>
      <c s="123" r="F6683">
        <v>1371</v>
      </c>
      <c s="123" r="G6683">
        <v>29</v>
      </c>
      <c s="123" r="H6683">
        <v>769</v>
      </c>
      <c s="123" r="I6683">
        <v>602</v>
      </c>
      <c s="53" r="J6683">
        <f>H6683/F6683</f>
        <v>0.560904449307075</v>
      </c>
      <c s="53" r="K6683">
        <f>I6683/F6683</f>
        <v>0.439095550692925</v>
      </c>
      <c s="87" r="L6683">
        <f>E6683/D6683</f>
        <v>0.426959438853309</v>
      </c>
    </row>
    <row r="6684">
      <c t="s" r="A6684">
        <v>58</v>
      </c>
      <c t="s" r="B6684">
        <v>229</v>
      </c>
      <c r="C6684">
        <v>53</v>
      </c>
      <c s="123" r="D6684">
        <v>2855</v>
      </c>
      <c s="123" r="E6684">
        <v>1338</v>
      </c>
      <c s="123" r="F6684">
        <v>1304</v>
      </c>
      <c s="123" r="G6684">
        <v>34</v>
      </c>
      <c s="123" r="H6684">
        <v>783</v>
      </c>
      <c s="123" r="I6684">
        <v>521</v>
      </c>
      <c s="53" r="J6684">
        <f>H6684/F6684</f>
        <v>0.600460122699386</v>
      </c>
      <c s="53" r="K6684">
        <f>I6684/F6684</f>
        <v>0.399539877300614</v>
      </c>
      <c s="87" r="L6684">
        <f>E6684/D6684</f>
        <v>0.468651488616462</v>
      </c>
    </row>
    <row r="6685">
      <c t="s" r="A6685">
        <v>58</v>
      </c>
      <c t="s" r="B6685">
        <v>229</v>
      </c>
      <c r="C6685">
        <v>54</v>
      </c>
      <c s="123" r="D6685">
        <v>1078</v>
      </c>
      <c s="123" r="E6685">
        <v>557</v>
      </c>
      <c s="123" r="F6685">
        <v>549</v>
      </c>
      <c s="123" r="G6685">
        <v>8</v>
      </c>
      <c s="123" r="H6685">
        <v>234</v>
      </c>
      <c s="123" r="I6685">
        <v>315</v>
      </c>
      <c s="53" r="J6685">
        <f>H6685/F6685</f>
        <v>0.426229508196721</v>
      </c>
      <c s="53" r="K6685">
        <f>I6685/F6685</f>
        <v>0.573770491803279</v>
      </c>
      <c s="87" r="L6685">
        <f>E6685/D6685</f>
        <v>0.51669758812616</v>
      </c>
    </row>
    <row r="6686">
      <c t="s" r="A6686">
        <v>58</v>
      </c>
      <c t="s" r="B6686">
        <v>229</v>
      </c>
      <c r="C6686">
        <v>55</v>
      </c>
      <c s="123" r="D6686">
        <v>4416</v>
      </c>
      <c s="123" r="E6686">
        <v>2268</v>
      </c>
      <c s="123" r="F6686">
        <v>2218</v>
      </c>
      <c s="123" r="G6686">
        <v>50</v>
      </c>
      <c s="123" r="H6686">
        <v>1588</v>
      </c>
      <c s="123" r="I6686">
        <v>630</v>
      </c>
      <c s="53" r="J6686">
        <f>H6686/F6686</f>
        <v>0.715960324616772</v>
      </c>
      <c s="53" r="K6686">
        <f>I6686/F6686</f>
        <v>0.284039675383228</v>
      </c>
      <c s="87" r="L6686">
        <f>E6686/D6686</f>
        <v>0.513586956521739</v>
      </c>
    </row>
    <row r="6687">
      <c t="s" r="A6687">
        <v>58</v>
      </c>
      <c t="s" r="B6687">
        <v>229</v>
      </c>
      <c r="C6687">
        <v>56</v>
      </c>
      <c s="123" r="D6687">
        <v>3643</v>
      </c>
      <c s="123" r="E6687">
        <v>2090</v>
      </c>
      <c s="123" r="F6687">
        <v>2049</v>
      </c>
      <c s="123" r="G6687">
        <v>41</v>
      </c>
      <c s="123" r="H6687">
        <v>1104</v>
      </c>
      <c s="123" r="I6687">
        <v>945</v>
      </c>
      <c s="53" r="J6687">
        <f>H6687/F6687</f>
        <v>0.538799414348463</v>
      </c>
      <c s="53" r="K6687">
        <f>I6687/F6687</f>
        <v>0.461200585651537</v>
      </c>
      <c s="87" r="L6687">
        <f>E6687/D6687</f>
        <v>0.573702992039528</v>
      </c>
    </row>
    <row r="6688">
      <c t="s" r="A6688">
        <v>58</v>
      </c>
      <c t="s" r="B6688">
        <v>229</v>
      </c>
      <c r="C6688">
        <v>57</v>
      </c>
      <c s="123" r="D6688">
        <v>3653</v>
      </c>
      <c s="123" r="E6688">
        <v>1893</v>
      </c>
      <c s="123" r="F6688">
        <v>1862</v>
      </c>
      <c s="123" r="G6688">
        <v>31</v>
      </c>
      <c s="123" r="H6688">
        <v>809</v>
      </c>
      <c s="123" r="I6688">
        <v>1053</v>
      </c>
      <c s="53" r="J6688">
        <f>H6688/F6688</f>
        <v>0.434479054779807</v>
      </c>
      <c s="53" r="K6688">
        <f>I6688/F6688</f>
        <v>0.565520945220193</v>
      </c>
      <c s="87" r="L6688">
        <f>E6688/D6688</f>
        <v>0.518204215713112</v>
      </c>
    </row>
    <row r="6689">
      <c t="s" r="A6689">
        <v>58</v>
      </c>
      <c t="s" r="B6689">
        <v>229</v>
      </c>
      <c r="C6689">
        <v>58</v>
      </c>
      <c s="123" r="D6689">
        <v>3470</v>
      </c>
      <c s="123" r="E6689">
        <v>2168</v>
      </c>
      <c s="123" r="F6689">
        <v>2143</v>
      </c>
      <c s="123" r="G6689">
        <v>25</v>
      </c>
      <c s="123" r="H6689">
        <v>1231</v>
      </c>
      <c s="123" r="I6689">
        <v>912</v>
      </c>
      <c s="53" r="J6689">
        <f>H6689/F6689</f>
        <v>0.574428371441904</v>
      </c>
      <c s="53" r="K6689">
        <f>I6689/F6689</f>
        <v>0.425571628558096</v>
      </c>
      <c s="87" r="L6689">
        <f>E6689/D6689</f>
        <v>0.62478386167147</v>
      </c>
    </row>
    <row r="6690">
      <c t="s" r="A6690">
        <v>58</v>
      </c>
      <c t="s" r="B6690">
        <v>229</v>
      </c>
      <c r="C6690">
        <v>59</v>
      </c>
      <c s="123" r="D6690">
        <v>3448</v>
      </c>
      <c s="123" r="E6690">
        <v>1972</v>
      </c>
      <c s="123" r="F6690">
        <v>1928</v>
      </c>
      <c s="123" r="G6690">
        <v>44</v>
      </c>
      <c s="123" r="H6690">
        <v>956</v>
      </c>
      <c s="123" r="I6690">
        <v>972</v>
      </c>
      <c s="53" r="J6690">
        <f>H6690/F6690</f>
        <v>0.495850622406639</v>
      </c>
      <c s="53" r="K6690">
        <f>I6690/F6690</f>
        <v>0.504149377593361</v>
      </c>
      <c s="87" r="L6690">
        <f>E6690/D6690</f>
        <v>0.571925754060325</v>
      </c>
    </row>
    <row r="6691">
      <c t="s" r="A6691">
        <v>58</v>
      </c>
      <c t="s" r="B6691">
        <v>229</v>
      </c>
      <c r="C6691">
        <v>60</v>
      </c>
      <c s="123" r="D6691">
        <v>3247</v>
      </c>
      <c s="123" r="E6691">
        <v>1765</v>
      </c>
      <c s="123" r="F6691">
        <v>1754</v>
      </c>
      <c s="123" r="G6691">
        <v>11</v>
      </c>
      <c s="123" r="H6691">
        <v>1043</v>
      </c>
      <c s="123" r="I6691">
        <v>711</v>
      </c>
      <c s="53" r="J6691">
        <f>H6691/F6691</f>
        <v>0.594640820980616</v>
      </c>
      <c s="53" r="K6691">
        <f>I6691/F6691</f>
        <v>0.405359179019384</v>
      </c>
      <c s="87" r="L6691">
        <f>E6691/D6691</f>
        <v>0.543578688019711</v>
      </c>
    </row>
    <row r="6692">
      <c t="s" r="A6692">
        <v>58</v>
      </c>
      <c t="s" r="B6692">
        <v>229</v>
      </c>
      <c r="C6692">
        <v>61</v>
      </c>
      <c s="123" r="D6692">
        <v>3569</v>
      </c>
      <c s="123" r="E6692">
        <v>1905</v>
      </c>
      <c s="123" r="F6692">
        <v>1855</v>
      </c>
      <c s="123" r="G6692">
        <v>50</v>
      </c>
      <c s="123" r="H6692">
        <v>1164</v>
      </c>
      <c s="123" r="I6692">
        <v>691</v>
      </c>
      <c s="53" r="J6692">
        <f>H6692/F6692</f>
        <v>0.627493261455526</v>
      </c>
      <c s="53" r="K6692">
        <f>I6692/F6692</f>
        <v>0.372506738544474</v>
      </c>
      <c s="87" r="L6692">
        <f>E6692/D6692</f>
        <v>0.533762958811992</v>
      </c>
    </row>
    <row r="6693">
      <c t="s" r="A6693">
        <v>58</v>
      </c>
      <c t="s" r="B6693">
        <v>229</v>
      </c>
      <c r="C6693">
        <v>62</v>
      </c>
      <c s="123" r="D6693">
        <v>5928</v>
      </c>
      <c s="123" r="E6693">
        <v>3427</v>
      </c>
      <c s="123" r="F6693">
        <v>3373</v>
      </c>
      <c s="123" r="G6693">
        <v>54</v>
      </c>
      <c s="123" r="H6693">
        <v>2096</v>
      </c>
      <c s="123" r="I6693">
        <v>1277</v>
      </c>
      <c s="53" r="J6693">
        <f>H6693/F6693</f>
        <v>0.621405277201304</v>
      </c>
      <c s="53" r="K6693">
        <f>I6693/F6693</f>
        <v>0.378594722798696</v>
      </c>
      <c s="87" r="L6693">
        <f>E6693/D6693</f>
        <v>0.578103913630229</v>
      </c>
    </row>
    <row r="6694">
      <c t="s" r="A6694">
        <v>58</v>
      </c>
      <c t="s" r="B6694">
        <v>229</v>
      </c>
      <c r="C6694">
        <v>63</v>
      </c>
      <c s="123" r="D6694">
        <v>5950</v>
      </c>
      <c s="123" r="E6694">
        <v>3303</v>
      </c>
      <c s="123" r="F6694">
        <v>3251</v>
      </c>
      <c s="123" r="G6694">
        <v>52</v>
      </c>
      <c s="123" r="H6694">
        <v>1880</v>
      </c>
      <c s="123" r="I6694">
        <v>1371</v>
      </c>
      <c s="53" r="J6694">
        <f>H6694/F6694</f>
        <v>0.578283605044602</v>
      </c>
      <c s="53" r="K6694">
        <f>I6694/F6694</f>
        <v>0.421716394955398</v>
      </c>
      <c s="87" r="L6694">
        <f>E6694/D6694</f>
        <v>0.555126050420168</v>
      </c>
    </row>
    <row r="6695">
      <c t="s" r="A6695">
        <v>58</v>
      </c>
      <c t="s" r="B6695">
        <v>229</v>
      </c>
      <c r="C6695">
        <v>64</v>
      </c>
      <c s="123" r="D6695">
        <v>5671</v>
      </c>
      <c s="123" r="E6695">
        <v>3747</v>
      </c>
      <c s="123" r="F6695">
        <v>3653</v>
      </c>
      <c s="123" r="G6695">
        <v>94</v>
      </c>
      <c s="123" r="H6695">
        <v>2325</v>
      </c>
      <c s="123" r="I6695">
        <v>1328</v>
      </c>
      <c s="53" r="J6695">
        <f>H6695/F6695</f>
        <v>0.636463180947167</v>
      </c>
      <c s="53" r="K6695">
        <f>I6695/F6695</f>
        <v>0.363536819052833</v>
      </c>
      <c s="87" r="L6695">
        <f>E6695/D6695</f>
        <v>0.660730029977076</v>
      </c>
    </row>
    <row r="6696">
      <c t="s" r="A6696">
        <v>58</v>
      </c>
      <c t="s" r="B6696">
        <v>229</v>
      </c>
      <c r="C6696">
        <v>65</v>
      </c>
      <c s="123" r="D6696">
        <v>1944</v>
      </c>
      <c s="123" r="E6696">
        <v>1144</v>
      </c>
      <c s="123" r="F6696">
        <v>1118</v>
      </c>
      <c s="123" r="G6696">
        <v>26</v>
      </c>
      <c s="123" r="H6696">
        <v>740</v>
      </c>
      <c s="123" r="I6696">
        <v>378</v>
      </c>
      <c s="53" r="J6696">
        <f>H6696/F6696</f>
        <v>0.661896243291592</v>
      </c>
      <c s="53" r="K6696">
        <f>I6696/F6696</f>
        <v>0.338103756708408</v>
      </c>
      <c s="87" r="L6696">
        <f>E6696/D6696</f>
        <v>0.588477366255144</v>
      </c>
    </row>
    <row r="6697">
      <c t="s" r="A6697">
        <v>58</v>
      </c>
      <c t="s" r="B6697">
        <v>229</v>
      </c>
      <c r="C6697">
        <v>66</v>
      </c>
      <c s="123" r="D6697">
        <v>2222</v>
      </c>
      <c s="123" r="E6697">
        <v>1523</v>
      </c>
      <c s="123" r="F6697">
        <v>1479</v>
      </c>
      <c s="123" r="G6697">
        <v>44</v>
      </c>
      <c s="123" r="H6697">
        <v>1062</v>
      </c>
      <c s="123" r="I6697">
        <v>417</v>
      </c>
      <c s="53" r="J6697">
        <f>H6697/F6697</f>
        <v>0.718052738336714</v>
      </c>
      <c s="53" r="K6697">
        <f>I6697/F6697</f>
        <v>0.281947261663286</v>
      </c>
      <c s="87" r="L6697">
        <f>E6697/D6697</f>
        <v>0.685418541854185</v>
      </c>
    </row>
    <row r="6698">
      <c t="s" r="A6698">
        <v>58</v>
      </c>
      <c t="s" r="B6698">
        <v>229</v>
      </c>
      <c r="C6698">
        <v>67</v>
      </c>
      <c s="123" r="D6698">
        <v>1636</v>
      </c>
      <c s="123" r="E6698">
        <v>1054</v>
      </c>
      <c s="123" r="F6698">
        <v>1037</v>
      </c>
      <c s="123" r="G6698">
        <v>17</v>
      </c>
      <c s="123" r="H6698">
        <v>691</v>
      </c>
      <c s="123" r="I6698">
        <v>346</v>
      </c>
      <c s="53" r="J6698">
        <f>H6698/F6698</f>
        <v>0.666345226615236</v>
      </c>
      <c s="53" r="K6698">
        <f>I6698/F6698</f>
        <v>0.333654773384764</v>
      </c>
      <c s="87" r="L6698">
        <f>E6698/D6698</f>
        <v>0.644254278728606</v>
      </c>
    </row>
    <row r="6699">
      <c t="s" r="A6699">
        <v>58</v>
      </c>
      <c t="s" r="B6699">
        <v>229</v>
      </c>
      <c r="C6699">
        <v>68</v>
      </c>
      <c s="123" r="D6699">
        <v>6040</v>
      </c>
      <c s="123" r="E6699">
        <v>2660</v>
      </c>
      <c s="123" r="F6699">
        <v>2591</v>
      </c>
      <c s="123" r="G6699">
        <v>69</v>
      </c>
      <c s="123" r="H6699">
        <v>1584</v>
      </c>
      <c s="123" r="I6699">
        <v>1007</v>
      </c>
      <c s="53" r="J6699">
        <f>H6699/F6699</f>
        <v>0.611346970281744</v>
      </c>
      <c s="53" r="K6699">
        <f>I6699/F6699</f>
        <v>0.388653029718256</v>
      </c>
      <c s="87" r="L6699">
        <f>E6699/D6699</f>
        <v>0.440397350993377</v>
      </c>
    </row>
    <row r="6700">
      <c t="s" r="A6700">
        <v>58</v>
      </c>
      <c t="s" r="B6700">
        <v>229</v>
      </c>
      <c r="C6700">
        <v>69</v>
      </c>
      <c s="123" r="D6700">
        <v>6291</v>
      </c>
      <c s="123" r="E6700">
        <v>3361</v>
      </c>
      <c s="123" r="F6700">
        <v>3275</v>
      </c>
      <c s="123" r="G6700">
        <v>86</v>
      </c>
      <c s="123" r="H6700">
        <v>2343</v>
      </c>
      <c s="123" r="I6700">
        <v>932</v>
      </c>
      <c s="53" r="J6700">
        <f>H6700/F6700</f>
        <v>0.715419847328244</v>
      </c>
      <c s="53" r="K6700">
        <f>I6700/F6700</f>
        <v>0.284580152671756</v>
      </c>
      <c s="87" r="L6700">
        <f>E6700/D6700</f>
        <v>0.534255285328247</v>
      </c>
    </row>
    <row r="6701">
      <c t="s" r="A6701">
        <v>58</v>
      </c>
      <c t="s" r="B6701">
        <v>229</v>
      </c>
      <c r="C6701">
        <v>70</v>
      </c>
      <c s="123" r="D6701">
        <v>6300</v>
      </c>
      <c s="123" r="E6701">
        <v>2714</v>
      </c>
      <c s="123" r="F6701">
        <v>2639</v>
      </c>
      <c s="123" r="G6701">
        <v>75</v>
      </c>
      <c s="123" r="H6701">
        <v>1724</v>
      </c>
      <c s="123" r="I6701">
        <v>915</v>
      </c>
      <c s="53" r="J6701">
        <f>H6701/F6701</f>
        <v>0.653277756726033</v>
      </c>
      <c s="53" r="K6701">
        <f>I6701/F6701</f>
        <v>0.346722243273967</v>
      </c>
      <c s="87" r="L6701">
        <f>E6701/D6701</f>
        <v>0.430793650793651</v>
      </c>
    </row>
    <row r="6702">
      <c t="s" r="A6702">
        <v>58</v>
      </c>
      <c t="s" r="B6702">
        <v>229</v>
      </c>
      <c r="C6702">
        <v>71</v>
      </c>
      <c s="123" r="D6702">
        <v>1576</v>
      </c>
      <c s="123" r="E6702">
        <v>1106</v>
      </c>
      <c s="123" r="F6702">
        <v>1093</v>
      </c>
      <c s="123" r="G6702">
        <v>13</v>
      </c>
      <c s="123" r="H6702">
        <v>747</v>
      </c>
      <c s="123" r="I6702">
        <v>346</v>
      </c>
      <c s="53" r="J6702">
        <f>H6702/F6702</f>
        <v>0.683440073193047</v>
      </c>
      <c s="53" r="K6702">
        <f>I6702/F6702</f>
        <v>0.316559926806953</v>
      </c>
      <c s="87" r="L6702">
        <f>E6702/D6702</f>
        <v>0.701776649746193</v>
      </c>
    </row>
    <row r="6703">
      <c t="s" r="A6703">
        <v>58</v>
      </c>
      <c t="s" r="B6703">
        <v>229</v>
      </c>
      <c r="C6703">
        <v>72</v>
      </c>
      <c s="123" r="D6703">
        <v>5475</v>
      </c>
      <c s="123" r="E6703">
        <v>3221</v>
      </c>
      <c s="123" r="F6703">
        <v>3090</v>
      </c>
      <c s="123" r="G6703">
        <v>131</v>
      </c>
      <c s="123" r="H6703">
        <v>2123</v>
      </c>
      <c s="123" r="I6703">
        <v>967</v>
      </c>
      <c s="53" r="J6703">
        <f>H6703/F6703</f>
        <v>0.68705501618123</v>
      </c>
      <c s="53" r="K6703">
        <f>I6703/F6703</f>
        <v>0.31294498381877</v>
      </c>
      <c s="87" r="L6703">
        <f>E6703/D6703</f>
        <v>0.588310502283105</v>
      </c>
    </row>
    <row r="6704">
      <c t="s" r="A6704">
        <v>58</v>
      </c>
      <c t="s" r="B6704">
        <v>229</v>
      </c>
      <c r="C6704">
        <v>73</v>
      </c>
      <c s="123" r="D6704">
        <v>3570</v>
      </c>
      <c s="123" r="E6704">
        <v>2349</v>
      </c>
      <c s="123" r="F6704">
        <v>2316</v>
      </c>
      <c s="123" r="G6704">
        <v>33</v>
      </c>
      <c s="123" r="H6704">
        <v>1806</v>
      </c>
      <c s="123" r="I6704">
        <v>510</v>
      </c>
      <c s="53" r="J6704">
        <f>H6704/F6704</f>
        <v>0.77979274611399</v>
      </c>
      <c s="53" r="K6704">
        <f>I6704/F6704</f>
        <v>0.22020725388601</v>
      </c>
      <c s="87" r="L6704">
        <f>E6704/D6704</f>
        <v>0.657983193277311</v>
      </c>
    </row>
    <row r="6705">
      <c t="s" r="A6705">
        <v>58</v>
      </c>
      <c t="s" r="B6705">
        <v>229</v>
      </c>
      <c r="C6705">
        <v>74</v>
      </c>
      <c s="123" r="D6705">
        <v>6062</v>
      </c>
      <c s="123" r="E6705">
        <v>3709</v>
      </c>
      <c s="123" r="F6705">
        <v>3618</v>
      </c>
      <c s="123" r="G6705">
        <v>91</v>
      </c>
      <c s="123" r="H6705">
        <v>2525</v>
      </c>
      <c s="123" r="I6705">
        <v>1093</v>
      </c>
      <c s="53" r="J6705">
        <f>H6705/F6705</f>
        <v>0.697899391929243</v>
      </c>
      <c s="53" r="K6705">
        <f>I6705/F6705</f>
        <v>0.302100608070757</v>
      </c>
      <c s="87" r="L6705">
        <f>E6705/D6705</f>
        <v>0.611844275816562</v>
      </c>
    </row>
    <row r="6706">
      <c t="s" r="A6706">
        <v>58</v>
      </c>
      <c t="s" r="B6706">
        <v>229</v>
      </c>
      <c r="C6706">
        <v>75</v>
      </c>
      <c s="123" r="D6706">
        <v>6055</v>
      </c>
      <c s="123" r="E6706">
        <v>3280</v>
      </c>
      <c s="123" r="F6706">
        <v>3156</v>
      </c>
      <c s="123" r="G6706">
        <v>124</v>
      </c>
      <c s="123" r="H6706">
        <v>1937</v>
      </c>
      <c s="123" r="I6706">
        <v>1219</v>
      </c>
      <c s="53" r="J6706">
        <f>H6706/F6706</f>
        <v>0.613751584283904</v>
      </c>
      <c s="53" r="K6706">
        <f>I6706/F6706</f>
        <v>0.386248415716096</v>
      </c>
      <c s="87" r="L6706">
        <f>E6706/D6706</f>
        <v>0.541701073492981</v>
      </c>
    </row>
    <row r="6707">
      <c t="s" r="A6707">
        <v>58</v>
      </c>
      <c t="s" r="B6707">
        <v>229</v>
      </c>
      <c r="C6707">
        <v>76</v>
      </c>
      <c s="123" r="D6707">
        <v>1087</v>
      </c>
      <c s="123" r="E6707">
        <v>723</v>
      </c>
      <c s="123" r="F6707">
        <v>714</v>
      </c>
      <c s="123" r="G6707">
        <v>9</v>
      </c>
      <c s="123" r="H6707">
        <v>498</v>
      </c>
      <c s="123" r="I6707">
        <v>216</v>
      </c>
      <c s="53" r="J6707">
        <f>H6707/F6707</f>
        <v>0.697478991596639</v>
      </c>
      <c s="53" r="K6707">
        <f>I6707/F6707</f>
        <v>0.302521008403361</v>
      </c>
      <c s="87" r="L6707">
        <f>E6707/D6707</f>
        <v>0.665133394664213</v>
      </c>
    </row>
    <row r="6708">
      <c t="s" r="A6708">
        <v>58</v>
      </c>
      <c t="s" r="B6708">
        <v>229</v>
      </c>
      <c r="C6708">
        <v>77</v>
      </c>
      <c s="123" r="D6708">
        <v>6376</v>
      </c>
      <c s="123" r="E6708">
        <v>3825</v>
      </c>
      <c s="123" r="F6708">
        <v>3731</v>
      </c>
      <c s="123" r="G6708">
        <v>94</v>
      </c>
      <c s="123" r="H6708">
        <v>2607</v>
      </c>
      <c s="123" r="I6708">
        <v>1124</v>
      </c>
      <c s="53" r="J6708">
        <f>H6708/F6708</f>
        <v>0.698740284106138</v>
      </c>
      <c s="53" r="K6708">
        <f>I6708/F6708</f>
        <v>0.301259715893862</v>
      </c>
      <c s="87" r="L6708">
        <f>E6708/D6708</f>
        <v>0.599905897114178</v>
      </c>
    </row>
    <row r="6709">
      <c t="s" r="A6709">
        <v>58</v>
      </c>
      <c t="s" r="B6709">
        <v>229</v>
      </c>
      <c r="C6709">
        <v>78</v>
      </c>
      <c s="123" r="D6709">
        <v>6369</v>
      </c>
      <c s="123" r="E6709">
        <v>3240</v>
      </c>
      <c s="123" r="F6709">
        <v>3111</v>
      </c>
      <c s="123" r="G6709">
        <v>129</v>
      </c>
      <c s="123" r="H6709">
        <v>1949</v>
      </c>
      <c s="123" r="I6709">
        <v>1162</v>
      </c>
      <c s="53" r="J6709">
        <f>H6709/F6709</f>
        <v>0.626486660237866</v>
      </c>
      <c s="53" r="K6709">
        <f>I6709/F6709</f>
        <v>0.373513339762134</v>
      </c>
      <c s="87" r="L6709">
        <f>E6709/D6709</f>
        <v>0.508714083843618</v>
      </c>
    </row>
    <row r="6710">
      <c t="s" r="A6710">
        <v>58</v>
      </c>
      <c t="s" r="B6710">
        <v>229</v>
      </c>
      <c r="C6710">
        <v>79</v>
      </c>
      <c s="123" r="D6710">
        <v>5933</v>
      </c>
      <c s="123" r="E6710">
        <v>2827</v>
      </c>
      <c s="123" r="F6710">
        <v>2717</v>
      </c>
      <c s="123" r="G6710">
        <v>110</v>
      </c>
      <c s="123" r="H6710">
        <v>1798</v>
      </c>
      <c s="123" r="I6710">
        <v>919</v>
      </c>
      <c s="53" r="J6710">
        <f>H6710/F6710</f>
        <v>0.661759293338241</v>
      </c>
      <c s="53" r="K6710">
        <f>I6710/F6710</f>
        <v>0.338240706661759</v>
      </c>
      <c s="87" r="L6710">
        <f>E6710/D6710</f>
        <v>0.476487443114782</v>
      </c>
    </row>
    <row r="6711">
      <c t="s" r="A6711">
        <v>58</v>
      </c>
      <c t="s" r="B6711">
        <v>229</v>
      </c>
      <c r="C6711">
        <v>80</v>
      </c>
      <c s="123" r="D6711">
        <v>2241</v>
      </c>
      <c s="123" r="E6711">
        <v>1405</v>
      </c>
      <c s="123" r="F6711">
        <v>1366</v>
      </c>
      <c s="123" r="G6711">
        <v>39</v>
      </c>
      <c s="123" r="H6711">
        <v>861</v>
      </c>
      <c s="123" r="I6711">
        <v>505</v>
      </c>
      <c s="53" r="J6711">
        <f>H6711/F6711</f>
        <v>0.630307467057101</v>
      </c>
      <c s="53" r="K6711">
        <f>I6711/F6711</f>
        <v>0.369692532942899</v>
      </c>
      <c s="87" r="L6711">
        <f>E6711/D6711</f>
        <v>0.626952253458278</v>
      </c>
    </row>
    <row r="6712">
      <c t="s" r="A6712">
        <v>58</v>
      </c>
      <c t="s" r="B6712">
        <v>229</v>
      </c>
      <c r="C6712">
        <v>81</v>
      </c>
      <c s="123" r="D6712">
        <v>4268</v>
      </c>
      <c s="123" r="E6712">
        <v>2378</v>
      </c>
      <c s="123" r="F6712">
        <v>2337</v>
      </c>
      <c s="123" r="G6712">
        <v>41</v>
      </c>
      <c s="123" r="H6712">
        <v>1625</v>
      </c>
      <c s="123" r="I6712">
        <v>712</v>
      </c>
      <c s="53" r="J6712">
        <f>H6712/F6712</f>
        <v>0.695335900727428</v>
      </c>
      <c s="53" r="K6712">
        <f>I6712/F6712</f>
        <v>0.304664099272572</v>
      </c>
      <c s="87" r="L6712">
        <f>E6712/D6712</f>
        <v>0.557169634489222</v>
      </c>
    </row>
    <row r="6713">
      <c t="s" r="A6713">
        <v>58</v>
      </c>
      <c t="s" r="B6713">
        <v>229</v>
      </c>
      <c r="C6713">
        <v>82</v>
      </c>
      <c s="123" r="D6713">
        <v>4251</v>
      </c>
      <c s="123" r="E6713">
        <v>1861</v>
      </c>
      <c s="123" r="F6713">
        <v>1840</v>
      </c>
      <c s="123" r="G6713">
        <v>21</v>
      </c>
      <c s="123" r="H6713">
        <v>1026</v>
      </c>
      <c s="123" r="I6713">
        <v>814</v>
      </c>
      <c s="53" r="J6713">
        <f>H6713/F6713</f>
        <v>0.557608695652174</v>
      </c>
      <c s="53" r="K6713">
        <f>I6713/F6713</f>
        <v>0.442391304347826</v>
      </c>
      <c s="87" r="L6713">
        <f>E6713/D6713</f>
        <v>0.437779346036227</v>
      </c>
    </row>
    <row r="6714">
      <c t="s" r="A6714">
        <v>58</v>
      </c>
      <c t="s" r="B6714">
        <v>229</v>
      </c>
      <c r="C6714">
        <v>83</v>
      </c>
      <c s="123" r="D6714">
        <v>3527</v>
      </c>
      <c s="123" r="E6714">
        <v>2115</v>
      </c>
      <c s="123" r="F6714">
        <v>2051</v>
      </c>
      <c s="123" r="G6714">
        <v>64</v>
      </c>
      <c s="123" r="H6714">
        <v>1470</v>
      </c>
      <c s="123" r="I6714">
        <v>581</v>
      </c>
      <c s="53" r="J6714">
        <f>H6714/F6714</f>
        <v>0.716723549488055</v>
      </c>
      <c s="53" r="K6714">
        <f>I6714/F6714</f>
        <v>0.283276450511945</v>
      </c>
      <c s="87" r="L6714">
        <f>E6714/D6714</f>
        <v>0.599659767507797</v>
      </c>
    </row>
    <row r="6715">
      <c t="s" r="A6715">
        <v>58</v>
      </c>
      <c t="s" r="B6715">
        <v>229</v>
      </c>
      <c r="C6715">
        <v>84</v>
      </c>
      <c s="123" r="D6715">
        <v>3527</v>
      </c>
      <c s="123" r="E6715">
        <v>1934</v>
      </c>
      <c s="123" r="F6715">
        <v>1869</v>
      </c>
      <c s="123" r="G6715">
        <v>65</v>
      </c>
      <c s="123" r="H6715">
        <v>1222</v>
      </c>
      <c s="123" r="I6715">
        <v>647</v>
      </c>
      <c s="53" r="J6715">
        <f>H6715/F6715</f>
        <v>0.65382557517389</v>
      </c>
      <c s="53" r="K6715">
        <f>I6715/F6715</f>
        <v>0.34617442482611</v>
      </c>
      <c s="87" r="L6715">
        <f>E6715/D6715</f>
        <v>0.54834136660051</v>
      </c>
    </row>
    <row r="6716">
      <c t="s" r="A6716">
        <v>58</v>
      </c>
      <c t="s" r="B6716">
        <v>229</v>
      </c>
      <c r="C6716">
        <v>85</v>
      </c>
      <c s="123" r="D6716">
        <v>2289</v>
      </c>
      <c s="123" r="E6716">
        <v>1330</v>
      </c>
      <c s="123" r="F6716">
        <v>1305</v>
      </c>
      <c s="123" r="G6716">
        <v>25</v>
      </c>
      <c s="123" r="H6716">
        <v>908</v>
      </c>
      <c s="123" r="I6716">
        <v>397</v>
      </c>
      <c s="53" r="J6716">
        <f>H6716/F6716</f>
        <v>0.695785440613027</v>
      </c>
      <c s="53" r="K6716">
        <f>I6716/F6716</f>
        <v>0.304214559386973</v>
      </c>
      <c s="87" r="L6716">
        <f>E6716/D6716</f>
        <v>0.581039755351682</v>
      </c>
    </row>
    <row r="6717">
      <c t="s" r="A6717">
        <v>58</v>
      </c>
      <c t="s" r="B6717">
        <v>229</v>
      </c>
      <c r="C6717">
        <v>86</v>
      </c>
      <c s="123" r="D6717">
        <v>1064</v>
      </c>
      <c s="123" r="E6717">
        <v>554</v>
      </c>
      <c s="123" r="F6717">
        <v>547</v>
      </c>
      <c s="123" r="G6717">
        <v>7</v>
      </c>
      <c s="123" r="H6717">
        <v>218</v>
      </c>
      <c s="123" r="I6717">
        <v>329</v>
      </c>
      <c s="53" r="J6717">
        <f>H6717/F6717</f>
        <v>0.39853747714808</v>
      </c>
      <c s="53" r="K6717">
        <f>I6717/F6717</f>
        <v>0.60146252285192</v>
      </c>
      <c s="87" r="L6717">
        <f>E6717/D6717</f>
        <v>0.520676691729323</v>
      </c>
    </row>
    <row r="6718">
      <c t="s" r="A6718">
        <v>58</v>
      </c>
      <c t="s" r="B6718">
        <v>229</v>
      </c>
      <c r="C6718">
        <v>87</v>
      </c>
      <c s="123" r="D6718">
        <v>268</v>
      </c>
      <c s="123" r="E6718">
        <v>111</v>
      </c>
      <c s="123" r="F6718">
        <v>110</v>
      </c>
      <c s="123" r="G6718">
        <v>1</v>
      </c>
      <c s="123" r="H6718">
        <v>67</v>
      </c>
      <c s="123" r="I6718">
        <v>43</v>
      </c>
      <c s="53" r="J6718">
        <f>H6718/F6718</f>
        <v>0.609090909090909</v>
      </c>
      <c s="53" r="K6718">
        <f>I6718/F6718</f>
        <v>0.390909090909091</v>
      </c>
      <c s="87" r="L6718">
        <f>E6718/D6718</f>
        <v>0.414179104477612</v>
      </c>
    </row>
    <row r="6719">
      <c t="s" r="A6719">
        <v>58</v>
      </c>
      <c t="s" r="B6719">
        <v>229</v>
      </c>
      <c r="C6719">
        <v>88</v>
      </c>
      <c s="123" r="D6719">
        <v>3948</v>
      </c>
      <c s="123" r="E6719">
        <v>2425</v>
      </c>
      <c s="123" r="F6719">
        <v>2379</v>
      </c>
      <c s="123" r="G6719">
        <v>46</v>
      </c>
      <c s="123" r="H6719">
        <v>1726</v>
      </c>
      <c s="123" r="I6719">
        <v>653</v>
      </c>
      <c s="53" r="J6719">
        <f>H6719/F6719</f>
        <v>0.725514922236234</v>
      </c>
      <c s="53" r="K6719">
        <f>I6719/F6719</f>
        <v>0.274485077763766</v>
      </c>
      <c s="87" r="L6719">
        <f>E6719/D6719</f>
        <v>0.614235055724417</v>
      </c>
    </row>
    <row r="6720">
      <c t="s" r="A6720">
        <v>58</v>
      </c>
      <c t="s" r="B6720">
        <v>229</v>
      </c>
      <c r="C6720">
        <v>89</v>
      </c>
      <c s="123" r="D6720">
        <v>3941</v>
      </c>
      <c s="123" r="E6720">
        <v>2203</v>
      </c>
      <c s="123" r="F6720">
        <v>2098</v>
      </c>
      <c s="123" r="G6720">
        <v>105</v>
      </c>
      <c s="123" r="H6720">
        <v>1357</v>
      </c>
      <c s="123" r="I6720">
        <v>741</v>
      </c>
      <c s="53" r="J6720">
        <f>H6720/F6720</f>
        <v>0.646806482364156</v>
      </c>
      <c s="53" r="K6720">
        <f>I6720/F6720</f>
        <v>0.353193517635844</v>
      </c>
      <c s="87" r="L6720">
        <f>E6720/D6720</f>
        <v>0.558995178888607</v>
      </c>
    </row>
    <row r="6721">
      <c t="s" r="A6721">
        <v>58</v>
      </c>
      <c t="s" r="B6721">
        <v>229</v>
      </c>
      <c r="C6721">
        <v>90</v>
      </c>
      <c s="123" r="D6721">
        <v>4937</v>
      </c>
      <c s="123" r="E6721">
        <v>2869</v>
      </c>
      <c s="123" r="F6721">
        <v>2809</v>
      </c>
      <c s="123" r="G6721">
        <v>60</v>
      </c>
      <c s="123" r="H6721">
        <v>1712</v>
      </c>
      <c s="123" r="I6721">
        <v>1097</v>
      </c>
      <c s="53" r="J6721">
        <f>H6721/F6721</f>
        <v>0.609469562121752</v>
      </c>
      <c s="53" r="K6721">
        <f>I6721/F6721</f>
        <v>0.390530437878248</v>
      </c>
      <c s="87" r="L6721">
        <f>E6721/D6721</f>
        <v>0.58112213895078</v>
      </c>
    </row>
    <row r="6722">
      <c t="s" r="A6722">
        <v>58</v>
      </c>
      <c t="s" r="B6722">
        <v>229</v>
      </c>
      <c r="C6722">
        <v>91</v>
      </c>
      <c s="123" r="D6722">
        <v>3904</v>
      </c>
      <c s="123" r="E6722">
        <v>2243</v>
      </c>
      <c s="123" r="F6722">
        <v>2212</v>
      </c>
      <c s="123" r="G6722">
        <v>31</v>
      </c>
      <c s="123" r="H6722">
        <v>1086</v>
      </c>
      <c s="123" r="I6722">
        <v>1126</v>
      </c>
      <c s="53" r="J6722">
        <f>H6722/F6722</f>
        <v>0.490958408679928</v>
      </c>
      <c s="53" r="K6722">
        <f>I6722/F6722</f>
        <v>0.509041591320072</v>
      </c>
      <c s="87" r="L6722">
        <f>E6722/D6722</f>
        <v>0.57453893442623</v>
      </c>
    </row>
    <row r="6723">
      <c t="s" r="A6723">
        <v>58</v>
      </c>
      <c t="s" r="B6723">
        <v>229</v>
      </c>
      <c r="C6723">
        <v>92</v>
      </c>
      <c s="123" r="D6723">
        <v>3677</v>
      </c>
      <c s="123" r="E6723">
        <v>2417</v>
      </c>
      <c s="123" r="F6723">
        <v>2368</v>
      </c>
      <c s="123" r="G6723">
        <v>49</v>
      </c>
      <c s="123" r="H6723">
        <v>1333</v>
      </c>
      <c s="123" r="I6723">
        <v>1035</v>
      </c>
      <c s="53" r="J6723">
        <f>H6723/F6723</f>
        <v>0.562922297297297</v>
      </c>
      <c s="53" r="K6723">
        <f>I6723/F6723</f>
        <v>0.437077702702703</v>
      </c>
      <c s="87" r="L6723">
        <f>E6723/D6723</f>
        <v>0.657329344574381</v>
      </c>
    </row>
    <row r="6724">
      <c t="s" r="A6724">
        <v>58</v>
      </c>
      <c t="s" r="B6724">
        <v>229</v>
      </c>
      <c r="C6724">
        <v>93</v>
      </c>
      <c s="123" r="D6724">
        <v>917</v>
      </c>
      <c s="123" r="E6724">
        <v>497</v>
      </c>
      <c s="123" r="F6724">
        <v>488</v>
      </c>
      <c s="123" r="G6724">
        <v>9</v>
      </c>
      <c s="123" r="H6724">
        <v>288</v>
      </c>
      <c s="123" r="I6724">
        <v>200</v>
      </c>
      <c s="53" r="J6724">
        <f>H6724/F6724</f>
        <v>0.59016393442623</v>
      </c>
      <c s="53" r="K6724">
        <f>I6724/F6724</f>
        <v>0.40983606557377</v>
      </c>
      <c s="87" r="L6724">
        <f>E6724/D6724</f>
        <v>0.541984732824428</v>
      </c>
    </row>
    <row r="6725">
      <c t="s" r="A6725">
        <v>58</v>
      </c>
      <c t="s" r="B6725">
        <v>229</v>
      </c>
      <c r="C6725">
        <v>94</v>
      </c>
      <c s="123" r="D6725">
        <v>573</v>
      </c>
      <c s="123" r="E6725">
        <v>299</v>
      </c>
      <c s="123" r="F6725">
        <v>297</v>
      </c>
      <c s="123" r="G6725">
        <v>2</v>
      </c>
      <c s="123" r="H6725">
        <v>136</v>
      </c>
      <c s="123" r="I6725">
        <v>161</v>
      </c>
      <c s="53" r="J6725">
        <f>H6725/F6725</f>
        <v>0.457912457912458</v>
      </c>
      <c s="53" r="K6725">
        <f>I6725/F6725</f>
        <v>0.542087542087542</v>
      </c>
      <c s="87" r="L6725">
        <f>E6725/D6725</f>
        <v>0.521815008726004</v>
      </c>
    </row>
    <row r="6726">
      <c t="s" r="A6726">
        <v>58</v>
      </c>
      <c t="s" r="B6726">
        <v>229</v>
      </c>
      <c r="C6726">
        <v>95</v>
      </c>
      <c s="123" r="D6726">
        <v>648</v>
      </c>
      <c s="123" r="E6726">
        <v>312</v>
      </c>
      <c s="123" r="F6726">
        <v>309</v>
      </c>
      <c s="123" r="G6726">
        <v>3</v>
      </c>
      <c s="123" r="H6726">
        <v>252</v>
      </c>
      <c s="123" r="I6726">
        <v>57</v>
      </c>
      <c s="53" r="J6726">
        <f>H6726/F6726</f>
        <v>0.815533980582524</v>
      </c>
      <c s="53" r="K6726">
        <f>I6726/F6726</f>
        <v>0.184466019417476</v>
      </c>
      <c s="87" r="L6726">
        <f>E6726/D6726</f>
        <v>0.481481481481481</v>
      </c>
    </row>
    <row r="6727">
      <c t="s" r="A6727">
        <v>58</v>
      </c>
      <c t="s" r="B6727">
        <v>229</v>
      </c>
      <c r="C6727">
        <v>96</v>
      </c>
      <c s="123" r="D6727">
        <v>3382</v>
      </c>
      <c s="123" r="E6727">
        <v>2467</v>
      </c>
      <c s="123" r="F6727">
        <v>2416</v>
      </c>
      <c s="123" r="G6727">
        <v>51</v>
      </c>
      <c s="123" r="H6727">
        <v>1899</v>
      </c>
      <c s="123" r="I6727">
        <v>517</v>
      </c>
      <c s="53" r="J6727">
        <f>H6727/F6727</f>
        <v>0.786009933774834</v>
      </c>
      <c s="53" r="K6727">
        <f>I6727/F6727</f>
        <v>0.213990066225166</v>
      </c>
      <c s="87" r="L6727">
        <f>E6727/D6727</f>
        <v>0.729450029568303</v>
      </c>
    </row>
    <row r="6728">
      <c t="s" r="A6728">
        <v>58</v>
      </c>
      <c t="s" r="B6728">
        <v>229</v>
      </c>
      <c r="C6728">
        <v>97</v>
      </c>
      <c s="123" r="D6728">
        <v>3261</v>
      </c>
      <c s="123" r="E6728">
        <v>2026</v>
      </c>
      <c s="123" r="F6728">
        <v>1976</v>
      </c>
      <c s="123" r="G6728">
        <v>50</v>
      </c>
      <c s="123" r="H6728">
        <v>1438</v>
      </c>
      <c s="123" r="I6728">
        <v>538</v>
      </c>
      <c s="53" r="J6728">
        <f>H6728/F6728</f>
        <v>0.727732793522267</v>
      </c>
      <c s="53" r="K6728">
        <f>I6728/F6728</f>
        <v>0.272267206477733</v>
      </c>
      <c s="87" r="L6728">
        <f>E6728/D6728</f>
        <v>0.621281815394051</v>
      </c>
    </row>
    <row r="6729">
      <c t="s" r="A6729">
        <v>58</v>
      </c>
      <c t="s" r="B6729">
        <v>229</v>
      </c>
      <c r="C6729">
        <v>98</v>
      </c>
      <c s="123" r="D6729">
        <v>3413</v>
      </c>
      <c s="123" r="E6729">
        <v>1575</v>
      </c>
      <c s="123" r="F6729">
        <v>1554</v>
      </c>
      <c s="123" r="G6729">
        <v>21</v>
      </c>
      <c s="123" r="H6729">
        <v>1057</v>
      </c>
      <c s="123" r="I6729">
        <v>497</v>
      </c>
      <c s="53" r="J6729">
        <f>H6729/F6729</f>
        <v>0.68018018018018</v>
      </c>
      <c s="53" r="K6729">
        <f>I6729/F6729</f>
        <v>0.31981981981982</v>
      </c>
      <c s="87" r="L6729">
        <f>E6729/D6729</f>
        <v>0.461470846762379</v>
      </c>
    </row>
    <row r="6730">
      <c t="s" r="A6730">
        <v>58</v>
      </c>
      <c t="s" r="B6730">
        <v>229</v>
      </c>
      <c r="C6730">
        <v>99</v>
      </c>
      <c s="123" r="D6730">
        <v>449</v>
      </c>
      <c s="123" r="E6730">
        <v>281</v>
      </c>
      <c s="123" r="F6730">
        <v>281</v>
      </c>
      <c s="123" r="G6730"/>
      <c s="123" r="H6730">
        <v>107</v>
      </c>
      <c s="123" r="I6730">
        <v>174</v>
      </c>
      <c s="53" r="J6730">
        <f>H6730/F6730</f>
        <v>0.380782918149466</v>
      </c>
      <c s="53" r="K6730">
        <f>I6730/F6730</f>
        <v>0.619217081850534</v>
      </c>
      <c s="87" r="L6730">
        <f>E6730/D6730</f>
        <v>0.625835189309577</v>
      </c>
    </row>
    <row r="6731">
      <c t="s" r="A6731">
        <v>58</v>
      </c>
      <c t="s" r="B6731">
        <v>230</v>
      </c>
      <c r="C6731">
        <v>1</v>
      </c>
      <c s="123" r="D6731">
        <v>5663</v>
      </c>
      <c s="123" r="E6731">
        <v>2785</v>
      </c>
      <c s="123" r="F6731">
        <v>2732</v>
      </c>
      <c s="123" r="G6731">
        <v>53</v>
      </c>
      <c s="123" r="H6731">
        <v>792</v>
      </c>
      <c s="123" r="I6731">
        <v>1940</v>
      </c>
      <c s="53" r="J6731">
        <f>H6731/F6731</f>
        <v>0.289897510980966</v>
      </c>
      <c s="53" r="K6731">
        <f>I6731/F6731</f>
        <v>0.710102489019034</v>
      </c>
      <c s="87" r="L6731">
        <f>E6731/D6731</f>
        <v>0.491788804520572</v>
      </c>
    </row>
    <row r="6732">
      <c t="s" r="A6732">
        <v>58</v>
      </c>
      <c t="s" r="B6732">
        <v>230</v>
      </c>
      <c r="C6732">
        <v>2</v>
      </c>
      <c s="123" r="D6732">
        <v>6344</v>
      </c>
      <c s="123" r="E6732">
        <v>2711</v>
      </c>
      <c s="123" r="F6732">
        <v>2646</v>
      </c>
      <c s="123" r="G6732">
        <v>65</v>
      </c>
      <c s="123" r="H6732">
        <v>681</v>
      </c>
      <c s="123" r="I6732">
        <v>1965</v>
      </c>
      <c s="53" r="J6732">
        <f>H6732/F6732</f>
        <v>0.257369614512472</v>
      </c>
      <c s="53" r="K6732">
        <f>I6732/F6732</f>
        <v>0.742630385487528</v>
      </c>
      <c s="87" r="L6732">
        <f>E6732/D6732</f>
        <v>0.427332912988651</v>
      </c>
    </row>
    <row r="6733">
      <c t="s" r="A6733">
        <v>58</v>
      </c>
      <c t="s" r="B6733">
        <v>230</v>
      </c>
      <c r="C6733">
        <v>3</v>
      </c>
      <c s="123" r="D6733">
        <v>3531</v>
      </c>
      <c s="123" r="E6733">
        <v>1892</v>
      </c>
      <c s="123" r="F6733">
        <v>1853</v>
      </c>
      <c s="123" r="G6733">
        <v>39</v>
      </c>
      <c s="123" r="H6733">
        <v>608</v>
      </c>
      <c s="123" r="I6733">
        <v>1245</v>
      </c>
      <c s="53" r="J6733">
        <f>H6733/F6733</f>
        <v>0.328116567728009</v>
      </c>
      <c s="53" r="K6733">
        <f>I6733/F6733</f>
        <v>0.671883432271991</v>
      </c>
      <c s="87" r="L6733">
        <f>E6733/D6733</f>
        <v>0.53582554517134</v>
      </c>
    </row>
    <row r="6734">
      <c t="s" r="A6734">
        <v>58</v>
      </c>
      <c t="s" r="B6734">
        <v>230</v>
      </c>
      <c r="C6734">
        <v>4</v>
      </c>
      <c s="123" r="D6734">
        <v>3521</v>
      </c>
      <c s="123" r="E6734">
        <v>1457</v>
      </c>
      <c s="123" r="F6734">
        <v>1426</v>
      </c>
      <c s="123" r="G6734">
        <v>31</v>
      </c>
      <c s="123" r="H6734">
        <v>276</v>
      </c>
      <c s="123" r="I6734">
        <v>1150</v>
      </c>
      <c s="53" r="J6734">
        <f>H6734/F6734</f>
        <v>0.193548387096774</v>
      </c>
      <c s="53" r="K6734">
        <f>I6734/F6734</f>
        <v>0.806451612903226</v>
      </c>
      <c s="87" r="L6734">
        <f>E6734/D6734</f>
        <v>0.413802896904289</v>
      </c>
    </row>
    <row r="6735">
      <c t="s" r="A6735">
        <v>58</v>
      </c>
      <c t="s" r="B6735">
        <v>230</v>
      </c>
      <c r="C6735">
        <v>5</v>
      </c>
      <c s="123" r="D6735">
        <v>6279</v>
      </c>
      <c s="123" r="E6735">
        <v>2629</v>
      </c>
      <c s="123" r="F6735">
        <v>2575</v>
      </c>
      <c s="123" r="G6735">
        <v>54</v>
      </c>
      <c s="123" r="H6735">
        <v>613</v>
      </c>
      <c s="123" r="I6735">
        <v>1962</v>
      </c>
      <c s="53" r="J6735">
        <f>H6735/F6735</f>
        <v>0.238058252427184</v>
      </c>
      <c s="53" r="K6735">
        <f>I6735/F6735</f>
        <v>0.761941747572816</v>
      </c>
      <c s="87" r="L6735">
        <f>E6735/D6735</f>
        <v>0.418697244784201</v>
      </c>
    </row>
    <row r="6736">
      <c t="s" r="A6736">
        <v>58</v>
      </c>
      <c t="s" r="B6736">
        <v>230</v>
      </c>
      <c r="C6736">
        <v>6</v>
      </c>
      <c s="123" r="D6736">
        <v>5306</v>
      </c>
      <c s="123" r="E6736">
        <v>2310</v>
      </c>
      <c s="123" r="F6736">
        <v>2273</v>
      </c>
      <c s="123" r="G6736">
        <v>37</v>
      </c>
      <c s="123" r="H6736">
        <v>565</v>
      </c>
      <c s="123" r="I6736">
        <v>1708</v>
      </c>
      <c s="53" r="J6736">
        <f>H6736/F6736</f>
        <v>0.24857017157941</v>
      </c>
      <c s="53" r="K6736">
        <f>I6736/F6736</f>
        <v>0.75142982842059</v>
      </c>
      <c s="87" r="L6736">
        <f>E6736/D6736</f>
        <v>0.435356200527704</v>
      </c>
    </row>
    <row r="6737">
      <c t="s" r="A6737">
        <v>58</v>
      </c>
      <c t="s" r="B6737">
        <v>230</v>
      </c>
      <c r="C6737">
        <v>7</v>
      </c>
      <c s="123" r="D6737">
        <v>5303</v>
      </c>
      <c s="123" r="E6737">
        <v>2064</v>
      </c>
      <c s="123" r="F6737">
        <v>2025</v>
      </c>
      <c s="123" r="G6737">
        <v>39</v>
      </c>
      <c s="123" r="H6737">
        <v>388</v>
      </c>
      <c s="123" r="I6737">
        <v>1637</v>
      </c>
      <c s="53" r="J6737">
        <f>H6737/F6737</f>
        <v>0.191604938271605</v>
      </c>
      <c s="53" r="K6737">
        <f>I6737/F6737</f>
        <v>0.808395061728395</v>
      </c>
      <c s="87" r="L6737">
        <f>E6737/D6737</f>
        <v>0.389213652649444</v>
      </c>
    </row>
    <row r="6738">
      <c t="s" r="A6738">
        <v>58</v>
      </c>
      <c t="s" r="B6738">
        <v>230</v>
      </c>
      <c r="C6738">
        <v>8</v>
      </c>
      <c s="123" r="D6738">
        <v>4737</v>
      </c>
      <c s="123" r="E6738">
        <v>2493</v>
      </c>
      <c s="123" r="F6738">
        <v>2407</v>
      </c>
      <c s="123" r="G6738">
        <v>86</v>
      </c>
      <c s="123" r="H6738">
        <v>996</v>
      </c>
      <c s="123" r="I6738">
        <v>1411</v>
      </c>
      <c s="53" r="J6738">
        <f>H6738/F6738</f>
        <v>0.413793103448276</v>
      </c>
      <c s="53" r="K6738">
        <f>I6738/F6738</f>
        <v>0.586206896551724</v>
      </c>
      <c s="87" r="L6738">
        <f>E6738/D6738</f>
        <v>0.526282457251425</v>
      </c>
    </row>
    <row r="6739">
      <c t="s" r="A6739">
        <v>58</v>
      </c>
      <c t="s" r="B6739">
        <v>230</v>
      </c>
      <c r="C6739">
        <v>9</v>
      </c>
      <c s="123" r="D6739">
        <v>4737</v>
      </c>
      <c s="123" r="E6739">
        <v>2514</v>
      </c>
      <c s="123" r="F6739">
        <v>2458</v>
      </c>
      <c s="123" r="G6739">
        <v>56</v>
      </c>
      <c s="123" r="H6739">
        <v>564</v>
      </c>
      <c s="123" r="I6739">
        <v>1894</v>
      </c>
      <c s="53" r="J6739">
        <f>H6739/F6739</f>
        <v>0.229454841334418</v>
      </c>
      <c s="53" r="K6739">
        <f>I6739/F6739</f>
        <v>0.770545158665582</v>
      </c>
      <c s="87" r="L6739">
        <f>E6739/D6739</f>
        <v>0.530715642811906</v>
      </c>
    </row>
    <row r="6740">
      <c t="s" r="A6740">
        <v>58</v>
      </c>
      <c t="s" r="B6740">
        <v>230</v>
      </c>
      <c r="C6740">
        <v>10</v>
      </c>
      <c s="123" r="D6740">
        <v>4736</v>
      </c>
      <c s="123" r="E6740">
        <v>1902</v>
      </c>
      <c s="123" r="F6740">
        <v>1872</v>
      </c>
      <c s="123" r="G6740">
        <v>30</v>
      </c>
      <c s="123" r="H6740">
        <v>344</v>
      </c>
      <c s="123" r="I6740">
        <v>1528</v>
      </c>
      <c s="53" r="J6740">
        <f>H6740/F6740</f>
        <v>0.183760683760684</v>
      </c>
      <c s="53" r="K6740">
        <f>I6740/F6740</f>
        <v>0.816239316239316</v>
      </c>
      <c s="87" r="L6740">
        <f>E6740/D6740</f>
        <v>0.40160472972973</v>
      </c>
    </row>
    <row r="6741">
      <c t="s" r="A6741">
        <v>58</v>
      </c>
      <c t="s" r="B6741">
        <v>230</v>
      </c>
      <c r="C6741">
        <v>11</v>
      </c>
      <c s="123" r="D6741">
        <v>4703</v>
      </c>
      <c s="123" r="E6741">
        <v>2188</v>
      </c>
      <c s="123" r="F6741">
        <v>2140</v>
      </c>
      <c s="123" r="G6741">
        <v>48</v>
      </c>
      <c s="123" r="H6741">
        <v>549</v>
      </c>
      <c s="123" r="I6741">
        <v>1591</v>
      </c>
      <c s="53" r="J6741">
        <f>H6741/F6741</f>
        <v>0.256542056074766</v>
      </c>
      <c s="53" r="K6741">
        <f>I6741/F6741</f>
        <v>0.743457943925234</v>
      </c>
      <c s="87" r="L6741">
        <f>E6741/D6741</f>
        <v>0.465234956410802</v>
      </c>
    </row>
    <row r="6742">
      <c t="s" r="A6742">
        <v>58</v>
      </c>
      <c t="s" r="B6742">
        <v>230</v>
      </c>
      <c r="C6742">
        <v>12</v>
      </c>
      <c s="123" r="D6742">
        <v>4706</v>
      </c>
      <c s="123" r="E6742">
        <v>1714</v>
      </c>
      <c s="123" r="F6742">
        <v>1687</v>
      </c>
      <c s="123" r="G6742">
        <v>27</v>
      </c>
      <c s="123" r="H6742">
        <v>310</v>
      </c>
      <c s="123" r="I6742">
        <v>1377</v>
      </c>
      <c s="53" r="J6742">
        <f>H6742/F6742</f>
        <v>0.18375815056313</v>
      </c>
      <c s="53" r="K6742">
        <f>I6742/F6742</f>
        <v>0.81624184943687</v>
      </c>
      <c s="87" r="L6742">
        <f>E6742/D6742</f>
        <v>0.364215894602635</v>
      </c>
    </row>
    <row r="6743">
      <c t="s" r="A6743">
        <v>58</v>
      </c>
      <c t="s" r="B6743">
        <v>230</v>
      </c>
      <c r="C6743">
        <v>13</v>
      </c>
      <c s="123" r="D6743">
        <v>3280</v>
      </c>
      <c s="123" r="E6743">
        <v>1509</v>
      </c>
      <c s="123" r="F6743">
        <v>1479</v>
      </c>
      <c s="123" r="G6743">
        <v>30</v>
      </c>
      <c s="123" r="H6743">
        <v>458</v>
      </c>
      <c s="123" r="I6743">
        <v>1021</v>
      </c>
      <c s="53" r="J6743">
        <f>H6743/F6743</f>
        <v>0.309668695064233</v>
      </c>
      <c s="53" r="K6743">
        <f>I6743/F6743</f>
        <v>0.690331304935768</v>
      </c>
      <c s="87" r="L6743">
        <f>E6743/D6743</f>
        <v>0.460060975609756</v>
      </c>
    </row>
    <row r="6744">
      <c t="s" r="A6744">
        <v>58</v>
      </c>
      <c t="s" r="B6744">
        <v>230</v>
      </c>
      <c r="C6744">
        <v>14</v>
      </c>
      <c s="123" r="D6744">
        <v>3277</v>
      </c>
      <c s="123" r="E6744">
        <v>1531</v>
      </c>
      <c s="123" r="F6744">
        <v>1500</v>
      </c>
      <c s="123" r="G6744">
        <v>31</v>
      </c>
      <c s="123" r="H6744">
        <v>387</v>
      </c>
      <c s="123" r="I6744">
        <v>1113</v>
      </c>
      <c s="53" r="J6744">
        <f>H6744/F6744</f>
        <v>0.258</v>
      </c>
      <c s="53" r="K6744">
        <f>I6744/F6744</f>
        <v>0.742</v>
      </c>
      <c s="87" r="L6744">
        <f>E6744/D6744</f>
        <v>0.467195605736954</v>
      </c>
    </row>
    <row r="6745">
      <c t="s" r="A6745">
        <v>58</v>
      </c>
      <c t="s" r="B6745">
        <v>230</v>
      </c>
      <c r="C6745">
        <v>15</v>
      </c>
      <c s="123" r="D6745">
        <v>2528</v>
      </c>
      <c s="123" r="E6745">
        <v>1381</v>
      </c>
      <c s="123" r="F6745">
        <v>1348</v>
      </c>
      <c s="123" r="G6745">
        <v>33</v>
      </c>
      <c s="123" r="H6745">
        <v>475</v>
      </c>
      <c s="123" r="I6745">
        <v>873</v>
      </c>
      <c s="53" r="J6745">
        <f>H6745/F6745</f>
        <v>0.352373887240356</v>
      </c>
      <c s="53" r="K6745">
        <f>I6745/F6745</f>
        <v>0.647626112759644</v>
      </c>
      <c s="87" r="L6745">
        <f>E6745/D6745</f>
        <v>0.54628164556962</v>
      </c>
    </row>
    <row r="6746">
      <c t="s" r="A6746">
        <v>58</v>
      </c>
      <c t="s" r="B6746">
        <v>230</v>
      </c>
      <c r="C6746">
        <v>16</v>
      </c>
      <c s="123" r="D6746">
        <v>3824</v>
      </c>
      <c s="123" r="E6746">
        <v>2425</v>
      </c>
      <c s="123" r="F6746">
        <v>2386</v>
      </c>
      <c s="123" r="G6746">
        <v>39</v>
      </c>
      <c s="123" r="H6746">
        <v>1207</v>
      </c>
      <c s="123" r="I6746">
        <v>1179</v>
      </c>
      <c s="53" r="J6746">
        <f>H6746/F6746</f>
        <v>0.505867560771165</v>
      </c>
      <c s="53" r="K6746">
        <f>I6746/F6746</f>
        <v>0.494132439228835</v>
      </c>
      <c s="87" r="L6746">
        <f>E6746/D6746</f>
        <v>0.634152719665272</v>
      </c>
    </row>
    <row r="6747">
      <c t="s" r="A6747">
        <v>58</v>
      </c>
      <c t="s" r="B6747">
        <v>230</v>
      </c>
      <c r="C6747">
        <v>17</v>
      </c>
      <c s="123" r="D6747">
        <v>3799</v>
      </c>
      <c s="123" r="E6747">
        <v>2032</v>
      </c>
      <c s="123" r="F6747">
        <v>1997</v>
      </c>
      <c s="123" r="G6747">
        <v>35</v>
      </c>
      <c s="123" r="H6747">
        <v>664</v>
      </c>
      <c s="123" r="I6747">
        <v>1333</v>
      </c>
      <c s="53" r="J6747">
        <f>H6747/F6747</f>
        <v>0.332498748122183</v>
      </c>
      <c s="53" r="K6747">
        <f>I6747/F6747</f>
        <v>0.667501251877817</v>
      </c>
      <c s="87" r="L6747">
        <f>E6747/D6747</f>
        <v>0.534877599368255</v>
      </c>
    </row>
    <row r="6748">
      <c t="s" r="A6748">
        <v>58</v>
      </c>
      <c t="s" r="B6748">
        <v>230</v>
      </c>
      <c r="C6748">
        <v>18</v>
      </c>
      <c s="123" r="D6748">
        <v>5547</v>
      </c>
      <c s="123" r="E6748">
        <v>2746</v>
      </c>
      <c s="123" r="F6748">
        <v>2689</v>
      </c>
      <c s="123" r="G6748">
        <v>57</v>
      </c>
      <c s="123" r="H6748">
        <v>704</v>
      </c>
      <c s="123" r="I6748">
        <v>1985</v>
      </c>
      <c s="53" r="J6748">
        <f>H6748/F6748</f>
        <v>0.261807363332094</v>
      </c>
      <c s="53" r="K6748">
        <f>I6748/F6748</f>
        <v>0.738192636667906</v>
      </c>
      <c s="87" r="L6748">
        <f>E6748/D6748</f>
        <v>0.495042365242473</v>
      </c>
    </row>
    <row r="6749">
      <c t="s" r="A6749">
        <v>58</v>
      </c>
      <c t="s" r="B6749">
        <v>230</v>
      </c>
      <c r="C6749">
        <v>19</v>
      </c>
      <c s="123" r="D6749">
        <v>5649</v>
      </c>
      <c s="123" r="E6749">
        <v>2712</v>
      </c>
      <c s="123" r="F6749">
        <v>2685</v>
      </c>
      <c s="123" r="G6749">
        <v>27</v>
      </c>
      <c s="123" r="H6749">
        <v>720</v>
      </c>
      <c s="123" r="I6749">
        <v>1965</v>
      </c>
      <c s="53" r="J6749">
        <f>H6749/F6749</f>
        <v>0.268156424581006</v>
      </c>
      <c s="53" r="K6749">
        <f>I6749/F6749</f>
        <v>0.731843575418994</v>
      </c>
      <c s="87" r="L6749">
        <f>E6749/D6749</f>
        <v>0.48008497079129</v>
      </c>
    </row>
    <row r="6750">
      <c t="s" r="A6750">
        <v>58</v>
      </c>
      <c t="s" r="B6750">
        <v>231</v>
      </c>
      <c r="C6750">
        <v>1</v>
      </c>
      <c s="123" r="D6750">
        <v>3783</v>
      </c>
      <c s="123" r="E6750">
        <v>1849</v>
      </c>
      <c s="123" r="F6750">
        <v>1821</v>
      </c>
      <c s="123" r="G6750">
        <v>28</v>
      </c>
      <c s="123" r="H6750">
        <v>1005</v>
      </c>
      <c s="123" r="I6750">
        <v>816</v>
      </c>
      <c s="53" r="J6750">
        <f>H6750/F6750</f>
        <v>0.551894563426689</v>
      </c>
      <c s="53" r="K6750">
        <f>I6750/F6750</f>
        <v>0.448105436573311</v>
      </c>
      <c s="87" r="L6750">
        <f>E6750/D6750</f>
        <v>0.488765530002643</v>
      </c>
    </row>
    <row r="6751">
      <c t="s" r="A6751">
        <v>58</v>
      </c>
      <c t="s" r="B6751">
        <v>231</v>
      </c>
      <c r="C6751">
        <v>2</v>
      </c>
      <c s="123" r="D6751">
        <v>3780</v>
      </c>
      <c s="123" r="E6751">
        <v>1476</v>
      </c>
      <c s="123" r="F6751">
        <v>1461</v>
      </c>
      <c s="123" r="G6751">
        <v>15</v>
      </c>
      <c s="123" r="H6751">
        <v>744</v>
      </c>
      <c s="123" r="I6751">
        <v>717</v>
      </c>
      <c s="53" r="J6751">
        <f>H6751/F6751</f>
        <v>0.509240246406571</v>
      </c>
      <c s="53" r="K6751">
        <f>I6751/F6751</f>
        <v>0.490759753593429</v>
      </c>
      <c s="87" r="L6751">
        <f>E6751/D6751</f>
        <v>0.39047619047619</v>
      </c>
    </row>
    <row r="6752">
      <c t="s" r="A6752">
        <v>58</v>
      </c>
      <c t="s" r="B6752">
        <v>231</v>
      </c>
      <c r="C6752">
        <v>3</v>
      </c>
      <c s="123" r="D6752">
        <v>2226</v>
      </c>
      <c s="123" r="E6752">
        <v>813</v>
      </c>
      <c s="123" r="F6752">
        <v>795</v>
      </c>
      <c s="123" r="G6752">
        <v>18</v>
      </c>
      <c s="123" r="H6752">
        <v>412</v>
      </c>
      <c s="123" r="I6752">
        <v>383</v>
      </c>
      <c s="53" r="J6752">
        <f>H6752/F6752</f>
        <v>0.518238993710692</v>
      </c>
      <c s="53" r="K6752">
        <f>I6752/F6752</f>
        <v>0.481761006289308</v>
      </c>
      <c s="87" r="L6752">
        <f>E6752/D6752</f>
        <v>0.365229110512129</v>
      </c>
    </row>
    <row r="6753">
      <c t="s" r="A6753">
        <v>58</v>
      </c>
      <c t="s" r="B6753">
        <v>231</v>
      </c>
      <c r="C6753">
        <v>4</v>
      </c>
      <c s="123" r="D6753">
        <v>2129</v>
      </c>
      <c s="123" r="E6753">
        <v>1148</v>
      </c>
      <c s="123" r="F6753">
        <v>1135</v>
      </c>
      <c s="123" r="G6753">
        <v>13</v>
      </c>
      <c s="123" r="H6753">
        <v>787</v>
      </c>
      <c s="123" r="I6753">
        <v>348</v>
      </c>
      <c s="53" r="J6753">
        <f>H6753/F6753</f>
        <v>0.693392070484582</v>
      </c>
      <c s="53" r="K6753">
        <f>I6753/F6753</f>
        <v>0.306607929515418</v>
      </c>
      <c s="87" r="L6753">
        <f>E6753/D6753</f>
        <v>0.539220291216534</v>
      </c>
    </row>
    <row r="6754">
      <c t="s" r="A6754">
        <v>58</v>
      </c>
      <c t="s" r="B6754">
        <v>231</v>
      </c>
      <c r="C6754">
        <v>5</v>
      </c>
      <c s="123" r="D6754">
        <v>896</v>
      </c>
      <c s="123" r="E6754">
        <v>486</v>
      </c>
      <c s="123" r="F6754">
        <v>471</v>
      </c>
      <c s="123" r="G6754">
        <v>15</v>
      </c>
      <c s="123" r="H6754">
        <v>200</v>
      </c>
      <c s="123" r="I6754">
        <v>271</v>
      </c>
      <c s="53" r="J6754">
        <f>H6754/F6754</f>
        <v>0.424628450106157</v>
      </c>
      <c s="53" r="K6754">
        <f>I6754/F6754</f>
        <v>0.575371549893843</v>
      </c>
      <c s="87" r="L6754">
        <f>E6754/D6754</f>
        <v>0.542410714285714</v>
      </c>
    </row>
    <row r="6755">
      <c t="s" r="A6755">
        <v>58</v>
      </c>
      <c t="s" r="B6755">
        <v>231</v>
      </c>
      <c r="C6755">
        <v>6</v>
      </c>
      <c s="123" r="D6755">
        <v>1228</v>
      </c>
      <c s="123" r="E6755">
        <v>670</v>
      </c>
      <c s="123" r="F6755">
        <v>664</v>
      </c>
      <c s="123" r="G6755">
        <v>6</v>
      </c>
      <c s="123" r="H6755">
        <v>180</v>
      </c>
      <c s="123" r="I6755">
        <v>484</v>
      </c>
      <c s="53" r="J6755">
        <f>H6755/F6755</f>
        <v>0.271084337349398</v>
      </c>
      <c s="53" r="K6755">
        <f>I6755/F6755</f>
        <v>0.728915662650602</v>
      </c>
      <c s="87" r="L6755">
        <f>E6755/D6755</f>
        <v>0.545602605863192</v>
      </c>
    </row>
    <row r="6756">
      <c t="s" r="A6756">
        <v>58</v>
      </c>
      <c t="s" r="B6756">
        <v>231</v>
      </c>
      <c r="C6756">
        <v>7</v>
      </c>
      <c s="123" r="D6756">
        <v>1504</v>
      </c>
      <c s="123" r="E6756">
        <v>767</v>
      </c>
      <c s="123" r="F6756">
        <v>759</v>
      </c>
      <c s="123" r="G6756">
        <v>8</v>
      </c>
      <c s="123" r="H6756">
        <v>370</v>
      </c>
      <c s="123" r="I6756">
        <v>389</v>
      </c>
      <c s="53" r="J6756">
        <f>H6756/F6756</f>
        <v>0.487483530961792</v>
      </c>
      <c s="53" r="K6756">
        <f>I6756/F6756</f>
        <v>0.512516469038208</v>
      </c>
      <c s="87" r="L6756">
        <f>E6756/D6756</f>
        <v>0.509973404255319</v>
      </c>
    </row>
    <row r="6757">
      <c t="s" r="A6757">
        <v>58</v>
      </c>
      <c t="s" r="B6757">
        <v>231</v>
      </c>
      <c r="C6757">
        <v>8</v>
      </c>
      <c s="123" r="D6757">
        <v>3333</v>
      </c>
      <c s="123" r="E6757">
        <v>1480</v>
      </c>
      <c s="123" r="F6757">
        <v>1446</v>
      </c>
      <c s="123" r="G6757">
        <v>34</v>
      </c>
      <c s="123" r="H6757">
        <v>772</v>
      </c>
      <c s="123" r="I6757">
        <v>674</v>
      </c>
      <c s="53" r="J6757">
        <f>H6757/F6757</f>
        <v>0.533886583679115</v>
      </c>
      <c s="53" r="K6757">
        <f>I6757/F6757</f>
        <v>0.466113416320885</v>
      </c>
      <c s="87" r="L6757">
        <f>E6757/D6757</f>
        <v>0.444044404440444</v>
      </c>
    </row>
    <row r="6758">
      <c t="s" r="A6758">
        <v>58</v>
      </c>
      <c t="s" r="B6758">
        <v>231</v>
      </c>
      <c r="C6758">
        <v>9</v>
      </c>
      <c s="123" r="D6758">
        <v>3518</v>
      </c>
      <c s="123" r="E6758">
        <v>1524</v>
      </c>
      <c s="123" r="F6758">
        <v>1505</v>
      </c>
      <c s="123" r="G6758">
        <v>19</v>
      </c>
      <c s="123" r="H6758">
        <v>630</v>
      </c>
      <c s="123" r="I6758">
        <v>875</v>
      </c>
      <c s="53" r="J6758">
        <f>H6758/F6758</f>
        <v>0.418604651162791</v>
      </c>
      <c s="53" r="K6758">
        <f>I6758/F6758</f>
        <v>0.581395348837209</v>
      </c>
      <c s="87" r="L6758">
        <f>E6758/D6758</f>
        <v>0.433200682205799</v>
      </c>
    </row>
    <row r="6759">
      <c t="s" r="A6759">
        <v>58</v>
      </c>
      <c t="s" r="B6759">
        <v>231</v>
      </c>
      <c r="C6759">
        <v>10</v>
      </c>
      <c s="123" r="D6759">
        <v>3511</v>
      </c>
      <c s="123" r="E6759">
        <v>2041</v>
      </c>
      <c s="123" r="F6759">
        <v>1974</v>
      </c>
      <c s="123" r="G6759">
        <v>67</v>
      </c>
      <c s="123" r="H6759">
        <v>1076</v>
      </c>
      <c s="123" r="I6759">
        <v>898</v>
      </c>
      <c s="53" r="J6759">
        <f>H6759/F6759</f>
        <v>0.545086119554205</v>
      </c>
      <c s="53" r="K6759">
        <f>I6759/F6759</f>
        <v>0.454913880445795</v>
      </c>
      <c s="87" r="L6759">
        <f>E6759/D6759</f>
        <v>0.581315864426089</v>
      </c>
    </row>
    <row r="6760">
      <c t="s" r="A6760">
        <v>58</v>
      </c>
      <c t="s" r="B6760">
        <v>231</v>
      </c>
      <c r="C6760">
        <v>11</v>
      </c>
      <c s="123" r="D6760">
        <v>3490</v>
      </c>
      <c s="123" r="E6760">
        <v>1525</v>
      </c>
      <c s="123" r="F6760">
        <v>1431</v>
      </c>
      <c s="123" r="G6760">
        <v>94</v>
      </c>
      <c s="123" r="H6760">
        <v>654</v>
      </c>
      <c s="123" r="I6760">
        <v>777</v>
      </c>
      <c s="53" r="J6760">
        <f>H6760/F6760</f>
        <v>0.457023060796646</v>
      </c>
      <c s="53" r="K6760">
        <f>I6760/F6760</f>
        <v>0.542976939203354</v>
      </c>
      <c s="87" r="L6760">
        <f>E6760/D6760</f>
        <v>0.436962750716332</v>
      </c>
    </row>
    <row r="6761">
      <c t="s" r="A6761">
        <v>58</v>
      </c>
      <c t="s" r="B6761">
        <v>231</v>
      </c>
      <c r="C6761">
        <v>12</v>
      </c>
      <c s="123" r="D6761">
        <v>3505</v>
      </c>
      <c s="123" r="E6761">
        <v>2003</v>
      </c>
      <c s="123" r="F6761">
        <v>1947</v>
      </c>
      <c s="123" r="G6761">
        <v>56</v>
      </c>
      <c s="123" r="H6761">
        <v>1007</v>
      </c>
      <c s="123" r="I6761">
        <v>940</v>
      </c>
      <c s="53" r="J6761">
        <f>H6761/F6761</f>
        <v>0.517205957883924</v>
      </c>
      <c s="53" r="K6761">
        <f>I6761/F6761</f>
        <v>0.482794042116076</v>
      </c>
      <c s="87" r="L6761">
        <f>E6761/D6761</f>
        <v>0.571469329529244</v>
      </c>
    </row>
    <row r="6762">
      <c t="s" r="A6762">
        <v>58</v>
      </c>
      <c t="s" r="B6762">
        <v>231</v>
      </c>
      <c r="C6762">
        <v>13</v>
      </c>
      <c s="123" r="D6762">
        <v>3502</v>
      </c>
      <c s="123" r="E6762">
        <v>1567</v>
      </c>
      <c s="123" r="F6762">
        <v>1519</v>
      </c>
      <c s="123" r="G6762">
        <v>48</v>
      </c>
      <c s="123" r="H6762">
        <v>564</v>
      </c>
      <c s="123" r="I6762">
        <v>955</v>
      </c>
      <c s="53" r="J6762">
        <f>H6762/F6762</f>
        <v>0.371296905859118</v>
      </c>
      <c s="53" r="K6762">
        <f>I6762/F6762</f>
        <v>0.628703094140882</v>
      </c>
      <c s="87" r="L6762">
        <f>E6762/D6762</f>
        <v>0.447458595088521</v>
      </c>
    </row>
    <row r="6763">
      <c t="s" r="A6763">
        <v>58</v>
      </c>
      <c t="s" r="B6763">
        <v>231</v>
      </c>
      <c r="C6763">
        <v>14</v>
      </c>
      <c s="123" r="D6763">
        <v>3412</v>
      </c>
      <c s="123" r="E6763">
        <v>1893</v>
      </c>
      <c s="123" r="F6763">
        <v>1857</v>
      </c>
      <c s="123" r="G6763">
        <v>36</v>
      </c>
      <c s="123" r="H6763">
        <v>881</v>
      </c>
      <c s="123" r="I6763">
        <v>976</v>
      </c>
      <c s="53" r="J6763">
        <f>H6763/F6763</f>
        <v>0.474421109316101</v>
      </c>
      <c s="53" r="K6763">
        <f>I6763/F6763</f>
        <v>0.525578890683899</v>
      </c>
      <c s="87" r="L6763">
        <f>E6763/D6763</f>
        <v>0.554806565064478</v>
      </c>
    </row>
    <row r="6764">
      <c t="s" r="A6764">
        <v>58</v>
      </c>
      <c t="s" r="B6764">
        <v>231</v>
      </c>
      <c r="C6764">
        <v>15</v>
      </c>
      <c s="123" r="D6764">
        <v>3408</v>
      </c>
      <c s="123" r="E6764">
        <v>1519</v>
      </c>
      <c s="123" r="F6764">
        <v>1445</v>
      </c>
      <c s="123" r="G6764">
        <v>74</v>
      </c>
      <c s="123" r="H6764">
        <v>517</v>
      </c>
      <c s="123" r="I6764">
        <v>928</v>
      </c>
      <c s="53" r="J6764">
        <f>H6764/F6764</f>
        <v>0.357785467128028</v>
      </c>
      <c s="53" r="K6764">
        <f>I6764/F6764</f>
        <v>0.642214532871972</v>
      </c>
      <c s="87" r="L6764">
        <f>E6764/D6764</f>
        <v>0.445715962441315</v>
      </c>
    </row>
    <row r="6765">
      <c t="s" r="A6765">
        <v>58</v>
      </c>
      <c t="s" r="B6765">
        <v>231</v>
      </c>
      <c r="C6765">
        <v>16</v>
      </c>
      <c s="123" r="D6765">
        <v>4937</v>
      </c>
      <c s="123" r="E6765">
        <v>2630</v>
      </c>
      <c s="123" r="F6765">
        <v>2565</v>
      </c>
      <c s="123" r="G6765">
        <v>65</v>
      </c>
      <c s="123" r="H6765">
        <v>1651</v>
      </c>
      <c s="123" r="I6765">
        <v>914</v>
      </c>
      <c s="53" r="J6765">
        <f>H6765/F6765</f>
        <v>0.643664717348928</v>
      </c>
      <c s="53" r="K6765">
        <f>I6765/F6765</f>
        <v>0.356335282651072</v>
      </c>
      <c s="87" r="L6765">
        <f>E6765/D6765</f>
        <v>0.532712173384646</v>
      </c>
    </row>
    <row r="6766">
      <c t="s" r="A6766">
        <v>58</v>
      </c>
      <c t="s" r="B6766">
        <v>231</v>
      </c>
      <c r="C6766">
        <v>17</v>
      </c>
      <c s="123" r="D6766">
        <v>4926</v>
      </c>
      <c s="123" r="E6766">
        <v>2079</v>
      </c>
      <c s="123" r="F6766">
        <v>2007</v>
      </c>
      <c s="123" r="G6766">
        <v>72</v>
      </c>
      <c s="123" r="H6766">
        <v>1031</v>
      </c>
      <c s="123" r="I6766">
        <v>976</v>
      </c>
      <c s="53" r="J6766">
        <f>H6766/F6766</f>
        <v>0.513702042850025</v>
      </c>
      <c s="53" r="K6766">
        <f>I6766/F6766</f>
        <v>0.486297957149975</v>
      </c>
      <c s="87" r="L6766">
        <f>E6766/D6766</f>
        <v>0.42204628501827</v>
      </c>
    </row>
    <row r="6767">
      <c t="s" r="A6767">
        <v>58</v>
      </c>
      <c t="s" r="B6767">
        <v>231</v>
      </c>
      <c r="C6767">
        <v>18</v>
      </c>
      <c s="123" r="D6767">
        <v>883</v>
      </c>
      <c s="123" r="E6767">
        <v>433</v>
      </c>
      <c s="123" r="F6767">
        <v>425</v>
      </c>
      <c s="123" r="G6767">
        <v>8</v>
      </c>
      <c s="123" r="H6767">
        <v>236</v>
      </c>
      <c s="123" r="I6767">
        <v>189</v>
      </c>
      <c s="53" r="J6767">
        <f>H6767/F6767</f>
        <v>0.555294117647059</v>
      </c>
      <c s="53" r="K6767">
        <f>I6767/F6767</f>
        <v>0.444705882352941</v>
      </c>
      <c s="87" r="L6767">
        <f>E6767/D6767</f>
        <v>0.490373725934315</v>
      </c>
    </row>
    <row r="6768">
      <c t="s" r="A6768">
        <v>58</v>
      </c>
      <c t="s" r="B6768">
        <v>231</v>
      </c>
      <c r="C6768">
        <v>19</v>
      </c>
      <c s="123" r="D6768">
        <v>3275</v>
      </c>
      <c s="123" r="E6768">
        <v>1824</v>
      </c>
      <c s="123" r="F6768">
        <v>1796</v>
      </c>
      <c s="123" r="G6768">
        <v>28</v>
      </c>
      <c s="123" r="H6768">
        <v>640</v>
      </c>
      <c s="123" r="I6768">
        <v>1156</v>
      </c>
      <c s="53" r="J6768">
        <f>H6768/F6768</f>
        <v>0.356347438752784</v>
      </c>
      <c s="53" r="K6768">
        <f>I6768/F6768</f>
        <v>0.643652561247216</v>
      </c>
      <c s="87" r="L6768">
        <f>E6768/D6768</f>
        <v>0.556946564885496</v>
      </c>
    </row>
    <row r="6769">
      <c t="s" r="A6769">
        <v>58</v>
      </c>
      <c t="s" r="B6769">
        <v>231</v>
      </c>
      <c r="C6769">
        <v>20</v>
      </c>
      <c s="123" r="D6769">
        <v>1614</v>
      </c>
      <c s="123" r="E6769">
        <v>859</v>
      </c>
      <c s="123" r="F6769">
        <v>845</v>
      </c>
      <c s="123" r="G6769">
        <v>14</v>
      </c>
      <c s="123" r="H6769">
        <v>342</v>
      </c>
      <c s="123" r="I6769">
        <v>503</v>
      </c>
      <c s="53" r="J6769">
        <f>H6769/F6769</f>
        <v>0.404733727810651</v>
      </c>
      <c s="53" r="K6769">
        <f>I6769/F6769</f>
        <v>0.595266272189349</v>
      </c>
      <c s="87" r="L6769">
        <f>E6769/D6769</f>
        <v>0.532218091697646</v>
      </c>
    </row>
    <row r="6770">
      <c t="s" r="A6770">
        <v>58</v>
      </c>
      <c t="s" r="B6770">
        <v>231</v>
      </c>
      <c r="C6770">
        <v>21</v>
      </c>
      <c s="123" r="D6770">
        <v>3691</v>
      </c>
      <c s="123" r="E6770">
        <v>1405</v>
      </c>
      <c s="123" r="F6770">
        <v>1375</v>
      </c>
      <c s="123" r="G6770">
        <v>30</v>
      </c>
      <c s="123" r="H6770">
        <v>748</v>
      </c>
      <c s="123" r="I6770">
        <v>627</v>
      </c>
      <c s="53" r="J6770">
        <f>H6770/F6770</f>
        <v>0.544</v>
      </c>
      <c s="53" r="K6770">
        <f>I6770/F6770</f>
        <v>0.456</v>
      </c>
      <c s="87" r="L6770">
        <f>E6770/D6770</f>
        <v>0.380655648875643</v>
      </c>
    </row>
    <row r="6771">
      <c t="s" r="A6771">
        <v>58</v>
      </c>
      <c t="s" r="B6771">
        <v>231</v>
      </c>
      <c r="C6771">
        <v>22</v>
      </c>
      <c s="123" r="D6771">
        <v>1846</v>
      </c>
      <c s="123" r="E6771">
        <v>919</v>
      </c>
      <c s="123" r="F6771">
        <v>905</v>
      </c>
      <c s="123" r="G6771">
        <v>14</v>
      </c>
      <c s="123" r="H6771">
        <v>532</v>
      </c>
      <c s="123" r="I6771">
        <v>373</v>
      </c>
      <c s="53" r="J6771">
        <f>H6771/F6771</f>
        <v>0.587845303867403</v>
      </c>
      <c s="53" r="K6771">
        <f>I6771/F6771</f>
        <v>0.412154696132597</v>
      </c>
      <c s="87" r="L6771">
        <f>E6771/D6771</f>
        <v>0.49783315276273</v>
      </c>
    </row>
    <row r="6772">
      <c t="s" r="A6772">
        <v>58</v>
      </c>
      <c t="s" r="B6772">
        <v>231</v>
      </c>
      <c r="C6772">
        <v>23</v>
      </c>
      <c s="123" r="D6772">
        <v>4949</v>
      </c>
      <c s="123" r="E6772">
        <v>1951</v>
      </c>
      <c s="123" r="F6772">
        <v>1921</v>
      </c>
      <c s="123" r="G6772">
        <v>30</v>
      </c>
      <c s="123" r="H6772">
        <v>900</v>
      </c>
      <c s="123" r="I6772">
        <v>1021</v>
      </c>
      <c s="53" r="J6772">
        <f>H6772/F6772</f>
        <v>0.468505986465383</v>
      </c>
      <c s="53" r="K6772">
        <f>I6772/F6772</f>
        <v>0.531494013534617</v>
      </c>
      <c s="87" r="L6772">
        <f>E6772/D6772</f>
        <v>0.394221054758537</v>
      </c>
    </row>
    <row r="6773">
      <c t="s" r="A6773">
        <v>58</v>
      </c>
      <c t="s" r="B6773">
        <v>231</v>
      </c>
      <c r="C6773">
        <v>24</v>
      </c>
      <c s="123" r="D6773">
        <v>4947</v>
      </c>
      <c s="123" r="E6773">
        <v>1917</v>
      </c>
      <c s="123" r="F6773">
        <v>1855</v>
      </c>
      <c s="123" r="G6773">
        <v>62</v>
      </c>
      <c s="123" r="H6773">
        <v>807</v>
      </c>
      <c s="123" r="I6773">
        <v>1048</v>
      </c>
      <c s="53" r="J6773">
        <f>H6773/F6773</f>
        <v>0.435040431266846</v>
      </c>
      <c s="53" r="K6773">
        <f>I6773/F6773</f>
        <v>0.564959568733154</v>
      </c>
      <c s="87" r="L6773">
        <f>E6773/D6773</f>
        <v>0.387507580351728</v>
      </c>
    </row>
    <row r="6774">
      <c t="s" r="A6774">
        <v>58</v>
      </c>
      <c t="s" r="B6774">
        <v>231</v>
      </c>
      <c r="C6774">
        <v>25</v>
      </c>
      <c s="123" r="D6774">
        <v>4751</v>
      </c>
      <c s="123" r="E6774">
        <v>1694</v>
      </c>
      <c s="123" r="F6774">
        <v>1641</v>
      </c>
      <c s="123" r="G6774">
        <v>53</v>
      </c>
      <c s="123" r="H6774">
        <v>1023</v>
      </c>
      <c s="123" r="I6774">
        <v>618</v>
      </c>
      <c s="53" r="J6774">
        <f>H6774/F6774</f>
        <v>0.623400365630713</v>
      </c>
      <c s="53" r="K6774">
        <f>I6774/F6774</f>
        <v>0.376599634369287</v>
      </c>
      <c s="87" r="L6774">
        <f>E6774/D6774</f>
        <v>0.356556514418017</v>
      </c>
    </row>
    <row r="6775">
      <c t="s" r="A6775">
        <v>58</v>
      </c>
      <c t="s" r="B6775">
        <v>231</v>
      </c>
      <c r="C6775">
        <v>26</v>
      </c>
      <c s="123" r="D6775">
        <v>521</v>
      </c>
      <c s="123" r="E6775">
        <v>194</v>
      </c>
      <c s="123" r="F6775">
        <v>187</v>
      </c>
      <c s="123" r="G6775">
        <v>7</v>
      </c>
      <c s="123" r="H6775">
        <v>115</v>
      </c>
      <c s="123" r="I6775">
        <v>72</v>
      </c>
      <c s="53" r="J6775">
        <f>H6775/F6775</f>
        <v>0.614973262032086</v>
      </c>
      <c s="53" r="K6775">
        <f>I6775/F6775</f>
        <v>0.385026737967914</v>
      </c>
      <c s="87" r="L6775">
        <f>E6775/D6775</f>
        <v>0.37236084452975</v>
      </c>
    </row>
    <row r="6776">
      <c t="s" r="A6776">
        <v>58</v>
      </c>
      <c t="s" r="B6776">
        <v>231</v>
      </c>
      <c r="C6776">
        <v>27</v>
      </c>
      <c s="123" r="D6776">
        <v>3796</v>
      </c>
      <c s="123" r="E6776">
        <v>1803</v>
      </c>
      <c s="123" r="F6776">
        <v>1774</v>
      </c>
      <c s="123" r="G6776">
        <v>29</v>
      </c>
      <c s="123" r="H6776">
        <v>914</v>
      </c>
      <c s="123" r="I6776">
        <v>860</v>
      </c>
      <c s="53" r="J6776">
        <f>H6776/F6776</f>
        <v>0.5152198421646</v>
      </c>
      <c s="53" r="K6776">
        <f>I6776/F6776</f>
        <v>0.4847801578354</v>
      </c>
      <c s="87" r="L6776">
        <f>E6776/D6776</f>
        <v>0.474973656480506</v>
      </c>
    </row>
    <row r="6777">
      <c t="s" r="A6777">
        <v>58</v>
      </c>
      <c t="s" r="B6777">
        <v>231</v>
      </c>
      <c r="C6777">
        <v>28</v>
      </c>
      <c s="123" r="D6777">
        <v>3793</v>
      </c>
      <c s="123" r="E6777">
        <v>1563</v>
      </c>
      <c s="123" r="F6777">
        <v>1539</v>
      </c>
      <c s="123" r="G6777">
        <v>24</v>
      </c>
      <c s="123" r="H6777">
        <v>689</v>
      </c>
      <c s="123" r="I6777">
        <v>850</v>
      </c>
      <c s="53" r="J6777">
        <f>H6777/F6777</f>
        <v>0.44769330734243</v>
      </c>
      <c s="53" r="K6777">
        <f>I6777/F6777</f>
        <v>0.55230669265757</v>
      </c>
      <c s="87" r="L6777">
        <f>E6777/D6777</f>
        <v>0.412074874769312</v>
      </c>
    </row>
    <row r="6778">
      <c t="s" r="A6778">
        <v>58</v>
      </c>
      <c t="s" r="B6778">
        <v>231</v>
      </c>
      <c r="C6778">
        <v>29</v>
      </c>
      <c s="123" r="D6778">
        <v>5748</v>
      </c>
      <c s="123" r="E6778">
        <v>1804</v>
      </c>
      <c s="123" r="F6778">
        <v>1780</v>
      </c>
      <c s="123" r="G6778">
        <v>24</v>
      </c>
      <c s="123" r="H6778">
        <v>1040</v>
      </c>
      <c s="123" r="I6778">
        <v>740</v>
      </c>
      <c s="53" r="J6778">
        <f>H6778/F6778</f>
        <v>0.584269662921348</v>
      </c>
      <c s="53" r="K6778">
        <f>I6778/F6778</f>
        <v>0.415730337078652</v>
      </c>
      <c s="87" r="L6778">
        <f>E6778/D6778</f>
        <v>0.313848295059151</v>
      </c>
    </row>
    <row r="6779">
      <c t="s" r="A6779">
        <v>58</v>
      </c>
      <c t="s" r="B6779">
        <v>231</v>
      </c>
      <c r="C6779">
        <v>30</v>
      </c>
      <c s="123" r="D6779">
        <v>3421</v>
      </c>
      <c s="123" r="E6779">
        <v>1648</v>
      </c>
      <c s="123" r="F6779">
        <v>1594</v>
      </c>
      <c s="123" r="G6779">
        <v>54</v>
      </c>
      <c s="123" r="H6779">
        <v>719</v>
      </c>
      <c s="123" r="I6779">
        <v>875</v>
      </c>
      <c s="53" r="J6779">
        <f>H6779/F6779</f>
        <v>0.451066499372647</v>
      </c>
      <c s="53" r="K6779">
        <f>I6779/F6779</f>
        <v>0.548933500627353</v>
      </c>
      <c s="87" r="L6779">
        <f>E6779/D6779</f>
        <v>0.481730488161356</v>
      </c>
    </row>
    <row r="6780">
      <c t="s" r="A6780">
        <v>58</v>
      </c>
      <c t="s" r="B6780">
        <v>231</v>
      </c>
      <c r="C6780">
        <v>31</v>
      </c>
      <c s="123" r="D6780">
        <v>3415</v>
      </c>
      <c s="123" r="E6780">
        <v>1267</v>
      </c>
      <c s="123" r="F6780">
        <v>1184</v>
      </c>
      <c s="123" r="G6780">
        <v>83</v>
      </c>
      <c s="123" r="H6780">
        <v>484</v>
      </c>
      <c s="123" r="I6780">
        <v>700</v>
      </c>
      <c s="53" r="J6780">
        <f>H6780/F6780</f>
        <v>0.408783783783784</v>
      </c>
      <c s="53" r="K6780">
        <f>I6780/F6780</f>
        <v>0.591216216216216</v>
      </c>
      <c s="87" r="L6780">
        <f>E6780/D6780</f>
        <v>0.371010248901903</v>
      </c>
    </row>
    <row r="6781">
      <c t="s" r="A6781">
        <v>58</v>
      </c>
      <c t="s" r="B6781">
        <v>231</v>
      </c>
      <c r="C6781">
        <v>32</v>
      </c>
      <c s="123" r="D6781">
        <v>2161</v>
      </c>
      <c s="123" r="E6781">
        <v>996</v>
      </c>
      <c s="123" r="F6781">
        <v>987</v>
      </c>
      <c s="123" r="G6781">
        <v>9</v>
      </c>
      <c s="123" r="H6781">
        <v>431</v>
      </c>
      <c s="123" r="I6781">
        <v>556</v>
      </c>
      <c s="53" r="J6781">
        <f>H6781/F6781</f>
        <v>0.436676798378926</v>
      </c>
      <c s="53" r="K6781">
        <f>I6781/F6781</f>
        <v>0.563323201621074</v>
      </c>
      <c s="87" r="L6781">
        <f>E6781/D6781</f>
        <v>0.460897732531236</v>
      </c>
    </row>
    <row r="6782">
      <c t="s" r="A6782">
        <v>58</v>
      </c>
      <c t="s" r="B6782">
        <v>231</v>
      </c>
      <c r="C6782">
        <v>33</v>
      </c>
      <c s="123" r="D6782">
        <v>1159</v>
      </c>
      <c s="123" r="E6782">
        <v>739</v>
      </c>
      <c s="123" r="F6782">
        <v>735</v>
      </c>
      <c s="123" r="G6782">
        <v>4</v>
      </c>
      <c s="123" r="H6782">
        <v>159</v>
      </c>
      <c s="123" r="I6782">
        <v>576</v>
      </c>
      <c s="53" r="J6782">
        <f>H6782/F6782</f>
        <v>0.216326530612245</v>
      </c>
      <c s="53" r="K6782">
        <f>I6782/F6782</f>
        <v>0.783673469387755</v>
      </c>
      <c s="87" r="L6782">
        <f>E6782/D6782</f>
        <v>0.637618636755824</v>
      </c>
    </row>
    <row r="6783">
      <c t="s" r="A6783">
        <v>58</v>
      </c>
      <c t="s" r="B6783">
        <v>231</v>
      </c>
      <c r="C6783">
        <v>34</v>
      </c>
      <c s="123" r="D6783">
        <v>4433</v>
      </c>
      <c s="123" r="E6783">
        <v>1660</v>
      </c>
      <c s="123" r="F6783">
        <v>1623</v>
      </c>
      <c s="123" r="G6783">
        <v>37</v>
      </c>
      <c s="123" r="H6783">
        <v>728</v>
      </c>
      <c s="123" r="I6783">
        <v>895</v>
      </c>
      <c s="53" r="J6783">
        <f>H6783/F6783</f>
        <v>0.448552064078866</v>
      </c>
      <c s="53" r="K6783">
        <f>I6783/F6783</f>
        <v>0.551447935921134</v>
      </c>
      <c s="87" r="L6783">
        <f>E6783/D6783</f>
        <v>0.374464245431987</v>
      </c>
    </row>
    <row r="6784">
      <c t="s" r="A6784">
        <v>58</v>
      </c>
      <c t="s" r="B6784">
        <v>231</v>
      </c>
      <c r="C6784">
        <v>35</v>
      </c>
      <c s="123" r="D6784">
        <v>4415</v>
      </c>
      <c s="123" r="E6784">
        <v>1619</v>
      </c>
      <c s="123" r="F6784">
        <v>1559</v>
      </c>
      <c s="123" r="G6784">
        <v>60</v>
      </c>
      <c s="123" r="H6784">
        <v>672</v>
      </c>
      <c s="123" r="I6784">
        <v>887</v>
      </c>
      <c s="53" r="J6784">
        <f>H6784/F6784</f>
        <v>0.431045542014112</v>
      </c>
      <c s="53" r="K6784">
        <f>I6784/F6784</f>
        <v>0.568954457985888</v>
      </c>
      <c s="87" r="L6784">
        <f>E6784/D6784</f>
        <v>0.366704416761042</v>
      </c>
    </row>
    <row r="6785">
      <c t="s" r="A6785">
        <v>58</v>
      </c>
      <c t="s" r="B6785">
        <v>231</v>
      </c>
      <c r="C6785">
        <v>36</v>
      </c>
      <c s="123" r="D6785">
        <v>3648</v>
      </c>
      <c s="123" r="E6785">
        <v>1522</v>
      </c>
      <c s="123" r="F6785">
        <v>1494</v>
      </c>
      <c s="123" r="G6785">
        <v>28</v>
      </c>
      <c s="123" r="H6785">
        <v>512</v>
      </c>
      <c s="123" r="I6785">
        <v>982</v>
      </c>
      <c s="53" r="J6785">
        <f>H6785/F6785</f>
        <v>0.342704149933066</v>
      </c>
      <c s="53" r="K6785">
        <f>I6785/F6785</f>
        <v>0.657295850066934</v>
      </c>
      <c s="87" r="L6785">
        <f>E6785/D6785</f>
        <v>0.417214912280702</v>
      </c>
    </row>
    <row r="6786">
      <c t="s" r="A6786">
        <v>58</v>
      </c>
      <c t="s" r="B6786">
        <v>231</v>
      </c>
      <c r="C6786">
        <v>37</v>
      </c>
      <c s="123" r="D6786">
        <v>3213</v>
      </c>
      <c s="123" r="E6786">
        <v>1666</v>
      </c>
      <c s="123" r="F6786">
        <v>1627</v>
      </c>
      <c s="123" r="G6786">
        <v>39</v>
      </c>
      <c s="123" r="H6786">
        <v>815</v>
      </c>
      <c s="123" r="I6786">
        <v>812</v>
      </c>
      <c s="53" r="J6786">
        <f>H6786/F6786</f>
        <v>0.500921942224954</v>
      </c>
      <c s="53" r="K6786">
        <f>I6786/F6786</f>
        <v>0.499078057775046</v>
      </c>
      <c s="87" r="L6786">
        <f>E6786/D6786</f>
        <v>0.518518518518518</v>
      </c>
    </row>
    <row r="6787">
      <c t="s" r="A6787">
        <v>58</v>
      </c>
      <c t="s" r="B6787">
        <v>231</v>
      </c>
      <c r="C6787">
        <v>38</v>
      </c>
      <c s="123" r="D6787">
        <v>2415</v>
      </c>
      <c s="123" r="E6787">
        <v>1216</v>
      </c>
      <c s="123" r="F6787">
        <v>1196</v>
      </c>
      <c s="123" r="G6787">
        <v>20</v>
      </c>
      <c s="123" r="H6787">
        <v>321</v>
      </c>
      <c s="123" r="I6787">
        <v>875</v>
      </c>
      <c s="53" r="J6787">
        <f>H6787/F6787</f>
        <v>0.268394648829431</v>
      </c>
      <c s="53" r="K6787">
        <f>I6787/F6787</f>
        <v>0.731605351170569</v>
      </c>
      <c s="87" r="L6787">
        <f>E6787/D6787</f>
        <v>0.50351966873706</v>
      </c>
    </row>
    <row r="6788">
      <c t="s" r="A6788">
        <v>58</v>
      </c>
      <c t="s" r="B6788">
        <v>231</v>
      </c>
      <c r="C6788">
        <v>39</v>
      </c>
      <c s="123" r="D6788">
        <v>3182</v>
      </c>
      <c s="123" r="E6788">
        <v>1895</v>
      </c>
      <c s="123" r="F6788">
        <v>1868</v>
      </c>
      <c s="123" r="G6788">
        <v>27</v>
      </c>
      <c s="123" r="H6788">
        <v>1249</v>
      </c>
      <c s="123" r="I6788">
        <v>619</v>
      </c>
      <c s="53" r="J6788">
        <f>H6788/F6788</f>
        <v>0.668629550321199</v>
      </c>
      <c s="53" r="K6788">
        <f>I6788/F6788</f>
        <v>0.331370449678801</v>
      </c>
      <c s="87" r="L6788">
        <f>E6788/D6788</f>
        <v>0.595537397862979</v>
      </c>
    </row>
    <row r="6789">
      <c t="s" r="A6789">
        <v>58</v>
      </c>
      <c t="s" r="B6789">
        <v>231</v>
      </c>
      <c r="C6789">
        <v>40</v>
      </c>
      <c s="123" r="D6789">
        <v>4038</v>
      </c>
      <c s="123" r="E6789">
        <v>2185</v>
      </c>
      <c s="123" r="F6789">
        <v>2157</v>
      </c>
      <c s="123" r="G6789">
        <v>28</v>
      </c>
      <c s="123" r="H6789">
        <v>1275</v>
      </c>
      <c s="123" r="I6789">
        <v>882</v>
      </c>
      <c s="53" r="J6789">
        <f>H6789/F6789</f>
        <v>0.591098748261474</v>
      </c>
      <c s="53" r="K6789">
        <f>I6789/F6789</f>
        <v>0.408901251738526</v>
      </c>
      <c s="87" r="L6789">
        <f>E6789/D6789</f>
        <v>0.541109460128777</v>
      </c>
    </row>
    <row r="6790">
      <c t="s" r="A6790">
        <v>58</v>
      </c>
      <c t="s" r="B6790">
        <v>231</v>
      </c>
      <c r="C6790">
        <v>41</v>
      </c>
      <c s="123" r="D6790">
        <v>824</v>
      </c>
      <c s="123" r="E6790">
        <v>270</v>
      </c>
      <c s="123" r="F6790">
        <v>260</v>
      </c>
      <c s="123" r="G6790">
        <v>10</v>
      </c>
      <c s="123" r="H6790">
        <v>116</v>
      </c>
      <c s="123" r="I6790">
        <v>144</v>
      </c>
      <c s="53" r="J6790">
        <f>H6790/F6790</f>
        <v>0.446153846153846</v>
      </c>
      <c s="53" r="K6790">
        <f>I6790/F6790</f>
        <v>0.553846153846154</v>
      </c>
      <c s="87" r="L6790">
        <f>E6790/D6790</f>
        <v>0.327669902912621</v>
      </c>
    </row>
    <row r="6791">
      <c t="s" r="A6791">
        <v>58</v>
      </c>
      <c t="s" r="B6791">
        <v>231</v>
      </c>
      <c r="C6791">
        <v>42</v>
      </c>
      <c s="123" r="D6791">
        <v>1133</v>
      </c>
      <c s="123" r="E6791">
        <v>450</v>
      </c>
      <c s="123" r="F6791">
        <v>440</v>
      </c>
      <c s="123" r="G6791">
        <v>10</v>
      </c>
      <c s="123" r="H6791">
        <v>193</v>
      </c>
      <c s="123" r="I6791">
        <v>247</v>
      </c>
      <c s="53" r="J6791">
        <f>H6791/F6791</f>
        <v>0.438636363636364</v>
      </c>
      <c s="53" r="K6791">
        <f>I6791/F6791</f>
        <v>0.561363636363636</v>
      </c>
      <c s="87" r="L6791">
        <f>E6791/D6791</f>
        <v>0.397175639894086</v>
      </c>
    </row>
    <row r="6792">
      <c t="s" r="A6792">
        <v>58</v>
      </c>
      <c t="s" r="B6792">
        <v>231</v>
      </c>
      <c r="C6792">
        <v>43</v>
      </c>
      <c s="123" r="D6792">
        <v>4873</v>
      </c>
      <c s="123" r="E6792">
        <v>2533</v>
      </c>
      <c s="123" r="F6792">
        <v>2429</v>
      </c>
      <c s="123" r="G6792">
        <v>104</v>
      </c>
      <c s="123" r="H6792">
        <v>1460</v>
      </c>
      <c s="123" r="I6792">
        <v>969</v>
      </c>
      <c s="53" r="J6792">
        <f>H6792/F6792</f>
        <v>0.601070399341293</v>
      </c>
      <c s="53" r="K6792">
        <f>I6792/F6792</f>
        <v>0.398929600658707</v>
      </c>
      <c s="87" r="L6792">
        <f>E6792/D6792</f>
        <v>0.519802996100964</v>
      </c>
    </row>
    <row r="6793">
      <c t="s" r="A6793">
        <v>58</v>
      </c>
      <c t="s" r="B6793">
        <v>231</v>
      </c>
      <c r="C6793">
        <v>44</v>
      </c>
      <c s="123" r="D6793">
        <v>4870</v>
      </c>
      <c s="123" r="E6793">
        <v>2044</v>
      </c>
      <c s="123" r="F6793">
        <v>1975</v>
      </c>
      <c s="123" r="G6793">
        <v>69</v>
      </c>
      <c s="123" r="H6793">
        <v>953</v>
      </c>
      <c s="123" r="I6793">
        <v>1022</v>
      </c>
      <c s="53" r="J6793">
        <f>H6793/F6793</f>
        <v>0.48253164556962</v>
      </c>
      <c s="53" r="K6793">
        <f>I6793/F6793</f>
        <v>0.51746835443038</v>
      </c>
      <c s="87" r="L6793">
        <f>E6793/D6793</f>
        <v>0.419712525667351</v>
      </c>
    </row>
    <row r="6794">
      <c t="s" r="A6794">
        <v>58</v>
      </c>
      <c t="s" r="B6794">
        <v>231</v>
      </c>
      <c r="C6794">
        <v>45</v>
      </c>
      <c s="123" r="D6794">
        <v>582</v>
      </c>
      <c s="123" r="E6794">
        <v>263</v>
      </c>
      <c s="123" r="F6794">
        <v>260</v>
      </c>
      <c s="123" r="G6794">
        <v>3</v>
      </c>
      <c s="123" r="H6794">
        <v>185</v>
      </c>
      <c s="123" r="I6794">
        <v>75</v>
      </c>
      <c s="53" r="J6794">
        <f>H6794/F6794</f>
        <v>0.711538461538462</v>
      </c>
      <c s="53" r="K6794">
        <f>I6794/F6794</f>
        <v>0.288461538461538</v>
      </c>
      <c s="87" r="L6794">
        <f>E6794/D6794</f>
        <v>0.451890034364261</v>
      </c>
    </row>
    <row r="6795">
      <c t="s" r="A6795">
        <v>58</v>
      </c>
      <c t="s" r="B6795">
        <v>231</v>
      </c>
      <c r="C6795">
        <v>46</v>
      </c>
      <c s="123" r="D6795">
        <v>2240</v>
      </c>
      <c s="123" r="E6795">
        <v>1019</v>
      </c>
      <c s="123" r="F6795">
        <v>1008</v>
      </c>
      <c s="123" r="G6795">
        <v>11</v>
      </c>
      <c s="123" r="H6795">
        <v>705</v>
      </c>
      <c s="123" r="I6795">
        <v>303</v>
      </c>
      <c s="53" r="J6795">
        <f>H6795/F6795</f>
        <v>0.699404761904762</v>
      </c>
      <c s="53" r="K6795">
        <f>I6795/F6795</f>
        <v>0.300595238095238</v>
      </c>
      <c s="87" r="L6795">
        <f>E6795/D6795</f>
        <v>0.454910714285714</v>
      </c>
    </row>
    <row r="6796">
      <c t="s" r="A6796">
        <v>58</v>
      </c>
      <c t="s" r="B6796">
        <v>231</v>
      </c>
      <c r="C6796">
        <v>47</v>
      </c>
      <c s="123" r="D6796">
        <v>3896</v>
      </c>
      <c s="123" r="E6796">
        <v>1811</v>
      </c>
      <c s="123" r="F6796">
        <v>1767</v>
      </c>
      <c s="123" r="G6796">
        <v>44</v>
      </c>
      <c s="123" r="H6796">
        <v>976</v>
      </c>
      <c s="123" r="I6796">
        <v>791</v>
      </c>
      <c s="53" r="J6796">
        <f>H6796/F6796</f>
        <v>0.552348613469157</v>
      </c>
      <c s="53" r="K6796">
        <f>I6796/F6796</f>
        <v>0.447651386530843</v>
      </c>
      <c s="87" r="L6796">
        <f>E6796/D6796</f>
        <v>0.464835728952772</v>
      </c>
    </row>
    <row r="6797">
      <c t="s" r="A6797">
        <v>58</v>
      </c>
      <c t="s" r="B6797">
        <v>231</v>
      </c>
      <c r="C6797">
        <v>48</v>
      </c>
      <c s="123" r="D6797">
        <v>3893</v>
      </c>
      <c s="123" r="E6797">
        <v>1527</v>
      </c>
      <c s="123" r="F6797">
        <v>1485</v>
      </c>
      <c s="123" r="G6797">
        <v>42</v>
      </c>
      <c s="123" r="H6797">
        <v>673</v>
      </c>
      <c s="123" r="I6797">
        <v>812</v>
      </c>
      <c s="53" r="J6797">
        <f>H6797/F6797</f>
        <v>0.453198653198653</v>
      </c>
      <c s="53" r="K6797">
        <f>I6797/F6797</f>
        <v>0.546801346801347</v>
      </c>
      <c s="87" r="L6797">
        <f>E6797/D6797</f>
        <v>0.392242486514256</v>
      </c>
    </row>
    <row r="6798">
      <c t="s" r="A6798">
        <v>58</v>
      </c>
      <c t="s" r="B6798">
        <v>231</v>
      </c>
      <c r="C6798">
        <v>49</v>
      </c>
      <c s="123" r="D6798">
        <v>1951</v>
      </c>
      <c s="123" r="E6798">
        <v>1061</v>
      </c>
      <c s="123" r="F6798">
        <v>1038</v>
      </c>
      <c s="123" r="G6798">
        <v>23</v>
      </c>
      <c s="123" r="H6798">
        <v>619</v>
      </c>
      <c s="123" r="I6798">
        <v>419</v>
      </c>
      <c s="53" r="J6798">
        <f>H6798/F6798</f>
        <v>0.596339113680154</v>
      </c>
      <c s="53" r="K6798">
        <f>I6798/F6798</f>
        <v>0.403660886319846</v>
      </c>
      <c s="87" r="L6798">
        <f>E6798/D6798</f>
        <v>0.543823680164018</v>
      </c>
    </row>
    <row r="6799">
      <c t="s" r="A6799">
        <v>58</v>
      </c>
      <c t="s" r="B6799">
        <v>231</v>
      </c>
      <c r="C6799">
        <v>50</v>
      </c>
      <c s="123" r="D6799">
        <v>1971</v>
      </c>
      <c s="123" r="E6799">
        <v>1190</v>
      </c>
      <c s="123" r="F6799">
        <v>1163</v>
      </c>
      <c s="123" r="G6799">
        <v>27</v>
      </c>
      <c s="123" r="H6799">
        <v>722</v>
      </c>
      <c s="123" r="I6799">
        <v>441</v>
      </c>
      <c s="53" r="J6799">
        <f>H6799/F6799</f>
        <v>0.620808254514187</v>
      </c>
      <c s="53" r="K6799">
        <f>I6799/F6799</f>
        <v>0.379191745485813</v>
      </c>
      <c s="87" r="L6799">
        <f>E6799/D6799</f>
        <v>0.603754439370878</v>
      </c>
    </row>
    <row r="6800">
      <c t="s" r="A6800">
        <v>58</v>
      </c>
      <c t="s" r="B6800">
        <v>231</v>
      </c>
      <c r="C6800">
        <v>51</v>
      </c>
      <c s="123" r="D6800">
        <v>5718</v>
      </c>
      <c s="123" r="E6800">
        <v>3045</v>
      </c>
      <c s="123" r="F6800">
        <v>2920</v>
      </c>
      <c s="123" r="G6800">
        <v>125</v>
      </c>
      <c s="123" r="H6800">
        <v>1400</v>
      </c>
      <c s="123" r="I6800">
        <v>1520</v>
      </c>
      <c s="53" r="J6800">
        <f>H6800/F6800</f>
        <v>0.47945205479452</v>
      </c>
      <c s="53" r="K6800">
        <f>I6800/F6800</f>
        <v>0.520547945205479</v>
      </c>
      <c s="87" r="L6800">
        <f>E6800/D6800</f>
        <v>0.532528856243442</v>
      </c>
    </row>
    <row r="6801">
      <c t="s" r="A6801">
        <v>58</v>
      </c>
      <c t="s" r="B6801">
        <v>231</v>
      </c>
      <c r="C6801">
        <v>52</v>
      </c>
      <c s="123" r="D6801">
        <v>3000</v>
      </c>
      <c s="123" r="E6801">
        <v>1424</v>
      </c>
      <c s="123" r="F6801">
        <v>1375</v>
      </c>
      <c s="123" r="G6801">
        <v>49</v>
      </c>
      <c s="123" r="H6801">
        <v>714</v>
      </c>
      <c s="123" r="I6801">
        <v>661</v>
      </c>
      <c s="53" r="J6801">
        <f>H6801/F6801</f>
        <v>0.519272727272727</v>
      </c>
      <c s="53" r="K6801">
        <f>I6801/F6801</f>
        <v>0.480727272727273</v>
      </c>
      <c s="87" r="L6801">
        <f>E6801/D6801</f>
        <v>0.474666666666667</v>
      </c>
    </row>
    <row r="6802">
      <c t="s" r="A6802">
        <v>58</v>
      </c>
      <c t="s" r="B6802">
        <v>231</v>
      </c>
      <c r="C6802">
        <v>53</v>
      </c>
      <c s="123" r="D6802">
        <v>954</v>
      </c>
      <c s="123" r="E6802">
        <v>442</v>
      </c>
      <c s="123" r="F6802">
        <v>442</v>
      </c>
      <c s="123" r="G6802"/>
      <c s="123" r="H6802">
        <v>315</v>
      </c>
      <c s="123" r="I6802">
        <v>127</v>
      </c>
      <c s="53" r="J6802">
        <f>H6802/F6802</f>
        <v>0.712669683257919</v>
      </c>
      <c s="53" r="K6802">
        <f>I6802/F6802</f>
        <v>0.287330316742081</v>
      </c>
      <c s="87" r="L6802">
        <f>E6802/D6802</f>
        <v>0.463312368972746</v>
      </c>
    </row>
    <row r="6803">
      <c t="s" r="A6803">
        <v>58</v>
      </c>
      <c t="s" r="B6803">
        <v>231</v>
      </c>
      <c r="C6803">
        <v>54</v>
      </c>
      <c s="123" r="D6803">
        <v>3452</v>
      </c>
      <c s="123" r="E6803">
        <v>2281</v>
      </c>
      <c s="123" r="F6803">
        <v>2216</v>
      </c>
      <c s="123" r="G6803">
        <v>65</v>
      </c>
      <c s="123" r="H6803">
        <v>1131</v>
      </c>
      <c s="123" r="I6803">
        <v>1085</v>
      </c>
      <c s="53" r="J6803">
        <f>H6803/F6803</f>
        <v>0.510379061371841</v>
      </c>
      <c s="53" r="K6803">
        <f>I6803/F6803</f>
        <v>0.489620938628159</v>
      </c>
      <c s="87" r="L6803">
        <f>E6803/D6803</f>
        <v>0.660776361529548</v>
      </c>
    </row>
    <row r="6804">
      <c t="s" r="A6804">
        <v>58</v>
      </c>
      <c t="s" r="B6804">
        <v>231</v>
      </c>
      <c r="C6804">
        <v>55</v>
      </c>
      <c s="123" r="D6804">
        <v>3443</v>
      </c>
      <c s="123" r="E6804">
        <v>1662</v>
      </c>
      <c s="123" r="F6804">
        <v>1570</v>
      </c>
      <c s="123" r="G6804">
        <v>92</v>
      </c>
      <c s="123" r="H6804">
        <v>698</v>
      </c>
      <c s="123" r="I6804">
        <v>872</v>
      </c>
      <c s="53" r="J6804">
        <f>H6804/F6804</f>
        <v>0.444585987261146</v>
      </c>
      <c s="53" r="K6804">
        <f>I6804/F6804</f>
        <v>0.555414012738854</v>
      </c>
      <c s="87" r="L6804">
        <f>E6804/D6804</f>
        <v>0.482718559395876</v>
      </c>
    </row>
    <row r="6805">
      <c t="s" r="A6805">
        <v>58</v>
      </c>
      <c t="s" r="B6805">
        <v>231</v>
      </c>
      <c r="C6805">
        <v>56</v>
      </c>
      <c s="123" r="D6805">
        <v>3676</v>
      </c>
      <c s="123" r="E6805">
        <v>2239</v>
      </c>
      <c s="123" r="F6805">
        <v>2183</v>
      </c>
      <c s="123" r="G6805">
        <v>56</v>
      </c>
      <c s="123" r="H6805">
        <v>456</v>
      </c>
      <c s="123" r="I6805">
        <v>1727</v>
      </c>
      <c s="53" r="J6805">
        <f>H6805/F6805</f>
        <v>0.20888685295465</v>
      </c>
      <c s="53" r="K6805">
        <f>I6805/F6805</f>
        <v>0.79111314704535</v>
      </c>
      <c s="87" r="L6805">
        <f>E6805/D6805</f>
        <v>0.609085963003264</v>
      </c>
    </row>
    <row r="6806">
      <c t="s" r="A6806">
        <v>58</v>
      </c>
      <c t="s" r="B6806">
        <v>231</v>
      </c>
      <c r="C6806">
        <v>57</v>
      </c>
      <c s="123" r="D6806">
        <v>3674</v>
      </c>
      <c s="123" r="E6806">
        <v>1887</v>
      </c>
      <c s="123" r="F6806">
        <v>1857</v>
      </c>
      <c s="123" r="G6806">
        <v>30</v>
      </c>
      <c s="123" r="H6806">
        <v>280</v>
      </c>
      <c s="123" r="I6806">
        <v>1577</v>
      </c>
      <c s="53" r="J6806">
        <f>H6806/F6806</f>
        <v>0.150780829294561</v>
      </c>
      <c s="53" r="K6806">
        <f>I6806/F6806</f>
        <v>0.849219170705439</v>
      </c>
      <c s="87" r="L6806">
        <f>E6806/D6806</f>
        <v>0.513609145345672</v>
      </c>
    </row>
    <row r="6807">
      <c t="s" r="A6807">
        <v>58</v>
      </c>
      <c t="s" r="B6807">
        <v>232</v>
      </c>
      <c r="C6807">
        <v>1</v>
      </c>
      <c s="123" r="D6807">
        <v>1065</v>
      </c>
      <c s="123" r="E6807">
        <v>619</v>
      </c>
      <c s="123" r="F6807">
        <v>609</v>
      </c>
      <c s="123" r="G6807">
        <v>10</v>
      </c>
      <c s="123" r="H6807">
        <v>373</v>
      </c>
      <c s="123" r="I6807">
        <v>236</v>
      </c>
      <c s="53" r="J6807">
        <f>H6807/F6807</f>
        <v>0.61247947454844</v>
      </c>
      <c s="53" r="K6807">
        <f>I6807/F6807</f>
        <v>0.38752052545156</v>
      </c>
      <c s="87" r="L6807">
        <f>E6807/D6807</f>
        <v>0.581220657276995</v>
      </c>
    </row>
    <row r="6808">
      <c t="s" r="A6808">
        <v>58</v>
      </c>
      <c t="s" r="B6808">
        <v>232</v>
      </c>
      <c r="C6808">
        <v>2</v>
      </c>
      <c s="123" r="D6808">
        <v>3248</v>
      </c>
      <c s="123" r="E6808">
        <v>1223</v>
      </c>
      <c s="123" r="F6808">
        <v>1165</v>
      </c>
      <c s="123" r="G6808">
        <v>58</v>
      </c>
      <c s="123" r="H6808">
        <v>824</v>
      </c>
      <c s="123" r="I6808">
        <v>341</v>
      </c>
      <c s="53" r="J6808">
        <f>H6808/F6808</f>
        <v>0.707296137339056</v>
      </c>
      <c s="53" r="K6808">
        <f>I6808/F6808</f>
        <v>0.292703862660944</v>
      </c>
      <c s="87" r="L6808">
        <f>E6808/D6808</f>
        <v>0.376539408866995</v>
      </c>
    </row>
    <row r="6809">
      <c t="s" r="A6809">
        <v>58</v>
      </c>
      <c t="s" r="B6809">
        <v>232</v>
      </c>
      <c r="C6809">
        <v>3</v>
      </c>
      <c s="123" r="D6809">
        <v>6257</v>
      </c>
      <c s="123" r="E6809">
        <v>2962</v>
      </c>
      <c s="123" r="F6809">
        <v>2879</v>
      </c>
      <c s="123" r="G6809">
        <v>83</v>
      </c>
      <c s="123" r="H6809">
        <v>1842</v>
      </c>
      <c s="123" r="I6809">
        <v>1037</v>
      </c>
      <c s="53" r="J6809">
        <f>H6809/F6809</f>
        <v>0.639805488016672</v>
      </c>
      <c s="53" r="K6809">
        <f>I6809/F6809</f>
        <v>0.360194511983328</v>
      </c>
      <c s="87" r="L6809">
        <f>E6809/D6809</f>
        <v>0.473389803420169</v>
      </c>
    </row>
    <row r="6810">
      <c t="s" r="A6810">
        <v>58</v>
      </c>
      <c t="s" r="B6810">
        <v>232</v>
      </c>
      <c r="C6810">
        <v>4</v>
      </c>
      <c s="123" r="D6810">
        <v>6252</v>
      </c>
      <c s="123" r="E6810">
        <v>1835</v>
      </c>
      <c s="123" r="F6810">
        <v>1768</v>
      </c>
      <c s="123" r="G6810">
        <v>67</v>
      </c>
      <c s="123" r="H6810">
        <v>829</v>
      </c>
      <c s="123" r="I6810">
        <v>939</v>
      </c>
      <c s="53" r="J6810">
        <f>H6810/F6810</f>
        <v>0.468891402714932</v>
      </c>
      <c s="53" r="K6810">
        <f>I6810/F6810</f>
        <v>0.531108597285068</v>
      </c>
      <c s="87" r="L6810">
        <f>E6810/D6810</f>
        <v>0.293506078055022</v>
      </c>
    </row>
    <row r="6811">
      <c t="s" r="A6811">
        <v>58</v>
      </c>
      <c t="s" r="B6811">
        <v>232</v>
      </c>
      <c r="C6811">
        <v>5</v>
      </c>
      <c s="123" r="D6811">
        <v>4819</v>
      </c>
      <c s="123" r="E6811">
        <v>2764</v>
      </c>
      <c s="123" r="F6811">
        <v>2706</v>
      </c>
      <c s="123" r="G6811">
        <v>58</v>
      </c>
      <c s="123" r="H6811">
        <v>1811</v>
      </c>
      <c s="123" r="I6811">
        <v>895</v>
      </c>
      <c s="53" r="J6811">
        <f>H6811/F6811</f>
        <v>0.669253510716925</v>
      </c>
      <c s="53" r="K6811">
        <f>I6811/F6811</f>
        <v>0.330746489283075</v>
      </c>
      <c s="87" r="L6811">
        <f>E6811/D6811</f>
        <v>0.573562979871343</v>
      </c>
    </row>
    <row r="6812">
      <c t="s" r="A6812">
        <v>58</v>
      </c>
      <c t="s" r="B6812">
        <v>232</v>
      </c>
      <c r="C6812">
        <v>6</v>
      </c>
      <c s="123" r="D6812">
        <v>4814</v>
      </c>
      <c s="123" r="E6812">
        <v>2122</v>
      </c>
      <c s="123" r="F6812">
        <v>2035</v>
      </c>
      <c s="123" r="G6812">
        <v>87</v>
      </c>
      <c s="123" r="H6812">
        <v>1197</v>
      </c>
      <c s="123" r="I6812">
        <v>838</v>
      </c>
      <c s="53" r="J6812">
        <f>H6812/F6812</f>
        <v>0.588206388206388</v>
      </c>
      <c s="53" r="K6812">
        <f>I6812/F6812</f>
        <v>0.411793611793612</v>
      </c>
      <c s="87" r="L6812">
        <f>E6812/D6812</f>
        <v>0.44079767345243</v>
      </c>
    </row>
    <row r="6813">
      <c t="s" r="A6813">
        <v>58</v>
      </c>
      <c t="s" r="B6813">
        <v>232</v>
      </c>
      <c r="C6813">
        <v>7</v>
      </c>
      <c s="123" r="D6813">
        <v>5999</v>
      </c>
      <c s="123" r="E6813">
        <v>2026</v>
      </c>
      <c s="123" r="F6813">
        <v>1987</v>
      </c>
      <c s="123" r="G6813">
        <v>39</v>
      </c>
      <c s="123" r="H6813">
        <v>1022</v>
      </c>
      <c s="123" r="I6813">
        <v>965</v>
      </c>
      <c s="53" r="J6813">
        <f>H6813/F6813</f>
        <v>0.51434323100151</v>
      </c>
      <c s="53" r="K6813">
        <f>I6813/F6813</f>
        <v>0.48565676899849</v>
      </c>
      <c s="87" r="L6813">
        <f>E6813/D6813</f>
        <v>0.337722953825638</v>
      </c>
    </row>
    <row r="6814">
      <c t="s" r="A6814">
        <v>58</v>
      </c>
      <c t="s" r="B6814">
        <v>232</v>
      </c>
      <c r="C6814">
        <v>8</v>
      </c>
      <c s="123" r="D6814">
        <v>5996</v>
      </c>
      <c s="123" r="E6814">
        <v>1740</v>
      </c>
      <c s="123" r="F6814">
        <v>1703</v>
      </c>
      <c s="123" r="G6814">
        <v>37</v>
      </c>
      <c s="123" r="H6814">
        <v>807</v>
      </c>
      <c s="123" r="I6814">
        <v>896</v>
      </c>
      <c s="53" r="J6814">
        <f>H6814/F6814</f>
        <v>0.473869641808573</v>
      </c>
      <c s="53" r="K6814">
        <f>I6814/F6814</f>
        <v>0.526130358191427</v>
      </c>
      <c s="87" r="L6814">
        <f>E6814/D6814</f>
        <v>0.290193462308206</v>
      </c>
    </row>
    <row r="6815">
      <c t="s" r="A6815">
        <v>58</v>
      </c>
      <c t="s" r="B6815">
        <v>232</v>
      </c>
      <c r="C6815">
        <v>9</v>
      </c>
      <c s="123" r="D6815">
        <v>1315</v>
      </c>
      <c s="123" r="E6815">
        <v>618</v>
      </c>
      <c s="123" r="F6815">
        <v>608</v>
      </c>
      <c s="123" r="G6815">
        <v>10</v>
      </c>
      <c s="123" r="H6815">
        <v>265</v>
      </c>
      <c s="123" r="I6815">
        <v>343</v>
      </c>
      <c s="53" r="J6815">
        <f>H6815/F6815</f>
        <v>0.435855263157895</v>
      </c>
      <c s="53" r="K6815">
        <f>I6815/F6815</f>
        <v>0.564144736842105</v>
      </c>
      <c s="87" r="L6815">
        <f>E6815/D6815</f>
        <v>0.469961977186312</v>
      </c>
    </row>
    <row r="6816">
      <c t="s" r="A6816">
        <v>58</v>
      </c>
      <c t="s" r="B6816">
        <v>232</v>
      </c>
      <c r="C6816">
        <v>10</v>
      </c>
      <c s="123" r="D6816">
        <v>1432</v>
      </c>
      <c s="123" r="E6816">
        <v>730</v>
      </c>
      <c s="123" r="F6816">
        <v>710</v>
      </c>
      <c s="123" r="G6816">
        <v>20</v>
      </c>
      <c s="123" r="H6816">
        <v>555</v>
      </c>
      <c s="123" r="I6816">
        <v>155</v>
      </c>
      <c s="53" r="J6816">
        <f>H6816/F6816</f>
        <v>0.78169014084507</v>
      </c>
      <c s="53" r="K6816">
        <f>I6816/F6816</f>
        <v>0.21830985915493</v>
      </c>
      <c s="87" r="L6816">
        <f>E6816/D6816</f>
        <v>0.509776536312849</v>
      </c>
    </row>
    <row r="6817">
      <c t="s" r="A6817">
        <v>58</v>
      </c>
      <c t="s" r="B6817">
        <v>232</v>
      </c>
      <c r="C6817">
        <v>11</v>
      </c>
      <c s="123" r="D6817">
        <v>924</v>
      </c>
      <c s="123" r="E6817">
        <v>509</v>
      </c>
      <c s="123" r="F6817">
        <v>492</v>
      </c>
      <c s="123" r="G6817">
        <v>17</v>
      </c>
      <c s="123" r="H6817">
        <v>245</v>
      </c>
      <c s="123" r="I6817">
        <v>247</v>
      </c>
      <c s="53" r="J6817">
        <f>H6817/F6817</f>
        <v>0.497967479674797</v>
      </c>
      <c s="53" r="K6817">
        <f>I6817/F6817</f>
        <v>0.502032520325203</v>
      </c>
      <c s="87" r="L6817">
        <f>E6817/D6817</f>
        <v>0.550865800865801</v>
      </c>
    </row>
    <row r="6818">
      <c t="s" r="A6818">
        <v>58</v>
      </c>
      <c t="s" r="B6818">
        <v>232</v>
      </c>
      <c r="C6818">
        <v>12</v>
      </c>
      <c s="123" r="D6818">
        <v>2342</v>
      </c>
      <c s="123" r="E6818">
        <v>701</v>
      </c>
      <c s="123" r="F6818">
        <v>691</v>
      </c>
      <c s="123" r="G6818">
        <v>10</v>
      </c>
      <c s="123" r="H6818">
        <v>523</v>
      </c>
      <c s="123" r="I6818">
        <v>168</v>
      </c>
      <c s="53" r="J6818">
        <f>H6818/F6818</f>
        <v>0.756874095513748</v>
      </c>
      <c s="53" r="K6818">
        <f>I6818/F6818</f>
        <v>0.243125904486252</v>
      </c>
      <c s="87" r="L6818">
        <f>E6818/D6818</f>
        <v>0.29931682322801</v>
      </c>
    </row>
    <row r="6819">
      <c t="s" r="A6819">
        <v>58</v>
      </c>
      <c t="s" r="B6819">
        <v>232</v>
      </c>
      <c r="C6819">
        <v>13</v>
      </c>
      <c s="123" r="D6819">
        <v>1636</v>
      </c>
      <c s="123" r="E6819">
        <v>832</v>
      </c>
      <c s="123" r="F6819">
        <v>819</v>
      </c>
      <c s="123" r="G6819">
        <v>13</v>
      </c>
      <c s="123" r="H6819">
        <v>554</v>
      </c>
      <c s="123" r="I6819">
        <v>265</v>
      </c>
      <c s="53" r="J6819">
        <f>H6819/F6819</f>
        <v>0.676434676434676</v>
      </c>
      <c s="53" r="K6819">
        <f>I6819/F6819</f>
        <v>0.323565323565324</v>
      </c>
      <c s="87" r="L6819">
        <f>E6819/D6819</f>
        <v>0.508557457212714</v>
      </c>
    </row>
    <row r="6820">
      <c t="s" r="A6820">
        <v>58</v>
      </c>
      <c t="s" r="B6820">
        <v>232</v>
      </c>
      <c r="C6820">
        <v>14</v>
      </c>
      <c s="123" r="D6820">
        <v>346</v>
      </c>
      <c s="123" r="E6820">
        <v>152</v>
      </c>
      <c s="123" r="F6820">
        <v>148</v>
      </c>
      <c s="123" r="G6820">
        <v>4</v>
      </c>
      <c s="123" r="H6820">
        <v>128</v>
      </c>
      <c s="123" r="I6820">
        <v>20</v>
      </c>
      <c s="53" r="J6820">
        <f>H6820/F6820</f>
        <v>0.864864864864865</v>
      </c>
      <c s="53" r="K6820">
        <f>I6820/F6820</f>
        <v>0.135135135135135</v>
      </c>
      <c s="87" r="L6820">
        <f>E6820/D6820</f>
        <v>0.439306358381503</v>
      </c>
    </row>
    <row r="6821">
      <c t="s" r="A6821">
        <v>58</v>
      </c>
      <c t="s" r="B6821">
        <v>232</v>
      </c>
      <c r="C6821">
        <v>15</v>
      </c>
      <c s="123" r="D6821">
        <v>692</v>
      </c>
      <c s="123" r="E6821">
        <v>294</v>
      </c>
      <c s="123" r="F6821">
        <v>286</v>
      </c>
      <c s="123" r="G6821">
        <v>8</v>
      </c>
      <c s="123" r="H6821">
        <v>211</v>
      </c>
      <c s="123" r="I6821">
        <v>75</v>
      </c>
      <c s="53" r="J6821">
        <f>H6821/F6821</f>
        <v>0.737762237762238</v>
      </c>
      <c s="53" r="K6821">
        <f>I6821/F6821</f>
        <v>0.262237762237762</v>
      </c>
      <c s="87" r="L6821">
        <f>E6821/D6821</f>
        <v>0.42485549132948</v>
      </c>
    </row>
    <row r="6822">
      <c t="s" r="A6822">
        <v>58</v>
      </c>
      <c t="s" r="B6822">
        <v>232</v>
      </c>
      <c r="C6822">
        <v>16</v>
      </c>
      <c s="123" r="D6822">
        <v>3834</v>
      </c>
      <c s="123" r="E6822">
        <v>1963</v>
      </c>
      <c s="123" r="F6822">
        <v>1895</v>
      </c>
      <c s="123" r="G6822">
        <v>68</v>
      </c>
      <c s="123" r="H6822">
        <v>1043</v>
      </c>
      <c s="123" r="I6822">
        <v>852</v>
      </c>
      <c s="53" r="J6822">
        <f>H6822/F6822</f>
        <v>0.550395778364116</v>
      </c>
      <c s="53" r="K6822">
        <f>I6822/F6822</f>
        <v>0.449604221635884</v>
      </c>
      <c s="87" r="L6822">
        <f>E6822/D6822</f>
        <v>0.511997913406364</v>
      </c>
    </row>
    <row r="6823">
      <c t="s" r="A6823">
        <v>58</v>
      </c>
      <c t="s" r="B6823">
        <v>232</v>
      </c>
      <c r="C6823">
        <v>17</v>
      </c>
      <c s="123" r="D6823">
        <v>3828</v>
      </c>
      <c s="123" r="E6823">
        <v>1666</v>
      </c>
      <c s="123" r="F6823">
        <v>1628</v>
      </c>
      <c s="123" r="G6823">
        <v>38</v>
      </c>
      <c s="123" r="H6823">
        <v>728</v>
      </c>
      <c s="123" r="I6823">
        <v>900</v>
      </c>
      <c s="53" r="J6823">
        <f>H6823/F6823</f>
        <v>0.447174447174447</v>
      </c>
      <c s="53" r="K6823">
        <f>I6823/F6823</f>
        <v>0.552825552825553</v>
      </c>
      <c s="87" r="L6823">
        <f>E6823/D6823</f>
        <v>0.43521421107628</v>
      </c>
    </row>
    <row r="6824">
      <c t="s" r="A6824">
        <v>58</v>
      </c>
      <c t="s" r="B6824">
        <v>232</v>
      </c>
      <c r="C6824">
        <v>18</v>
      </c>
      <c s="123" r="D6824">
        <v>2128</v>
      </c>
      <c s="123" r="E6824">
        <v>952</v>
      </c>
      <c s="123" r="F6824">
        <v>925</v>
      </c>
      <c s="123" r="G6824">
        <v>27</v>
      </c>
      <c s="123" r="H6824">
        <v>604</v>
      </c>
      <c s="123" r="I6824">
        <v>321</v>
      </c>
      <c s="53" r="J6824">
        <f>H6824/F6824</f>
        <v>0.652972972972973</v>
      </c>
      <c s="53" r="K6824">
        <f>I6824/F6824</f>
        <v>0.347027027027027</v>
      </c>
      <c s="87" r="L6824">
        <f>E6824/D6824</f>
        <v>0.447368421052632</v>
      </c>
    </row>
    <row r="6825">
      <c t="s" r="A6825">
        <v>58</v>
      </c>
      <c t="s" r="B6825">
        <v>232</v>
      </c>
      <c r="C6825">
        <v>19</v>
      </c>
      <c s="123" r="D6825">
        <v>4493</v>
      </c>
      <c s="123" r="E6825">
        <v>1012</v>
      </c>
      <c s="123" r="F6825">
        <v>989</v>
      </c>
      <c s="123" r="G6825">
        <v>23</v>
      </c>
      <c s="123" r="H6825">
        <v>524</v>
      </c>
      <c s="123" r="I6825">
        <v>465</v>
      </c>
      <c s="53" r="J6825">
        <f>H6825/F6825</f>
        <v>0.529828109201213</v>
      </c>
      <c s="53" r="K6825">
        <f>I6825/F6825</f>
        <v>0.470171890798787</v>
      </c>
      <c s="87" r="L6825">
        <f>E6825/D6825</f>
        <v>0.22523926107278</v>
      </c>
    </row>
    <row r="6826">
      <c t="s" r="A6826">
        <v>58</v>
      </c>
      <c t="s" r="B6826">
        <v>232</v>
      </c>
      <c r="C6826">
        <v>20</v>
      </c>
      <c s="123" r="D6826">
        <v>1917</v>
      </c>
      <c s="123" r="E6826">
        <v>1011</v>
      </c>
      <c s="123" r="F6826">
        <v>999</v>
      </c>
      <c s="123" r="G6826">
        <v>12</v>
      </c>
      <c s="123" r="H6826">
        <v>544</v>
      </c>
      <c s="123" r="I6826">
        <v>455</v>
      </c>
      <c s="53" r="J6826">
        <f>H6826/F6826</f>
        <v>0.544544544544545</v>
      </c>
      <c s="53" r="K6826">
        <f>I6826/F6826</f>
        <v>0.455455455455455</v>
      </c>
      <c s="87" r="L6826">
        <f>E6826/D6826</f>
        <v>0.527386541471048</v>
      </c>
    </row>
    <row r="6827">
      <c t="s" r="A6827">
        <v>58</v>
      </c>
      <c t="s" r="B6827">
        <v>232</v>
      </c>
      <c r="C6827">
        <v>21</v>
      </c>
      <c s="123" r="D6827">
        <v>1886</v>
      </c>
      <c s="123" r="E6827">
        <v>236</v>
      </c>
      <c s="123" r="F6827">
        <v>224</v>
      </c>
      <c s="123" r="G6827">
        <v>12</v>
      </c>
      <c s="123" r="H6827">
        <v>160</v>
      </c>
      <c s="123" r="I6827">
        <v>64</v>
      </c>
      <c s="53" r="J6827">
        <f>H6827/F6827</f>
        <v>0.714285714285714</v>
      </c>
      <c s="53" r="K6827">
        <f>I6827/F6827</f>
        <v>0.285714285714286</v>
      </c>
      <c s="87" r="L6827">
        <f>E6827/D6827</f>
        <v>0.125132555673383</v>
      </c>
    </row>
    <row r="6828">
      <c t="s" r="A6828">
        <v>58</v>
      </c>
      <c t="s" r="B6828">
        <v>232</v>
      </c>
      <c r="C6828">
        <v>22</v>
      </c>
      <c s="123" r="D6828">
        <v>555</v>
      </c>
      <c s="123" r="E6828">
        <v>2432</v>
      </c>
      <c s="123" r="F6828">
        <v>2378</v>
      </c>
      <c s="123" r="G6828">
        <v>54</v>
      </c>
      <c s="123" r="H6828">
        <v>1586</v>
      </c>
      <c s="123" r="I6828">
        <v>792</v>
      </c>
      <c s="53" r="J6828">
        <f>H6828/F6828</f>
        <v>0.666947014297729</v>
      </c>
      <c s="53" r="K6828">
        <f>I6828/F6828</f>
        <v>0.333052985702271</v>
      </c>
      <c s="87" r="L6828">
        <f>E6828/D6828</f>
        <v>4.38198198198198</v>
      </c>
    </row>
    <row r="6829">
      <c t="s" r="A6829">
        <v>58</v>
      </c>
      <c t="s" r="B6829">
        <v>232</v>
      </c>
      <c r="C6829">
        <v>23</v>
      </c>
      <c s="123" r="D6829">
        <v>4556</v>
      </c>
      <c s="123" r="E6829">
        <v>1854</v>
      </c>
      <c s="123" r="F6829">
        <v>1779</v>
      </c>
      <c s="123" r="G6829">
        <v>75</v>
      </c>
      <c s="123" r="H6829">
        <v>1041</v>
      </c>
      <c s="123" r="I6829">
        <v>738</v>
      </c>
      <c s="53" r="J6829">
        <f>H6829/F6829</f>
        <v>0.585160202360877</v>
      </c>
      <c s="53" r="K6829">
        <f>I6829/F6829</f>
        <v>0.414839797639123</v>
      </c>
      <c s="87" r="L6829">
        <f>E6829/D6829</f>
        <v>0.406935908691835</v>
      </c>
    </row>
    <row r="6830">
      <c t="s" r="A6830">
        <v>58</v>
      </c>
      <c t="s" r="B6830">
        <v>232</v>
      </c>
      <c r="C6830">
        <v>24</v>
      </c>
      <c s="123" r="D6830">
        <v>4549</v>
      </c>
      <c s="123" r="E6830">
        <v>1376</v>
      </c>
      <c s="123" r="F6830">
        <v>1358</v>
      </c>
      <c s="123" r="G6830">
        <v>18</v>
      </c>
      <c s="123" r="H6830">
        <v>962</v>
      </c>
      <c s="123" r="I6830">
        <v>396</v>
      </c>
      <c s="53" r="J6830">
        <f>H6830/F6830</f>
        <v>0.70839469808542</v>
      </c>
      <c s="53" r="K6830">
        <f>I6830/F6830</f>
        <v>0.29160530191458</v>
      </c>
      <c s="87" r="L6830">
        <f>E6830/D6830</f>
        <v>0.302484062431304</v>
      </c>
    </row>
    <row r="6831">
      <c t="s" r="A6831">
        <v>58</v>
      </c>
      <c t="s" r="B6831">
        <v>232</v>
      </c>
      <c r="C6831">
        <v>25</v>
      </c>
      <c s="123" r="D6831">
        <v>2571</v>
      </c>
      <c s="123" r="E6831">
        <v>1638</v>
      </c>
      <c s="123" r="F6831">
        <v>1613</v>
      </c>
      <c s="123" r="G6831">
        <v>25</v>
      </c>
      <c s="123" r="H6831">
        <v>1012</v>
      </c>
      <c s="123" r="I6831">
        <v>601</v>
      </c>
      <c s="53" r="J6831">
        <f>H6831/F6831</f>
        <v>0.627402355858648</v>
      </c>
      <c s="53" r="K6831">
        <f>I6831/F6831</f>
        <v>0.372597644141352</v>
      </c>
      <c s="87" r="L6831">
        <f>E6831/D6831</f>
        <v>0.637106184364061</v>
      </c>
    </row>
    <row r="6832">
      <c t="s" r="A6832">
        <v>58</v>
      </c>
      <c t="s" r="B6832">
        <v>232</v>
      </c>
      <c r="C6832">
        <v>26</v>
      </c>
      <c s="123" r="D6832">
        <v>3802</v>
      </c>
      <c s="123" r="E6832">
        <v>1119</v>
      </c>
      <c s="123" r="F6832">
        <v>1088</v>
      </c>
      <c s="123" r="G6832">
        <v>31</v>
      </c>
      <c s="123" r="H6832">
        <v>558</v>
      </c>
      <c s="123" r="I6832">
        <v>530</v>
      </c>
      <c s="53" r="J6832">
        <f>H6832/F6832</f>
        <v>0.512867647058824</v>
      </c>
      <c s="53" r="K6832">
        <f>I6832/F6832</f>
        <v>0.487132352941176</v>
      </c>
      <c s="87" r="L6832">
        <f>E6832/D6832</f>
        <v>0.29431877958969</v>
      </c>
    </row>
    <row r="6833">
      <c t="s" r="A6833">
        <v>58</v>
      </c>
      <c t="s" r="B6833">
        <v>232</v>
      </c>
      <c r="C6833">
        <v>27</v>
      </c>
      <c s="123" r="D6833">
        <v>3796</v>
      </c>
      <c s="123" r="E6833">
        <v>623</v>
      </c>
      <c s="123" r="F6833">
        <v>618</v>
      </c>
      <c s="123" r="G6833">
        <v>5</v>
      </c>
      <c s="123" r="H6833">
        <v>403</v>
      </c>
      <c s="123" r="I6833">
        <v>215</v>
      </c>
      <c s="53" r="J6833">
        <f>H6833/F6833</f>
        <v>0.65210355987055</v>
      </c>
      <c s="53" r="K6833">
        <f>I6833/F6833</f>
        <v>0.34789644012945</v>
      </c>
      <c s="87" r="L6833">
        <f>E6833/D6833</f>
        <v>0.164120126448894</v>
      </c>
    </row>
    <row r="6834">
      <c t="s" r="A6834">
        <v>58</v>
      </c>
      <c t="s" r="B6834">
        <v>232</v>
      </c>
      <c r="C6834">
        <v>28</v>
      </c>
      <c s="123" r="D6834">
        <v>1411</v>
      </c>
      <c s="123" r="E6834">
        <v>622</v>
      </c>
      <c s="123" r="F6834">
        <v>611</v>
      </c>
      <c s="123" r="G6834">
        <v>11</v>
      </c>
      <c s="123" r="H6834">
        <v>444</v>
      </c>
      <c s="123" r="I6834">
        <v>167</v>
      </c>
      <c s="53" r="J6834">
        <f>H6834/F6834</f>
        <v>0.726677577741408</v>
      </c>
      <c s="53" r="K6834">
        <f>I6834/F6834</f>
        <v>0.273322422258592</v>
      </c>
      <c s="87" r="L6834">
        <f>E6834/D6834</f>
        <v>0.440822111977321</v>
      </c>
    </row>
    <row r="6835">
      <c t="s" r="A6835">
        <v>58</v>
      </c>
      <c t="s" r="B6835">
        <v>232</v>
      </c>
      <c r="C6835">
        <v>29</v>
      </c>
      <c s="123" r="D6835">
        <v>1139</v>
      </c>
      <c s="123" r="E6835">
        <v>2329</v>
      </c>
      <c s="123" r="F6835">
        <v>2269</v>
      </c>
      <c s="123" r="G6835">
        <v>60</v>
      </c>
      <c s="123" r="H6835">
        <v>1409</v>
      </c>
      <c s="123" r="I6835">
        <v>860</v>
      </c>
      <c s="53" r="J6835">
        <f>H6835/F6835</f>
        <v>0.620978404583517</v>
      </c>
      <c s="53" r="K6835">
        <f>I6835/F6835</f>
        <v>0.379021595416483</v>
      </c>
      <c s="87" r="L6835">
        <f>E6835/D6835</f>
        <v>2.04477611940298</v>
      </c>
    </row>
    <row r="6836">
      <c t="s" r="A6836">
        <v>58</v>
      </c>
      <c t="s" r="B6836">
        <v>232</v>
      </c>
      <c r="C6836">
        <v>30</v>
      </c>
      <c s="123" r="D6836">
        <v>5422</v>
      </c>
      <c s="123" r="E6836">
        <v>2103</v>
      </c>
      <c s="123" r="F6836">
        <v>2034</v>
      </c>
      <c s="123" r="G6836">
        <v>69</v>
      </c>
      <c s="123" r="H6836">
        <v>1097</v>
      </c>
      <c s="123" r="I6836">
        <v>937</v>
      </c>
      <c s="53" r="J6836">
        <f>H6836/F6836</f>
        <v>0.539331366764995</v>
      </c>
      <c s="53" r="K6836">
        <f>I6836/F6836</f>
        <v>0.460668633235005</v>
      </c>
      <c s="87" r="L6836">
        <f>E6836/D6836</f>
        <v>0.387864256731833</v>
      </c>
    </row>
    <row r="6837">
      <c t="s" r="A6837">
        <v>58</v>
      </c>
      <c t="s" r="B6837">
        <v>232</v>
      </c>
      <c r="C6837">
        <v>31</v>
      </c>
      <c s="123" r="D6837">
        <v>5416</v>
      </c>
      <c s="123" r="E6837">
        <v>1916</v>
      </c>
      <c s="123" r="F6837">
        <v>1848</v>
      </c>
      <c s="123" r="G6837">
        <v>68</v>
      </c>
      <c s="123" r="H6837">
        <v>1239</v>
      </c>
      <c s="123" r="I6837">
        <v>609</v>
      </c>
      <c s="53" r="J6837">
        <f>H6837/F6837</f>
        <v>0.670454545454545</v>
      </c>
      <c s="53" r="K6837">
        <f>I6837/F6837</f>
        <v>0.329545454545454</v>
      </c>
      <c s="87" r="L6837">
        <f>E6837/D6837</f>
        <v>0.353766617429838</v>
      </c>
    </row>
    <row r="6838">
      <c t="s" r="A6838">
        <v>58</v>
      </c>
      <c t="s" r="B6838">
        <v>232</v>
      </c>
      <c r="C6838">
        <v>32</v>
      </c>
      <c s="123" r="D6838">
        <v>3563</v>
      </c>
      <c s="123" r="E6838">
        <v>1636</v>
      </c>
      <c s="123" r="F6838">
        <v>1551</v>
      </c>
      <c s="123" r="G6838">
        <v>85</v>
      </c>
      <c s="123" r="H6838">
        <v>895</v>
      </c>
      <c s="123" r="I6838">
        <v>656</v>
      </c>
      <c s="53" r="J6838">
        <f>H6838/F6838</f>
        <v>0.577047066408769</v>
      </c>
      <c s="53" r="K6838">
        <f>I6838/F6838</f>
        <v>0.422952933591232</v>
      </c>
      <c s="87" r="L6838">
        <f>E6838/D6838</f>
        <v>0.459163626157732</v>
      </c>
    </row>
    <row r="6839">
      <c t="s" r="A6839">
        <v>58</v>
      </c>
      <c t="s" r="B6839">
        <v>232</v>
      </c>
      <c r="C6839">
        <v>33</v>
      </c>
      <c s="123" r="D6839">
        <v>3556</v>
      </c>
      <c s="123" r="E6839">
        <v>1442</v>
      </c>
      <c s="123" r="F6839">
        <v>1410</v>
      </c>
      <c s="123" r="G6839">
        <v>32</v>
      </c>
      <c s="123" r="H6839">
        <v>748</v>
      </c>
      <c s="123" r="I6839">
        <v>662</v>
      </c>
      <c s="53" r="J6839">
        <f>H6839/F6839</f>
        <v>0.530496453900709</v>
      </c>
      <c s="53" r="K6839">
        <f>I6839/F6839</f>
        <v>0.469503546099291</v>
      </c>
      <c s="87" r="L6839">
        <f>E6839/D6839</f>
        <v>0.405511811023622</v>
      </c>
    </row>
    <row r="6840">
      <c t="s" r="A6840">
        <v>58</v>
      </c>
      <c t="s" r="B6840">
        <v>232</v>
      </c>
      <c r="C6840">
        <v>34</v>
      </c>
      <c s="123" r="D6840">
        <v>2662</v>
      </c>
      <c s="123" r="E6840">
        <v>2181</v>
      </c>
      <c s="123" r="F6840">
        <v>2151</v>
      </c>
      <c s="123" r="G6840">
        <v>30</v>
      </c>
      <c s="123" r="H6840">
        <v>1185</v>
      </c>
      <c s="123" r="I6840">
        <v>966</v>
      </c>
      <c s="53" r="J6840">
        <f>H6840/F6840</f>
        <v>0.550906555090656</v>
      </c>
      <c s="53" r="K6840">
        <f>I6840/F6840</f>
        <v>0.449093444909344</v>
      </c>
      <c s="87" r="L6840">
        <f>E6840/D6840</f>
        <v>0.81930879038317</v>
      </c>
    </row>
    <row r="6841">
      <c t="s" r="A6841">
        <v>58</v>
      </c>
      <c t="s" r="B6841">
        <v>232</v>
      </c>
      <c r="C6841">
        <v>35</v>
      </c>
      <c s="123" r="D6841">
        <v>5305</v>
      </c>
      <c s="123" r="E6841">
        <v>1898</v>
      </c>
      <c s="123" r="F6841">
        <v>1848</v>
      </c>
      <c s="123" r="G6841">
        <v>50</v>
      </c>
      <c s="123" r="H6841">
        <v>1191</v>
      </c>
      <c s="123" r="I6841">
        <v>657</v>
      </c>
      <c s="53" r="J6841">
        <f>H6841/F6841</f>
        <v>0.644480519480519</v>
      </c>
      <c s="53" r="K6841">
        <f>I6841/F6841</f>
        <v>0.35551948051948</v>
      </c>
      <c s="87" r="L6841">
        <f>E6841/D6841</f>
        <v>0.357775683317625</v>
      </c>
    </row>
    <row r="6842">
      <c t="s" r="A6842">
        <v>58</v>
      </c>
      <c t="s" r="B6842">
        <v>232</v>
      </c>
      <c r="C6842">
        <v>36</v>
      </c>
      <c s="123" r="D6842">
        <v>3872</v>
      </c>
      <c s="123" r="E6842">
        <v>857</v>
      </c>
      <c s="123" r="F6842">
        <v>840</v>
      </c>
      <c s="123" r="G6842">
        <v>17</v>
      </c>
      <c s="123" r="H6842">
        <v>439</v>
      </c>
      <c s="123" r="I6842">
        <v>401</v>
      </c>
      <c s="53" r="J6842">
        <f>H6842/F6842</f>
        <v>0.522619047619048</v>
      </c>
      <c s="53" r="K6842">
        <f>I6842/F6842</f>
        <v>0.477380952380952</v>
      </c>
      <c s="87" r="L6842">
        <f>E6842/D6842</f>
        <v>0.221332644628099</v>
      </c>
    </row>
    <row r="6843">
      <c t="s" r="A6843">
        <v>58</v>
      </c>
      <c t="s" r="B6843">
        <v>232</v>
      </c>
      <c r="C6843">
        <v>37</v>
      </c>
      <c s="123" r="D6843">
        <v>1561</v>
      </c>
      <c s="123" r="E6843">
        <v>1526</v>
      </c>
      <c s="123" r="F6843">
        <v>1477</v>
      </c>
      <c s="123" r="G6843">
        <v>49</v>
      </c>
      <c s="123" r="H6843">
        <v>815</v>
      </c>
      <c s="123" r="I6843">
        <v>662</v>
      </c>
      <c s="53" r="J6843">
        <f>H6843/F6843</f>
        <v>0.551794177386594</v>
      </c>
      <c s="53" r="K6843">
        <f>I6843/F6843</f>
        <v>0.448205822613406</v>
      </c>
      <c s="87" r="L6843">
        <f>E6843/D6843</f>
        <v>0.977578475336323</v>
      </c>
    </row>
    <row r="6844">
      <c t="s" r="A6844">
        <v>58</v>
      </c>
      <c t="s" r="B6844">
        <v>232</v>
      </c>
      <c r="C6844">
        <v>38</v>
      </c>
      <c s="123" r="D6844">
        <v>4322</v>
      </c>
      <c s="123" r="E6844">
        <v>1908</v>
      </c>
      <c s="123" r="F6844">
        <v>1880</v>
      </c>
      <c s="123" r="G6844">
        <v>28</v>
      </c>
      <c s="123" r="H6844">
        <v>1339</v>
      </c>
      <c s="123" r="I6844">
        <v>541</v>
      </c>
      <c s="53" r="J6844">
        <f>H6844/F6844</f>
        <v>0.712234042553192</v>
      </c>
      <c s="53" r="K6844">
        <f>I6844/F6844</f>
        <v>0.287765957446808</v>
      </c>
      <c s="87" r="L6844">
        <f>E6844/D6844</f>
        <v>0.441462285978714</v>
      </c>
    </row>
    <row r="6845">
      <c t="s" r="A6845">
        <v>58</v>
      </c>
      <c t="s" r="B6845">
        <v>232</v>
      </c>
      <c r="C6845">
        <v>39</v>
      </c>
      <c s="123" r="D6845">
        <v>3634</v>
      </c>
      <c s="123" r="E6845">
        <v>756</v>
      </c>
      <c s="123" r="F6845">
        <v>748</v>
      </c>
      <c s="123" r="G6845">
        <v>8</v>
      </c>
      <c s="123" r="H6845">
        <v>335</v>
      </c>
      <c s="123" r="I6845">
        <v>413</v>
      </c>
      <c s="53" r="J6845">
        <f>H6845/F6845</f>
        <v>0.447860962566845</v>
      </c>
      <c s="53" r="K6845">
        <f>I6845/F6845</f>
        <v>0.552139037433155</v>
      </c>
      <c s="87" r="L6845">
        <f>E6845/D6845</f>
        <v>0.208035222894882</v>
      </c>
    </row>
    <row r="6846">
      <c t="s" r="A6846">
        <v>58</v>
      </c>
      <c t="s" r="B6846">
        <v>232</v>
      </c>
      <c r="C6846">
        <v>40</v>
      </c>
      <c s="123" r="D6846">
        <v>1258</v>
      </c>
      <c s="123" r="E6846">
        <v>384</v>
      </c>
      <c s="123" r="F6846">
        <v>379</v>
      </c>
      <c s="123" r="G6846">
        <v>5</v>
      </c>
      <c s="123" r="H6846">
        <v>284</v>
      </c>
      <c s="123" r="I6846">
        <v>95</v>
      </c>
      <c s="53" r="J6846">
        <f>H6846/F6846</f>
        <v>0.74934036939314</v>
      </c>
      <c s="53" r="K6846">
        <f>I6846/F6846</f>
        <v>0.25065963060686</v>
      </c>
      <c s="87" r="L6846">
        <f>E6846/D6846</f>
        <v>0.305246422893482</v>
      </c>
    </row>
    <row r="6847">
      <c t="s" r="A6847">
        <v>58</v>
      </c>
      <c t="s" r="B6847">
        <v>232</v>
      </c>
      <c r="C6847">
        <v>41</v>
      </c>
      <c s="123" r="D6847">
        <v>657</v>
      </c>
      <c s="123" r="E6847">
        <v>1267</v>
      </c>
      <c s="123" r="F6847">
        <v>1246</v>
      </c>
      <c s="123" r="G6847">
        <v>21</v>
      </c>
      <c s="123" r="H6847">
        <v>864</v>
      </c>
      <c s="123" r="I6847">
        <v>382</v>
      </c>
      <c s="53" r="J6847">
        <f>H6847/F6847</f>
        <v>0.693418940609952</v>
      </c>
      <c s="53" r="K6847">
        <f>I6847/F6847</f>
        <v>0.306581059390048</v>
      </c>
      <c s="87" r="L6847">
        <f>E6847/D6847</f>
        <v>1.92846270928463</v>
      </c>
    </row>
    <row r="6848">
      <c t="s" r="A6848">
        <v>58</v>
      </c>
      <c t="s" r="B6848">
        <v>232</v>
      </c>
      <c r="C6848">
        <v>42</v>
      </c>
      <c s="123" r="D6848">
        <v>2586</v>
      </c>
      <c s="123" r="E6848">
        <v>1081</v>
      </c>
      <c s="123" r="F6848">
        <v>1061</v>
      </c>
      <c s="123" r="G6848">
        <v>20</v>
      </c>
      <c s="123" r="H6848">
        <v>800</v>
      </c>
      <c s="123" r="I6848">
        <v>261</v>
      </c>
      <c s="53" r="J6848">
        <f>H6848/F6848</f>
        <v>0.754005655042413</v>
      </c>
      <c s="53" r="K6848">
        <f>I6848/F6848</f>
        <v>0.245994344957587</v>
      </c>
      <c s="87" r="L6848">
        <f>E6848/D6848</f>
        <v>0.418020108275329</v>
      </c>
    </row>
    <row r="6849">
      <c t="s" r="A6849">
        <v>58</v>
      </c>
      <c t="s" r="B6849">
        <v>232</v>
      </c>
      <c r="C6849">
        <v>43</v>
      </c>
      <c s="123" r="D6849">
        <v>2465</v>
      </c>
      <c s="123" r="E6849">
        <v>1685</v>
      </c>
      <c s="123" r="F6849">
        <v>1676</v>
      </c>
      <c s="123" r="G6849">
        <v>9</v>
      </c>
      <c s="123" r="H6849">
        <v>805</v>
      </c>
      <c s="123" r="I6849">
        <v>871</v>
      </c>
      <c s="53" r="J6849">
        <f>H6849/F6849</f>
        <v>0.480310262529833</v>
      </c>
      <c s="53" r="K6849">
        <f>I6849/F6849</f>
        <v>0.519689737470167</v>
      </c>
      <c s="87" r="L6849">
        <f>E6849/D6849</f>
        <v>0.683569979716024</v>
      </c>
    </row>
    <row r="6850">
      <c t="s" r="A6850">
        <v>58</v>
      </c>
      <c t="s" r="B6850">
        <v>232</v>
      </c>
      <c r="C6850">
        <v>44</v>
      </c>
      <c s="123" r="D6850">
        <v>4568</v>
      </c>
      <c s="123" r="E6850">
        <v>1563</v>
      </c>
      <c s="123" r="F6850">
        <v>1530</v>
      </c>
      <c s="123" r="G6850">
        <v>33</v>
      </c>
      <c s="123" r="H6850">
        <v>612</v>
      </c>
      <c s="123" r="I6850">
        <v>918</v>
      </c>
      <c s="53" r="J6850">
        <f>H6850/F6850</f>
        <v>0.4</v>
      </c>
      <c s="53" r="K6850">
        <f>I6850/F6850</f>
        <v>0.6</v>
      </c>
      <c s="87" r="L6850">
        <f>E6850/D6850</f>
        <v>0.342162872154116</v>
      </c>
    </row>
    <row r="6851">
      <c t="s" r="A6851">
        <v>58</v>
      </c>
      <c t="s" r="B6851">
        <v>232</v>
      </c>
      <c r="C6851">
        <v>45</v>
      </c>
      <c s="123" r="D6851">
        <v>4565</v>
      </c>
      <c s="123" r="E6851">
        <v>783</v>
      </c>
      <c s="123" r="F6851">
        <v>768</v>
      </c>
      <c s="123" r="G6851">
        <v>15</v>
      </c>
      <c s="123" r="H6851">
        <v>400</v>
      </c>
      <c s="123" r="I6851">
        <v>368</v>
      </c>
      <c s="53" r="J6851">
        <f>H6851/F6851</f>
        <v>0.520833333333333</v>
      </c>
      <c s="53" r="K6851">
        <f>I6851/F6851</f>
        <v>0.479166666666667</v>
      </c>
      <c s="87" r="L6851">
        <f>E6851/D6851</f>
        <v>0.171522453450164</v>
      </c>
    </row>
    <row r="6852">
      <c t="s" r="A6852">
        <v>58</v>
      </c>
      <c t="s" r="B6852">
        <v>232</v>
      </c>
      <c r="C6852">
        <v>46</v>
      </c>
      <c s="123" r="D6852">
        <v>1721</v>
      </c>
      <c s="123" r="E6852">
        <v>2013</v>
      </c>
      <c s="123" r="F6852">
        <v>1976</v>
      </c>
      <c s="123" r="G6852">
        <v>37</v>
      </c>
      <c s="123" r="H6852">
        <v>1423</v>
      </c>
      <c s="123" r="I6852">
        <v>553</v>
      </c>
      <c s="53" r="J6852">
        <f>H6852/F6852</f>
        <v>0.720141700404858</v>
      </c>
      <c s="53" r="K6852">
        <f>I6852/F6852</f>
        <v>0.279858299595142</v>
      </c>
      <c s="87" r="L6852">
        <f>E6852/D6852</f>
        <v>1.16966879721092</v>
      </c>
    </row>
    <row r="6853">
      <c t="s" r="A6853">
        <v>58</v>
      </c>
      <c t="s" r="B6853">
        <v>232</v>
      </c>
      <c r="C6853">
        <v>47</v>
      </c>
      <c s="123" r="D6853">
        <v>3921</v>
      </c>
      <c s="123" r="E6853">
        <v>1383</v>
      </c>
      <c s="123" r="F6853">
        <v>1350</v>
      </c>
      <c s="123" r="G6853">
        <v>33</v>
      </c>
      <c s="123" r="H6853">
        <v>877</v>
      </c>
      <c s="123" r="I6853">
        <v>473</v>
      </c>
      <c s="53" r="J6853">
        <f>H6853/F6853</f>
        <v>0.64962962962963</v>
      </c>
      <c s="53" r="K6853">
        <f>I6853/F6853</f>
        <v>0.35037037037037</v>
      </c>
      <c s="87" r="L6853">
        <f>E6853/D6853</f>
        <v>0.352716143840857</v>
      </c>
    </row>
    <row r="6854">
      <c t="s" r="A6854">
        <v>58</v>
      </c>
      <c t="s" r="B6854">
        <v>232</v>
      </c>
      <c r="C6854">
        <v>48</v>
      </c>
      <c s="123" r="D6854">
        <v>3917</v>
      </c>
      <c s="123" r="E6854">
        <v>2466</v>
      </c>
      <c s="123" r="F6854">
        <v>2403</v>
      </c>
      <c s="123" r="G6854">
        <v>63</v>
      </c>
      <c s="123" r="H6854">
        <v>1351</v>
      </c>
      <c s="123" r="I6854">
        <v>1052</v>
      </c>
      <c s="53" r="J6854">
        <f>H6854/F6854</f>
        <v>0.562213899292551</v>
      </c>
      <c s="53" r="K6854">
        <f>I6854/F6854</f>
        <v>0.437786100707449</v>
      </c>
      <c s="87" r="L6854">
        <f>E6854/D6854</f>
        <v>0.629563441409242</v>
      </c>
    </row>
    <row r="6855">
      <c t="s" r="A6855">
        <v>58</v>
      </c>
      <c t="s" r="B6855">
        <v>232</v>
      </c>
      <c r="C6855">
        <v>49</v>
      </c>
      <c s="123" r="D6855">
        <v>5372</v>
      </c>
      <c s="123" r="E6855">
        <v>1220</v>
      </c>
      <c s="123" r="F6855">
        <v>1187</v>
      </c>
      <c s="123" r="G6855">
        <v>33</v>
      </c>
      <c s="123" r="H6855">
        <v>355</v>
      </c>
      <c s="123" r="I6855">
        <v>832</v>
      </c>
      <c s="53" r="J6855">
        <f>H6855/F6855</f>
        <v>0.299073294018534</v>
      </c>
      <c s="53" r="K6855">
        <f>I6855/F6855</f>
        <v>0.700926705981466</v>
      </c>
      <c s="87" r="L6855">
        <f>E6855/D6855</f>
        <v>0.227103499627699</v>
      </c>
    </row>
    <row r="6856">
      <c t="s" r="A6856">
        <v>58</v>
      </c>
      <c t="s" r="B6856">
        <v>232</v>
      </c>
      <c r="C6856">
        <v>50</v>
      </c>
      <c s="123" r="D6856">
        <v>2585</v>
      </c>
      <c s="123" r="E6856">
        <v>1342</v>
      </c>
      <c s="123" r="F6856">
        <v>1315</v>
      </c>
      <c s="123" r="G6856">
        <v>27</v>
      </c>
      <c s="123" r="H6856">
        <v>754</v>
      </c>
      <c s="123" r="I6856">
        <v>561</v>
      </c>
      <c s="53" r="J6856">
        <f>H6856/F6856</f>
        <v>0.573384030418251</v>
      </c>
      <c s="53" r="K6856">
        <f>I6856/F6856</f>
        <v>0.426615969581749</v>
      </c>
      <c s="87" r="L6856">
        <f>E6856/D6856</f>
        <v>0.519148936170213</v>
      </c>
    </row>
    <row r="6857">
      <c t="s" r="A6857">
        <v>58</v>
      </c>
      <c t="s" r="B6857">
        <v>232</v>
      </c>
      <c r="C6857">
        <v>51</v>
      </c>
      <c s="123" r="D6857">
        <v>3321</v>
      </c>
      <c s="123" r="E6857">
        <v>1913</v>
      </c>
      <c s="123" r="F6857">
        <v>1868</v>
      </c>
      <c s="123" r="G6857">
        <v>45</v>
      </c>
      <c s="123" r="H6857">
        <v>986</v>
      </c>
      <c s="123" r="I6857">
        <v>882</v>
      </c>
      <c s="53" r="J6857">
        <f>H6857/F6857</f>
        <v>0.527837259100642</v>
      </c>
      <c s="53" r="K6857">
        <f>I6857/F6857</f>
        <v>0.472162740899358</v>
      </c>
      <c s="87" r="L6857">
        <f>E6857/D6857</f>
        <v>0.576031315868714</v>
      </c>
    </row>
    <row r="6858">
      <c t="s" r="A6858">
        <v>58</v>
      </c>
      <c t="s" r="B6858">
        <v>232</v>
      </c>
      <c r="C6858">
        <v>52</v>
      </c>
      <c s="123" r="D6858">
        <v>5977</v>
      </c>
      <c s="123" r="E6858">
        <v>1007</v>
      </c>
      <c s="123" r="F6858">
        <v>990</v>
      </c>
      <c s="123" r="G6858">
        <v>17</v>
      </c>
      <c s="123" r="H6858">
        <v>458</v>
      </c>
      <c s="123" r="I6858">
        <v>532</v>
      </c>
      <c s="53" r="J6858">
        <f>H6858/F6858</f>
        <v>0.462626262626263</v>
      </c>
      <c s="53" r="K6858">
        <f>I6858/F6858</f>
        <v>0.537373737373737</v>
      </c>
      <c s="87" r="L6858">
        <f>E6858/D6858</f>
        <v>0.16847917015225</v>
      </c>
    </row>
    <row r="6859">
      <c t="s" r="A6859">
        <v>58</v>
      </c>
      <c t="s" r="B6859">
        <v>232</v>
      </c>
      <c r="C6859">
        <v>53</v>
      </c>
      <c s="123" r="D6859">
        <v>2493</v>
      </c>
      <c s="123" r="E6859">
        <v>1102</v>
      </c>
      <c s="123" r="F6859">
        <v>1060</v>
      </c>
      <c s="123" r="G6859">
        <v>42</v>
      </c>
      <c s="123" r="H6859">
        <v>708</v>
      </c>
      <c s="123" r="I6859">
        <v>352</v>
      </c>
      <c s="53" r="J6859">
        <f>H6859/F6859</f>
        <v>0.667924528301887</v>
      </c>
      <c s="53" r="K6859">
        <f>I6859/F6859</f>
        <v>0.332075471698113</v>
      </c>
      <c s="87" r="L6859">
        <f>E6859/D6859</f>
        <v>0.442037705575612</v>
      </c>
    </row>
    <row r="6860">
      <c t="s" r="A6860">
        <v>58</v>
      </c>
      <c t="s" r="B6860">
        <v>232</v>
      </c>
      <c r="C6860">
        <v>54</v>
      </c>
      <c s="123" r="D6860">
        <v>2208</v>
      </c>
      <c s="123" r="E6860">
        <v>995</v>
      </c>
      <c s="123" r="F6860">
        <v>981</v>
      </c>
      <c s="123" r="G6860">
        <v>14</v>
      </c>
      <c s="123" r="H6860">
        <v>802</v>
      </c>
      <c s="123" r="I6860">
        <v>179</v>
      </c>
      <c s="53" r="J6860">
        <f>H6860/F6860</f>
        <v>0.817533129459735</v>
      </c>
      <c s="53" r="K6860">
        <f>I6860/F6860</f>
        <v>0.182466870540265</v>
      </c>
      <c s="87" r="L6860">
        <f>E6860/D6860</f>
        <v>0.450634057971014</v>
      </c>
    </row>
    <row r="6861">
      <c t="s" r="A6861">
        <v>58</v>
      </c>
      <c t="s" r="B6861">
        <v>232</v>
      </c>
      <c r="C6861">
        <v>55</v>
      </c>
      <c s="123" r="D6861">
        <v>1552</v>
      </c>
      <c s="123" r="E6861">
        <v>1090</v>
      </c>
      <c s="123" r="F6861">
        <v>1070</v>
      </c>
      <c s="123" r="G6861">
        <v>20</v>
      </c>
      <c s="123" r="H6861">
        <v>831</v>
      </c>
      <c s="123" r="I6861">
        <v>239</v>
      </c>
      <c s="53" r="J6861">
        <f>H6861/F6861</f>
        <v>0.776635514018692</v>
      </c>
      <c s="53" r="K6861">
        <f>I6861/F6861</f>
        <v>0.223364485981308</v>
      </c>
      <c s="87" r="L6861">
        <f>E6861/D6861</f>
        <v>0.702319587628866</v>
      </c>
    </row>
    <row r="6862">
      <c t="s" r="A6862">
        <v>58</v>
      </c>
      <c t="s" r="B6862">
        <v>232</v>
      </c>
      <c r="C6862">
        <v>56</v>
      </c>
      <c s="123" r="D6862">
        <v>2175</v>
      </c>
      <c s="123" r="E6862">
        <v>1817</v>
      </c>
      <c s="123" r="F6862">
        <v>1783</v>
      </c>
      <c s="123" r="G6862">
        <v>34</v>
      </c>
      <c s="123" r="H6862">
        <v>933</v>
      </c>
      <c s="123" r="I6862">
        <v>850</v>
      </c>
      <c s="53" r="J6862">
        <f>H6862/F6862</f>
        <v>0.523275378575435</v>
      </c>
      <c s="53" r="K6862">
        <f>I6862/F6862</f>
        <v>0.476724621424565</v>
      </c>
      <c s="87" r="L6862">
        <f>E6862/D6862</f>
        <v>0.835402298850575</v>
      </c>
    </row>
    <row r="6863">
      <c t="s" r="A6863">
        <v>58</v>
      </c>
      <c t="s" r="B6863">
        <v>232</v>
      </c>
      <c r="C6863">
        <v>57</v>
      </c>
      <c s="123" r="D6863">
        <v>4507</v>
      </c>
      <c s="123" r="E6863">
        <v>1640</v>
      </c>
      <c s="123" r="F6863">
        <v>1595</v>
      </c>
      <c s="123" r="G6863">
        <v>45</v>
      </c>
      <c s="123" r="H6863">
        <v>1016</v>
      </c>
      <c s="123" r="I6863">
        <v>579</v>
      </c>
      <c s="53" r="J6863">
        <f>H6863/F6863</f>
        <v>0.636990595611285</v>
      </c>
      <c s="53" r="K6863">
        <f>I6863/F6863</f>
        <v>0.363009404388715</v>
      </c>
      <c s="87" r="L6863">
        <f>E6863/D6863</f>
        <v>0.363878411360106</v>
      </c>
    </row>
    <row r="6864">
      <c t="s" r="A6864">
        <v>58</v>
      </c>
      <c t="s" r="B6864">
        <v>232</v>
      </c>
      <c r="C6864">
        <v>58</v>
      </c>
      <c s="123" r="D6864">
        <v>3191</v>
      </c>
      <c s="123" r="E6864">
        <v>526</v>
      </c>
      <c s="123" r="F6864">
        <v>520</v>
      </c>
      <c s="123" r="G6864">
        <v>6</v>
      </c>
      <c s="123" r="H6864">
        <v>292</v>
      </c>
      <c s="123" r="I6864">
        <v>228</v>
      </c>
      <c s="53" r="J6864">
        <f>H6864/F6864</f>
        <v>0.561538461538462</v>
      </c>
      <c s="53" r="K6864">
        <f>I6864/F6864</f>
        <v>0.438461538461538</v>
      </c>
      <c s="87" r="L6864">
        <f>E6864/D6864</f>
        <v>0.16483860858665</v>
      </c>
    </row>
    <row r="6865">
      <c t="s" r="A6865">
        <v>58</v>
      </c>
      <c t="s" r="B6865">
        <v>232</v>
      </c>
      <c r="C6865">
        <v>59</v>
      </c>
      <c s="123" r="D6865">
        <v>1122</v>
      </c>
      <c s="123" r="E6865">
        <v>354</v>
      </c>
      <c s="123" r="F6865">
        <v>346</v>
      </c>
      <c s="123" r="G6865">
        <v>8</v>
      </c>
      <c s="123" r="H6865">
        <v>265</v>
      </c>
      <c s="123" r="I6865">
        <v>81</v>
      </c>
      <c s="53" r="J6865">
        <f>H6865/F6865</f>
        <v>0.765895953757225</v>
      </c>
      <c s="53" r="K6865">
        <f>I6865/F6865</f>
        <v>0.234104046242775</v>
      </c>
      <c s="87" r="L6865">
        <f>E6865/D6865</f>
        <v>0.315508021390374</v>
      </c>
    </row>
    <row r="6866">
      <c t="s" r="A6866">
        <v>58</v>
      </c>
      <c t="s" r="B6866">
        <v>232</v>
      </c>
      <c r="C6866">
        <v>60</v>
      </c>
      <c s="123" r="D6866">
        <v>610</v>
      </c>
      <c s="123" r="E6866">
        <v>567</v>
      </c>
      <c s="123" r="F6866">
        <v>556</v>
      </c>
      <c s="123" r="G6866">
        <v>11</v>
      </c>
      <c s="123" r="H6866">
        <v>329</v>
      </c>
      <c s="123" r="I6866">
        <v>227</v>
      </c>
      <c s="53" r="J6866">
        <f>H6866/F6866</f>
        <v>0.591726618705036</v>
      </c>
      <c s="53" r="K6866">
        <f>I6866/F6866</f>
        <v>0.408273381294964</v>
      </c>
      <c s="87" r="L6866">
        <f>E6866/D6866</f>
        <v>0.929508196721312</v>
      </c>
    </row>
    <row r="6867">
      <c t="s" r="A6867">
        <v>58</v>
      </c>
      <c t="s" r="B6867">
        <v>232</v>
      </c>
      <c r="C6867">
        <v>61</v>
      </c>
      <c s="123" r="D6867">
        <v>1078</v>
      </c>
      <c s="123" r="E6867">
        <v>1051</v>
      </c>
      <c s="123" r="F6867">
        <v>1019</v>
      </c>
      <c s="123" r="G6867">
        <v>32</v>
      </c>
      <c s="123" r="H6867">
        <v>642</v>
      </c>
      <c s="123" r="I6867">
        <v>377</v>
      </c>
      <c s="53" r="J6867">
        <f>H6867/F6867</f>
        <v>0.630029440628067</v>
      </c>
      <c s="53" r="K6867">
        <f>I6867/F6867</f>
        <v>0.369970559371933</v>
      </c>
      <c s="87" r="L6867">
        <f>E6867/D6867</f>
        <v>0.974953617810761</v>
      </c>
    </row>
    <row r="6868">
      <c t="s" r="A6868">
        <v>58</v>
      </c>
      <c t="s" r="B6868">
        <v>232</v>
      </c>
      <c r="C6868">
        <v>62</v>
      </c>
      <c s="123" r="D6868">
        <v>2293</v>
      </c>
      <c s="123" r="E6868">
        <v>230</v>
      </c>
      <c s="123" r="F6868">
        <v>229</v>
      </c>
      <c s="123" r="G6868">
        <v>1</v>
      </c>
      <c s="123" r="H6868">
        <v>170</v>
      </c>
      <c s="123" r="I6868">
        <v>59</v>
      </c>
      <c s="53" r="J6868">
        <f>H6868/F6868</f>
        <v>0.74235807860262</v>
      </c>
      <c s="53" r="K6868">
        <f>I6868/F6868</f>
        <v>0.25764192139738</v>
      </c>
      <c s="87" r="L6868">
        <f>E6868/D6868</f>
        <v>0.100305276929786</v>
      </c>
    </row>
    <row r="6869">
      <c t="s" r="A6869">
        <v>58</v>
      </c>
      <c t="s" r="B6869">
        <v>232</v>
      </c>
      <c r="C6869">
        <v>63</v>
      </c>
      <c s="123" r="D6869">
        <v>638</v>
      </c>
      <c s="123" r="E6869">
        <v>450</v>
      </c>
      <c s="123" r="F6869">
        <v>430</v>
      </c>
      <c s="123" r="G6869">
        <v>20</v>
      </c>
      <c s="123" r="H6869">
        <v>231</v>
      </c>
      <c s="123" r="I6869">
        <v>199</v>
      </c>
      <c s="53" r="J6869">
        <f>H6869/F6869</f>
        <v>0.537209302325581</v>
      </c>
      <c s="53" r="K6869">
        <f>I6869/F6869</f>
        <v>0.462790697674419</v>
      </c>
      <c s="87" r="L6869">
        <f>E6869/D6869</f>
        <v>0.705329153605016</v>
      </c>
    </row>
    <row r="6870">
      <c t="s" r="A6870">
        <v>58</v>
      </c>
      <c t="s" r="B6870">
        <v>232</v>
      </c>
      <c r="C6870">
        <v>64</v>
      </c>
      <c s="123" r="D6870">
        <v>831</v>
      </c>
      <c s="123" r="E6870">
        <v>2290</v>
      </c>
      <c s="123" r="F6870">
        <v>2221</v>
      </c>
      <c s="123" r="G6870">
        <v>69</v>
      </c>
      <c s="123" r="H6870">
        <v>1574</v>
      </c>
      <c s="123" r="I6870">
        <v>647</v>
      </c>
      <c s="53" r="J6870">
        <f>H6870/F6870</f>
        <v>0.708689779378658</v>
      </c>
      <c s="53" r="K6870">
        <f>I6870/F6870</f>
        <v>0.291310220621342</v>
      </c>
      <c s="87" r="L6870">
        <f>E6870/D6870</f>
        <v>2.75571600481348</v>
      </c>
    </row>
    <row r="6871">
      <c t="s" r="A6871">
        <v>58</v>
      </c>
      <c t="s" r="B6871">
        <v>232</v>
      </c>
      <c r="C6871">
        <v>65</v>
      </c>
      <c s="123" r="D6871">
        <v>4379</v>
      </c>
      <c s="123" r="E6871">
        <v>1925</v>
      </c>
      <c s="123" r="F6871">
        <v>1834</v>
      </c>
      <c s="123" r="G6871">
        <v>91</v>
      </c>
      <c s="123" r="H6871">
        <v>1095</v>
      </c>
      <c s="123" r="I6871">
        <v>739</v>
      </c>
      <c s="53" r="J6871">
        <f>H6871/F6871</f>
        <v>0.597055616139586</v>
      </c>
      <c s="53" r="K6871">
        <f>I6871/F6871</f>
        <v>0.402944383860414</v>
      </c>
      <c s="87" r="L6871">
        <f>E6871/D6871</f>
        <v>0.439598081753825</v>
      </c>
    </row>
    <row r="6872">
      <c t="s" r="A6872">
        <v>58</v>
      </c>
      <c t="s" r="B6872">
        <v>232</v>
      </c>
      <c r="C6872">
        <v>66</v>
      </c>
      <c s="123" r="D6872">
        <v>4372</v>
      </c>
      <c s="123" r="E6872">
        <v>3757</v>
      </c>
      <c s="123" r="F6872">
        <v>3652</v>
      </c>
      <c s="123" r="G6872">
        <v>105</v>
      </c>
      <c s="123" r="H6872">
        <v>2247</v>
      </c>
      <c s="123" r="I6872">
        <v>1405</v>
      </c>
      <c s="53" r="J6872">
        <f>H6872/F6872</f>
        <v>0.615279299014239</v>
      </c>
      <c s="53" r="K6872">
        <f>I6872/F6872</f>
        <v>0.384720700985761</v>
      </c>
      <c s="87" r="L6872">
        <f>E6872/D6872</f>
        <v>0.859332113449222</v>
      </c>
    </row>
    <row r="6873">
      <c t="s" r="A6873">
        <v>58</v>
      </c>
      <c t="s" r="B6873">
        <v>232</v>
      </c>
      <c r="C6873">
        <v>67</v>
      </c>
      <c s="123" r="D6873">
        <v>6231</v>
      </c>
      <c s="123" r="E6873">
        <v>1873</v>
      </c>
      <c s="123" r="F6873">
        <v>1826</v>
      </c>
      <c s="123" r="G6873">
        <v>47</v>
      </c>
      <c s="123" r="H6873">
        <v>1286</v>
      </c>
      <c s="123" r="I6873">
        <v>540</v>
      </c>
      <c s="53" r="J6873">
        <f>H6873/F6873</f>
        <v>0.704271631982475</v>
      </c>
      <c s="53" r="K6873">
        <f>I6873/F6873</f>
        <v>0.295728368017525</v>
      </c>
      <c s="87" r="L6873">
        <f>E6873/D6873</f>
        <v>0.30059380516771</v>
      </c>
    </row>
    <row r="6874">
      <c t="s" r="A6874">
        <v>58</v>
      </c>
      <c t="s" r="B6874">
        <v>232</v>
      </c>
      <c r="C6874">
        <v>68</v>
      </c>
      <c s="123" r="D6874">
        <v>3826</v>
      </c>
      <c s="123" r="E6874">
        <v>1233</v>
      </c>
      <c s="123" r="F6874">
        <v>1212</v>
      </c>
      <c s="123" r="G6874">
        <v>21</v>
      </c>
      <c s="123" r="H6874">
        <v>619</v>
      </c>
      <c s="123" r="I6874">
        <v>593</v>
      </c>
      <c s="53" r="J6874">
        <f>H6874/F6874</f>
        <v>0.510726072607261</v>
      </c>
      <c s="53" r="K6874">
        <f>I6874/F6874</f>
        <v>0.489273927392739</v>
      </c>
      <c s="87" r="L6874">
        <f>E6874/D6874</f>
        <v>0.322268687924726</v>
      </c>
    </row>
    <row r="6875">
      <c t="s" r="A6875">
        <v>58</v>
      </c>
      <c t="s" r="B6875">
        <v>232</v>
      </c>
      <c r="C6875">
        <v>69</v>
      </c>
      <c s="123" r="D6875">
        <v>2275</v>
      </c>
      <c s="123" r="E6875">
        <v>1089</v>
      </c>
      <c s="123" r="F6875">
        <v>1079</v>
      </c>
      <c s="123" r="G6875">
        <v>10</v>
      </c>
      <c s="123" r="H6875">
        <v>790</v>
      </c>
      <c s="123" r="I6875">
        <v>289</v>
      </c>
      <c s="53" r="J6875">
        <f>H6875/F6875</f>
        <v>0.732159406858202</v>
      </c>
      <c s="53" r="K6875">
        <f>I6875/F6875</f>
        <v>0.267840593141798</v>
      </c>
      <c s="87" r="L6875">
        <f>E6875/D6875</f>
        <v>0.478681318681319</v>
      </c>
    </row>
    <row r="6876">
      <c t="s" r="A6876">
        <v>58</v>
      </c>
      <c t="s" r="B6876">
        <v>232</v>
      </c>
      <c r="C6876">
        <v>70</v>
      </c>
      <c s="123" r="D6876">
        <v>1854</v>
      </c>
      <c s="123" r="E6876">
        <v>1896</v>
      </c>
      <c s="123" r="F6876">
        <v>1850</v>
      </c>
      <c s="123" r="G6876">
        <v>46</v>
      </c>
      <c s="123" r="H6876">
        <v>1281</v>
      </c>
      <c s="123" r="I6876">
        <v>569</v>
      </c>
      <c s="53" r="J6876">
        <f>H6876/F6876</f>
        <v>0.692432432432432</v>
      </c>
      <c s="53" r="K6876">
        <f>I6876/F6876</f>
        <v>0.307567567567568</v>
      </c>
      <c s="87" r="L6876">
        <f>E6876/D6876</f>
        <v>1.02265372168285</v>
      </c>
    </row>
    <row r="6877">
      <c t="s" r="A6877">
        <v>58</v>
      </c>
      <c t="s" r="B6877">
        <v>232</v>
      </c>
      <c r="C6877">
        <v>71</v>
      </c>
      <c s="123" r="D6877">
        <v>4431</v>
      </c>
      <c s="123" r="E6877">
        <v>1673</v>
      </c>
      <c s="123" r="F6877">
        <v>1633</v>
      </c>
      <c s="123" r="G6877">
        <v>40</v>
      </c>
      <c s="123" r="H6877">
        <v>849</v>
      </c>
      <c s="123" r="I6877">
        <v>784</v>
      </c>
      <c s="53" r="J6877">
        <f>H6877/F6877</f>
        <v>0.519902020820576</v>
      </c>
      <c s="53" r="K6877">
        <f>I6877/F6877</f>
        <v>0.480097979179424</v>
      </c>
      <c s="87" r="L6877">
        <f>E6877/D6877</f>
        <v>0.377567140600316</v>
      </c>
    </row>
    <row r="6878">
      <c t="s" r="A6878">
        <v>58</v>
      </c>
      <c t="s" r="B6878">
        <v>232</v>
      </c>
      <c r="C6878">
        <v>72</v>
      </c>
      <c s="123" r="D6878">
        <v>4843</v>
      </c>
      <c s="123" r="E6878">
        <v>2236</v>
      </c>
      <c s="123" r="F6878">
        <v>2188</v>
      </c>
      <c s="123" r="G6878">
        <v>48</v>
      </c>
      <c s="123" r="H6878">
        <v>1138</v>
      </c>
      <c s="123" r="I6878">
        <v>1050</v>
      </c>
      <c s="53" r="J6878">
        <f>H6878/F6878</f>
        <v>0.520109689213894</v>
      </c>
      <c s="53" r="K6878">
        <f>I6878/F6878</f>
        <v>0.479890310786106</v>
      </c>
      <c s="87" r="L6878">
        <f>E6878/D6878</f>
        <v>0.461697295065042</v>
      </c>
    </row>
    <row r="6879">
      <c t="s" r="A6879">
        <v>58</v>
      </c>
      <c t="s" r="B6879">
        <v>232</v>
      </c>
      <c r="C6879">
        <v>73</v>
      </c>
      <c s="123" r="D6879">
        <v>5376</v>
      </c>
      <c s="123" r="E6879">
        <v>480</v>
      </c>
      <c s="123" r="F6879">
        <v>471</v>
      </c>
      <c s="123" r="G6879">
        <v>9</v>
      </c>
      <c s="123" r="H6879">
        <v>102</v>
      </c>
      <c s="123" r="I6879">
        <v>369</v>
      </c>
      <c s="53" r="J6879">
        <f>H6879/F6879</f>
        <v>0.21656050955414</v>
      </c>
      <c s="53" r="K6879">
        <f>I6879/F6879</f>
        <v>0.78343949044586</v>
      </c>
      <c s="87" r="L6879">
        <f>E6879/D6879</f>
        <v>0.089285714285714</v>
      </c>
    </row>
    <row r="6880">
      <c t="s" r="A6880">
        <v>58</v>
      </c>
      <c t="s" r="B6880">
        <v>232</v>
      </c>
      <c r="C6880">
        <v>74</v>
      </c>
      <c s="123" r="D6880">
        <v>794</v>
      </c>
      <c s="123" r="E6880">
        <v>595</v>
      </c>
      <c s="123" r="F6880">
        <v>584</v>
      </c>
      <c s="123" r="G6880">
        <v>11</v>
      </c>
      <c s="123" r="H6880">
        <v>448</v>
      </c>
      <c s="123" r="I6880">
        <v>136</v>
      </c>
      <c s="53" r="J6880">
        <f>H6880/F6880</f>
        <v>0.767123287671233</v>
      </c>
      <c s="53" r="K6880">
        <f>I6880/F6880</f>
        <v>0.232876712328767</v>
      </c>
      <c s="87" r="L6880">
        <f>E6880/D6880</f>
        <v>0.749370277078086</v>
      </c>
    </row>
    <row r="6881">
      <c t="s" r="A6881">
        <v>58</v>
      </c>
      <c t="s" r="B6881">
        <v>232</v>
      </c>
      <c r="C6881">
        <v>75</v>
      </c>
      <c s="123" r="D6881">
        <v>1010</v>
      </c>
      <c s="123" r="E6881">
        <v>1661</v>
      </c>
      <c s="123" r="F6881">
        <v>1643</v>
      </c>
      <c s="123" r="G6881">
        <v>18</v>
      </c>
      <c s="123" r="H6881">
        <v>1225</v>
      </c>
      <c s="123" r="I6881">
        <v>418</v>
      </c>
      <c s="53" r="J6881">
        <f>H6881/F6881</f>
        <v>0.745587340231284</v>
      </c>
      <c s="53" r="K6881">
        <f>I6881/F6881</f>
        <v>0.254412659768716</v>
      </c>
      <c s="87" r="L6881">
        <f>E6881/D6881</f>
        <v>1.64455445544554</v>
      </c>
    </row>
    <row r="6882">
      <c t="s" r="A6882">
        <v>58</v>
      </c>
      <c t="s" r="B6882">
        <v>232</v>
      </c>
      <c r="C6882">
        <v>76</v>
      </c>
      <c s="123" r="D6882">
        <v>3266</v>
      </c>
      <c s="123" r="E6882">
        <v>795</v>
      </c>
      <c s="123" r="F6882">
        <v>790</v>
      </c>
      <c s="123" r="G6882">
        <v>5</v>
      </c>
      <c s="123" r="H6882">
        <v>554</v>
      </c>
      <c s="123" r="I6882">
        <v>236</v>
      </c>
      <c s="53" r="J6882">
        <f>H6882/F6882</f>
        <v>0.70126582278481</v>
      </c>
      <c s="53" r="K6882">
        <f>I6882/F6882</f>
        <v>0.29873417721519</v>
      </c>
      <c s="87" r="L6882">
        <f>E6882/D6882</f>
        <v>0.243417023882425</v>
      </c>
    </row>
    <row r="6883">
      <c t="s" r="A6883">
        <v>58</v>
      </c>
      <c t="s" r="B6883">
        <v>232</v>
      </c>
      <c r="C6883">
        <v>77</v>
      </c>
      <c s="123" r="D6883">
        <v>1442</v>
      </c>
      <c s="123" r="E6883">
        <v>2941</v>
      </c>
      <c s="123" r="F6883">
        <v>2875</v>
      </c>
      <c s="123" r="G6883">
        <v>66</v>
      </c>
      <c s="123" r="H6883">
        <v>1930</v>
      </c>
      <c s="123" r="I6883">
        <v>945</v>
      </c>
      <c s="53" r="J6883">
        <f>H6883/F6883</f>
        <v>0.671304347826087</v>
      </c>
      <c s="53" r="K6883">
        <f>I6883/F6883</f>
        <v>0.328695652173913</v>
      </c>
      <c s="87" r="L6883">
        <f>E6883/D6883</f>
        <v>2.03952843273232</v>
      </c>
    </row>
    <row r="6884">
      <c t="s" r="A6884">
        <v>58</v>
      </c>
      <c t="s" r="B6884">
        <v>232</v>
      </c>
      <c r="C6884">
        <v>78</v>
      </c>
      <c s="123" r="D6884">
        <v>5233</v>
      </c>
      <c s="123" r="E6884">
        <v>2405</v>
      </c>
      <c s="123" r="F6884">
        <v>2267</v>
      </c>
      <c s="123" r="G6884">
        <v>138</v>
      </c>
      <c s="123" r="H6884">
        <v>1339</v>
      </c>
      <c s="123" r="I6884">
        <v>928</v>
      </c>
      <c s="53" r="J6884">
        <f>H6884/F6884</f>
        <v>0.590648434053816</v>
      </c>
      <c s="53" r="K6884">
        <f>I6884/F6884</f>
        <v>0.409351565946184</v>
      </c>
      <c s="87" r="L6884">
        <f>E6884/D6884</f>
        <v>0.459583412956239</v>
      </c>
    </row>
    <row r="6885">
      <c t="s" r="A6885">
        <v>58</v>
      </c>
      <c t="s" r="B6885">
        <v>232</v>
      </c>
      <c r="C6885">
        <v>79</v>
      </c>
      <c s="123" r="D6885">
        <v>5229</v>
      </c>
      <c s="123" r="E6885">
        <v>631</v>
      </c>
      <c s="123" r="F6885">
        <v>614</v>
      </c>
      <c s="123" r="G6885">
        <v>17</v>
      </c>
      <c s="123" r="H6885">
        <v>325</v>
      </c>
      <c s="123" r="I6885">
        <v>289</v>
      </c>
      <c s="53" r="J6885">
        <f>H6885/F6885</f>
        <v>0.529315960912052</v>
      </c>
      <c s="53" r="K6885">
        <f>I6885/F6885</f>
        <v>0.470684039087948</v>
      </c>
      <c s="87" r="L6885">
        <f>E6885/D6885</f>
        <v>0.12067316886594</v>
      </c>
    </row>
    <row r="6886">
      <c t="s" r="A6886">
        <v>58</v>
      </c>
      <c t="s" r="B6886">
        <v>232</v>
      </c>
      <c r="C6886">
        <v>80</v>
      </c>
      <c s="123" r="D6886">
        <v>1280</v>
      </c>
      <c s="123" r="E6886">
        <v>1676</v>
      </c>
      <c s="123" r="F6886">
        <v>1625</v>
      </c>
      <c s="123" r="G6886">
        <v>51</v>
      </c>
      <c s="123" r="H6886">
        <v>971</v>
      </c>
      <c s="123" r="I6886">
        <v>654</v>
      </c>
      <c s="53" r="J6886">
        <f>H6886/F6886</f>
        <v>0.597538461538462</v>
      </c>
      <c s="53" r="K6886">
        <f>I6886/F6886</f>
        <v>0.402461538461538</v>
      </c>
      <c s="87" r="L6886">
        <f>E6886/D6886</f>
        <v>1.309375</v>
      </c>
    </row>
    <row r="6887">
      <c t="s" r="A6887">
        <v>58</v>
      </c>
      <c t="s" r="B6887">
        <v>232</v>
      </c>
      <c r="C6887">
        <v>81</v>
      </c>
      <c s="123" r="D6887">
        <v>5892</v>
      </c>
      <c s="123" r="E6887">
        <v>2530</v>
      </c>
      <c s="123" r="F6887">
        <v>2486</v>
      </c>
      <c s="123" r="G6887">
        <v>44</v>
      </c>
      <c s="123" r="H6887">
        <v>1762</v>
      </c>
      <c s="123" r="I6887">
        <v>724</v>
      </c>
      <c s="53" r="J6887">
        <f>H6887/F6887</f>
        <v>0.708769106999196</v>
      </c>
      <c s="53" r="K6887">
        <f>I6887/F6887</f>
        <v>0.291230893000804</v>
      </c>
      <c s="87" r="L6887">
        <f>E6887/D6887</f>
        <v>0.429395790902919</v>
      </c>
    </row>
    <row r="6888">
      <c t="s" r="A6888">
        <v>58</v>
      </c>
      <c t="s" r="B6888">
        <v>232</v>
      </c>
      <c r="C6888">
        <v>82</v>
      </c>
      <c s="123" r="D6888">
        <v>4927</v>
      </c>
      <c s="123" r="E6888">
        <v>2420</v>
      </c>
      <c s="123" r="F6888">
        <v>2371</v>
      </c>
      <c s="123" r="G6888">
        <v>49</v>
      </c>
      <c s="123" r="H6888">
        <v>1273</v>
      </c>
      <c s="123" r="I6888">
        <v>1098</v>
      </c>
      <c s="53" r="J6888">
        <f>H6888/F6888</f>
        <v>0.536904259805989</v>
      </c>
      <c s="53" r="K6888">
        <f>I6888/F6888</f>
        <v>0.463095740194011</v>
      </c>
      <c s="87" r="L6888">
        <f>E6888/D6888</f>
        <v>0.491171098031256</v>
      </c>
    </row>
    <row r="6889">
      <c t="s" r="A6889">
        <v>58</v>
      </c>
      <c t="s" r="B6889">
        <v>232</v>
      </c>
      <c r="C6889">
        <v>83</v>
      </c>
      <c s="123" r="D6889">
        <v>3218</v>
      </c>
      <c s="123" r="E6889">
        <v>1832</v>
      </c>
      <c s="123" r="F6889">
        <v>1797</v>
      </c>
      <c s="123" r="G6889">
        <v>35</v>
      </c>
      <c s="123" r="H6889">
        <v>1316</v>
      </c>
      <c s="123" r="I6889">
        <v>481</v>
      </c>
      <c s="53" r="J6889">
        <f>H6889/F6889</f>
        <v>0.732331663884252</v>
      </c>
      <c s="53" r="K6889">
        <f>I6889/F6889</f>
        <v>0.267668336115748</v>
      </c>
      <c s="87" r="L6889">
        <f>E6889/D6889</f>
        <v>0.569297700435053</v>
      </c>
    </row>
    <row r="6890">
      <c t="s" r="A6890">
        <v>58</v>
      </c>
      <c t="s" r="B6890">
        <v>232</v>
      </c>
      <c r="C6890">
        <v>84</v>
      </c>
      <c s="123" r="D6890">
        <v>3212</v>
      </c>
      <c s="123" r="E6890">
        <v>1453</v>
      </c>
      <c s="123" r="F6890">
        <v>1407</v>
      </c>
      <c s="123" r="G6890">
        <v>46</v>
      </c>
      <c s="123" r="H6890">
        <v>840</v>
      </c>
      <c s="123" r="I6890">
        <v>567</v>
      </c>
      <c s="53" r="J6890">
        <f>H6890/F6890</f>
        <v>0.597014925373134</v>
      </c>
      <c s="53" r="K6890">
        <f>I6890/F6890</f>
        <v>0.402985074626866</v>
      </c>
      <c s="87" r="L6890">
        <f>E6890/D6890</f>
        <v>0.452366127023661</v>
      </c>
    </row>
    <row r="6891">
      <c t="s" r="A6891">
        <v>58</v>
      </c>
      <c t="s" r="B6891">
        <v>232</v>
      </c>
      <c r="C6891">
        <v>85</v>
      </c>
      <c s="123" r="D6891">
        <v>4522</v>
      </c>
      <c s="123" r="E6891">
        <v>2479</v>
      </c>
      <c s="123" r="F6891">
        <v>2440</v>
      </c>
      <c s="123" r="G6891">
        <v>39</v>
      </c>
      <c s="123" r="H6891">
        <v>1948</v>
      </c>
      <c s="123" r="I6891">
        <v>492</v>
      </c>
      <c s="53" r="J6891">
        <f>H6891/F6891</f>
        <v>0.798360655737705</v>
      </c>
      <c s="53" r="K6891">
        <f>I6891/F6891</f>
        <v>0.201639344262295</v>
      </c>
      <c s="87" r="L6891">
        <f>E6891/D6891</f>
        <v>0.548208757187085</v>
      </c>
    </row>
    <row r="6892">
      <c t="s" r="A6892">
        <v>58</v>
      </c>
      <c t="s" r="B6892">
        <v>232</v>
      </c>
      <c r="C6892">
        <v>86</v>
      </c>
      <c s="123" r="D6892">
        <v>4504</v>
      </c>
      <c s="123" r="E6892">
        <v>2052</v>
      </c>
      <c s="123" r="F6892">
        <v>2020</v>
      </c>
      <c s="123" r="G6892">
        <v>32</v>
      </c>
      <c s="123" r="H6892">
        <v>1481</v>
      </c>
      <c s="123" r="I6892">
        <v>539</v>
      </c>
      <c s="53" r="J6892">
        <f>H6892/F6892</f>
        <v>0.733168316831683</v>
      </c>
      <c s="53" r="K6892">
        <f>I6892/F6892</f>
        <v>0.266831683168317</v>
      </c>
      <c s="87" r="L6892">
        <f>E6892/D6892</f>
        <v>0.455595026642984</v>
      </c>
    </row>
    <row r="6893">
      <c t="s" r="A6893">
        <v>58</v>
      </c>
      <c t="s" r="B6893">
        <v>232</v>
      </c>
      <c r="C6893">
        <v>87</v>
      </c>
      <c s="123" r="D6893">
        <v>5705</v>
      </c>
      <c s="123" r="E6893">
        <v>2593</v>
      </c>
      <c s="123" r="F6893">
        <v>2525</v>
      </c>
      <c s="123" r="G6893">
        <v>68</v>
      </c>
      <c s="123" r="H6893">
        <v>1575</v>
      </c>
      <c s="123" r="I6893">
        <v>950</v>
      </c>
      <c s="53" r="J6893">
        <f>H6893/F6893</f>
        <v>0.623762376237624</v>
      </c>
      <c s="53" r="K6893">
        <f>I6893/F6893</f>
        <v>0.376237623762376</v>
      </c>
      <c s="87" r="L6893">
        <f>E6893/D6893</f>
        <v>0.454513584574934</v>
      </c>
    </row>
    <row r="6894">
      <c t="s" r="A6894">
        <v>58</v>
      </c>
      <c t="s" r="B6894">
        <v>232</v>
      </c>
      <c r="C6894">
        <v>88</v>
      </c>
      <c s="123" r="D6894">
        <v>1643</v>
      </c>
      <c s="123" r="E6894">
        <v>879</v>
      </c>
      <c s="123" r="F6894">
        <v>870</v>
      </c>
      <c s="123" r="G6894">
        <v>9</v>
      </c>
      <c s="123" r="H6894">
        <v>777</v>
      </c>
      <c s="123" r="I6894">
        <v>93</v>
      </c>
      <c s="53" r="J6894">
        <f>H6894/F6894</f>
        <v>0.893103448275862</v>
      </c>
      <c s="53" r="K6894">
        <f>I6894/F6894</f>
        <v>0.106896551724138</v>
      </c>
      <c s="87" r="L6894">
        <f>E6894/D6894</f>
        <v>0.534996956786366</v>
      </c>
    </row>
    <row r="6895">
      <c t="s" r="A6895">
        <v>58</v>
      </c>
      <c t="s" r="B6895">
        <v>232</v>
      </c>
      <c r="C6895">
        <v>89</v>
      </c>
      <c s="123" r="D6895">
        <v>3471</v>
      </c>
      <c s="123" r="E6895">
        <v>1806</v>
      </c>
      <c s="123" r="F6895">
        <v>1768</v>
      </c>
      <c s="123" r="G6895">
        <v>38</v>
      </c>
      <c s="123" r="H6895">
        <v>1091</v>
      </c>
      <c s="123" r="I6895">
        <v>677</v>
      </c>
      <c s="53" r="J6895">
        <f>H6895/F6895</f>
        <v>0.617081447963801</v>
      </c>
      <c s="53" r="K6895">
        <f>I6895/F6895</f>
        <v>0.382918552036199</v>
      </c>
      <c s="87" r="L6895">
        <f>E6895/D6895</f>
        <v>0.520311149524633</v>
      </c>
    </row>
    <row r="6896">
      <c t="s" r="A6896">
        <v>58</v>
      </c>
      <c t="s" r="B6896">
        <v>232</v>
      </c>
      <c r="C6896">
        <v>90</v>
      </c>
      <c s="123" r="D6896">
        <v>3539</v>
      </c>
      <c s="123" r="E6896">
        <v>1775</v>
      </c>
      <c s="123" r="F6896">
        <v>1753</v>
      </c>
      <c s="123" r="G6896">
        <v>22</v>
      </c>
      <c s="123" r="H6896">
        <v>1222</v>
      </c>
      <c s="123" r="I6896">
        <v>531</v>
      </c>
      <c s="53" r="J6896">
        <f>H6896/F6896</f>
        <v>0.697090701654307</v>
      </c>
      <c s="53" r="K6896">
        <f>I6896/F6896</f>
        <v>0.302909298345693</v>
      </c>
      <c s="87" r="L6896">
        <f>E6896/D6896</f>
        <v>0.501554111330884</v>
      </c>
    </row>
    <row r="6897">
      <c t="s" r="A6897">
        <v>58</v>
      </c>
      <c t="s" r="B6897">
        <v>232</v>
      </c>
      <c r="C6897">
        <v>91</v>
      </c>
      <c s="123" r="D6897">
        <v>4219</v>
      </c>
      <c s="123" r="E6897">
        <v>1898</v>
      </c>
      <c s="123" r="F6897">
        <v>1844</v>
      </c>
      <c s="123" r="G6897">
        <v>54</v>
      </c>
      <c s="123" r="H6897">
        <v>1090</v>
      </c>
      <c s="123" r="I6897">
        <v>754</v>
      </c>
      <c s="53" r="J6897">
        <f>H6897/F6897</f>
        <v>0.591106290672451</v>
      </c>
      <c s="53" r="K6897">
        <f>I6897/F6897</f>
        <v>0.408893709327549</v>
      </c>
      <c s="87" r="L6897">
        <f>E6897/D6897</f>
        <v>0.449869637354823</v>
      </c>
    </row>
    <row r="6898">
      <c t="s" r="A6898">
        <v>58</v>
      </c>
      <c t="s" r="B6898">
        <v>232</v>
      </c>
      <c r="C6898">
        <v>92</v>
      </c>
      <c s="123" r="D6898">
        <v>1666</v>
      </c>
      <c s="123" r="E6898">
        <v>864</v>
      </c>
      <c s="123" r="F6898">
        <v>853</v>
      </c>
      <c s="123" r="G6898">
        <v>11</v>
      </c>
      <c s="123" r="H6898">
        <v>276</v>
      </c>
      <c s="123" r="I6898">
        <v>577</v>
      </c>
      <c s="53" r="J6898">
        <f>H6898/F6898</f>
        <v>0.323563892145369</v>
      </c>
      <c s="53" r="K6898">
        <f>I6898/F6898</f>
        <v>0.676436107854631</v>
      </c>
      <c s="87" r="L6898">
        <f>E6898/D6898</f>
        <v>0.518607442977191</v>
      </c>
    </row>
    <row r="6899">
      <c t="s" r="A6899">
        <v>58</v>
      </c>
      <c t="s" r="B6899">
        <v>232</v>
      </c>
      <c r="C6899">
        <v>93</v>
      </c>
      <c s="123" r="D6899">
        <v>645</v>
      </c>
      <c s="123" r="E6899">
        <v>328</v>
      </c>
      <c s="123" r="F6899">
        <v>322</v>
      </c>
      <c s="123" r="G6899">
        <v>6</v>
      </c>
      <c s="123" r="H6899">
        <v>232</v>
      </c>
      <c s="123" r="I6899">
        <v>90</v>
      </c>
      <c s="53" r="J6899">
        <f>H6899/F6899</f>
        <v>0.720496894409938</v>
      </c>
      <c s="53" r="K6899">
        <f>I6899/F6899</f>
        <v>0.279503105590062</v>
      </c>
      <c s="87" r="L6899">
        <f>E6899/D6899</f>
        <v>0.508527131782946</v>
      </c>
    </row>
    <row r="6900">
      <c t="s" r="A6900">
        <v>58</v>
      </c>
      <c t="s" r="B6900">
        <v>232</v>
      </c>
      <c r="C6900">
        <v>94</v>
      </c>
      <c s="123" r="D6900">
        <v>5497</v>
      </c>
      <c s="123" r="E6900">
        <v>2510</v>
      </c>
      <c s="123" r="F6900">
        <v>2445</v>
      </c>
      <c s="123" r="G6900">
        <v>65</v>
      </c>
      <c s="123" r="H6900">
        <v>1468</v>
      </c>
      <c s="123" r="I6900">
        <v>977</v>
      </c>
      <c s="53" r="J6900">
        <f>H6900/F6900</f>
        <v>0.60040899795501</v>
      </c>
      <c s="53" r="K6900">
        <f>I6900/F6900</f>
        <v>0.39959100204499</v>
      </c>
      <c s="87" r="L6900">
        <f>E6900/D6900</f>
        <v>0.456612697835183</v>
      </c>
    </row>
    <row r="6901">
      <c t="s" r="A6901">
        <v>58</v>
      </c>
      <c t="s" r="B6901">
        <v>232</v>
      </c>
      <c r="C6901">
        <v>95</v>
      </c>
      <c s="123" r="D6901">
        <v>5489</v>
      </c>
      <c s="123" r="E6901">
        <v>2010</v>
      </c>
      <c s="123" r="F6901">
        <v>1969</v>
      </c>
      <c s="123" r="G6901">
        <v>41</v>
      </c>
      <c s="123" r="H6901">
        <v>835</v>
      </c>
      <c s="123" r="I6901">
        <v>1134</v>
      </c>
      <c s="53" r="J6901">
        <f>H6901/F6901</f>
        <v>0.42407313357034</v>
      </c>
      <c s="53" r="K6901">
        <f>I6901/F6901</f>
        <v>0.57592686642966</v>
      </c>
      <c s="87" r="L6901">
        <f>E6901/D6901</f>
        <v>0.366186919293132</v>
      </c>
    </row>
    <row r="6902">
      <c t="s" r="A6902">
        <v>58</v>
      </c>
      <c t="s" r="B6902">
        <v>232</v>
      </c>
      <c r="C6902">
        <v>96</v>
      </c>
      <c s="123" r="D6902">
        <v>3863</v>
      </c>
      <c s="123" r="E6902">
        <v>1861</v>
      </c>
      <c s="123" r="F6902">
        <v>1796</v>
      </c>
      <c s="123" r="G6902">
        <v>65</v>
      </c>
      <c s="123" r="H6902">
        <v>1208</v>
      </c>
      <c s="123" r="I6902">
        <v>588</v>
      </c>
      <c s="53" r="J6902">
        <f>H6902/F6902</f>
        <v>0.67260579064588</v>
      </c>
      <c s="53" r="K6902">
        <f>I6902/F6902</f>
        <v>0.32739420935412</v>
      </c>
      <c s="87" r="L6902">
        <f>E6902/D6902</f>
        <v>0.481749935283458</v>
      </c>
    </row>
    <row r="6903">
      <c t="s" r="A6903">
        <v>58</v>
      </c>
      <c t="s" r="B6903">
        <v>232</v>
      </c>
      <c r="C6903">
        <v>97</v>
      </c>
      <c s="123" r="D6903">
        <v>3856</v>
      </c>
      <c s="123" r="E6903">
        <v>1597</v>
      </c>
      <c s="123" r="F6903">
        <v>1542</v>
      </c>
      <c s="123" r="G6903">
        <v>55</v>
      </c>
      <c s="123" r="H6903">
        <v>937</v>
      </c>
      <c s="123" r="I6903">
        <v>605</v>
      </c>
      <c s="53" r="J6903">
        <f>H6903/F6903</f>
        <v>0.607652399481193</v>
      </c>
      <c s="53" r="K6903">
        <f>I6903/F6903</f>
        <v>0.392347600518807</v>
      </c>
      <c s="87" r="L6903">
        <f>E6903/D6903</f>
        <v>0.414159751037344</v>
      </c>
    </row>
    <row r="6904">
      <c t="s" r="A6904">
        <v>58</v>
      </c>
      <c t="s" r="B6904">
        <v>233</v>
      </c>
      <c r="C6904">
        <v>1</v>
      </c>
      <c s="123" r="D6904">
        <v>3867</v>
      </c>
      <c s="123" r="E6904">
        <v>2294</v>
      </c>
      <c s="123" r="F6904">
        <v>2262</v>
      </c>
      <c s="123" r="G6904">
        <v>32</v>
      </c>
      <c s="123" r="H6904">
        <v>965</v>
      </c>
      <c s="123" r="I6904">
        <v>1297</v>
      </c>
      <c s="53" r="J6904">
        <f>H6904/F6904</f>
        <v>0.426613616268789</v>
      </c>
      <c s="53" r="K6904">
        <f>I6904/F6904</f>
        <v>0.573386383731211</v>
      </c>
      <c s="87" r="L6904">
        <f>E6904/D6904</f>
        <v>0.593224722006724</v>
      </c>
    </row>
    <row r="6905">
      <c t="s" r="A6905">
        <v>58</v>
      </c>
      <c t="s" r="B6905">
        <v>233</v>
      </c>
      <c r="C6905">
        <v>2</v>
      </c>
      <c s="123" r="D6905">
        <v>2511</v>
      </c>
      <c s="123" r="E6905">
        <v>1155</v>
      </c>
      <c s="123" r="F6905">
        <v>1136</v>
      </c>
      <c s="123" r="G6905">
        <v>19</v>
      </c>
      <c s="123" r="H6905">
        <v>823</v>
      </c>
      <c s="123" r="I6905">
        <v>313</v>
      </c>
      <c s="53" r="J6905">
        <f>H6905/F6905</f>
        <v>0.724471830985916</v>
      </c>
      <c s="53" r="K6905">
        <f>I6905/F6905</f>
        <v>0.275528169014084</v>
      </c>
      <c s="87" r="L6905">
        <f>E6905/D6905</f>
        <v>0.459976105137395</v>
      </c>
    </row>
    <row r="6906">
      <c t="s" r="A6906">
        <v>58</v>
      </c>
      <c t="s" r="B6906">
        <v>233</v>
      </c>
      <c r="C6906">
        <v>3</v>
      </c>
      <c s="123" r="D6906">
        <v>1573</v>
      </c>
      <c s="123" r="E6906">
        <v>810</v>
      </c>
      <c s="123" r="F6906">
        <v>790</v>
      </c>
      <c s="123" r="G6906">
        <v>20</v>
      </c>
      <c s="123" r="H6906">
        <v>411</v>
      </c>
      <c s="123" r="I6906">
        <v>379</v>
      </c>
      <c s="53" r="J6906">
        <f>H6906/F6906</f>
        <v>0.520253164556962</v>
      </c>
      <c s="53" r="K6906">
        <f>I6906/F6906</f>
        <v>0.479746835443038</v>
      </c>
      <c s="87" r="L6906">
        <f>E6906/D6906</f>
        <v>0.514939605848697</v>
      </c>
    </row>
    <row r="6907">
      <c t="s" r="A6907">
        <v>58</v>
      </c>
      <c t="s" r="B6907">
        <v>233</v>
      </c>
      <c r="C6907">
        <v>4</v>
      </c>
      <c s="123" r="D6907">
        <v>2385</v>
      </c>
      <c s="123" r="E6907">
        <v>1424</v>
      </c>
      <c s="123" r="F6907">
        <v>1373</v>
      </c>
      <c s="123" r="G6907">
        <v>51</v>
      </c>
      <c s="123" r="H6907">
        <v>315</v>
      </c>
      <c s="123" r="I6907">
        <v>1058</v>
      </c>
      <c s="53" r="J6907">
        <f>H6907/F6907</f>
        <v>0.229424617625637</v>
      </c>
      <c s="53" r="K6907">
        <f>I6907/F6907</f>
        <v>0.770575382374363</v>
      </c>
      <c s="87" r="L6907">
        <f>E6907/D6907</f>
        <v>0.59706498951782</v>
      </c>
    </row>
    <row r="6908">
      <c t="s" r="A6908">
        <v>58</v>
      </c>
      <c t="s" r="B6908">
        <v>233</v>
      </c>
      <c r="C6908">
        <v>5</v>
      </c>
      <c s="123" r="D6908">
        <v>1486</v>
      </c>
      <c s="123" r="E6908">
        <v>740</v>
      </c>
      <c s="123" r="F6908">
        <v>731</v>
      </c>
      <c s="123" r="G6908">
        <v>9</v>
      </c>
      <c s="123" r="H6908">
        <v>395</v>
      </c>
      <c s="123" r="I6908">
        <v>336</v>
      </c>
      <c s="53" r="J6908">
        <f>H6908/F6908</f>
        <v>0.540355677154583</v>
      </c>
      <c s="53" r="K6908">
        <f>I6908/F6908</f>
        <v>0.459644322845417</v>
      </c>
      <c s="87" r="L6908">
        <f>E6908/D6908</f>
        <v>0.497981157469717</v>
      </c>
    </row>
    <row r="6909">
      <c t="s" r="A6909">
        <v>58</v>
      </c>
      <c t="s" r="B6909">
        <v>233</v>
      </c>
      <c r="C6909">
        <v>6</v>
      </c>
      <c s="123" r="D6909">
        <v>3614</v>
      </c>
      <c s="123" r="E6909">
        <v>1968</v>
      </c>
      <c s="123" r="F6909">
        <v>1945</v>
      </c>
      <c s="123" r="G6909">
        <v>23</v>
      </c>
      <c s="123" r="H6909">
        <v>990</v>
      </c>
      <c s="123" r="I6909">
        <v>955</v>
      </c>
      <c s="53" r="J6909">
        <f>H6909/F6909</f>
        <v>0.508997429305913</v>
      </c>
      <c s="53" r="K6909">
        <f>I6909/F6909</f>
        <v>0.491002570694087</v>
      </c>
      <c s="87" r="L6909">
        <f>E6909/D6909</f>
        <v>0.544548976203652</v>
      </c>
    </row>
    <row r="6910">
      <c t="s" r="A6910">
        <v>58</v>
      </c>
      <c t="s" r="B6910">
        <v>233</v>
      </c>
      <c r="C6910">
        <v>7</v>
      </c>
      <c s="123" r="D6910">
        <v>3610</v>
      </c>
      <c s="123" r="E6910">
        <v>1512</v>
      </c>
      <c s="123" r="F6910">
        <v>1488</v>
      </c>
      <c s="123" r="G6910">
        <v>24</v>
      </c>
      <c s="123" r="H6910">
        <v>631</v>
      </c>
      <c s="123" r="I6910">
        <v>857</v>
      </c>
      <c s="53" r="J6910">
        <f>H6910/F6910</f>
        <v>0.424059139784946</v>
      </c>
      <c s="53" r="K6910">
        <f>I6910/F6910</f>
        <v>0.575940860215054</v>
      </c>
      <c s="87" r="L6910">
        <f>E6910/D6910</f>
        <v>0.418836565096953</v>
      </c>
    </row>
    <row r="6911">
      <c t="s" r="A6911">
        <v>58</v>
      </c>
      <c t="s" r="B6911">
        <v>233</v>
      </c>
      <c r="C6911">
        <v>8</v>
      </c>
      <c s="123" r="D6911">
        <v>5135</v>
      </c>
      <c s="123" r="E6911">
        <v>2460</v>
      </c>
      <c s="123" r="F6911">
        <v>2400</v>
      </c>
      <c s="123" r="G6911">
        <v>60</v>
      </c>
      <c s="123" r="H6911">
        <v>1359</v>
      </c>
      <c s="123" r="I6911">
        <v>1041</v>
      </c>
      <c s="53" r="J6911">
        <f>H6911/F6911</f>
        <v>0.56625</v>
      </c>
      <c s="53" r="K6911">
        <f>I6911/F6911</f>
        <v>0.43375</v>
      </c>
      <c s="87" r="L6911">
        <f>E6911/D6911</f>
        <v>0.479065238558909</v>
      </c>
    </row>
    <row r="6912">
      <c t="s" r="A6912">
        <v>58</v>
      </c>
      <c t="s" r="B6912">
        <v>233</v>
      </c>
      <c r="C6912">
        <v>9</v>
      </c>
      <c s="123" r="D6912">
        <v>5132</v>
      </c>
      <c s="123" r="E6912">
        <v>1805</v>
      </c>
      <c s="123" r="F6912">
        <v>1774</v>
      </c>
      <c s="123" r="G6912">
        <v>31</v>
      </c>
      <c s="123" r="H6912">
        <v>810</v>
      </c>
      <c s="123" r="I6912">
        <v>964</v>
      </c>
      <c s="53" r="J6912">
        <f>H6912/F6912</f>
        <v>0.456595264937993</v>
      </c>
      <c s="53" r="K6912">
        <f>I6912/F6912</f>
        <v>0.543404735062007</v>
      </c>
      <c s="87" r="L6912">
        <f>E6912/D6912</f>
        <v>0.351714731098987</v>
      </c>
    </row>
    <row r="6913">
      <c t="s" r="A6913">
        <v>58</v>
      </c>
      <c t="s" r="B6913">
        <v>233</v>
      </c>
      <c r="C6913">
        <v>10</v>
      </c>
      <c s="123" r="D6913">
        <v>5001</v>
      </c>
      <c s="123" r="E6913">
        <v>2910</v>
      </c>
      <c s="123" r="F6913">
        <v>2821</v>
      </c>
      <c s="123" r="G6913">
        <v>89</v>
      </c>
      <c s="123" r="H6913">
        <v>904</v>
      </c>
      <c s="123" r="I6913">
        <v>1917</v>
      </c>
      <c s="53" r="J6913">
        <f>H6913/F6913</f>
        <v>0.320453739808578</v>
      </c>
      <c s="53" r="K6913">
        <f>I6913/F6913</f>
        <v>0.679546260191422</v>
      </c>
      <c s="87" r="L6913">
        <f>E6913/D6913</f>
        <v>0.581883623275345</v>
      </c>
    </row>
    <row r="6914">
      <c t="s" r="A6914">
        <v>58</v>
      </c>
      <c t="s" r="B6914">
        <v>233</v>
      </c>
      <c r="C6914">
        <v>11</v>
      </c>
      <c s="123" r="D6914">
        <v>4199</v>
      </c>
      <c s="123" r="E6914">
        <v>2567</v>
      </c>
      <c s="123" r="F6914">
        <v>2478</v>
      </c>
      <c s="123" r="G6914">
        <v>89</v>
      </c>
      <c s="123" r="H6914">
        <v>1230</v>
      </c>
      <c s="123" r="I6914">
        <v>1248</v>
      </c>
      <c s="53" r="J6914">
        <f>H6914/F6914</f>
        <v>0.49636803874092</v>
      </c>
      <c s="53" r="K6914">
        <f>I6914/F6914</f>
        <v>0.50363196125908</v>
      </c>
      <c s="87" r="L6914">
        <f>E6914/D6914</f>
        <v>0.611336032388664</v>
      </c>
    </row>
    <row r="6915">
      <c t="s" r="A6915">
        <v>58</v>
      </c>
      <c t="s" r="B6915">
        <v>233</v>
      </c>
      <c r="C6915">
        <v>12</v>
      </c>
      <c s="123" r="D6915">
        <v>5503</v>
      </c>
      <c s="123" r="E6915">
        <v>3440</v>
      </c>
      <c s="123" r="F6915">
        <v>3337</v>
      </c>
      <c s="123" r="G6915">
        <v>103</v>
      </c>
      <c s="123" r="H6915">
        <v>1568</v>
      </c>
      <c s="123" r="I6915">
        <v>1769</v>
      </c>
      <c s="53" r="J6915">
        <f>H6915/F6915</f>
        <v>0.469883128558586</v>
      </c>
      <c s="53" r="K6915">
        <f>I6915/F6915</f>
        <v>0.530116871441414</v>
      </c>
      <c s="87" r="L6915">
        <f>E6915/D6915</f>
        <v>0.625113574413956</v>
      </c>
    </row>
    <row r="6916">
      <c t="s" r="A6916">
        <v>58</v>
      </c>
      <c t="s" r="B6916">
        <v>233</v>
      </c>
      <c r="C6916">
        <v>13</v>
      </c>
      <c s="123" r="D6916">
        <v>5498</v>
      </c>
      <c s="123" r="E6916">
        <v>2994</v>
      </c>
      <c s="123" r="F6916">
        <v>2832</v>
      </c>
      <c s="123" r="G6916">
        <v>162</v>
      </c>
      <c s="123" r="H6916">
        <v>1203</v>
      </c>
      <c s="123" r="I6916">
        <v>1629</v>
      </c>
      <c s="53" r="J6916">
        <f>H6916/F6916</f>
        <v>0.42478813559322</v>
      </c>
      <c s="53" r="K6916">
        <f>I6916/F6916</f>
        <v>0.57521186440678</v>
      </c>
      <c s="87" r="L6916">
        <f>E6916/D6916</f>
        <v>0.544561658785013</v>
      </c>
    </row>
    <row r="6917">
      <c t="s" r="A6917">
        <v>58</v>
      </c>
      <c t="s" r="B6917">
        <v>233</v>
      </c>
      <c r="C6917">
        <v>14</v>
      </c>
      <c s="123" r="D6917">
        <v>4126</v>
      </c>
      <c s="123" r="E6917">
        <v>2136</v>
      </c>
      <c s="123" r="F6917">
        <v>2102</v>
      </c>
      <c s="123" r="G6917">
        <v>34</v>
      </c>
      <c s="123" r="H6917">
        <v>1363</v>
      </c>
      <c s="123" r="I6917">
        <v>739</v>
      </c>
      <c s="53" r="J6917">
        <f>H6917/F6917</f>
        <v>0.648430066603235</v>
      </c>
      <c s="53" r="K6917">
        <f>I6917/F6917</f>
        <v>0.351569933396765</v>
      </c>
      <c s="87" r="L6917">
        <f>E6917/D6917</f>
        <v>0.517692680562288</v>
      </c>
    </row>
    <row r="6918">
      <c t="s" r="A6918">
        <v>58</v>
      </c>
      <c t="s" r="B6918">
        <v>233</v>
      </c>
      <c r="C6918">
        <v>15</v>
      </c>
      <c s="123" r="D6918">
        <v>4112</v>
      </c>
      <c s="123" r="E6918">
        <v>1574</v>
      </c>
      <c s="123" r="F6918">
        <v>1546</v>
      </c>
      <c s="123" r="G6918">
        <v>28</v>
      </c>
      <c s="123" r="H6918">
        <v>795</v>
      </c>
      <c s="123" r="I6918">
        <v>751</v>
      </c>
      <c s="53" r="J6918">
        <f>H6918/F6918</f>
        <v>0.514230271668823</v>
      </c>
      <c s="53" r="K6918">
        <f>I6918/F6918</f>
        <v>0.485769728331177</v>
      </c>
      <c s="87" r="L6918">
        <f>E6918/D6918</f>
        <v>0.382782101167315</v>
      </c>
    </row>
    <row r="6919">
      <c t="s" r="A6919">
        <v>58</v>
      </c>
      <c t="s" r="B6919">
        <v>233</v>
      </c>
      <c r="C6919">
        <v>16</v>
      </c>
      <c s="123" r="D6919">
        <v>3156</v>
      </c>
      <c s="123" r="E6919">
        <v>2109</v>
      </c>
      <c s="123" r="F6919">
        <v>2031</v>
      </c>
      <c s="123" r="G6919">
        <v>78</v>
      </c>
      <c s="123" r="H6919">
        <v>516</v>
      </c>
      <c s="123" r="I6919">
        <v>1515</v>
      </c>
      <c s="53" r="J6919">
        <f>H6919/F6919</f>
        <v>0.254062038404727</v>
      </c>
      <c s="53" r="K6919">
        <f>I6919/F6919</f>
        <v>0.745937961595273</v>
      </c>
      <c s="87" r="L6919">
        <f>E6919/D6919</f>
        <v>0.668250950570342</v>
      </c>
    </row>
    <row r="6920">
      <c t="s" r="A6920">
        <v>58</v>
      </c>
      <c t="s" r="B6920">
        <v>233</v>
      </c>
      <c r="C6920">
        <v>17</v>
      </c>
      <c s="123" r="D6920">
        <v>3134</v>
      </c>
      <c s="123" r="E6920">
        <v>1941</v>
      </c>
      <c s="123" r="F6920">
        <v>1866</v>
      </c>
      <c s="123" r="G6920">
        <v>75</v>
      </c>
      <c s="123" r="H6920">
        <v>388</v>
      </c>
      <c s="123" r="I6920">
        <v>1478</v>
      </c>
      <c s="53" r="J6920">
        <f>H6920/F6920</f>
        <v>0.207931404072883</v>
      </c>
      <c s="53" r="K6920">
        <f>I6920/F6920</f>
        <v>0.792068595927117</v>
      </c>
      <c s="87" r="L6920">
        <f>E6920/D6920</f>
        <v>0.619336311423101</v>
      </c>
    </row>
    <row r="6921">
      <c t="s" r="A6921">
        <v>58</v>
      </c>
      <c t="s" r="B6921">
        <v>233</v>
      </c>
      <c r="C6921">
        <v>18</v>
      </c>
      <c s="123" r="D6921">
        <v>4114</v>
      </c>
      <c s="123" r="E6921">
        <v>2524</v>
      </c>
      <c s="123" r="F6921">
        <v>2447</v>
      </c>
      <c s="123" r="G6921">
        <v>77</v>
      </c>
      <c s="123" r="H6921">
        <v>1164</v>
      </c>
      <c s="123" r="I6921">
        <v>1283</v>
      </c>
      <c s="53" r="J6921">
        <f>H6921/F6921</f>
        <v>0.475684511646915</v>
      </c>
      <c s="53" r="K6921">
        <f>I6921/F6921</f>
        <v>0.524315488353085</v>
      </c>
      <c s="87" r="L6921">
        <f>E6921/D6921</f>
        <v>0.613514827418571</v>
      </c>
    </row>
    <row r="6922">
      <c t="s" r="A6922">
        <v>58</v>
      </c>
      <c t="s" r="B6922">
        <v>233</v>
      </c>
      <c r="C6922">
        <v>19</v>
      </c>
      <c s="123" r="D6922">
        <v>4093</v>
      </c>
      <c s="123" r="E6922">
        <v>2140</v>
      </c>
      <c s="123" r="F6922">
        <v>2049</v>
      </c>
      <c s="123" r="G6922">
        <v>91</v>
      </c>
      <c s="123" r="H6922">
        <v>840</v>
      </c>
      <c s="123" r="I6922">
        <v>1209</v>
      </c>
      <c s="53" r="J6922">
        <f>H6922/F6922</f>
        <v>0.4099560761347</v>
      </c>
      <c s="53" r="K6922">
        <f>I6922/F6922</f>
        <v>0.5900439238653</v>
      </c>
      <c s="87" r="L6922">
        <f>E6922/D6922</f>
        <v>0.522843879794772</v>
      </c>
    </row>
    <row r="6923">
      <c t="s" r="A6923">
        <v>58</v>
      </c>
      <c t="s" r="B6923">
        <v>233</v>
      </c>
      <c r="C6923">
        <v>20</v>
      </c>
      <c s="123" r="D6923">
        <v>496</v>
      </c>
      <c s="123" r="E6923">
        <v>274</v>
      </c>
      <c s="123" r="F6923">
        <v>262</v>
      </c>
      <c s="123" r="G6923">
        <v>12</v>
      </c>
      <c s="123" r="H6923">
        <v>85</v>
      </c>
      <c s="123" r="I6923">
        <v>177</v>
      </c>
      <c s="53" r="J6923">
        <f>H6923/F6923</f>
        <v>0.32442748091603</v>
      </c>
      <c s="53" r="K6923">
        <f>I6923/F6923</f>
        <v>0.675572519083969</v>
      </c>
      <c s="87" r="L6923">
        <f>E6923/D6923</f>
        <v>0.55241935483871</v>
      </c>
    </row>
    <row r="6924">
      <c t="s" r="A6924">
        <v>58</v>
      </c>
      <c t="s" r="B6924">
        <v>233</v>
      </c>
      <c r="C6924">
        <v>21</v>
      </c>
      <c s="123" r="D6924">
        <v>2143</v>
      </c>
      <c s="123" r="E6924">
        <v>1131</v>
      </c>
      <c s="123" r="F6924">
        <v>1116</v>
      </c>
      <c s="123" r="G6924">
        <v>15</v>
      </c>
      <c s="123" r="H6924">
        <v>681</v>
      </c>
      <c s="123" r="I6924">
        <v>435</v>
      </c>
      <c s="53" r="J6924">
        <f>H6924/F6924</f>
        <v>0.610215053763441</v>
      </c>
      <c s="53" r="K6924">
        <f>I6924/F6924</f>
        <v>0.389784946236559</v>
      </c>
      <c s="87" r="L6924">
        <f>E6924/D6924</f>
        <v>0.527764815678955</v>
      </c>
    </row>
    <row r="6925">
      <c t="s" r="A6925">
        <v>58</v>
      </c>
      <c t="s" r="B6925">
        <v>233</v>
      </c>
      <c r="C6925">
        <v>22</v>
      </c>
      <c s="123" r="D6925">
        <v>2618</v>
      </c>
      <c s="123" r="E6925">
        <v>1550</v>
      </c>
      <c s="123" r="F6925">
        <v>1511</v>
      </c>
      <c s="123" r="G6925">
        <v>39</v>
      </c>
      <c s="123" r="H6925">
        <v>974</v>
      </c>
      <c s="123" r="I6925">
        <v>537</v>
      </c>
      <c s="53" r="J6925">
        <f>H6925/F6925</f>
        <v>0.644606221045665</v>
      </c>
      <c s="53" r="K6925">
        <f>I6925/F6925</f>
        <v>0.355393778954335</v>
      </c>
      <c s="87" r="L6925">
        <f>E6925/D6925</f>
        <v>0.59205500381971</v>
      </c>
    </row>
    <row r="6926">
      <c t="s" r="A6926">
        <v>58</v>
      </c>
      <c t="s" r="B6926">
        <v>233</v>
      </c>
      <c r="C6926">
        <v>23</v>
      </c>
      <c s="123" r="D6926">
        <v>3009</v>
      </c>
      <c s="123" r="E6926">
        <v>2070</v>
      </c>
      <c s="123" r="F6926">
        <v>2004</v>
      </c>
      <c s="123" r="G6926">
        <v>66</v>
      </c>
      <c s="123" r="H6926">
        <v>825</v>
      </c>
      <c s="123" r="I6926">
        <v>1179</v>
      </c>
      <c s="53" r="J6926">
        <f>H6926/F6926</f>
        <v>0.411676646706587</v>
      </c>
      <c s="53" r="K6926">
        <f>I6926/F6926</f>
        <v>0.588323353293413</v>
      </c>
      <c s="87" r="L6926">
        <f>E6926/D6926</f>
        <v>0.687936191425723</v>
      </c>
    </row>
    <row r="6927">
      <c t="s" r="A6927">
        <v>58</v>
      </c>
      <c t="s" r="B6927">
        <v>233</v>
      </c>
      <c r="C6927">
        <v>24</v>
      </c>
      <c s="123" r="D6927">
        <v>6096</v>
      </c>
      <c s="123" r="E6927">
        <v>2476</v>
      </c>
      <c s="123" r="F6927">
        <v>2444</v>
      </c>
      <c s="123" r="G6927">
        <v>32</v>
      </c>
      <c s="123" r="H6927">
        <v>1451</v>
      </c>
      <c s="123" r="I6927">
        <v>993</v>
      </c>
      <c s="53" r="J6927">
        <f>H6927/F6927</f>
        <v>0.593698854337152</v>
      </c>
      <c s="53" r="K6927">
        <f>I6927/F6927</f>
        <v>0.406301145662848</v>
      </c>
      <c s="87" r="L6927">
        <f>E6927/D6927</f>
        <v>0.406167979002625</v>
      </c>
    </row>
    <row r="6928">
      <c t="s" r="A6928">
        <v>58</v>
      </c>
      <c t="s" r="B6928">
        <v>233</v>
      </c>
      <c r="C6928">
        <v>25</v>
      </c>
      <c s="123" r="D6928">
        <v>1000</v>
      </c>
      <c s="123" r="E6928">
        <v>515</v>
      </c>
      <c s="123" r="F6928">
        <v>500</v>
      </c>
      <c s="123" r="G6928">
        <v>15</v>
      </c>
      <c s="123" r="H6928">
        <v>364</v>
      </c>
      <c s="123" r="I6928">
        <v>136</v>
      </c>
      <c s="53" r="J6928">
        <f>H6928/F6928</f>
        <v>0.728</v>
      </c>
      <c s="53" r="K6928">
        <f>I6928/F6928</f>
        <v>0.272</v>
      </c>
      <c s="87" r="L6928">
        <f>E6928/D6928</f>
        <v>0.515</v>
      </c>
    </row>
    <row r="6929">
      <c t="s" r="A6929">
        <v>58</v>
      </c>
      <c t="s" r="B6929">
        <v>233</v>
      </c>
      <c r="C6929">
        <v>26</v>
      </c>
      <c s="123" r="D6929">
        <v>5888</v>
      </c>
      <c s="123" r="E6929">
        <v>3448</v>
      </c>
      <c s="123" r="F6929">
        <v>3376</v>
      </c>
      <c s="123" r="G6929">
        <v>72</v>
      </c>
      <c s="123" r="H6929">
        <v>1076</v>
      </c>
      <c s="123" r="I6929">
        <v>2300</v>
      </c>
      <c s="53" r="J6929">
        <f>H6929/F6929</f>
        <v>0.318720379146919</v>
      </c>
      <c s="53" r="K6929">
        <f>I6929/F6929</f>
        <v>0.681279620853081</v>
      </c>
      <c s="87" r="L6929">
        <f>E6929/D6929</f>
        <v>0.585597826086956</v>
      </c>
    </row>
    <row r="6930">
      <c t="s" r="A6930">
        <v>58</v>
      </c>
      <c t="s" r="B6930">
        <v>233</v>
      </c>
      <c r="C6930">
        <v>27</v>
      </c>
      <c s="123" r="D6930">
        <v>2764</v>
      </c>
      <c s="123" r="E6930">
        <v>1628</v>
      </c>
      <c s="123" r="F6930">
        <v>1582</v>
      </c>
      <c s="123" r="G6930">
        <v>46</v>
      </c>
      <c s="123" r="H6930">
        <v>591</v>
      </c>
      <c s="123" r="I6930">
        <v>991</v>
      </c>
      <c s="53" r="J6930">
        <f>H6930/F6930</f>
        <v>0.373577749683944</v>
      </c>
      <c s="53" r="K6930">
        <f>I6930/F6930</f>
        <v>0.626422250316056</v>
      </c>
      <c s="87" r="L6930">
        <f>E6930/D6930</f>
        <v>0.589001447178003</v>
      </c>
    </row>
    <row r="6931">
      <c t="s" r="A6931">
        <v>58</v>
      </c>
      <c t="s" r="B6931">
        <v>233</v>
      </c>
      <c r="C6931">
        <v>28</v>
      </c>
      <c s="123" r="D6931">
        <v>704</v>
      </c>
      <c s="123" r="E6931">
        <v>413</v>
      </c>
      <c s="123" r="F6931">
        <v>407</v>
      </c>
      <c s="123" r="G6931">
        <v>6</v>
      </c>
      <c s="123" r="H6931">
        <v>201</v>
      </c>
      <c s="123" r="I6931">
        <v>206</v>
      </c>
      <c s="53" r="J6931">
        <f>H6931/F6931</f>
        <v>0.493857493857494</v>
      </c>
      <c s="53" r="K6931">
        <f>I6931/F6931</f>
        <v>0.506142506142506</v>
      </c>
      <c s="87" r="L6931">
        <f>E6931/D6931</f>
        <v>0.586647727272727</v>
      </c>
    </row>
    <row r="6932">
      <c t="s" r="A6932">
        <v>58</v>
      </c>
      <c t="s" r="B6932">
        <v>233</v>
      </c>
      <c r="C6932">
        <v>29</v>
      </c>
      <c s="123" r="D6932">
        <v>5542</v>
      </c>
      <c s="123" r="E6932">
        <v>3605</v>
      </c>
      <c s="123" r="F6932">
        <v>3515</v>
      </c>
      <c s="123" r="G6932">
        <v>90</v>
      </c>
      <c s="123" r="H6932">
        <v>1799</v>
      </c>
      <c s="123" r="I6932">
        <v>1716</v>
      </c>
      <c s="53" r="J6932">
        <f>H6932/F6932</f>
        <v>0.511806543385491</v>
      </c>
      <c s="53" r="K6932">
        <f>I6932/F6932</f>
        <v>0.488193456614509</v>
      </c>
      <c s="87" r="L6932">
        <f>E6932/D6932</f>
        <v>0.650487188740527</v>
      </c>
    </row>
    <row r="6933">
      <c t="s" r="A6933">
        <v>58</v>
      </c>
      <c t="s" r="B6933">
        <v>233</v>
      </c>
      <c r="C6933">
        <v>30</v>
      </c>
      <c s="123" r="D6933">
        <v>1711</v>
      </c>
      <c s="123" r="E6933">
        <v>1182</v>
      </c>
      <c s="123" r="F6933">
        <v>1173</v>
      </c>
      <c s="123" r="G6933">
        <v>9</v>
      </c>
      <c s="123" r="H6933">
        <v>614</v>
      </c>
      <c s="123" r="I6933">
        <v>559</v>
      </c>
      <c s="53" r="J6933">
        <f>H6933/F6933</f>
        <v>0.523444160272805</v>
      </c>
      <c s="53" r="K6933">
        <f>I6933/F6933</f>
        <v>0.476555839727195</v>
      </c>
      <c s="87" r="L6933">
        <f>E6933/D6933</f>
        <v>0.690824079485681</v>
      </c>
    </row>
    <row r="6934">
      <c t="s" r="A6934">
        <v>58</v>
      </c>
      <c t="s" r="B6934">
        <v>233</v>
      </c>
      <c r="C6934">
        <v>31</v>
      </c>
      <c s="123" r="D6934">
        <v>1304</v>
      </c>
      <c s="123" r="E6934">
        <v>849</v>
      </c>
      <c s="123" r="F6934">
        <v>825</v>
      </c>
      <c s="123" r="G6934">
        <v>24</v>
      </c>
      <c s="123" r="H6934">
        <v>504</v>
      </c>
      <c s="123" r="I6934">
        <v>321</v>
      </c>
      <c s="53" r="J6934">
        <f>H6934/F6934</f>
        <v>0.610909090909091</v>
      </c>
      <c s="53" r="K6934">
        <f>I6934/F6934</f>
        <v>0.389090909090909</v>
      </c>
      <c s="87" r="L6934">
        <f>E6934/D6934</f>
        <v>0.651073619631902</v>
      </c>
    </row>
    <row r="6935">
      <c t="s" r="A6935">
        <v>58</v>
      </c>
      <c t="s" r="B6935">
        <v>233</v>
      </c>
      <c r="C6935">
        <v>32</v>
      </c>
      <c s="123" r="D6935">
        <v>3328</v>
      </c>
      <c s="123" r="E6935">
        <v>1680</v>
      </c>
      <c s="123" r="F6935">
        <v>1624</v>
      </c>
      <c s="123" r="G6935">
        <v>56</v>
      </c>
      <c s="123" r="H6935">
        <v>1031</v>
      </c>
      <c s="123" r="I6935">
        <v>593</v>
      </c>
      <c s="53" r="J6935">
        <f>H6935/F6935</f>
        <v>0.634852216748768</v>
      </c>
      <c s="53" r="K6935">
        <f>I6935/F6935</f>
        <v>0.365147783251232</v>
      </c>
      <c s="87" r="L6935">
        <f>E6935/D6935</f>
        <v>0.504807692307692</v>
      </c>
    </row>
    <row r="6936">
      <c t="s" r="A6936">
        <v>58</v>
      </c>
      <c t="s" r="B6936">
        <v>233</v>
      </c>
      <c r="C6936">
        <v>33</v>
      </c>
      <c s="123" r="D6936">
        <v>3045</v>
      </c>
      <c s="123" r="E6936">
        <v>1802</v>
      </c>
      <c s="123" r="F6936">
        <v>1761</v>
      </c>
      <c s="123" r="G6936">
        <v>41</v>
      </c>
      <c s="123" r="H6936">
        <v>993</v>
      </c>
      <c s="123" r="I6936">
        <v>768</v>
      </c>
      <c s="53" r="J6936">
        <f>H6936/F6936</f>
        <v>0.563884156729131</v>
      </c>
      <c s="53" r="K6936">
        <f>I6936/F6936</f>
        <v>0.436115843270869</v>
      </c>
      <c s="87" r="L6936">
        <f>E6936/D6936</f>
        <v>0.591789819376026</v>
      </c>
    </row>
    <row r="6937">
      <c t="s" r="A6937">
        <v>58</v>
      </c>
      <c t="s" r="B6937">
        <v>233</v>
      </c>
      <c r="C6937">
        <v>34</v>
      </c>
      <c s="123" r="D6937">
        <v>3793</v>
      </c>
      <c s="123" r="E6937">
        <v>2193</v>
      </c>
      <c s="123" r="F6937">
        <v>2152</v>
      </c>
      <c s="123" r="G6937">
        <v>41</v>
      </c>
      <c s="123" r="H6937">
        <v>919</v>
      </c>
      <c s="123" r="I6937">
        <v>1233</v>
      </c>
      <c s="53" r="J6937">
        <f>H6937/F6937</f>
        <v>0.427044609665428</v>
      </c>
      <c s="53" r="K6937">
        <f>I6937/F6937</f>
        <v>0.572955390334572</v>
      </c>
      <c s="87" r="L6937">
        <f>E6937/D6937</f>
        <v>0.578170313735829</v>
      </c>
    </row>
    <row r="6938">
      <c t="s" r="A6938">
        <v>58</v>
      </c>
      <c t="s" r="B6938">
        <v>233</v>
      </c>
      <c r="C6938">
        <v>35</v>
      </c>
      <c s="123" r="D6938">
        <v>688</v>
      </c>
      <c s="123" r="E6938">
        <v>408</v>
      </c>
      <c s="123" r="F6938">
        <v>402</v>
      </c>
      <c s="123" r="G6938">
        <v>6</v>
      </c>
      <c s="123" r="H6938">
        <v>216</v>
      </c>
      <c s="123" r="I6938">
        <v>186</v>
      </c>
      <c s="53" r="J6938">
        <f>H6938/F6938</f>
        <v>0.537313432835821</v>
      </c>
      <c s="53" r="K6938">
        <f>I6938/F6938</f>
        <v>0.462686567164179</v>
      </c>
      <c s="87" r="L6938">
        <f>E6938/D6938</f>
        <v>0.593023255813954</v>
      </c>
    </row>
    <row r="6939">
      <c t="s" r="A6939">
        <v>58</v>
      </c>
      <c t="s" r="B6939">
        <v>233</v>
      </c>
      <c r="C6939">
        <v>36</v>
      </c>
      <c s="123" r="D6939">
        <v>3683</v>
      </c>
      <c s="123" r="E6939">
        <v>1971</v>
      </c>
      <c s="123" r="F6939">
        <v>1876</v>
      </c>
      <c s="123" r="G6939">
        <v>95</v>
      </c>
      <c s="123" r="H6939">
        <v>645</v>
      </c>
      <c s="123" r="I6939">
        <v>1231</v>
      </c>
      <c s="53" r="J6939">
        <f>H6939/F6939</f>
        <v>0.343816631130064</v>
      </c>
      <c s="53" r="K6939">
        <f>I6939/F6939</f>
        <v>0.656183368869936</v>
      </c>
      <c s="87" r="L6939">
        <f>E6939/D6939</f>
        <v>0.535161553081727</v>
      </c>
    </row>
    <row r="6940">
      <c t="s" r="A6940">
        <v>58</v>
      </c>
      <c t="s" r="B6940">
        <v>233</v>
      </c>
      <c r="C6940">
        <v>37</v>
      </c>
      <c s="123" r="D6940">
        <v>2506</v>
      </c>
      <c s="123" r="E6940">
        <v>1541</v>
      </c>
      <c s="123" r="F6940">
        <v>1480</v>
      </c>
      <c s="123" r="G6940">
        <v>61</v>
      </c>
      <c s="123" r="H6940">
        <v>700</v>
      </c>
      <c s="123" r="I6940">
        <v>780</v>
      </c>
      <c s="53" r="J6940">
        <f>H6940/F6940</f>
        <v>0.472972972972973</v>
      </c>
      <c s="53" r="K6940">
        <f>I6940/F6940</f>
        <v>0.527027027027027</v>
      </c>
      <c s="87" r="L6940">
        <f>E6940/D6940</f>
        <v>0.614924181963288</v>
      </c>
    </row>
    <row r="6941">
      <c t="s" r="A6941">
        <v>58</v>
      </c>
      <c t="s" r="B6941">
        <v>233</v>
      </c>
      <c r="C6941">
        <v>38</v>
      </c>
      <c s="123" r="D6941">
        <v>1039</v>
      </c>
      <c s="123" r="E6941">
        <v>526</v>
      </c>
      <c s="123" r="F6941">
        <v>515</v>
      </c>
      <c s="123" r="G6941">
        <v>11</v>
      </c>
      <c s="123" r="H6941">
        <v>329</v>
      </c>
      <c s="123" r="I6941">
        <v>186</v>
      </c>
      <c s="53" r="J6941">
        <f>H6941/F6941</f>
        <v>0.638834951456311</v>
      </c>
      <c s="53" r="K6941">
        <f>I6941/F6941</f>
        <v>0.361165048543689</v>
      </c>
      <c s="87" r="L6941">
        <f>E6941/D6941</f>
        <v>0.506256015399423</v>
      </c>
    </row>
    <row r="6942">
      <c t="s" r="A6942">
        <v>58</v>
      </c>
      <c t="s" r="B6942">
        <v>233</v>
      </c>
      <c r="C6942">
        <v>39</v>
      </c>
      <c s="123" r="D6942">
        <v>5386</v>
      </c>
      <c s="123" r="E6942">
        <v>3065</v>
      </c>
      <c s="123" r="F6942">
        <v>2955</v>
      </c>
      <c s="123" r="G6942">
        <v>110</v>
      </c>
      <c s="123" r="H6942">
        <v>1140</v>
      </c>
      <c s="123" r="I6942">
        <v>1815</v>
      </c>
      <c s="53" r="J6942">
        <f>H6942/F6942</f>
        <v>0.385786802030457</v>
      </c>
      <c s="53" r="K6942">
        <f>I6942/F6942</f>
        <v>0.614213197969543</v>
      </c>
      <c s="87" r="L6942">
        <f>E6942/D6942</f>
        <v>0.569067953954697</v>
      </c>
    </row>
    <row r="6943">
      <c t="s" r="A6943">
        <v>58</v>
      </c>
      <c t="s" r="B6943">
        <v>233</v>
      </c>
      <c r="C6943">
        <v>40</v>
      </c>
      <c s="123" r="D6943">
        <v>4178</v>
      </c>
      <c s="123" r="E6943">
        <v>2532</v>
      </c>
      <c s="123" r="F6943">
        <v>2408</v>
      </c>
      <c s="123" r="G6943">
        <v>124</v>
      </c>
      <c s="123" r="H6943">
        <v>1085</v>
      </c>
      <c s="123" r="I6943">
        <v>1323</v>
      </c>
      <c s="53" r="J6943">
        <f>H6943/F6943</f>
        <v>0.450581395348837</v>
      </c>
      <c s="53" r="K6943">
        <f>I6943/F6943</f>
        <v>0.549418604651163</v>
      </c>
      <c s="87" r="L6943">
        <f>E6943/D6943</f>
        <v>0.606031594064146</v>
      </c>
    </row>
    <row r="6944">
      <c t="s" r="A6944">
        <v>58</v>
      </c>
      <c t="s" r="B6944">
        <v>233</v>
      </c>
      <c r="C6944">
        <v>41</v>
      </c>
      <c s="123" r="D6944">
        <v>4945</v>
      </c>
      <c s="123" r="E6944">
        <v>2722</v>
      </c>
      <c s="123" r="F6944">
        <v>2654</v>
      </c>
      <c s="123" r="G6944">
        <v>68</v>
      </c>
      <c s="123" r="H6944">
        <v>1352</v>
      </c>
      <c s="123" r="I6944">
        <v>1302</v>
      </c>
      <c s="53" r="J6944">
        <f>H6944/F6944</f>
        <v>0.509419743782969</v>
      </c>
      <c s="53" r="K6944">
        <f>I6944/F6944</f>
        <v>0.490580256217031</v>
      </c>
      <c s="87" r="L6944">
        <f>E6944/D6944</f>
        <v>0.550455005055612</v>
      </c>
    </row>
    <row r="6945">
      <c t="s" r="A6945">
        <v>58</v>
      </c>
      <c t="s" r="B6945">
        <v>233</v>
      </c>
      <c r="C6945">
        <v>42</v>
      </c>
      <c s="123" r="D6945">
        <v>4934</v>
      </c>
      <c s="123" r="E6945">
        <v>2455</v>
      </c>
      <c s="123" r="F6945">
        <v>2375</v>
      </c>
      <c s="123" r="G6945">
        <v>80</v>
      </c>
      <c s="123" r="H6945">
        <v>1036</v>
      </c>
      <c s="123" r="I6945">
        <v>1339</v>
      </c>
      <c s="53" r="J6945">
        <f>H6945/F6945</f>
        <v>0.43621052631579</v>
      </c>
      <c s="53" r="K6945">
        <f>I6945/F6945</f>
        <v>0.56378947368421</v>
      </c>
      <c s="87" r="L6945">
        <f>E6945/D6945</f>
        <v>0.497567896230239</v>
      </c>
    </row>
    <row r="6946">
      <c t="s" r="A6946">
        <v>58</v>
      </c>
      <c t="s" r="B6946">
        <v>233</v>
      </c>
      <c r="C6946">
        <v>43</v>
      </c>
      <c s="123" r="D6946">
        <v>979</v>
      </c>
      <c s="123" r="E6946">
        <v>557</v>
      </c>
      <c s="123" r="F6946">
        <v>545</v>
      </c>
      <c s="123" r="G6946">
        <v>12</v>
      </c>
      <c s="123" r="H6946">
        <v>270</v>
      </c>
      <c s="123" r="I6946">
        <v>275</v>
      </c>
      <c s="53" r="J6946">
        <f>H6946/F6946</f>
        <v>0.495412844036697</v>
      </c>
      <c s="53" r="K6946">
        <f>I6946/F6946</f>
        <v>0.504587155963303</v>
      </c>
      <c s="87" r="L6946">
        <f>E6946/D6946</f>
        <v>0.568947906026558</v>
      </c>
    </row>
    <row r="6947">
      <c t="s" r="A6947">
        <v>58</v>
      </c>
      <c t="s" r="B6947">
        <v>233</v>
      </c>
      <c r="C6947">
        <v>44</v>
      </c>
      <c s="123" r="D6947">
        <v>870</v>
      </c>
      <c s="123" r="E6947">
        <v>412</v>
      </c>
      <c s="123" r="F6947">
        <v>405</v>
      </c>
      <c s="123" r="G6947">
        <v>7</v>
      </c>
      <c s="123" r="H6947">
        <v>229</v>
      </c>
      <c s="123" r="I6947">
        <v>176</v>
      </c>
      <c s="53" r="J6947">
        <f>H6947/F6947</f>
        <v>0.565432098765432</v>
      </c>
      <c s="53" r="K6947">
        <f>I6947/F6947</f>
        <v>0.434567901234568</v>
      </c>
      <c s="87" r="L6947">
        <f>E6947/D6947</f>
        <v>0.473563218390805</v>
      </c>
    </row>
    <row r="6948">
      <c t="s" r="A6948">
        <v>58</v>
      </c>
      <c t="s" r="B6948">
        <v>233</v>
      </c>
      <c r="C6948">
        <v>45</v>
      </c>
      <c s="123" r="D6948">
        <v>4549</v>
      </c>
      <c s="123" r="E6948">
        <v>2560</v>
      </c>
      <c s="123" r="F6948">
        <v>2467</v>
      </c>
      <c s="123" r="G6948">
        <v>93</v>
      </c>
      <c s="123" r="H6948">
        <v>1393</v>
      </c>
      <c s="123" r="I6948">
        <v>1074</v>
      </c>
      <c s="53" r="J6948">
        <f>H6948/F6948</f>
        <v>0.564653425212809</v>
      </c>
      <c s="53" r="K6948">
        <f>I6948/F6948</f>
        <v>0.435346574787191</v>
      </c>
      <c s="87" r="L6948">
        <f>E6948/D6948</f>
        <v>0.562761046383821</v>
      </c>
    </row>
    <row r="6949">
      <c t="s" r="A6949">
        <v>58</v>
      </c>
      <c t="s" r="B6949">
        <v>233</v>
      </c>
      <c r="C6949">
        <v>46</v>
      </c>
      <c s="123" r="D6949">
        <v>2976</v>
      </c>
      <c s="123" r="E6949">
        <v>1492</v>
      </c>
      <c s="123" r="F6949">
        <v>1460</v>
      </c>
      <c s="123" r="G6949">
        <v>32</v>
      </c>
      <c s="123" r="H6949">
        <v>338</v>
      </c>
      <c s="123" r="I6949">
        <v>1122</v>
      </c>
      <c s="53" r="J6949">
        <f>H6949/F6949</f>
        <v>0.231506849315068</v>
      </c>
      <c s="53" r="K6949">
        <f>I6949/F6949</f>
        <v>0.768493150684932</v>
      </c>
      <c s="87" r="L6949">
        <f>E6949/D6949</f>
        <v>0.501344086021505</v>
      </c>
    </row>
    <row r="6950">
      <c t="s" r="A6950">
        <v>58</v>
      </c>
      <c t="s" r="B6950">
        <v>233</v>
      </c>
      <c r="C6950">
        <v>47</v>
      </c>
      <c s="123" r="D6950">
        <v>901</v>
      </c>
      <c s="123" r="E6950">
        <v>581</v>
      </c>
      <c s="123" r="F6950">
        <v>574</v>
      </c>
      <c s="123" r="G6950">
        <v>7</v>
      </c>
      <c s="123" r="H6950">
        <v>178</v>
      </c>
      <c s="123" r="I6950">
        <v>396</v>
      </c>
      <c s="53" r="J6950">
        <f>H6950/F6950</f>
        <v>0.310104529616725</v>
      </c>
      <c s="53" r="K6950">
        <f>I6950/F6950</f>
        <v>0.689895470383275</v>
      </c>
      <c s="87" r="L6950">
        <f>E6950/D6950</f>
        <v>0.644839067702553</v>
      </c>
    </row>
    <row r="6951">
      <c t="s" r="A6951">
        <v>58</v>
      </c>
      <c t="s" r="B6951">
        <v>233</v>
      </c>
      <c r="C6951">
        <v>48</v>
      </c>
      <c s="123" r="D6951">
        <v>3924</v>
      </c>
      <c s="123" r="E6951">
        <v>2538</v>
      </c>
      <c s="123" r="F6951">
        <v>2480</v>
      </c>
      <c s="123" r="G6951">
        <v>58</v>
      </c>
      <c s="123" r="H6951">
        <v>787</v>
      </c>
      <c s="123" r="I6951">
        <v>1693</v>
      </c>
      <c s="53" r="J6951">
        <f>H6951/F6951</f>
        <v>0.317338709677419</v>
      </c>
      <c s="53" r="K6951">
        <f>I6951/F6951</f>
        <v>0.682661290322581</v>
      </c>
      <c s="87" r="L6951">
        <f>E6951/D6951</f>
        <v>0.646788990825688</v>
      </c>
    </row>
    <row r="6952">
      <c t="s" r="A6952">
        <v>58</v>
      </c>
      <c t="s" r="B6952">
        <v>233</v>
      </c>
      <c r="C6952">
        <v>49</v>
      </c>
      <c s="123" r="D6952">
        <v>4076</v>
      </c>
      <c s="123" r="E6952">
        <v>1917</v>
      </c>
      <c s="123" r="F6952">
        <v>1875</v>
      </c>
      <c s="123" r="G6952">
        <v>42</v>
      </c>
      <c s="123" r="H6952">
        <v>893</v>
      </c>
      <c s="123" r="I6952">
        <v>982</v>
      </c>
      <c s="53" r="J6952">
        <f>H6952/F6952</f>
        <v>0.476266666666667</v>
      </c>
      <c s="53" r="K6952">
        <f>I6952/F6952</f>
        <v>0.523733333333333</v>
      </c>
      <c s="87" r="L6952">
        <f>E6952/D6952</f>
        <v>0.470314033366045</v>
      </c>
    </row>
    <row r="6953">
      <c t="s" r="A6953">
        <v>58</v>
      </c>
      <c t="s" r="B6953">
        <v>233</v>
      </c>
      <c r="C6953">
        <v>50</v>
      </c>
      <c s="123" r="D6953">
        <v>6199</v>
      </c>
      <c s="123" r="E6953">
        <v>2569</v>
      </c>
      <c s="123" r="F6953">
        <v>2477</v>
      </c>
      <c s="123" r="G6953">
        <v>92</v>
      </c>
      <c s="123" r="H6953">
        <v>1160</v>
      </c>
      <c s="123" r="I6953">
        <v>1317</v>
      </c>
      <c s="53" r="J6953">
        <f>H6953/F6953</f>
        <v>0.468308437626161</v>
      </c>
      <c s="53" r="K6953">
        <f>I6953/F6953</f>
        <v>0.531691562373839</v>
      </c>
      <c s="87" r="L6953">
        <f>E6953/D6953</f>
        <v>0.414421680916277</v>
      </c>
    </row>
    <row r="6954">
      <c t="s" r="A6954">
        <v>58</v>
      </c>
      <c t="s" r="B6954">
        <v>233</v>
      </c>
      <c r="C6954">
        <v>51</v>
      </c>
      <c s="123" r="D6954">
        <v>3673</v>
      </c>
      <c s="123" r="E6954">
        <v>1813</v>
      </c>
      <c s="123" r="F6954">
        <v>1769</v>
      </c>
      <c s="123" r="G6954">
        <v>44</v>
      </c>
      <c s="123" r="H6954">
        <v>879</v>
      </c>
      <c s="123" r="I6954">
        <v>890</v>
      </c>
      <c s="53" r="J6954">
        <f>H6954/F6954</f>
        <v>0.496890898812889</v>
      </c>
      <c s="53" r="K6954">
        <f>I6954/F6954</f>
        <v>0.503109101187111</v>
      </c>
      <c s="87" r="L6954">
        <f>E6954/D6954</f>
        <v>0.493601960250476</v>
      </c>
    </row>
    <row r="6955">
      <c t="s" r="A6955">
        <v>58</v>
      </c>
      <c t="s" r="B6955">
        <v>233</v>
      </c>
      <c r="C6955">
        <v>52</v>
      </c>
      <c s="123" r="D6955">
        <v>3669</v>
      </c>
      <c s="123" r="E6955">
        <v>1306</v>
      </c>
      <c s="123" r="F6955">
        <v>1276</v>
      </c>
      <c s="123" r="G6955">
        <v>30</v>
      </c>
      <c s="123" r="H6955">
        <v>554</v>
      </c>
      <c s="123" r="I6955">
        <v>722</v>
      </c>
      <c s="53" r="J6955">
        <f>H6955/F6955</f>
        <v>0.434169278996865</v>
      </c>
      <c s="53" r="K6955">
        <f>I6955/F6955</f>
        <v>0.565830721003135</v>
      </c>
      <c s="87" r="L6955">
        <f>E6955/D6955</f>
        <v>0.355955301171982</v>
      </c>
    </row>
    <row r="6956">
      <c t="s" r="A6956">
        <v>58</v>
      </c>
      <c t="s" r="B6956">
        <v>233</v>
      </c>
      <c r="C6956">
        <v>53</v>
      </c>
      <c s="123" r="D6956">
        <v>1947</v>
      </c>
      <c s="123" r="E6956">
        <v>1090</v>
      </c>
      <c s="123" r="F6956">
        <v>1058</v>
      </c>
      <c s="123" r="G6956">
        <v>32</v>
      </c>
      <c s="123" r="H6956">
        <v>504</v>
      </c>
      <c s="123" r="I6956">
        <v>554</v>
      </c>
      <c s="53" r="J6956">
        <f>H6956/F6956</f>
        <v>0.476370510396975</v>
      </c>
      <c s="53" r="K6956">
        <f>I6956/F6956</f>
        <v>0.523629489603025</v>
      </c>
      <c s="87" r="L6956">
        <f>E6956/D6956</f>
        <v>0.559835644581407</v>
      </c>
    </row>
    <row r="6957">
      <c t="s" r="A6957">
        <v>58</v>
      </c>
      <c t="s" r="B6957">
        <v>233</v>
      </c>
      <c r="C6957">
        <v>54</v>
      </c>
      <c s="123" r="D6957">
        <v>4068</v>
      </c>
      <c s="123" r="E6957">
        <v>2317</v>
      </c>
      <c s="123" r="F6957">
        <v>2225</v>
      </c>
      <c s="123" r="G6957">
        <v>92</v>
      </c>
      <c s="123" r="H6957">
        <v>1037</v>
      </c>
      <c s="123" r="I6957">
        <v>1188</v>
      </c>
      <c s="53" r="J6957">
        <f>H6957/F6957</f>
        <v>0.466067415730337</v>
      </c>
      <c s="53" r="K6957">
        <f>I6957/F6957</f>
        <v>0.533932584269663</v>
      </c>
      <c s="87" r="L6957">
        <f>E6957/D6957</f>
        <v>0.569567354965585</v>
      </c>
    </row>
    <row r="6958">
      <c t="s" r="A6958">
        <v>58</v>
      </c>
      <c t="s" r="B6958">
        <v>233</v>
      </c>
      <c r="C6958">
        <v>55</v>
      </c>
      <c s="123" r="D6958">
        <v>3810</v>
      </c>
      <c s="123" r="E6958">
        <v>2331</v>
      </c>
      <c s="123" r="F6958">
        <v>2266</v>
      </c>
      <c s="123" r="G6958">
        <v>65</v>
      </c>
      <c s="123" r="H6958">
        <v>1107</v>
      </c>
      <c s="123" r="I6958">
        <v>1159</v>
      </c>
      <c s="53" r="J6958">
        <f>H6958/F6958</f>
        <v>0.488526037069726</v>
      </c>
      <c s="53" r="K6958">
        <f>I6958/F6958</f>
        <v>0.511473962930274</v>
      </c>
      <c s="87" r="L6958">
        <f>E6958/D6958</f>
        <v>0.611811023622047</v>
      </c>
    </row>
    <row r="6959">
      <c t="s" r="A6959">
        <v>58</v>
      </c>
      <c t="s" r="B6959">
        <v>233</v>
      </c>
      <c r="C6959">
        <v>56</v>
      </c>
      <c s="123" r="D6959">
        <v>4826</v>
      </c>
      <c s="123" r="E6959">
        <v>3300</v>
      </c>
      <c s="123" r="F6959">
        <v>3221</v>
      </c>
      <c s="123" r="G6959">
        <v>79</v>
      </c>
      <c s="123" r="H6959">
        <v>968</v>
      </c>
      <c s="123" r="I6959">
        <v>2253</v>
      </c>
      <c s="53" r="J6959">
        <f>H6959/F6959</f>
        <v>0.300527786401739</v>
      </c>
      <c s="53" r="K6959">
        <f>I6959/F6959</f>
        <v>0.699472213598261</v>
      </c>
      <c s="87" r="L6959">
        <f>E6959/D6959</f>
        <v>0.683796104434314</v>
      </c>
    </row>
    <row r="6960">
      <c t="s" r="A6960">
        <v>58</v>
      </c>
      <c t="s" r="B6960">
        <v>233</v>
      </c>
      <c r="C6960">
        <v>57</v>
      </c>
      <c s="123" r="D6960">
        <v>4610</v>
      </c>
      <c s="123" r="E6960">
        <v>2195</v>
      </c>
      <c s="123" r="F6960">
        <v>2147</v>
      </c>
      <c s="123" r="G6960">
        <v>48</v>
      </c>
      <c s="123" r="H6960">
        <v>1363</v>
      </c>
      <c s="123" r="I6960">
        <v>784</v>
      </c>
      <c s="53" r="J6960">
        <f>H6960/F6960</f>
        <v>0.634839310666046</v>
      </c>
      <c s="53" r="K6960">
        <f>I6960/F6960</f>
        <v>0.365160689333954</v>
      </c>
      <c s="87" r="L6960">
        <f>E6960/D6960</f>
        <v>0.476138828633406</v>
      </c>
    </row>
    <row r="6961">
      <c t="s" r="A6961">
        <v>58</v>
      </c>
      <c t="s" r="B6961">
        <v>233</v>
      </c>
      <c r="C6961">
        <v>58</v>
      </c>
      <c s="123" r="D6961">
        <v>4251</v>
      </c>
      <c s="123" r="E6961">
        <v>2083</v>
      </c>
      <c s="123" r="F6961">
        <v>2043</v>
      </c>
      <c s="123" r="G6961">
        <v>40</v>
      </c>
      <c s="123" r="H6961">
        <v>1307</v>
      </c>
      <c s="123" r="I6961">
        <v>736</v>
      </c>
      <c s="53" r="J6961">
        <f>H6961/F6961</f>
        <v>0.639745472344591</v>
      </c>
      <c s="53" r="K6961">
        <f>I6961/F6961</f>
        <v>0.360254527655409</v>
      </c>
      <c s="87" r="L6961">
        <f>E6961/D6961</f>
        <v>0.490002352387674</v>
      </c>
    </row>
    <row r="6962">
      <c t="s" r="A6962">
        <v>58</v>
      </c>
      <c t="s" r="B6962">
        <v>233</v>
      </c>
      <c r="C6962">
        <v>59</v>
      </c>
      <c s="123" r="D6962">
        <v>6229</v>
      </c>
      <c s="123" r="E6962">
        <v>3735</v>
      </c>
      <c s="123" r="F6962">
        <v>3603</v>
      </c>
      <c s="123" r="G6962">
        <v>132</v>
      </c>
      <c s="123" r="H6962">
        <v>1437</v>
      </c>
      <c s="123" r="I6962">
        <v>2166</v>
      </c>
      <c s="53" r="J6962">
        <f>H6962/F6962</f>
        <v>0.398834304746045</v>
      </c>
      <c s="53" r="K6962">
        <f>I6962/F6962</f>
        <v>0.601165695253955</v>
      </c>
      <c s="87" r="L6962">
        <f>E6962/D6962</f>
        <v>0.599614705410178</v>
      </c>
    </row>
    <row r="6963">
      <c t="s" r="A6963">
        <v>58</v>
      </c>
      <c t="s" r="B6963">
        <v>234</v>
      </c>
      <c r="C6963">
        <v>1</v>
      </c>
      <c s="123" r="D6963">
        <v>4137</v>
      </c>
      <c s="123" r="E6963">
        <v>2295</v>
      </c>
      <c s="123" r="F6963">
        <v>2239</v>
      </c>
      <c s="123" r="G6963">
        <v>56</v>
      </c>
      <c s="123" r="H6963">
        <v>1086</v>
      </c>
      <c s="123" r="I6963">
        <v>1153</v>
      </c>
      <c s="53" r="J6963">
        <f>H6963/F6963</f>
        <v>0.485037963376507</v>
      </c>
      <c s="53" r="K6963">
        <f>I6963/F6963</f>
        <v>0.514962036623493</v>
      </c>
      <c s="87" r="L6963">
        <f>E6963/D6963</f>
        <v>0.55474981870921</v>
      </c>
    </row>
    <row r="6964">
      <c t="s" r="A6964">
        <v>58</v>
      </c>
      <c t="s" r="B6964">
        <v>234</v>
      </c>
      <c r="C6964">
        <v>2</v>
      </c>
      <c s="123" r="D6964">
        <v>4127</v>
      </c>
      <c s="123" r="E6964">
        <v>1714</v>
      </c>
      <c s="123" r="F6964">
        <v>1667</v>
      </c>
      <c s="123" r="G6964">
        <v>47</v>
      </c>
      <c s="123" r="H6964">
        <v>612</v>
      </c>
      <c s="123" r="I6964">
        <v>1055</v>
      </c>
      <c s="53" r="J6964">
        <f>H6964/F6964</f>
        <v>0.367126574685063</v>
      </c>
      <c s="53" r="K6964">
        <f>I6964/F6964</f>
        <v>0.632873425314937</v>
      </c>
      <c s="87" r="L6964">
        <f>E6964/D6964</f>
        <v>0.415313787254664</v>
      </c>
    </row>
    <row r="6965">
      <c t="s" r="A6965">
        <v>58</v>
      </c>
      <c t="s" r="B6965">
        <v>234</v>
      </c>
      <c r="C6965">
        <v>3</v>
      </c>
      <c s="123" r="D6965">
        <v>3063</v>
      </c>
      <c s="123" r="E6965">
        <v>1865</v>
      </c>
      <c s="123" r="F6965">
        <v>1801</v>
      </c>
      <c s="123" r="G6965">
        <v>64</v>
      </c>
      <c s="123" r="H6965">
        <v>853</v>
      </c>
      <c s="123" r="I6965">
        <v>948</v>
      </c>
      <c s="53" r="J6965">
        <f>H6965/F6965</f>
        <v>0.473625763464742</v>
      </c>
      <c s="53" r="K6965">
        <f>I6965/F6965</f>
        <v>0.526374236535258</v>
      </c>
      <c s="87" r="L6965">
        <f>E6965/D6965</f>
        <v>0.608880182827294</v>
      </c>
    </row>
    <row r="6966">
      <c t="s" r="A6966">
        <v>58</v>
      </c>
      <c t="s" r="B6966">
        <v>234</v>
      </c>
      <c r="C6966">
        <v>4</v>
      </c>
      <c s="123" r="D6966">
        <v>3241</v>
      </c>
      <c s="123" r="E6966">
        <v>2168</v>
      </c>
      <c s="123" r="F6966">
        <v>2123</v>
      </c>
      <c s="123" r="G6966">
        <v>45</v>
      </c>
      <c s="123" r="H6966">
        <v>921</v>
      </c>
      <c s="123" r="I6966">
        <v>1202</v>
      </c>
      <c s="53" r="J6966">
        <f>H6966/F6966</f>
        <v>0.433820065944418</v>
      </c>
      <c s="53" r="K6966">
        <f>I6966/F6966</f>
        <v>0.566179934055582</v>
      </c>
      <c s="87" r="L6966">
        <f>E6966/D6966</f>
        <v>0.668929342795434</v>
      </c>
    </row>
    <row r="6967">
      <c t="s" r="A6967">
        <v>58</v>
      </c>
      <c t="s" r="B6967">
        <v>234</v>
      </c>
      <c r="C6967">
        <v>5</v>
      </c>
      <c s="123" r="D6967">
        <v>6307</v>
      </c>
      <c s="123" r="E6967">
        <v>3272</v>
      </c>
      <c s="123" r="F6967">
        <v>3211</v>
      </c>
      <c s="123" r="G6967">
        <v>61</v>
      </c>
      <c s="123" r="H6967">
        <v>1822</v>
      </c>
      <c s="123" r="I6967">
        <v>1389</v>
      </c>
      <c s="53" r="J6967">
        <f>H6967/F6967</f>
        <v>0.567424478355652</v>
      </c>
      <c s="53" r="K6967">
        <f>I6967/F6967</f>
        <v>0.432575521644348</v>
      </c>
      <c s="87" r="L6967">
        <f>E6967/D6967</f>
        <v>0.518788647534486</v>
      </c>
    </row>
    <row r="6968">
      <c t="s" r="A6968">
        <v>58</v>
      </c>
      <c t="s" r="B6968">
        <v>234</v>
      </c>
      <c r="C6968">
        <v>6</v>
      </c>
      <c s="123" r="D6968">
        <v>2775</v>
      </c>
      <c s="123" r="E6968">
        <v>1087</v>
      </c>
      <c s="123" r="F6968">
        <v>1073</v>
      </c>
      <c s="123" r="G6968">
        <v>14</v>
      </c>
      <c s="123" r="H6968">
        <v>478</v>
      </c>
      <c s="123" r="I6968">
        <v>595</v>
      </c>
      <c s="53" r="J6968">
        <f>H6968/F6968</f>
        <v>0.445479962721342</v>
      </c>
      <c s="53" r="K6968">
        <f>I6968/F6968</f>
        <v>0.554520037278658</v>
      </c>
      <c s="87" r="L6968">
        <f>E6968/D6968</f>
        <v>0.391711711711712</v>
      </c>
    </row>
    <row r="6969">
      <c t="s" r="A6969">
        <v>58</v>
      </c>
      <c t="s" r="B6969">
        <v>234</v>
      </c>
      <c r="C6969">
        <v>7</v>
      </c>
      <c s="123" r="D6969">
        <v>4195</v>
      </c>
      <c s="123" r="E6969">
        <v>2745</v>
      </c>
      <c s="123" r="F6969">
        <v>2681</v>
      </c>
      <c s="123" r="G6969">
        <v>64</v>
      </c>
      <c s="123" r="H6969">
        <v>1493</v>
      </c>
      <c s="123" r="I6969">
        <v>1188</v>
      </c>
      <c s="53" r="J6969">
        <f>H6969/F6969</f>
        <v>0.556881760537113</v>
      </c>
      <c s="53" r="K6969">
        <f>I6969/F6969</f>
        <v>0.443118239462887</v>
      </c>
      <c s="87" r="L6969">
        <f>E6969/D6969</f>
        <v>0.65435041716329</v>
      </c>
    </row>
    <row r="6970">
      <c t="s" r="A6970">
        <v>58</v>
      </c>
      <c t="s" r="B6970">
        <v>234</v>
      </c>
      <c r="C6970">
        <v>8</v>
      </c>
      <c s="123" r="D6970">
        <v>4188</v>
      </c>
      <c s="123" r="E6970">
        <v>2159</v>
      </c>
      <c s="123" r="F6970">
        <v>2034</v>
      </c>
      <c s="123" r="G6970">
        <v>125</v>
      </c>
      <c s="123" r="H6970">
        <v>847</v>
      </c>
      <c s="123" r="I6970">
        <v>1187</v>
      </c>
      <c s="53" r="J6970">
        <f>H6970/F6970</f>
        <v>0.416420845624386</v>
      </c>
      <c s="53" r="K6970">
        <f>I6970/F6970</f>
        <v>0.583579154375615</v>
      </c>
      <c s="87" r="L6970">
        <f>E6970/D6970</f>
        <v>0.515520534861509</v>
      </c>
    </row>
    <row r="6971">
      <c t="s" r="A6971">
        <v>58</v>
      </c>
      <c t="s" r="B6971">
        <v>234</v>
      </c>
      <c r="C6971">
        <v>9</v>
      </c>
      <c s="123" r="D6971">
        <v>4595</v>
      </c>
      <c s="123" r="E6971">
        <v>2250</v>
      </c>
      <c s="123" r="F6971">
        <v>2177</v>
      </c>
      <c s="123" r="G6971">
        <v>73</v>
      </c>
      <c s="123" r="H6971">
        <v>1159</v>
      </c>
      <c s="123" r="I6971">
        <v>1018</v>
      </c>
      <c s="53" r="J6971">
        <f>H6971/F6971</f>
        <v>0.532384014699127</v>
      </c>
      <c s="53" r="K6971">
        <f>I6971/F6971</f>
        <v>0.467615985300873</v>
      </c>
      <c s="87" r="L6971">
        <f>E6971/D6971</f>
        <v>0.489662676822633</v>
      </c>
    </row>
    <row r="6972">
      <c t="s" r="A6972">
        <v>58</v>
      </c>
      <c t="s" r="B6972">
        <v>234</v>
      </c>
      <c r="C6972">
        <v>10</v>
      </c>
      <c s="123" r="D6972">
        <v>3303</v>
      </c>
      <c s="123" r="E6972">
        <v>2069</v>
      </c>
      <c s="123" r="F6972">
        <v>2017</v>
      </c>
      <c s="123" r="G6972">
        <v>52</v>
      </c>
      <c s="123" r="H6972">
        <v>1235</v>
      </c>
      <c s="123" r="I6972">
        <v>782</v>
      </c>
      <c s="53" r="J6972">
        <f>H6972/F6972</f>
        <v>0.612295488349033</v>
      </c>
      <c s="53" r="K6972">
        <f>I6972/F6972</f>
        <v>0.387704511650967</v>
      </c>
      <c s="87" r="L6972">
        <f>E6972/D6972</f>
        <v>0.626400242204057</v>
      </c>
    </row>
    <row r="6973">
      <c t="s" r="A6973">
        <v>58</v>
      </c>
      <c t="s" r="B6973">
        <v>234</v>
      </c>
      <c r="C6973">
        <v>11</v>
      </c>
      <c s="123" r="D6973">
        <v>3301</v>
      </c>
      <c s="123" r="E6973">
        <v>1726</v>
      </c>
      <c s="123" r="F6973">
        <v>1669</v>
      </c>
      <c s="123" r="G6973">
        <v>57</v>
      </c>
      <c s="123" r="H6973">
        <v>838</v>
      </c>
      <c s="123" r="I6973">
        <v>831</v>
      </c>
      <c s="53" r="J6973">
        <f>H6973/F6973</f>
        <v>0.502097064110246</v>
      </c>
      <c s="53" r="K6973">
        <f>I6973/F6973</f>
        <v>0.497902935889754</v>
      </c>
      <c s="87" r="L6973">
        <f>E6973/D6973</f>
        <v>0.522871857013026</v>
      </c>
    </row>
    <row r="6974">
      <c t="s" r="A6974">
        <v>58</v>
      </c>
      <c t="s" r="B6974">
        <v>234</v>
      </c>
      <c r="C6974">
        <v>12</v>
      </c>
      <c s="123" r="D6974">
        <v>3247</v>
      </c>
      <c s="123" r="E6974">
        <v>1871</v>
      </c>
      <c s="123" r="F6974">
        <v>1843</v>
      </c>
      <c s="123" r="G6974">
        <v>28</v>
      </c>
      <c s="123" r="H6974">
        <v>1052</v>
      </c>
      <c s="123" r="I6974">
        <v>791</v>
      </c>
      <c s="53" r="J6974">
        <f>H6974/F6974</f>
        <v>0.570808464460119</v>
      </c>
      <c s="53" r="K6974">
        <f>I6974/F6974</f>
        <v>0.429191535539881</v>
      </c>
      <c s="87" r="L6974">
        <f>E6974/D6974</f>
        <v>0.576224206960271</v>
      </c>
    </row>
    <row r="6975">
      <c t="s" r="A6975">
        <v>58</v>
      </c>
      <c t="s" r="B6975">
        <v>234</v>
      </c>
      <c r="C6975">
        <v>13</v>
      </c>
      <c s="123" r="D6975">
        <v>3248</v>
      </c>
      <c s="123" r="E6975">
        <v>1449</v>
      </c>
      <c s="123" r="F6975">
        <v>1417</v>
      </c>
      <c s="123" r="G6975">
        <v>32</v>
      </c>
      <c s="123" r="H6975">
        <v>669</v>
      </c>
      <c s="123" r="I6975">
        <v>748</v>
      </c>
      <c s="53" r="J6975">
        <f>H6975/F6975</f>
        <v>0.47212420606916</v>
      </c>
      <c s="53" r="K6975">
        <f>I6975/F6975</f>
        <v>0.52787579393084</v>
      </c>
      <c s="87" r="L6975">
        <f>E6975/D6975</f>
        <v>0.446120689655172</v>
      </c>
    </row>
    <row r="6976">
      <c t="s" r="A6976">
        <v>58</v>
      </c>
      <c t="s" r="B6976">
        <v>234</v>
      </c>
      <c r="C6976">
        <v>14</v>
      </c>
      <c s="123" r="D6976">
        <v>5819</v>
      </c>
      <c s="123" r="E6976">
        <v>3024</v>
      </c>
      <c s="123" r="F6976">
        <v>2969</v>
      </c>
      <c s="123" r="G6976">
        <v>55</v>
      </c>
      <c s="123" r="H6976">
        <v>1321</v>
      </c>
      <c s="123" r="I6976">
        <v>1648</v>
      </c>
      <c s="53" r="J6976">
        <f>H6976/F6976</f>
        <v>0.44493095318289</v>
      </c>
      <c s="53" r="K6976">
        <f>I6976/F6976</f>
        <v>0.55506904681711</v>
      </c>
      <c s="87" r="L6976">
        <f>E6976/D6976</f>
        <v>0.519676920433064</v>
      </c>
    </row>
    <row r="6977">
      <c t="s" r="A6977">
        <v>58</v>
      </c>
      <c t="s" r="B6977">
        <v>234</v>
      </c>
      <c r="C6977">
        <v>15</v>
      </c>
      <c s="123" r="D6977">
        <v>4314</v>
      </c>
      <c s="123" r="E6977">
        <v>2185</v>
      </c>
      <c s="123" r="F6977">
        <v>2163</v>
      </c>
      <c s="123" r="G6977">
        <v>22</v>
      </c>
      <c s="123" r="H6977">
        <v>1000</v>
      </c>
      <c s="123" r="I6977">
        <v>1163</v>
      </c>
      <c s="53" r="J6977">
        <f>H6977/F6977</f>
        <v>0.462320850670365</v>
      </c>
      <c s="53" r="K6977">
        <f>I6977/F6977</f>
        <v>0.537679149329635</v>
      </c>
      <c s="87" r="L6977">
        <f>E6977/D6977</f>
        <v>0.506490496059342</v>
      </c>
    </row>
    <row r="6978">
      <c t="s" r="A6978">
        <v>58</v>
      </c>
      <c t="s" r="B6978">
        <v>234</v>
      </c>
      <c r="C6978">
        <v>16</v>
      </c>
      <c s="123" r="D6978">
        <v>4308</v>
      </c>
      <c s="123" r="E6978">
        <v>1835</v>
      </c>
      <c s="123" r="F6978">
        <v>1812</v>
      </c>
      <c s="123" r="G6978">
        <v>23</v>
      </c>
      <c s="123" r="H6978">
        <v>695</v>
      </c>
      <c s="123" r="I6978">
        <v>1117</v>
      </c>
      <c s="53" r="J6978">
        <f>H6978/F6978</f>
        <v>0.38355408388521</v>
      </c>
      <c s="53" r="K6978">
        <f>I6978/F6978</f>
        <v>0.61644591611479</v>
      </c>
      <c s="87" r="L6978">
        <f>E6978/D6978</f>
        <v>0.425951717734448</v>
      </c>
    </row>
    <row r="6979">
      <c t="s" r="A6979">
        <v>58</v>
      </c>
      <c t="s" r="B6979">
        <v>234</v>
      </c>
      <c r="C6979">
        <v>17</v>
      </c>
      <c s="123" r="D6979">
        <v>5142</v>
      </c>
      <c s="123" r="E6979">
        <v>3112</v>
      </c>
      <c s="123" r="F6979">
        <v>3072</v>
      </c>
      <c s="123" r="G6979">
        <v>40</v>
      </c>
      <c s="123" r="H6979">
        <v>1365</v>
      </c>
      <c s="123" r="I6979">
        <v>1707</v>
      </c>
      <c s="53" r="J6979">
        <f>H6979/F6979</f>
        <v>0.4443359375</v>
      </c>
      <c s="53" r="K6979">
        <f>I6979/F6979</f>
        <v>0.5556640625</v>
      </c>
      <c s="87" r="L6979">
        <f>E6979/D6979</f>
        <v>0.605211979774407</v>
      </c>
    </row>
    <row r="6980">
      <c t="s" r="A6980">
        <v>58</v>
      </c>
      <c t="s" r="B6980">
        <v>234</v>
      </c>
      <c r="C6980">
        <v>18</v>
      </c>
      <c s="123" r="D6980">
        <v>3402</v>
      </c>
      <c s="123" r="E6980">
        <v>1797</v>
      </c>
      <c s="123" r="F6980">
        <v>1759</v>
      </c>
      <c s="123" r="G6980">
        <v>38</v>
      </c>
      <c s="123" r="H6980">
        <v>831</v>
      </c>
      <c s="123" r="I6980">
        <v>928</v>
      </c>
      <c s="53" r="J6980">
        <f>H6980/F6980</f>
        <v>0.472427515633883</v>
      </c>
      <c s="53" r="K6980">
        <f>I6980/F6980</f>
        <v>0.527572484366117</v>
      </c>
      <c s="87" r="L6980">
        <f>E6980/D6980</f>
        <v>0.528218694885362</v>
      </c>
    </row>
    <row r="6981">
      <c t="s" r="A6981">
        <v>58</v>
      </c>
      <c t="s" r="B6981">
        <v>234</v>
      </c>
      <c r="C6981">
        <v>19</v>
      </c>
      <c s="123" r="D6981">
        <v>3398</v>
      </c>
      <c s="123" r="E6981">
        <v>1402</v>
      </c>
      <c s="123" r="F6981">
        <v>1373</v>
      </c>
      <c s="123" r="G6981">
        <v>29</v>
      </c>
      <c s="123" r="H6981">
        <v>535</v>
      </c>
      <c s="123" r="I6981">
        <v>838</v>
      </c>
      <c s="53" r="J6981">
        <f>H6981/F6981</f>
        <v>0.38965768390386</v>
      </c>
      <c s="53" r="K6981">
        <f>I6981/F6981</f>
        <v>0.61034231609614</v>
      </c>
      <c s="87" r="L6981">
        <f>E6981/D6981</f>
        <v>0.412595644496763</v>
      </c>
    </row>
    <row r="6982">
      <c t="s" r="A6982">
        <v>58</v>
      </c>
      <c t="s" r="B6982">
        <v>234</v>
      </c>
      <c r="C6982">
        <v>20</v>
      </c>
      <c s="123" r="D6982">
        <v>6103</v>
      </c>
      <c s="123" r="E6982">
        <v>3003</v>
      </c>
      <c s="123" r="F6982">
        <v>2949</v>
      </c>
      <c s="123" r="G6982">
        <v>54</v>
      </c>
      <c s="123" r="H6982">
        <v>1803</v>
      </c>
      <c s="123" r="I6982">
        <v>1146</v>
      </c>
      <c s="53" r="J6982">
        <f>H6982/F6982</f>
        <v>0.611393692777212</v>
      </c>
      <c s="53" r="K6982">
        <f>I6982/F6982</f>
        <v>0.388606307222787</v>
      </c>
      <c s="87" r="L6982">
        <f>E6982/D6982</f>
        <v>0.492053088644929</v>
      </c>
    </row>
    <row r="6983">
      <c t="s" r="A6983">
        <v>58</v>
      </c>
      <c t="s" r="B6983">
        <v>234</v>
      </c>
      <c r="C6983">
        <v>21</v>
      </c>
      <c s="123" r="D6983">
        <v>2184</v>
      </c>
      <c s="123" r="E6983">
        <v>1334</v>
      </c>
      <c s="123" r="F6983">
        <v>1302</v>
      </c>
      <c s="123" r="G6983">
        <v>32</v>
      </c>
      <c s="123" r="H6983">
        <v>661</v>
      </c>
      <c s="123" r="I6983">
        <v>641</v>
      </c>
      <c s="53" r="J6983">
        <f>H6983/F6983</f>
        <v>0.507680491551459</v>
      </c>
      <c s="53" r="K6983">
        <f>I6983/F6983</f>
        <v>0.492319508448541</v>
      </c>
      <c s="87" r="L6983">
        <f>E6983/D6983</f>
        <v>0.610805860805861</v>
      </c>
    </row>
    <row r="6984">
      <c t="s" r="A6984">
        <v>58</v>
      </c>
      <c t="s" r="B6984">
        <v>234</v>
      </c>
      <c r="C6984">
        <v>22</v>
      </c>
      <c s="123" r="D6984">
        <v>1422</v>
      </c>
      <c s="123" r="E6984">
        <v>747</v>
      </c>
      <c s="123" r="F6984">
        <v>731</v>
      </c>
      <c s="123" r="G6984">
        <v>16</v>
      </c>
      <c s="123" r="H6984">
        <v>364</v>
      </c>
      <c s="123" r="I6984">
        <v>367</v>
      </c>
      <c s="53" r="J6984">
        <f>H6984/F6984</f>
        <v>0.497948016415869</v>
      </c>
      <c s="53" r="K6984">
        <f>I6984/F6984</f>
        <v>0.502051983584131</v>
      </c>
      <c s="87" r="L6984">
        <f>E6984/D6984</f>
        <v>0.525316455696203</v>
      </c>
    </row>
    <row r="6985">
      <c t="s" r="A6985">
        <v>58</v>
      </c>
      <c t="s" r="B6985">
        <v>234</v>
      </c>
      <c r="C6985">
        <v>23</v>
      </c>
      <c s="123" r="D6985">
        <v>4319</v>
      </c>
      <c s="123" r="E6985">
        <v>1922</v>
      </c>
      <c s="123" r="F6985">
        <v>1847</v>
      </c>
      <c s="123" r="G6985">
        <v>75</v>
      </c>
      <c s="123" r="H6985">
        <v>858</v>
      </c>
      <c s="123" r="I6985">
        <v>989</v>
      </c>
      <c s="53" r="J6985">
        <f>H6985/F6985</f>
        <v>0.464537087168381</v>
      </c>
      <c s="53" r="K6985">
        <f>I6985/F6985</f>
        <v>0.535462912831619</v>
      </c>
      <c s="87" r="L6985">
        <f>E6985/D6985</f>
        <v>0.44501041907849</v>
      </c>
    </row>
    <row r="6986">
      <c t="s" r="A6986">
        <v>58</v>
      </c>
      <c t="s" r="B6986">
        <v>234</v>
      </c>
      <c r="C6986">
        <v>24</v>
      </c>
      <c s="123" r="D6986">
        <v>4316</v>
      </c>
      <c s="123" r="E6986">
        <v>1817</v>
      </c>
      <c s="123" r="F6986">
        <v>1734</v>
      </c>
      <c s="123" r="G6986">
        <v>83</v>
      </c>
      <c s="123" r="H6986">
        <v>728</v>
      </c>
      <c s="123" r="I6986">
        <v>1006</v>
      </c>
      <c s="53" r="J6986">
        <f>H6986/F6986</f>
        <v>0.419838523644752</v>
      </c>
      <c s="53" r="K6986">
        <f>I6986/F6986</f>
        <v>0.580161476355248</v>
      </c>
      <c s="87" r="L6986">
        <f>E6986/D6986</f>
        <v>0.420991658943466</v>
      </c>
    </row>
    <row r="6987">
      <c t="s" r="A6987">
        <v>58</v>
      </c>
      <c t="s" r="B6987">
        <v>234</v>
      </c>
      <c r="C6987">
        <v>25</v>
      </c>
      <c s="123" r="D6987">
        <v>841</v>
      </c>
      <c s="123" r="E6987">
        <v>452</v>
      </c>
      <c s="123" r="F6987">
        <v>445</v>
      </c>
      <c s="123" r="G6987">
        <v>7</v>
      </c>
      <c s="123" r="H6987">
        <v>289</v>
      </c>
      <c s="123" r="I6987">
        <v>156</v>
      </c>
      <c s="53" r="J6987">
        <f>H6987/F6987</f>
        <v>0.649438202247191</v>
      </c>
      <c s="53" r="K6987">
        <f>I6987/F6987</f>
        <v>0.350561797752809</v>
      </c>
      <c s="87" r="L6987">
        <f>E6987/D6987</f>
        <v>0.537455410225922</v>
      </c>
    </row>
    <row r="6988">
      <c t="s" r="A6988">
        <v>58</v>
      </c>
      <c t="s" r="B6988">
        <v>234</v>
      </c>
      <c r="C6988">
        <v>26</v>
      </c>
      <c s="123" r="D6988">
        <v>4277</v>
      </c>
      <c s="123" r="E6988">
        <v>2009</v>
      </c>
      <c s="123" r="F6988">
        <v>1971</v>
      </c>
      <c s="123" r="G6988">
        <v>38</v>
      </c>
      <c s="123" r="H6988">
        <v>1268</v>
      </c>
      <c s="123" r="I6988">
        <v>703</v>
      </c>
      <c s="53" r="J6988">
        <f>H6988/F6988</f>
        <v>0.643328259766616</v>
      </c>
      <c s="53" r="K6988">
        <f>I6988/F6988</f>
        <v>0.356671740233384</v>
      </c>
      <c s="87" r="L6988">
        <f>E6988/D6988</f>
        <v>0.469721767594108</v>
      </c>
    </row>
    <row r="6989">
      <c t="s" r="A6989">
        <v>58</v>
      </c>
      <c t="s" r="B6989">
        <v>234</v>
      </c>
      <c r="C6989">
        <v>27</v>
      </c>
      <c s="123" r="D6989">
        <v>4268</v>
      </c>
      <c s="123" r="E6989">
        <v>1508</v>
      </c>
      <c s="123" r="F6989">
        <v>1464</v>
      </c>
      <c s="123" r="G6989">
        <v>44</v>
      </c>
      <c s="123" r="H6989">
        <v>770</v>
      </c>
      <c s="123" r="I6989">
        <v>694</v>
      </c>
      <c s="53" r="J6989">
        <f>H6989/F6989</f>
        <v>0.525956284153005</v>
      </c>
      <c s="53" r="K6989">
        <f>I6989/F6989</f>
        <v>0.474043715846995</v>
      </c>
      <c s="87" r="L6989">
        <f>E6989/D6989</f>
        <v>0.353327085285848</v>
      </c>
    </row>
    <row r="6990">
      <c t="s" r="A6990">
        <v>58</v>
      </c>
      <c t="s" r="B6990">
        <v>234</v>
      </c>
      <c r="C6990">
        <v>28</v>
      </c>
      <c s="123" r="D6990">
        <v>3570</v>
      </c>
      <c s="123" r="E6990">
        <v>1653</v>
      </c>
      <c s="123" r="F6990">
        <v>1604</v>
      </c>
      <c s="123" r="G6990">
        <v>49</v>
      </c>
      <c s="123" r="H6990">
        <v>858</v>
      </c>
      <c s="123" r="I6990">
        <v>746</v>
      </c>
      <c s="53" r="J6990">
        <f>H6990/F6990</f>
        <v>0.534912718204489</v>
      </c>
      <c s="53" r="K6990">
        <f>I6990/F6990</f>
        <v>0.465087281795511</v>
      </c>
      <c s="87" r="L6990">
        <f>E6990/D6990</f>
        <v>0.463025210084034</v>
      </c>
    </row>
    <row r="6991">
      <c t="s" r="A6991">
        <v>58</v>
      </c>
      <c t="s" r="B6991">
        <v>234</v>
      </c>
      <c r="C6991">
        <v>29</v>
      </c>
      <c s="123" r="D6991">
        <v>4060</v>
      </c>
      <c s="123" r="E6991">
        <v>1577</v>
      </c>
      <c s="123" r="F6991">
        <v>1542</v>
      </c>
      <c s="123" r="G6991">
        <v>35</v>
      </c>
      <c s="123" r="H6991">
        <v>656</v>
      </c>
      <c s="123" r="I6991">
        <v>886</v>
      </c>
      <c s="53" r="J6991">
        <f>H6991/F6991</f>
        <v>0.425421530479896</v>
      </c>
      <c s="53" r="K6991">
        <f>I6991/F6991</f>
        <v>0.574578469520104</v>
      </c>
      <c s="87" r="L6991">
        <f>E6991/D6991</f>
        <v>0.388423645320197</v>
      </c>
    </row>
    <row r="6992">
      <c t="s" r="A6992">
        <v>58</v>
      </c>
      <c t="s" r="B6992">
        <v>234</v>
      </c>
      <c r="C6992">
        <v>30</v>
      </c>
      <c s="123" r="D6992">
        <v>4949</v>
      </c>
      <c s="123" r="E6992">
        <v>2524</v>
      </c>
      <c s="123" r="F6992">
        <v>2470</v>
      </c>
      <c s="123" r="G6992">
        <v>54</v>
      </c>
      <c s="123" r="H6992">
        <v>1492</v>
      </c>
      <c s="123" r="I6992">
        <v>978</v>
      </c>
      <c s="53" r="J6992">
        <f>H6992/F6992</f>
        <v>0.604048582995951</v>
      </c>
      <c s="53" r="K6992">
        <f>I6992/F6992</f>
        <v>0.395951417004049</v>
      </c>
      <c s="87" r="L6992">
        <f>E6992/D6992</f>
        <v>0.510002020610224</v>
      </c>
    </row>
    <row r="6993">
      <c t="s" r="A6993">
        <v>58</v>
      </c>
      <c t="s" r="B6993">
        <v>234</v>
      </c>
      <c r="C6993">
        <v>31</v>
      </c>
      <c s="123" r="D6993">
        <v>811</v>
      </c>
      <c s="123" r="E6993">
        <v>479</v>
      </c>
      <c s="123" r="F6993">
        <v>468</v>
      </c>
      <c s="123" r="G6993">
        <v>11</v>
      </c>
      <c s="123" r="H6993">
        <v>222</v>
      </c>
      <c s="123" r="I6993">
        <v>246</v>
      </c>
      <c s="53" r="J6993">
        <f>H6993/F6993</f>
        <v>0.474358974358974</v>
      </c>
      <c s="53" r="K6993">
        <f>I6993/F6993</f>
        <v>0.525641025641026</v>
      </c>
      <c s="87" r="L6993">
        <f>E6993/D6993</f>
        <v>0.590628853267571</v>
      </c>
    </row>
    <row r="6994">
      <c t="s" r="A6994">
        <v>58</v>
      </c>
      <c t="s" r="B6994">
        <v>234</v>
      </c>
      <c r="C6994">
        <v>32</v>
      </c>
      <c s="123" r="D6994">
        <v>4345</v>
      </c>
      <c s="123" r="E6994">
        <v>2210</v>
      </c>
      <c s="123" r="F6994">
        <v>2165</v>
      </c>
      <c s="123" r="G6994">
        <v>45</v>
      </c>
      <c s="123" r="H6994">
        <v>1148</v>
      </c>
      <c s="123" r="I6994">
        <v>1017</v>
      </c>
      <c s="53" r="J6994">
        <f>H6994/F6994</f>
        <v>0.530254041570439</v>
      </c>
      <c s="53" r="K6994">
        <f>I6994/F6994</f>
        <v>0.469745958429561</v>
      </c>
      <c s="87" r="L6994">
        <f>E6994/D6994</f>
        <v>0.508630609896433</v>
      </c>
    </row>
    <row r="6995">
      <c t="s" r="A6995">
        <v>58</v>
      </c>
      <c t="s" r="B6995">
        <v>234</v>
      </c>
      <c r="C6995">
        <v>33</v>
      </c>
      <c s="123" r="D6995">
        <v>4344</v>
      </c>
      <c s="123" r="E6995">
        <v>1665</v>
      </c>
      <c s="123" r="F6995">
        <v>1610</v>
      </c>
      <c s="123" r="G6995">
        <v>55</v>
      </c>
      <c s="123" r="H6995">
        <v>672</v>
      </c>
      <c s="123" r="I6995">
        <v>938</v>
      </c>
      <c s="53" r="J6995">
        <f>H6995/F6995</f>
        <v>0.417391304347826</v>
      </c>
      <c s="53" r="K6995">
        <f>I6995/F6995</f>
        <v>0.582608695652174</v>
      </c>
      <c s="87" r="L6995">
        <f>E6995/D6995</f>
        <v>0.38328729281768</v>
      </c>
    </row>
    <row r="6996">
      <c t="s" r="A6996">
        <v>58</v>
      </c>
      <c t="s" r="B6996">
        <v>234</v>
      </c>
      <c r="C6996">
        <v>34</v>
      </c>
      <c s="123" r="D6996">
        <v>2245</v>
      </c>
      <c s="123" r="E6996">
        <v>1323</v>
      </c>
      <c s="123" r="F6996">
        <v>1287</v>
      </c>
      <c s="123" r="G6996">
        <v>36</v>
      </c>
      <c s="123" r="H6996">
        <v>915</v>
      </c>
      <c s="123" r="I6996">
        <v>372</v>
      </c>
      <c s="53" r="J6996">
        <f>H6996/F6996</f>
        <v>0.710955710955711</v>
      </c>
      <c s="53" r="K6996">
        <f>I6996/F6996</f>
        <v>0.289044289044289</v>
      </c>
      <c s="87" r="L6996">
        <f>E6996/D6996</f>
        <v>0.589309576837416</v>
      </c>
    </row>
    <row r="6997">
      <c t="s" r="A6997">
        <v>58</v>
      </c>
      <c t="s" r="B6997">
        <v>234</v>
      </c>
      <c r="C6997">
        <v>35</v>
      </c>
      <c s="123" r="D6997">
        <v>2620</v>
      </c>
      <c s="123" r="E6997">
        <v>1214</v>
      </c>
      <c s="123" r="F6997">
        <v>1175</v>
      </c>
      <c s="123" r="G6997">
        <v>39</v>
      </c>
      <c s="123" r="H6997">
        <v>804</v>
      </c>
      <c s="123" r="I6997">
        <v>371</v>
      </c>
      <c s="53" r="J6997">
        <f>H6997/F6997</f>
        <v>0.684255319148936</v>
      </c>
      <c s="53" r="K6997">
        <f>I6997/F6997</f>
        <v>0.315744680851064</v>
      </c>
      <c s="87" r="L6997">
        <f>E6997/D6997</f>
        <v>0.463358778625954</v>
      </c>
    </row>
    <row r="6998">
      <c t="s" r="A6998">
        <v>58</v>
      </c>
      <c t="s" r="B6998">
        <v>234</v>
      </c>
      <c r="C6998">
        <v>36</v>
      </c>
      <c s="123" r="D6998">
        <v>3584</v>
      </c>
      <c s="123" r="E6998">
        <v>1478</v>
      </c>
      <c s="123" r="F6998">
        <v>1443</v>
      </c>
      <c s="123" r="G6998">
        <v>35</v>
      </c>
      <c s="123" r="H6998">
        <v>582</v>
      </c>
      <c s="123" r="I6998">
        <v>861</v>
      </c>
      <c s="53" r="J6998">
        <f>H6998/F6998</f>
        <v>0.403326403326403</v>
      </c>
      <c s="53" r="K6998">
        <f>I6998/F6998</f>
        <v>0.596673596673597</v>
      </c>
      <c s="87" r="L6998">
        <f>E6998/D6998</f>
        <v>0.412388392857143</v>
      </c>
    </row>
    <row r="6999">
      <c t="s" r="A6999">
        <v>58</v>
      </c>
      <c t="s" r="B6999">
        <v>234</v>
      </c>
      <c r="C6999">
        <v>37</v>
      </c>
      <c s="123" r="D6999">
        <v>4580</v>
      </c>
      <c s="123" r="E6999">
        <v>2250</v>
      </c>
      <c s="123" r="F6999">
        <v>2172</v>
      </c>
      <c s="123" r="G6999">
        <v>78</v>
      </c>
      <c s="123" r="H6999">
        <v>1303</v>
      </c>
      <c s="123" r="I6999">
        <v>869</v>
      </c>
      <c s="53" r="J6999">
        <f>H6999/F6999</f>
        <v>0.599907918968692</v>
      </c>
      <c s="53" r="K6999">
        <f>I6999/F6999</f>
        <v>0.400092081031308</v>
      </c>
      <c s="87" r="L6999">
        <f>E6999/D6999</f>
        <v>0.491266375545852</v>
      </c>
    </row>
    <row r="7000">
      <c t="s" r="A7000">
        <v>58</v>
      </c>
      <c t="s" r="B7000">
        <v>234</v>
      </c>
      <c r="C7000">
        <v>38</v>
      </c>
      <c s="123" r="D7000">
        <v>4577</v>
      </c>
      <c s="123" r="E7000">
        <v>1573</v>
      </c>
      <c s="123" r="F7000">
        <v>1529</v>
      </c>
      <c s="123" r="G7000">
        <v>44</v>
      </c>
      <c s="123" r="H7000">
        <v>792</v>
      </c>
      <c s="123" r="I7000">
        <v>737</v>
      </c>
      <c s="53" r="J7000">
        <f>H7000/F7000</f>
        <v>0.517985611510791</v>
      </c>
      <c s="53" r="K7000">
        <f>I7000/F7000</f>
        <v>0.482014388489209</v>
      </c>
      <c s="87" r="L7000">
        <f>E7000/D7000</f>
        <v>0.343674896220232</v>
      </c>
    </row>
    <row r="7001">
      <c t="s" r="A7001">
        <v>58</v>
      </c>
      <c t="s" r="B7001">
        <v>234</v>
      </c>
      <c r="C7001">
        <v>39</v>
      </c>
      <c s="123" r="D7001">
        <v>3655</v>
      </c>
      <c s="123" r="E7001">
        <v>1931</v>
      </c>
      <c s="123" r="F7001">
        <v>1889</v>
      </c>
      <c s="123" r="G7001">
        <v>42</v>
      </c>
      <c s="123" r="H7001">
        <v>613</v>
      </c>
      <c s="123" r="I7001">
        <v>1276</v>
      </c>
      <c s="53" r="J7001">
        <f>H7001/F7001</f>
        <v>0.324510322922181</v>
      </c>
      <c s="53" r="K7001">
        <f>I7001/F7001</f>
        <v>0.675489677077819</v>
      </c>
      <c s="87" r="L7001">
        <f>E7001/D7001</f>
        <v>0.528317373461012</v>
      </c>
    </row>
    <row r="7002">
      <c t="s" r="A7002">
        <v>58</v>
      </c>
      <c t="s" r="B7002">
        <v>234</v>
      </c>
      <c r="C7002">
        <v>40</v>
      </c>
      <c s="123" r="D7002">
        <v>3650</v>
      </c>
      <c s="123" r="E7002">
        <v>1772</v>
      </c>
      <c s="123" r="F7002">
        <v>1745</v>
      </c>
      <c s="123" r="G7002">
        <v>27</v>
      </c>
      <c s="123" r="H7002">
        <v>469</v>
      </c>
      <c s="123" r="I7002">
        <v>1276</v>
      </c>
      <c s="53" r="J7002">
        <f>H7002/F7002</f>
        <v>0.268767908309456</v>
      </c>
      <c s="53" r="K7002">
        <f>I7002/F7002</f>
        <v>0.731232091690544</v>
      </c>
      <c s="87" r="L7002">
        <f>E7002/D7002</f>
        <v>0.485479452054795</v>
      </c>
    </row>
    <row r="7003">
      <c t="s" r="A7003">
        <v>58</v>
      </c>
      <c t="s" r="B7003">
        <v>234</v>
      </c>
      <c r="C7003">
        <v>41</v>
      </c>
      <c s="123" r="D7003">
        <v>3409</v>
      </c>
      <c s="123" r="E7003">
        <v>1872</v>
      </c>
      <c s="123" r="F7003">
        <v>1832</v>
      </c>
      <c s="123" r="G7003">
        <v>40</v>
      </c>
      <c s="123" r="H7003">
        <v>791</v>
      </c>
      <c s="123" r="I7003">
        <v>1041</v>
      </c>
      <c s="53" r="J7003">
        <f>H7003/F7003</f>
        <v>0.431768558951965</v>
      </c>
      <c s="53" r="K7003">
        <f>I7003/F7003</f>
        <v>0.568231441048035</v>
      </c>
      <c s="87" r="L7003">
        <f>E7003/D7003</f>
        <v>0.549134643590496</v>
      </c>
    </row>
    <row r="7004">
      <c t="s" r="A7004">
        <v>58</v>
      </c>
      <c t="s" r="B7004">
        <v>234</v>
      </c>
      <c r="C7004">
        <v>42</v>
      </c>
      <c s="123" r="D7004">
        <v>3406</v>
      </c>
      <c s="123" r="E7004">
        <v>1920</v>
      </c>
      <c s="123" r="F7004">
        <v>1884</v>
      </c>
      <c s="123" r="G7004">
        <v>36</v>
      </c>
      <c s="123" r="H7004">
        <v>722</v>
      </c>
      <c s="123" r="I7004">
        <v>1162</v>
      </c>
      <c s="53" r="J7004">
        <f>H7004/F7004</f>
        <v>0.383227176220807</v>
      </c>
      <c s="53" r="K7004">
        <f>I7004/F7004</f>
        <v>0.616772823779193</v>
      </c>
      <c s="87" r="L7004">
        <f>E7004/D7004</f>
        <v>0.563711098062243</v>
      </c>
    </row>
    <row r="7005">
      <c t="s" r="A7005">
        <v>58</v>
      </c>
      <c t="s" r="B7005">
        <v>234</v>
      </c>
      <c r="C7005">
        <v>43</v>
      </c>
      <c s="123" r="D7005">
        <v>3368</v>
      </c>
      <c s="123" r="E7005">
        <v>1737</v>
      </c>
      <c s="123" r="F7005">
        <v>1695</v>
      </c>
      <c s="123" r="G7005">
        <v>42</v>
      </c>
      <c s="123" r="H7005">
        <v>845</v>
      </c>
      <c s="123" r="I7005">
        <v>850</v>
      </c>
      <c s="53" r="J7005">
        <f>H7005/F7005</f>
        <v>0.498525073746313</v>
      </c>
      <c s="53" r="K7005">
        <f>I7005/F7005</f>
        <v>0.501474926253687</v>
      </c>
      <c s="87" r="L7005">
        <f>E7005/D7005</f>
        <v>0.515736342042755</v>
      </c>
    </row>
    <row r="7006">
      <c t="s" r="A7006">
        <v>58</v>
      </c>
      <c t="s" r="B7006">
        <v>234</v>
      </c>
      <c r="C7006">
        <v>44</v>
      </c>
      <c s="123" r="D7006">
        <v>2672</v>
      </c>
      <c s="123" r="E7006">
        <v>1509</v>
      </c>
      <c s="123" r="F7006">
        <v>1472</v>
      </c>
      <c s="123" r="G7006">
        <v>37</v>
      </c>
      <c s="123" r="H7006">
        <v>909</v>
      </c>
      <c s="123" r="I7006">
        <v>563</v>
      </c>
      <c s="53" r="J7006">
        <f>H7006/F7006</f>
        <v>0.617527173913044</v>
      </c>
      <c s="53" r="K7006">
        <f>I7006/F7006</f>
        <v>0.382472826086957</v>
      </c>
      <c s="87" r="L7006">
        <f>E7006/D7006</f>
        <v>0.564745508982036</v>
      </c>
    </row>
    <row r="7007">
      <c t="s" r="A7007">
        <v>58</v>
      </c>
      <c t="s" r="B7007">
        <v>234</v>
      </c>
      <c r="C7007">
        <v>45</v>
      </c>
      <c s="123" r="D7007">
        <v>525</v>
      </c>
      <c s="123" r="E7007">
        <v>308</v>
      </c>
      <c s="123" r="F7007">
        <v>306</v>
      </c>
      <c s="123" r="G7007">
        <v>2</v>
      </c>
      <c s="123" r="H7007">
        <v>195</v>
      </c>
      <c s="123" r="I7007">
        <v>111</v>
      </c>
      <c s="53" r="J7007">
        <f>H7007/F7007</f>
        <v>0.637254901960784</v>
      </c>
      <c s="53" r="K7007">
        <f>I7007/F7007</f>
        <v>0.362745098039216</v>
      </c>
      <c s="87" r="L7007">
        <f>E7007/D7007</f>
        <v>0.586666666666667</v>
      </c>
    </row>
    <row r="7008">
      <c t="s" r="A7008">
        <v>58</v>
      </c>
      <c t="s" r="B7008">
        <v>234</v>
      </c>
      <c r="C7008">
        <v>46</v>
      </c>
      <c s="123" r="D7008">
        <v>3788</v>
      </c>
      <c s="123" r="E7008">
        <v>2201</v>
      </c>
      <c s="123" r="F7008">
        <v>2142</v>
      </c>
      <c s="123" r="G7008">
        <v>59</v>
      </c>
      <c s="123" r="H7008">
        <v>1169</v>
      </c>
      <c s="123" r="I7008">
        <v>973</v>
      </c>
      <c s="53" r="J7008">
        <f>H7008/F7008</f>
        <v>0.545751633986928</v>
      </c>
      <c s="53" r="K7008">
        <f>I7008/F7008</f>
        <v>0.454248366013072</v>
      </c>
      <c s="87" r="L7008">
        <f>E7008/D7008</f>
        <v>0.58104540654699</v>
      </c>
    </row>
    <row r="7009">
      <c t="s" r="A7009">
        <v>58</v>
      </c>
      <c t="s" r="B7009">
        <v>234</v>
      </c>
      <c r="C7009">
        <v>47</v>
      </c>
      <c s="123" r="D7009">
        <v>3784</v>
      </c>
      <c s="123" r="E7009">
        <v>1563</v>
      </c>
      <c s="123" r="F7009">
        <v>1507</v>
      </c>
      <c s="123" r="G7009">
        <v>56</v>
      </c>
      <c s="123" r="H7009">
        <v>599</v>
      </c>
      <c s="123" r="I7009">
        <v>908</v>
      </c>
      <c s="53" r="J7009">
        <f>H7009/F7009</f>
        <v>0.397478433974784</v>
      </c>
      <c s="53" r="K7009">
        <f>I7009/F7009</f>
        <v>0.602521566025216</v>
      </c>
      <c s="87" r="L7009">
        <f>E7009/D7009</f>
        <v>0.413054968287526</v>
      </c>
    </row>
    <row r="7010">
      <c t="s" r="A7010">
        <v>58</v>
      </c>
      <c t="s" r="B7010">
        <v>234</v>
      </c>
      <c r="C7010">
        <v>48</v>
      </c>
      <c s="123" r="D7010">
        <v>2414</v>
      </c>
      <c s="123" r="E7010">
        <v>1083</v>
      </c>
      <c s="123" r="F7010">
        <v>1057</v>
      </c>
      <c s="123" r="G7010">
        <v>26</v>
      </c>
      <c s="123" r="H7010">
        <v>524</v>
      </c>
      <c s="123" r="I7010">
        <v>533</v>
      </c>
      <c s="53" r="J7010">
        <f>H7010/F7010</f>
        <v>0.495742667928098</v>
      </c>
      <c s="53" r="K7010">
        <f>I7010/F7010</f>
        <v>0.504257332071902</v>
      </c>
      <c s="87" r="L7010">
        <f>E7010/D7010</f>
        <v>0.448632974316487</v>
      </c>
    </row>
    <row r="7011">
      <c t="s" r="A7011">
        <v>58</v>
      </c>
      <c t="s" r="B7011">
        <v>234</v>
      </c>
      <c r="C7011">
        <v>49</v>
      </c>
      <c s="123" r="D7011">
        <v>2164</v>
      </c>
      <c s="123" r="E7011">
        <v>1074</v>
      </c>
      <c s="123" r="F7011">
        <v>1042</v>
      </c>
      <c s="123" r="G7011">
        <v>32</v>
      </c>
      <c s="123" r="H7011">
        <v>521</v>
      </c>
      <c s="123" r="I7011">
        <v>521</v>
      </c>
      <c s="53" r="J7011">
        <f>H7011/F7011</f>
        <v>0.5</v>
      </c>
      <c s="53" r="K7011">
        <f>I7011/F7011</f>
        <v>0.5</v>
      </c>
      <c s="87" r="L7011">
        <f>E7011/D7011</f>
        <v>0.49630314232902</v>
      </c>
    </row>
    <row r="7012">
      <c t="s" r="A7012">
        <v>58</v>
      </c>
      <c t="s" r="B7012">
        <v>234</v>
      </c>
      <c r="C7012">
        <v>50</v>
      </c>
      <c s="123" r="D7012">
        <v>505</v>
      </c>
      <c s="123" r="E7012">
        <v>283</v>
      </c>
      <c s="123" r="F7012">
        <v>273</v>
      </c>
      <c s="123" r="G7012">
        <v>10</v>
      </c>
      <c s="123" r="H7012">
        <v>67</v>
      </c>
      <c s="123" r="I7012">
        <v>206</v>
      </c>
      <c s="53" r="J7012">
        <f>H7012/F7012</f>
        <v>0.245421245421245</v>
      </c>
      <c s="53" r="K7012">
        <f>I7012/F7012</f>
        <v>0.754578754578754</v>
      </c>
      <c s="87" r="L7012">
        <f>E7012/D7012</f>
        <v>0.56039603960396</v>
      </c>
    </row>
    <row r="7013">
      <c t="s" r="A7013">
        <v>58</v>
      </c>
      <c t="s" r="B7013">
        <v>234</v>
      </c>
      <c r="C7013">
        <v>51</v>
      </c>
      <c s="123" r="D7013">
        <v>6019</v>
      </c>
      <c s="123" r="E7013">
        <v>2230</v>
      </c>
      <c s="123" r="F7013">
        <v>2201</v>
      </c>
      <c s="123" r="G7013">
        <v>29</v>
      </c>
      <c s="123" r="H7013">
        <v>1058</v>
      </c>
      <c s="123" r="I7013">
        <v>1143</v>
      </c>
      <c s="53" r="J7013">
        <f>H7013/F7013</f>
        <v>0.480690595184007</v>
      </c>
      <c s="53" r="K7013">
        <f>I7013/F7013</f>
        <v>0.519309404815993</v>
      </c>
      <c s="87" r="L7013">
        <f>E7013/D7013</f>
        <v>0.370493437448081</v>
      </c>
    </row>
    <row r="7014">
      <c t="s" r="A7014">
        <v>58</v>
      </c>
      <c t="s" r="B7014">
        <v>234</v>
      </c>
      <c r="C7014">
        <v>52</v>
      </c>
      <c s="123" r="D7014">
        <v>1493</v>
      </c>
      <c s="123" r="E7014">
        <v>884</v>
      </c>
      <c s="123" r="F7014">
        <v>865</v>
      </c>
      <c s="123" r="G7014">
        <v>19</v>
      </c>
      <c s="123" r="H7014">
        <v>532</v>
      </c>
      <c s="123" r="I7014">
        <v>333</v>
      </c>
      <c s="53" r="J7014">
        <f>H7014/F7014</f>
        <v>0.615028901734104</v>
      </c>
      <c s="53" r="K7014">
        <f>I7014/F7014</f>
        <v>0.384971098265896</v>
      </c>
      <c s="87" r="L7014">
        <f>E7014/D7014</f>
        <v>0.592096450100469</v>
      </c>
    </row>
    <row r="7015">
      <c t="s" r="A7015">
        <v>58</v>
      </c>
      <c t="s" r="B7015">
        <v>234</v>
      </c>
      <c r="C7015">
        <v>53</v>
      </c>
      <c s="123" r="D7015">
        <v>1058</v>
      </c>
      <c s="123" r="E7015">
        <v>547</v>
      </c>
      <c s="123" r="F7015">
        <v>525</v>
      </c>
      <c s="123" r="G7015">
        <v>22</v>
      </c>
      <c s="123" r="H7015">
        <v>316</v>
      </c>
      <c s="123" r="I7015">
        <v>209</v>
      </c>
      <c s="53" r="J7015">
        <f>H7015/F7015</f>
        <v>0.601904761904762</v>
      </c>
      <c s="53" r="K7015">
        <f>I7015/F7015</f>
        <v>0.398095238095238</v>
      </c>
      <c s="87" r="L7015">
        <f>E7015/D7015</f>
        <v>0.517013232514178</v>
      </c>
    </row>
    <row r="7016">
      <c t="s" r="A7016">
        <v>58</v>
      </c>
      <c t="s" r="B7016">
        <v>234</v>
      </c>
      <c r="C7016">
        <v>54</v>
      </c>
      <c s="123" r="D7016">
        <v>585</v>
      </c>
      <c s="123" r="E7016">
        <v>262</v>
      </c>
      <c s="123" r="F7016">
        <v>258</v>
      </c>
      <c s="123" r="G7016">
        <v>4</v>
      </c>
      <c s="123" r="H7016">
        <v>128</v>
      </c>
      <c s="123" r="I7016">
        <v>130</v>
      </c>
      <c s="53" r="J7016">
        <f>H7016/F7016</f>
        <v>0.496124031007752</v>
      </c>
      <c s="53" r="K7016">
        <f>I7016/F7016</f>
        <v>0.503875968992248</v>
      </c>
      <c s="87" r="L7016">
        <f>E7016/D7016</f>
        <v>0.447863247863248</v>
      </c>
    </row>
    <row r="7017">
      <c t="s" r="A7017">
        <v>58</v>
      </c>
      <c t="s" r="B7017">
        <v>234</v>
      </c>
      <c r="C7017">
        <v>55</v>
      </c>
      <c s="123" r="D7017">
        <v>540</v>
      </c>
      <c s="123" r="E7017">
        <v>284</v>
      </c>
      <c s="123" r="F7017">
        <v>275</v>
      </c>
      <c s="123" r="G7017">
        <v>9</v>
      </c>
      <c s="123" r="H7017">
        <v>212</v>
      </c>
      <c s="123" r="I7017">
        <v>63</v>
      </c>
      <c s="53" r="J7017">
        <f>H7017/F7017</f>
        <v>0.770909090909091</v>
      </c>
      <c s="53" r="K7017">
        <f>I7017/F7017</f>
        <v>0.229090909090909</v>
      </c>
      <c s="87" r="L7017">
        <f>E7017/D7017</f>
        <v>0.525925925925926</v>
      </c>
    </row>
    <row r="7018">
      <c t="s" r="A7018">
        <v>58</v>
      </c>
      <c t="s" r="B7018">
        <v>234</v>
      </c>
      <c r="C7018">
        <v>56</v>
      </c>
      <c s="123" r="D7018">
        <v>562</v>
      </c>
      <c s="123" r="E7018">
        <v>296</v>
      </c>
      <c s="123" r="F7018">
        <v>295</v>
      </c>
      <c s="123" r="G7018">
        <v>1</v>
      </c>
      <c s="123" r="H7018">
        <v>172</v>
      </c>
      <c s="123" r="I7018">
        <v>123</v>
      </c>
      <c s="53" r="J7018">
        <f>H7018/F7018</f>
        <v>0.583050847457627</v>
      </c>
      <c s="53" r="K7018">
        <f>I7018/F7018</f>
        <v>0.416949152542373</v>
      </c>
      <c s="87" r="L7018">
        <f>E7018/D7018</f>
        <v>0.526690391459075</v>
      </c>
    </row>
    <row r="7019">
      <c t="s" r="A7019">
        <v>58</v>
      </c>
      <c t="s" r="B7019">
        <v>234</v>
      </c>
      <c r="C7019">
        <v>57</v>
      </c>
      <c s="123" r="D7019">
        <v>4795</v>
      </c>
      <c s="123" r="E7019">
        <v>2765</v>
      </c>
      <c s="123" r="F7019">
        <v>2725</v>
      </c>
      <c s="123" r="G7019">
        <v>40</v>
      </c>
      <c s="123" r="H7019">
        <v>813</v>
      </c>
      <c s="123" r="I7019">
        <v>1912</v>
      </c>
      <c s="53" r="J7019">
        <f>H7019/F7019</f>
        <v>0.298348623853211</v>
      </c>
      <c s="53" r="K7019">
        <f>I7019/F7019</f>
        <v>0.701651376146789</v>
      </c>
      <c s="87" r="L7019">
        <f>E7019/D7019</f>
        <v>0.576642335766423</v>
      </c>
    </row>
    <row r="7020">
      <c t="s" r="A7020">
        <v>58</v>
      </c>
      <c t="s" r="B7020">
        <v>234</v>
      </c>
      <c r="C7020">
        <v>58</v>
      </c>
      <c s="123" r="D7020">
        <v>3490</v>
      </c>
      <c s="123" r="E7020">
        <v>1993</v>
      </c>
      <c s="123" r="F7020">
        <v>1931</v>
      </c>
      <c s="123" r="G7020">
        <v>62</v>
      </c>
      <c s="123" r="H7020">
        <v>956</v>
      </c>
      <c s="123" r="I7020">
        <v>975</v>
      </c>
      <c s="53" r="J7020">
        <f>H7020/F7020</f>
        <v>0.495080269290523</v>
      </c>
      <c s="53" r="K7020">
        <f>I7020/F7020</f>
        <v>0.504919730709477</v>
      </c>
      <c s="87" r="L7020">
        <f>E7020/D7020</f>
        <v>0.571060171919771</v>
      </c>
    </row>
    <row r="7021">
      <c t="s" r="A7021">
        <v>58</v>
      </c>
      <c t="s" r="B7021">
        <v>234</v>
      </c>
      <c r="C7021">
        <v>59</v>
      </c>
      <c s="123" r="D7021">
        <v>3483</v>
      </c>
      <c s="123" r="E7021">
        <v>1569</v>
      </c>
      <c s="123" r="F7021">
        <v>1532</v>
      </c>
      <c s="123" r="G7021">
        <v>37</v>
      </c>
      <c s="123" r="H7021">
        <v>714</v>
      </c>
      <c s="123" r="I7021">
        <v>818</v>
      </c>
      <c s="53" r="J7021">
        <f>H7021/F7021</f>
        <v>0.466057441253264</v>
      </c>
      <c s="53" r="K7021">
        <f>I7021/F7021</f>
        <v>0.533942558746736</v>
      </c>
      <c s="87" r="L7021">
        <f>E7021/D7021</f>
        <v>0.450473729543497</v>
      </c>
    </row>
    <row r="7022">
      <c t="s" r="A7022">
        <v>58</v>
      </c>
      <c t="s" r="B7022">
        <v>234</v>
      </c>
      <c r="C7022">
        <v>60</v>
      </c>
      <c s="123" r="D7022">
        <v>4842</v>
      </c>
      <c s="123" r="E7022">
        <v>2011</v>
      </c>
      <c s="123" r="F7022">
        <v>1942</v>
      </c>
      <c s="123" r="G7022">
        <v>69</v>
      </c>
      <c s="123" r="H7022">
        <v>1161</v>
      </c>
      <c s="123" r="I7022">
        <v>781</v>
      </c>
      <c s="53" r="J7022">
        <f>H7022/F7022</f>
        <v>0.59783728115345</v>
      </c>
      <c s="53" r="K7022">
        <f>I7022/F7022</f>
        <v>0.40216271884655</v>
      </c>
      <c s="87" r="L7022">
        <f>E7022/D7022</f>
        <v>0.415324246179265</v>
      </c>
    </row>
    <row r="7023">
      <c t="s" r="A7023">
        <v>58</v>
      </c>
      <c t="s" r="B7023">
        <v>234</v>
      </c>
      <c r="C7023">
        <v>61</v>
      </c>
      <c s="123" r="D7023">
        <v>4477</v>
      </c>
      <c s="123" r="E7023">
        <v>2032</v>
      </c>
      <c s="123" r="F7023">
        <v>1932</v>
      </c>
      <c s="123" r="G7023">
        <v>100</v>
      </c>
      <c s="123" r="H7023">
        <v>1222</v>
      </c>
      <c s="123" r="I7023">
        <v>710</v>
      </c>
      <c s="53" r="J7023">
        <f>H7023/F7023</f>
        <v>0.632505175983437</v>
      </c>
      <c s="53" r="K7023">
        <f>I7023/F7023</f>
        <v>0.367494824016563</v>
      </c>
      <c s="87" r="L7023">
        <f>E7023/D7023</f>
        <v>0.453875362966272</v>
      </c>
    </row>
    <row r="7024">
      <c t="s" r="A7024">
        <v>58</v>
      </c>
      <c t="s" r="B7024">
        <v>234</v>
      </c>
      <c r="C7024">
        <v>62</v>
      </c>
      <c s="123" r="D7024">
        <v>5331</v>
      </c>
      <c s="123" r="E7024">
        <v>2706</v>
      </c>
      <c s="123" r="F7024">
        <v>2599</v>
      </c>
      <c s="123" r="G7024">
        <v>107</v>
      </c>
      <c s="123" r="H7024">
        <v>931</v>
      </c>
      <c s="123" r="I7024">
        <v>1668</v>
      </c>
      <c s="53" r="J7024">
        <f>H7024/F7024</f>
        <v>0.358214697960754</v>
      </c>
      <c s="53" r="K7024">
        <f>I7024/F7024</f>
        <v>0.641785302039246</v>
      </c>
      <c s="87" r="L7024">
        <f>E7024/D7024</f>
        <v>0.507597073719752</v>
      </c>
    </row>
    <row r="7025">
      <c t="s" r="A7025">
        <v>58</v>
      </c>
      <c t="s" r="B7025">
        <v>234</v>
      </c>
      <c r="C7025">
        <v>63</v>
      </c>
      <c s="123" r="D7025">
        <v>1965</v>
      </c>
      <c s="123" r="E7025">
        <v>975</v>
      </c>
      <c s="123" r="F7025">
        <v>962</v>
      </c>
      <c s="123" r="G7025">
        <v>13</v>
      </c>
      <c s="123" r="H7025">
        <v>539</v>
      </c>
      <c s="123" r="I7025">
        <v>423</v>
      </c>
      <c s="53" r="J7025">
        <f>H7025/F7025</f>
        <v>0.56029106029106</v>
      </c>
      <c s="53" r="K7025">
        <f>I7025/F7025</f>
        <v>0.43970893970894</v>
      </c>
      <c s="87" r="L7025">
        <f>E7025/D7025</f>
        <v>0.49618320610687</v>
      </c>
    </row>
    <row r="7026">
      <c t="s" r="A7026">
        <v>58</v>
      </c>
      <c t="s" r="B7026">
        <v>234</v>
      </c>
      <c r="C7026">
        <v>64</v>
      </c>
      <c s="123" r="D7026">
        <v>4348</v>
      </c>
      <c s="123" r="E7026">
        <v>2236</v>
      </c>
      <c s="123" r="F7026">
        <v>2165</v>
      </c>
      <c s="123" r="G7026">
        <v>71</v>
      </c>
      <c s="123" r="H7026">
        <v>1006</v>
      </c>
      <c s="123" r="I7026">
        <v>1159</v>
      </c>
      <c s="53" r="J7026">
        <f>H7026/F7026</f>
        <v>0.464665127020785</v>
      </c>
      <c s="53" r="K7026">
        <f>I7026/F7026</f>
        <v>0.535334872979215</v>
      </c>
      <c s="87" r="L7026">
        <f>E7026/D7026</f>
        <v>0.514259429622815</v>
      </c>
    </row>
    <row r="7027">
      <c t="s" r="A7027">
        <v>58</v>
      </c>
      <c t="s" r="B7027">
        <v>234</v>
      </c>
      <c r="C7027">
        <v>65</v>
      </c>
      <c s="123" r="D7027">
        <v>4352</v>
      </c>
      <c s="123" r="E7027">
        <v>1955</v>
      </c>
      <c s="123" r="F7027">
        <v>1867</v>
      </c>
      <c s="123" r="G7027">
        <v>88</v>
      </c>
      <c s="123" r="H7027">
        <v>768</v>
      </c>
      <c s="123" r="I7027">
        <v>1099</v>
      </c>
      <c s="53" r="J7027">
        <f>H7027/F7027</f>
        <v>0.411355115158008</v>
      </c>
      <c s="53" r="K7027">
        <f>I7027/F7027</f>
        <v>0.588644884841992</v>
      </c>
      <c s="87" r="L7027">
        <f>E7027/D7027</f>
        <v>0.44921875</v>
      </c>
    </row>
    <row r="7028">
      <c t="s" r="A7028">
        <v>58</v>
      </c>
      <c t="s" r="B7028">
        <v>234</v>
      </c>
      <c r="C7028">
        <v>66</v>
      </c>
      <c s="123" r="D7028">
        <v>6310</v>
      </c>
      <c s="123" r="E7028">
        <v>2454</v>
      </c>
      <c s="123" r="F7028">
        <v>2393</v>
      </c>
      <c s="123" r="G7028">
        <v>61</v>
      </c>
      <c s="123" r="H7028">
        <v>824</v>
      </c>
      <c s="123" r="I7028">
        <v>1569</v>
      </c>
      <c s="53" r="J7028">
        <f>H7028/F7028</f>
        <v>0.344337651483494</v>
      </c>
      <c s="53" r="K7028">
        <f>I7028/F7028</f>
        <v>0.655662348516506</v>
      </c>
      <c s="87" r="L7028">
        <f>E7028/D7028</f>
        <v>0.388906497622821</v>
      </c>
    </row>
    <row r="7029">
      <c t="s" r="A7029">
        <v>58</v>
      </c>
      <c t="s" r="B7029">
        <v>234</v>
      </c>
      <c r="C7029">
        <v>67</v>
      </c>
      <c s="123" r="D7029">
        <v>4793</v>
      </c>
      <c s="123" r="E7029">
        <v>2381</v>
      </c>
      <c s="123" r="F7029">
        <v>2316</v>
      </c>
      <c s="123" r="G7029">
        <v>65</v>
      </c>
      <c s="123" r="H7029">
        <v>1357</v>
      </c>
      <c s="123" r="I7029">
        <v>959</v>
      </c>
      <c s="53" r="J7029">
        <f>H7029/F7029</f>
        <v>0.585924006908463</v>
      </c>
      <c s="53" r="K7029">
        <f>I7029/F7029</f>
        <v>0.414075993091537</v>
      </c>
      <c s="87" r="L7029">
        <f>E7029/D7029</f>
        <v>0.496766117254329</v>
      </c>
    </row>
    <row r="7030">
      <c t="s" r="A7030">
        <v>58</v>
      </c>
      <c t="s" r="B7030">
        <v>234</v>
      </c>
      <c r="C7030">
        <v>68</v>
      </c>
      <c s="123" r="D7030">
        <v>1170</v>
      </c>
      <c s="123" r="E7030">
        <v>616</v>
      </c>
      <c s="123" r="F7030">
        <v>600</v>
      </c>
      <c s="123" r="G7030">
        <v>16</v>
      </c>
      <c s="123" r="H7030">
        <v>273</v>
      </c>
      <c s="123" r="I7030">
        <v>327</v>
      </c>
      <c s="53" r="J7030">
        <f>H7030/F7030</f>
        <v>0.455</v>
      </c>
      <c s="53" r="K7030">
        <f>I7030/F7030</f>
        <v>0.545</v>
      </c>
      <c s="87" r="L7030">
        <f>E7030/D7030</f>
        <v>0.526495726495726</v>
      </c>
    </row>
    <row r="7031">
      <c t="s" r="A7031">
        <v>58</v>
      </c>
      <c t="s" r="B7031">
        <v>234</v>
      </c>
      <c r="C7031">
        <v>69</v>
      </c>
      <c s="123" r="D7031">
        <v>4251</v>
      </c>
      <c s="123" r="E7031">
        <v>1937</v>
      </c>
      <c s="123" r="F7031">
        <v>1884</v>
      </c>
      <c s="123" r="G7031">
        <v>53</v>
      </c>
      <c s="123" r="H7031">
        <v>1037</v>
      </c>
      <c s="123" r="I7031">
        <v>847</v>
      </c>
      <c s="53" r="J7031">
        <f>H7031/F7031</f>
        <v>0.550424628450106</v>
      </c>
      <c s="53" r="K7031">
        <f>I7031/F7031</f>
        <v>0.449575371549894</v>
      </c>
      <c s="87" r="L7031">
        <f>E7031/D7031</f>
        <v>0.45565749235474</v>
      </c>
    </row>
    <row r="7032">
      <c t="s" r="A7032">
        <v>58</v>
      </c>
      <c t="s" r="B7032">
        <v>234</v>
      </c>
      <c r="C7032">
        <v>70</v>
      </c>
      <c s="123" r="D7032">
        <v>3510</v>
      </c>
      <c s="123" r="E7032">
        <v>2251</v>
      </c>
      <c s="123" r="F7032">
        <v>2203</v>
      </c>
      <c s="123" r="G7032">
        <v>48</v>
      </c>
      <c s="123" r="H7032">
        <v>1456</v>
      </c>
      <c s="123" r="I7032">
        <v>747</v>
      </c>
      <c s="53" r="J7032">
        <f>H7032/F7032</f>
        <v>0.660916931457104</v>
      </c>
      <c s="53" r="K7032">
        <f>I7032/F7032</f>
        <v>0.339083068542896</v>
      </c>
      <c s="87" r="L7032">
        <f>E7032/D7032</f>
        <v>0.641310541310541</v>
      </c>
    </row>
    <row r="7033">
      <c t="s" r="A7033">
        <v>58</v>
      </c>
      <c t="s" r="B7033">
        <v>234</v>
      </c>
      <c r="C7033">
        <v>71</v>
      </c>
      <c s="123" r="D7033">
        <v>1748</v>
      </c>
      <c s="123" r="E7033">
        <v>1000</v>
      </c>
      <c s="123" r="F7033">
        <v>980</v>
      </c>
      <c s="123" r="G7033">
        <v>20</v>
      </c>
      <c s="123" r="H7033">
        <v>761</v>
      </c>
      <c s="123" r="I7033">
        <v>219</v>
      </c>
      <c s="53" r="J7033">
        <f>H7033/F7033</f>
        <v>0.776530612244898</v>
      </c>
      <c s="53" r="K7033">
        <f>I7033/F7033</f>
        <v>0.223469387755102</v>
      </c>
      <c s="87" r="L7033">
        <f>E7033/D7033</f>
        <v>0.5720823798627</v>
      </c>
    </row>
    <row r="7034">
      <c t="s" r="A7034">
        <v>58</v>
      </c>
      <c t="s" r="B7034">
        <v>234</v>
      </c>
      <c r="C7034">
        <v>72</v>
      </c>
      <c s="123" r="D7034">
        <v>3853</v>
      </c>
      <c s="123" r="E7034">
        <v>2489</v>
      </c>
      <c s="123" r="F7034">
        <v>2449</v>
      </c>
      <c s="123" r="G7034">
        <v>40</v>
      </c>
      <c s="123" r="H7034">
        <v>1395</v>
      </c>
      <c s="123" r="I7034">
        <v>1054</v>
      </c>
      <c s="53" r="J7034">
        <f>H7034/F7034</f>
        <v>0.569620253164557</v>
      </c>
      <c s="53" r="K7034">
        <f>I7034/F7034</f>
        <v>0.430379746835443</v>
      </c>
      <c s="87" r="L7034">
        <f>E7034/D7034</f>
        <v>0.645990137555152</v>
      </c>
    </row>
    <row r="7035">
      <c t="s" r="A7035">
        <v>58</v>
      </c>
      <c t="s" r="B7035">
        <v>234</v>
      </c>
      <c r="C7035">
        <v>73</v>
      </c>
      <c s="123" r="D7035">
        <v>3851</v>
      </c>
      <c s="123" r="E7035">
        <v>1718</v>
      </c>
      <c s="123" r="F7035">
        <v>1681</v>
      </c>
      <c s="123" r="G7035">
        <v>37</v>
      </c>
      <c s="123" r="H7035">
        <v>730</v>
      </c>
      <c s="123" r="I7035">
        <v>951</v>
      </c>
      <c s="53" r="J7035">
        <f>H7035/F7035</f>
        <v>0.434265318262939</v>
      </c>
      <c s="53" r="K7035">
        <f>I7035/F7035</f>
        <v>0.565734681737061</v>
      </c>
      <c s="87" r="L7035">
        <f>E7035/D7035</f>
        <v>0.446117891456764</v>
      </c>
    </row>
    <row r="7036">
      <c t="s" r="A7036">
        <v>58</v>
      </c>
      <c t="s" r="B7036">
        <v>235</v>
      </c>
      <c r="C7036">
        <v>1</v>
      </c>
      <c s="123" r="D7036">
        <v>823</v>
      </c>
      <c s="123" r="E7036">
        <v>428</v>
      </c>
      <c s="123" r="F7036">
        <v>421</v>
      </c>
      <c s="123" r="G7036">
        <v>7</v>
      </c>
      <c s="123" r="H7036">
        <v>244</v>
      </c>
      <c s="123" r="I7036">
        <v>177</v>
      </c>
      <c s="53" r="J7036">
        <f>H7036/F7036</f>
        <v>0.57957244655582</v>
      </c>
      <c s="53" r="K7036">
        <f>I7036/F7036</f>
        <v>0.420427553444181</v>
      </c>
      <c s="87" r="L7036">
        <f>E7036/D7036</f>
        <v>0.520048602673147</v>
      </c>
    </row>
    <row r="7037">
      <c t="s" r="A7037">
        <v>58</v>
      </c>
      <c t="s" r="B7037">
        <v>235</v>
      </c>
      <c r="C7037">
        <v>2</v>
      </c>
      <c s="123" r="D7037">
        <v>6111</v>
      </c>
      <c s="123" r="E7037">
        <v>2640</v>
      </c>
      <c s="123" r="F7037">
        <v>2584</v>
      </c>
      <c s="123" r="G7037">
        <v>56</v>
      </c>
      <c s="123" r="H7037">
        <v>1542</v>
      </c>
      <c s="123" r="I7037">
        <v>1042</v>
      </c>
      <c s="53" r="J7037">
        <f>H7037/F7037</f>
        <v>0.596749226006192</v>
      </c>
      <c s="53" r="K7037">
        <f>I7037/F7037</f>
        <v>0.403250773993808</v>
      </c>
      <c s="87" r="L7037">
        <f>E7037/D7037</f>
        <v>0.432007854688267</v>
      </c>
    </row>
    <row r="7038">
      <c t="s" r="A7038">
        <v>58</v>
      </c>
      <c t="s" r="B7038">
        <v>235</v>
      </c>
      <c r="C7038">
        <v>3</v>
      </c>
      <c s="123" r="D7038">
        <v>3415</v>
      </c>
      <c s="123" r="E7038">
        <v>2325</v>
      </c>
      <c s="123" r="F7038">
        <v>2291</v>
      </c>
      <c s="123" r="G7038">
        <v>34</v>
      </c>
      <c s="123" r="H7038">
        <v>1342</v>
      </c>
      <c s="123" r="I7038">
        <v>949</v>
      </c>
      <c s="53" r="J7038">
        <f>H7038/F7038</f>
        <v>0.585770405936272</v>
      </c>
      <c s="53" r="K7038">
        <f>I7038/F7038</f>
        <v>0.414229594063728</v>
      </c>
      <c s="87" r="L7038">
        <f>E7038/D7038</f>
        <v>0.68081991215227</v>
      </c>
    </row>
    <row r="7039">
      <c t="s" r="A7039">
        <v>58</v>
      </c>
      <c t="s" r="B7039">
        <v>235</v>
      </c>
      <c r="C7039">
        <v>4</v>
      </c>
      <c s="123" r="D7039">
        <v>3402</v>
      </c>
      <c s="123" r="E7039">
        <v>1406</v>
      </c>
      <c s="123" r="F7039">
        <v>1378</v>
      </c>
      <c s="123" r="G7039">
        <v>28</v>
      </c>
      <c s="123" r="H7039">
        <v>679</v>
      </c>
      <c s="123" r="I7039">
        <v>699</v>
      </c>
      <c s="53" r="J7039">
        <f>H7039/F7039</f>
        <v>0.492743105950653</v>
      </c>
      <c s="53" r="K7039">
        <f>I7039/F7039</f>
        <v>0.507256894049347</v>
      </c>
      <c s="87" r="L7039">
        <f>E7039/D7039</f>
        <v>0.413286302175191</v>
      </c>
    </row>
    <row r="7040">
      <c t="s" r="A7040">
        <v>58</v>
      </c>
      <c t="s" r="B7040">
        <v>235</v>
      </c>
      <c r="C7040">
        <v>5</v>
      </c>
      <c s="123" r="D7040">
        <v>4511</v>
      </c>
      <c s="123" r="E7040">
        <v>2665</v>
      </c>
      <c s="123" r="F7040">
        <v>2587</v>
      </c>
      <c s="123" r="G7040">
        <v>78</v>
      </c>
      <c s="123" r="H7040">
        <v>1480</v>
      </c>
      <c s="123" r="I7040">
        <v>1107</v>
      </c>
      <c s="53" r="J7040">
        <f>H7040/F7040</f>
        <v>0.572091225357557</v>
      </c>
      <c s="53" r="K7040">
        <f>I7040/F7040</f>
        <v>0.427908774642443</v>
      </c>
      <c s="87" r="L7040">
        <f>E7040/D7040</f>
        <v>0.590778097982709</v>
      </c>
    </row>
    <row r="7041">
      <c t="s" r="A7041">
        <v>58</v>
      </c>
      <c t="s" r="B7041">
        <v>235</v>
      </c>
      <c r="C7041">
        <v>6</v>
      </c>
      <c s="123" r="D7041">
        <v>4509</v>
      </c>
      <c s="123" r="E7041">
        <v>2300</v>
      </c>
      <c s="123" r="F7041">
        <v>2209</v>
      </c>
      <c s="123" r="G7041">
        <v>91</v>
      </c>
      <c s="123" r="H7041">
        <v>1065</v>
      </c>
      <c s="123" r="I7041">
        <v>1144</v>
      </c>
      <c s="53" r="J7041">
        <f>H7041/F7041</f>
        <v>0.482118605703938</v>
      </c>
      <c s="53" r="K7041">
        <f>I7041/F7041</f>
        <v>0.517881394296062</v>
      </c>
      <c s="87" r="L7041">
        <f>E7041/D7041</f>
        <v>0.510090929252606</v>
      </c>
    </row>
    <row r="7042">
      <c t="s" r="A7042">
        <v>58</v>
      </c>
      <c t="s" r="B7042">
        <v>235</v>
      </c>
      <c r="C7042">
        <v>7</v>
      </c>
      <c s="123" r="D7042">
        <v>3902</v>
      </c>
      <c s="123" r="E7042">
        <v>2274</v>
      </c>
      <c s="123" r="F7042">
        <v>2246</v>
      </c>
      <c s="123" r="G7042">
        <v>28</v>
      </c>
      <c s="123" r="H7042">
        <v>1382</v>
      </c>
      <c s="123" r="I7042">
        <v>864</v>
      </c>
      <c s="53" r="J7042">
        <f>H7042/F7042</f>
        <v>0.615316117542297</v>
      </c>
      <c s="53" r="K7042">
        <f>I7042/F7042</f>
        <v>0.384683882457703</v>
      </c>
      <c s="87" r="L7042">
        <f>E7042/D7042</f>
        <v>0.582778062532035</v>
      </c>
    </row>
    <row r="7043">
      <c t="s" r="A7043">
        <v>58</v>
      </c>
      <c t="s" r="B7043">
        <v>235</v>
      </c>
      <c r="C7043">
        <v>8</v>
      </c>
      <c s="123" r="D7043">
        <v>3895</v>
      </c>
      <c s="123" r="E7043">
        <v>1625</v>
      </c>
      <c s="123" r="F7043">
        <v>1593</v>
      </c>
      <c s="123" r="G7043">
        <v>32</v>
      </c>
      <c s="123" r="H7043">
        <v>796</v>
      </c>
      <c s="123" r="I7043">
        <v>797</v>
      </c>
      <c s="53" r="J7043">
        <f>H7043/F7043</f>
        <v>0.499686126804771</v>
      </c>
      <c s="53" r="K7043">
        <f>I7043/F7043</f>
        <v>0.500313873195229</v>
      </c>
      <c s="87" r="L7043">
        <f>E7043/D7043</f>
        <v>0.417201540436457</v>
      </c>
    </row>
    <row r="7044">
      <c t="s" r="A7044">
        <v>58</v>
      </c>
      <c t="s" r="B7044">
        <v>235</v>
      </c>
      <c r="C7044">
        <v>9</v>
      </c>
      <c s="123" r="D7044">
        <v>5453</v>
      </c>
      <c s="123" r="E7044">
        <v>3376</v>
      </c>
      <c s="123" r="F7044">
        <v>3318</v>
      </c>
      <c s="123" r="G7044">
        <v>58</v>
      </c>
      <c s="123" r="H7044">
        <v>1727</v>
      </c>
      <c s="123" r="I7044">
        <v>1591</v>
      </c>
      <c s="53" r="J7044">
        <f>H7044/F7044</f>
        <v>0.520494273658831</v>
      </c>
      <c s="53" r="K7044">
        <f>I7044/F7044</f>
        <v>0.479505726341169</v>
      </c>
      <c s="87" r="L7044">
        <f>E7044/D7044</f>
        <v>0.619108747478452</v>
      </c>
    </row>
    <row r="7045">
      <c t="s" r="A7045">
        <v>58</v>
      </c>
      <c t="s" r="B7045">
        <v>235</v>
      </c>
      <c r="C7045">
        <v>10</v>
      </c>
      <c s="123" r="D7045">
        <v>2384</v>
      </c>
      <c s="123" r="E7045">
        <v>1361</v>
      </c>
      <c s="123" r="F7045">
        <v>1346</v>
      </c>
      <c s="123" r="G7045">
        <v>15</v>
      </c>
      <c s="123" r="H7045">
        <v>1007</v>
      </c>
      <c s="123" r="I7045">
        <v>339</v>
      </c>
      <c s="53" r="J7045">
        <f>H7045/F7045</f>
        <v>0.7481426448737</v>
      </c>
      <c s="53" r="K7045">
        <f>I7045/F7045</f>
        <v>0.2518573551263</v>
      </c>
      <c s="87" r="L7045">
        <f>E7045/D7045</f>
        <v>0.570889261744966</v>
      </c>
    </row>
    <row r="7046">
      <c t="s" r="A7046">
        <v>58</v>
      </c>
      <c t="s" r="B7046">
        <v>235</v>
      </c>
      <c r="C7046">
        <v>11</v>
      </c>
      <c s="123" r="D7046">
        <v>3133</v>
      </c>
      <c s="123" r="E7046">
        <v>1772</v>
      </c>
      <c s="123" r="F7046">
        <v>1754</v>
      </c>
      <c s="123" r="G7046">
        <v>18</v>
      </c>
      <c s="123" r="H7046">
        <v>896</v>
      </c>
      <c s="123" r="I7046">
        <v>858</v>
      </c>
      <c s="53" r="J7046">
        <f>H7046/F7046</f>
        <v>0.510832383124287</v>
      </c>
      <c s="53" r="K7046">
        <f>I7046/F7046</f>
        <v>0.489167616875713</v>
      </c>
      <c s="87" r="L7046">
        <f>E7046/D7046</f>
        <v>0.565592084264283</v>
      </c>
    </row>
    <row r="7047">
      <c t="s" r="A7047">
        <v>58</v>
      </c>
      <c t="s" r="B7047">
        <v>235</v>
      </c>
      <c r="C7047">
        <v>12</v>
      </c>
      <c s="123" r="D7047">
        <v>3131</v>
      </c>
      <c s="123" r="E7047">
        <v>1231</v>
      </c>
      <c s="123" r="F7047">
        <v>1211</v>
      </c>
      <c s="123" r="G7047">
        <v>20</v>
      </c>
      <c s="123" r="H7047">
        <v>478</v>
      </c>
      <c s="123" r="I7047">
        <v>733</v>
      </c>
      <c s="53" r="J7047">
        <f>H7047/F7047</f>
        <v>0.394715111478117</v>
      </c>
      <c s="53" r="K7047">
        <f>I7047/F7047</f>
        <v>0.605284888521883</v>
      </c>
      <c s="87" r="L7047">
        <f>E7047/D7047</f>
        <v>0.393165122963909</v>
      </c>
    </row>
    <row r="7048">
      <c t="s" r="A7048">
        <v>58</v>
      </c>
      <c t="s" r="B7048">
        <v>235</v>
      </c>
      <c r="C7048">
        <v>13</v>
      </c>
      <c s="123" r="D7048">
        <v>6311</v>
      </c>
      <c s="123" r="E7048">
        <v>3536</v>
      </c>
      <c s="123" r="F7048">
        <v>3474</v>
      </c>
      <c s="123" r="G7048">
        <v>62</v>
      </c>
      <c s="123" r="H7048">
        <v>2189</v>
      </c>
      <c s="123" r="I7048">
        <v>1285</v>
      </c>
      <c s="53" r="J7048">
        <f>H7048/F7048</f>
        <v>0.630109383995394</v>
      </c>
      <c s="53" r="K7048">
        <f>I7048/F7048</f>
        <v>0.369890616004606</v>
      </c>
      <c s="87" r="L7048">
        <f>E7048/D7048</f>
        <v>0.560291554428775</v>
      </c>
    </row>
    <row r="7049">
      <c t="s" r="A7049">
        <v>58</v>
      </c>
      <c t="s" r="B7049">
        <v>235</v>
      </c>
      <c r="C7049">
        <v>14</v>
      </c>
      <c s="123" r="D7049">
        <v>994</v>
      </c>
      <c s="123" r="E7049">
        <v>614</v>
      </c>
      <c s="123" r="F7049">
        <v>603</v>
      </c>
      <c s="123" r="G7049">
        <v>11</v>
      </c>
      <c s="123" r="H7049">
        <v>398</v>
      </c>
      <c s="123" r="I7049">
        <v>205</v>
      </c>
      <c s="53" r="J7049">
        <f>H7049/F7049</f>
        <v>0.660033167495854</v>
      </c>
      <c s="53" r="K7049">
        <f>I7049/F7049</f>
        <v>0.339966832504146</v>
      </c>
      <c s="87" r="L7049">
        <f>E7049/D7049</f>
        <v>0.617706237424547</v>
      </c>
    </row>
    <row r="7050">
      <c t="s" r="A7050">
        <v>58</v>
      </c>
      <c t="s" r="B7050">
        <v>235</v>
      </c>
      <c r="C7050">
        <v>15</v>
      </c>
      <c s="123" r="D7050">
        <v>4638</v>
      </c>
      <c s="123" r="E7050">
        <v>2331</v>
      </c>
      <c s="123" r="F7050">
        <v>2252</v>
      </c>
      <c s="123" r="G7050">
        <v>79</v>
      </c>
      <c s="123" r="H7050">
        <v>1004</v>
      </c>
      <c s="123" r="I7050">
        <v>1248</v>
      </c>
      <c s="53" r="J7050">
        <f>H7050/F7050</f>
        <v>0.44582593250444</v>
      </c>
      <c s="53" r="K7050">
        <f>I7050/F7050</f>
        <v>0.55417406749556</v>
      </c>
      <c s="87" r="L7050">
        <f>E7050/D7050</f>
        <v>0.502587322121604</v>
      </c>
    </row>
    <row r="7051">
      <c t="s" r="A7051">
        <v>58</v>
      </c>
      <c t="s" r="B7051">
        <v>235</v>
      </c>
      <c r="C7051">
        <v>16</v>
      </c>
      <c s="123" r="D7051">
        <v>3611</v>
      </c>
      <c s="123" r="E7051">
        <v>2321</v>
      </c>
      <c s="123" r="F7051">
        <v>2265</v>
      </c>
      <c s="123" r="G7051">
        <v>56</v>
      </c>
      <c s="123" r="H7051">
        <v>1047</v>
      </c>
      <c s="123" r="I7051">
        <v>1218</v>
      </c>
      <c s="53" r="J7051">
        <f>H7051/F7051</f>
        <v>0.462251655629139</v>
      </c>
      <c s="53" r="K7051">
        <f>I7051/F7051</f>
        <v>0.537748344370861</v>
      </c>
      <c s="87" r="L7051">
        <f>E7051/D7051</f>
        <v>0.642758238715037</v>
      </c>
    </row>
    <row r="7052">
      <c t="s" r="A7052">
        <v>58</v>
      </c>
      <c t="s" r="B7052">
        <v>235</v>
      </c>
      <c r="C7052">
        <v>17</v>
      </c>
      <c s="123" r="D7052">
        <v>3605</v>
      </c>
      <c s="123" r="E7052">
        <v>2125</v>
      </c>
      <c s="123" r="F7052">
        <v>2100</v>
      </c>
      <c s="123" r="G7052">
        <v>25</v>
      </c>
      <c s="123" r="H7052">
        <v>925</v>
      </c>
      <c s="123" r="I7052">
        <v>1175</v>
      </c>
      <c s="53" r="J7052">
        <f>H7052/F7052</f>
        <v>0.44047619047619</v>
      </c>
      <c s="53" r="K7052">
        <f>I7052/F7052</f>
        <v>0.55952380952381</v>
      </c>
      <c s="87" r="L7052">
        <f>E7052/D7052</f>
        <v>0.589459084604716</v>
      </c>
    </row>
    <row r="7053">
      <c t="s" r="A7053">
        <v>58</v>
      </c>
      <c t="s" r="B7053">
        <v>235</v>
      </c>
      <c r="C7053">
        <v>18</v>
      </c>
      <c s="123" r="D7053">
        <v>4566</v>
      </c>
      <c s="123" r="E7053">
        <v>2387</v>
      </c>
      <c s="123" r="F7053">
        <v>2309</v>
      </c>
      <c s="123" r="G7053">
        <v>78</v>
      </c>
      <c s="123" r="H7053">
        <v>1642</v>
      </c>
      <c s="123" r="I7053">
        <v>667</v>
      </c>
      <c s="53" r="J7053">
        <f>H7053/F7053</f>
        <v>0.711130359462971</v>
      </c>
      <c s="53" r="K7053">
        <f>I7053/F7053</f>
        <v>0.288869640537029</v>
      </c>
      <c s="87" r="L7053">
        <f>E7053/D7053</f>
        <v>0.522777047744196</v>
      </c>
    </row>
    <row r="7054">
      <c t="s" r="A7054">
        <v>58</v>
      </c>
      <c t="s" r="B7054">
        <v>235</v>
      </c>
      <c r="C7054">
        <v>19</v>
      </c>
      <c s="123" r="D7054">
        <v>4562</v>
      </c>
      <c s="123" r="E7054">
        <v>1826</v>
      </c>
      <c s="123" r="F7054">
        <v>1775</v>
      </c>
      <c s="123" r="G7054">
        <v>51</v>
      </c>
      <c s="123" r="H7054">
        <v>1051</v>
      </c>
      <c s="123" r="I7054">
        <v>724</v>
      </c>
      <c s="53" r="J7054">
        <f>H7054/F7054</f>
        <v>0.592112676056338</v>
      </c>
      <c s="53" r="K7054">
        <f>I7054/F7054</f>
        <v>0.407887323943662</v>
      </c>
      <c s="87" r="L7054">
        <f>E7054/D7054</f>
        <v>0.400263042525208</v>
      </c>
    </row>
    <row r="7055">
      <c t="s" r="A7055">
        <v>58</v>
      </c>
      <c t="s" r="B7055">
        <v>235</v>
      </c>
      <c r="C7055">
        <v>20</v>
      </c>
      <c s="123" r="D7055">
        <v>4895</v>
      </c>
      <c s="123" r="E7055">
        <v>1956</v>
      </c>
      <c s="123" r="F7055">
        <v>1923</v>
      </c>
      <c s="123" r="G7055">
        <v>33</v>
      </c>
      <c s="123" r="H7055">
        <v>1033</v>
      </c>
      <c s="123" r="I7055">
        <v>890</v>
      </c>
      <c s="53" r="J7055">
        <f>H7055/F7055</f>
        <v>0.53718148725949</v>
      </c>
      <c s="53" r="K7055">
        <f>I7055/F7055</f>
        <v>0.46281851274051</v>
      </c>
      <c s="87" r="L7055">
        <f>E7055/D7055</f>
        <v>0.399591419816139</v>
      </c>
    </row>
    <row r="7056">
      <c t="s" r="A7056">
        <v>58</v>
      </c>
      <c t="s" r="B7056">
        <v>235</v>
      </c>
      <c r="C7056">
        <v>21</v>
      </c>
      <c s="123" r="D7056">
        <v>3392</v>
      </c>
      <c s="123" r="E7056">
        <v>1968</v>
      </c>
      <c s="123" r="F7056">
        <v>1930</v>
      </c>
      <c s="123" r="G7056">
        <v>38</v>
      </c>
      <c s="123" r="H7056">
        <v>1398</v>
      </c>
      <c s="123" r="I7056">
        <v>532</v>
      </c>
      <c s="53" r="J7056">
        <f>H7056/F7056</f>
        <v>0.724352331606218</v>
      </c>
      <c s="53" r="K7056">
        <f>I7056/F7056</f>
        <v>0.275647668393782</v>
      </c>
      <c s="87" r="L7056">
        <f>E7056/D7056</f>
        <v>0.580188679245283</v>
      </c>
    </row>
    <row r="7057">
      <c t="s" r="A7057">
        <v>58</v>
      </c>
      <c t="s" r="B7057">
        <v>235</v>
      </c>
      <c r="C7057">
        <v>22</v>
      </c>
      <c s="123" r="D7057">
        <v>3385</v>
      </c>
      <c s="123" r="E7057">
        <v>1616</v>
      </c>
      <c s="123" r="F7057">
        <v>1549</v>
      </c>
      <c s="123" r="G7057">
        <v>67</v>
      </c>
      <c s="123" r="H7057">
        <v>952</v>
      </c>
      <c s="123" r="I7057">
        <v>597</v>
      </c>
      <c s="53" r="J7057">
        <f>H7057/F7057</f>
        <v>0.614590058102001</v>
      </c>
      <c s="53" r="K7057">
        <f>I7057/F7057</f>
        <v>0.385409941897999</v>
      </c>
      <c s="87" r="L7057">
        <f>E7057/D7057</f>
        <v>0.477400295420975</v>
      </c>
    </row>
    <row r="7058">
      <c t="s" r="A7058">
        <v>58</v>
      </c>
      <c t="s" r="B7058">
        <v>235</v>
      </c>
      <c r="C7058">
        <v>23</v>
      </c>
      <c s="123" r="D7058">
        <v>5847</v>
      </c>
      <c s="123" r="E7058">
        <v>3084</v>
      </c>
      <c s="123" r="F7058">
        <v>3026</v>
      </c>
      <c s="123" r="G7058">
        <v>58</v>
      </c>
      <c s="123" r="H7058">
        <v>1602</v>
      </c>
      <c s="123" r="I7058">
        <v>1424</v>
      </c>
      <c s="53" r="J7058">
        <f>H7058/F7058</f>
        <v>0.529411764705882</v>
      </c>
      <c s="53" r="K7058">
        <f>I7058/F7058</f>
        <v>0.470588235294118</v>
      </c>
      <c s="87" r="L7058">
        <f>E7058/D7058</f>
        <v>0.527449974345818</v>
      </c>
    </row>
    <row r="7059">
      <c t="s" r="A7059">
        <v>58</v>
      </c>
      <c t="s" r="B7059">
        <v>235</v>
      </c>
      <c r="C7059">
        <v>24</v>
      </c>
      <c s="123" r="D7059">
        <v>3025</v>
      </c>
      <c s="123" r="E7059">
        <v>2069</v>
      </c>
      <c s="123" r="F7059">
        <v>2038</v>
      </c>
      <c s="123" r="G7059">
        <v>31</v>
      </c>
      <c s="123" r="H7059">
        <v>1114</v>
      </c>
      <c s="123" r="I7059">
        <v>924</v>
      </c>
      <c s="53" r="J7059">
        <f>H7059/F7059</f>
        <v>0.546614327772326</v>
      </c>
      <c s="53" r="K7059">
        <f>I7059/F7059</f>
        <v>0.453385672227674</v>
      </c>
      <c s="87" r="L7059">
        <f>E7059/D7059</f>
        <v>0.68396694214876</v>
      </c>
    </row>
    <row r="7060">
      <c t="s" r="A7060">
        <v>58</v>
      </c>
      <c t="s" r="B7060">
        <v>235</v>
      </c>
      <c r="C7060">
        <v>25</v>
      </c>
      <c s="123" r="D7060">
        <v>4344</v>
      </c>
      <c s="123" r="E7060">
        <v>2511</v>
      </c>
      <c s="123" r="F7060">
        <v>2462</v>
      </c>
      <c s="123" r="G7060">
        <v>49</v>
      </c>
      <c s="123" r="H7060">
        <v>1421</v>
      </c>
      <c s="123" r="I7060">
        <v>1041</v>
      </c>
      <c s="53" r="J7060">
        <f>H7060/F7060</f>
        <v>0.577173030056864</v>
      </c>
      <c s="53" r="K7060">
        <f>I7060/F7060</f>
        <v>0.422826969943136</v>
      </c>
      <c s="87" r="L7060">
        <f>E7060/D7060</f>
        <v>0.578038674033149</v>
      </c>
    </row>
    <row r="7061">
      <c t="s" r="A7061">
        <v>58</v>
      </c>
      <c t="s" r="B7061">
        <v>235</v>
      </c>
      <c r="C7061">
        <v>26</v>
      </c>
      <c s="123" r="D7061">
        <v>4337</v>
      </c>
      <c s="123" r="E7061">
        <v>2161</v>
      </c>
      <c s="123" r="F7061">
        <v>2094</v>
      </c>
      <c s="123" r="G7061">
        <v>67</v>
      </c>
      <c s="123" r="H7061">
        <v>979</v>
      </c>
      <c s="123" r="I7061">
        <v>1115</v>
      </c>
      <c s="53" r="J7061">
        <f>H7061/F7061</f>
        <v>0.467526265520535</v>
      </c>
      <c s="53" r="K7061">
        <f>I7061/F7061</f>
        <v>0.532473734479465</v>
      </c>
      <c s="87" r="L7061">
        <f>E7061/D7061</f>
        <v>0.49827069402813</v>
      </c>
    </row>
    <row r="7062">
      <c t="s" r="A7062">
        <v>58</v>
      </c>
      <c t="s" r="B7062">
        <v>235</v>
      </c>
      <c r="C7062">
        <v>27</v>
      </c>
      <c s="123" r="D7062">
        <v>3785</v>
      </c>
      <c s="123" r="E7062">
        <v>2003</v>
      </c>
      <c s="123" r="F7062">
        <v>1938</v>
      </c>
      <c s="123" r="G7062">
        <v>65</v>
      </c>
      <c s="123" r="H7062">
        <v>921</v>
      </c>
      <c s="123" r="I7062">
        <v>1017</v>
      </c>
      <c s="53" r="J7062">
        <f>H7062/F7062</f>
        <v>0.475232198142415</v>
      </c>
      <c s="53" r="K7062">
        <f>I7062/F7062</f>
        <v>0.524767801857585</v>
      </c>
      <c s="87" r="L7062">
        <f>E7062/D7062</f>
        <v>0.529194187582563</v>
      </c>
    </row>
    <row r="7063">
      <c t="s" r="A7063">
        <v>58</v>
      </c>
      <c t="s" r="B7063">
        <v>235</v>
      </c>
      <c r="C7063">
        <v>28</v>
      </c>
      <c s="123" r="D7063">
        <v>3777</v>
      </c>
      <c s="123" r="E7063">
        <v>1652</v>
      </c>
      <c s="123" r="F7063">
        <v>1622</v>
      </c>
      <c s="123" r="G7063">
        <v>30</v>
      </c>
      <c s="123" r="H7063">
        <v>557</v>
      </c>
      <c s="123" r="I7063">
        <v>1065</v>
      </c>
      <c s="53" r="J7063">
        <f>H7063/F7063</f>
        <v>0.343403205918619</v>
      </c>
      <c s="53" r="K7063">
        <f>I7063/F7063</f>
        <v>0.656596794081381</v>
      </c>
      <c s="87" r="L7063">
        <f>E7063/D7063</f>
        <v>0.437384167328568</v>
      </c>
    </row>
    <row r="7064">
      <c t="s" r="A7064">
        <v>58</v>
      </c>
      <c t="s" r="B7064">
        <v>235</v>
      </c>
      <c r="C7064">
        <v>29</v>
      </c>
      <c s="123" r="D7064">
        <v>1408</v>
      </c>
      <c s="123" r="E7064">
        <v>640</v>
      </c>
      <c s="123" r="F7064">
        <v>612</v>
      </c>
      <c s="123" r="G7064">
        <v>28</v>
      </c>
      <c s="123" r="H7064">
        <v>262</v>
      </c>
      <c s="123" r="I7064">
        <v>350</v>
      </c>
      <c s="53" r="J7064">
        <f>H7064/F7064</f>
        <v>0.428104575163399</v>
      </c>
      <c s="53" r="K7064">
        <f>I7064/F7064</f>
        <v>0.571895424836601</v>
      </c>
      <c s="87" r="L7064">
        <f>E7064/D7064</f>
        <v>0.454545454545454</v>
      </c>
    </row>
    <row r="7065">
      <c t="s" r="A7065">
        <v>58</v>
      </c>
      <c t="s" r="B7065">
        <v>235</v>
      </c>
      <c r="C7065">
        <v>30</v>
      </c>
      <c s="123" r="D7065">
        <v>3692</v>
      </c>
      <c s="123" r="E7065">
        <v>2119</v>
      </c>
      <c s="123" r="F7065">
        <v>2085</v>
      </c>
      <c s="123" r="G7065">
        <v>34</v>
      </c>
      <c s="123" r="H7065">
        <v>1172</v>
      </c>
      <c s="123" r="I7065">
        <v>913</v>
      </c>
      <c s="53" r="J7065">
        <f>H7065/F7065</f>
        <v>0.5621103117506</v>
      </c>
      <c s="53" r="K7065">
        <f>I7065/F7065</f>
        <v>0.4378896882494</v>
      </c>
      <c s="87" r="L7065">
        <f>E7065/D7065</f>
        <v>0.573943661971831</v>
      </c>
    </row>
    <row r="7066">
      <c t="s" r="A7066">
        <v>58</v>
      </c>
      <c t="s" r="B7066">
        <v>235</v>
      </c>
      <c r="C7066">
        <v>31</v>
      </c>
      <c s="123" r="D7066">
        <v>3688</v>
      </c>
      <c s="123" r="E7066">
        <v>1771</v>
      </c>
      <c s="123" r="F7066">
        <v>1748</v>
      </c>
      <c s="123" r="G7066">
        <v>23</v>
      </c>
      <c s="123" r="H7066">
        <v>871</v>
      </c>
      <c s="123" r="I7066">
        <v>877</v>
      </c>
      <c s="53" r="J7066">
        <f>H7066/F7066</f>
        <v>0.498283752860412</v>
      </c>
      <c s="53" r="K7066">
        <f>I7066/F7066</f>
        <v>0.501716247139588</v>
      </c>
      <c s="87" r="L7066">
        <f>E7066/D7066</f>
        <v>0.480206073752712</v>
      </c>
    </row>
    <row r="7067">
      <c t="s" r="A7067">
        <v>58</v>
      </c>
      <c t="s" r="B7067">
        <v>235</v>
      </c>
      <c r="C7067">
        <v>32</v>
      </c>
      <c s="123" r="D7067">
        <v>3808</v>
      </c>
      <c s="123" r="E7067">
        <v>2010</v>
      </c>
      <c s="123" r="F7067">
        <v>1974</v>
      </c>
      <c s="123" r="G7067">
        <v>36</v>
      </c>
      <c s="123" r="H7067">
        <v>1351</v>
      </c>
      <c s="123" r="I7067">
        <v>623</v>
      </c>
      <c s="53" r="J7067">
        <f>H7067/F7067</f>
        <v>0.684397163120567</v>
      </c>
      <c s="53" r="K7067">
        <f>I7067/F7067</f>
        <v>0.315602836879433</v>
      </c>
      <c s="87" r="L7067">
        <f>E7067/D7067</f>
        <v>0.527836134453782</v>
      </c>
    </row>
    <row r="7068">
      <c t="s" r="A7068">
        <v>58</v>
      </c>
      <c t="s" r="B7068">
        <v>235</v>
      </c>
      <c r="C7068">
        <v>33</v>
      </c>
      <c s="123" r="D7068">
        <v>3805</v>
      </c>
      <c s="123" r="E7068">
        <v>1534</v>
      </c>
      <c s="123" r="F7068">
        <v>1500</v>
      </c>
      <c s="123" r="G7068">
        <v>34</v>
      </c>
      <c s="123" r="H7068">
        <v>867</v>
      </c>
      <c s="123" r="I7068">
        <v>633</v>
      </c>
      <c s="53" r="J7068">
        <f>H7068/F7068</f>
        <v>0.578</v>
      </c>
      <c s="53" r="K7068">
        <f>I7068/F7068</f>
        <v>0.422</v>
      </c>
      <c s="87" r="L7068">
        <f>E7068/D7068</f>
        <v>0.403153745072273</v>
      </c>
    </row>
    <row r="7069">
      <c t="s" r="A7069">
        <v>58</v>
      </c>
      <c t="s" r="B7069">
        <v>235</v>
      </c>
      <c r="C7069">
        <v>34</v>
      </c>
      <c s="123" r="D7069">
        <v>4434</v>
      </c>
      <c s="123" r="E7069">
        <v>2625</v>
      </c>
      <c s="123" r="F7069">
        <v>2561</v>
      </c>
      <c s="123" r="G7069">
        <v>64</v>
      </c>
      <c s="123" r="H7069">
        <v>1498</v>
      </c>
      <c s="123" r="I7069">
        <v>1063</v>
      </c>
      <c s="53" r="J7069">
        <f>H7069/F7069</f>
        <v>0.584927762592737</v>
      </c>
      <c s="53" r="K7069">
        <f>I7069/F7069</f>
        <v>0.415072237407263</v>
      </c>
      <c s="87" r="L7069">
        <f>E7069/D7069</f>
        <v>0.592016238159675</v>
      </c>
    </row>
    <row r="7070">
      <c t="s" r="A7070">
        <v>58</v>
      </c>
      <c t="s" r="B7070">
        <v>235</v>
      </c>
      <c r="C7070">
        <v>35</v>
      </c>
      <c s="123" r="D7070">
        <v>4429</v>
      </c>
      <c s="123" r="E7070">
        <v>2276</v>
      </c>
      <c s="123" r="F7070">
        <v>2197</v>
      </c>
      <c s="123" r="G7070">
        <v>79</v>
      </c>
      <c s="123" r="H7070">
        <v>1107</v>
      </c>
      <c s="123" r="I7070">
        <v>1090</v>
      </c>
      <c s="53" r="J7070">
        <f>H7070/F7070</f>
        <v>0.503868912152936</v>
      </c>
      <c s="53" r="K7070">
        <f>I7070/F7070</f>
        <v>0.496131087847064</v>
      </c>
      <c s="87" r="L7070">
        <f>E7070/D7070</f>
        <v>0.513885752991646</v>
      </c>
    </row>
    <row r="7071">
      <c t="s" r="A7071">
        <v>58</v>
      </c>
      <c t="s" r="B7071">
        <v>235</v>
      </c>
      <c r="C7071">
        <v>36</v>
      </c>
      <c s="123" r="D7071">
        <v>4693</v>
      </c>
      <c s="123" r="E7071">
        <v>2605</v>
      </c>
      <c s="123" r="F7071">
        <v>2569</v>
      </c>
      <c s="123" r="G7071">
        <v>36</v>
      </c>
      <c s="123" r="H7071">
        <v>1212</v>
      </c>
      <c s="123" r="I7071">
        <v>1357</v>
      </c>
      <c s="53" r="J7071">
        <f>H7071/F7071</f>
        <v>0.471778902296613</v>
      </c>
      <c s="53" r="K7071">
        <f>I7071/F7071</f>
        <v>0.528221097703387</v>
      </c>
      <c s="87" r="L7071">
        <f>E7071/D7071</f>
        <v>0.555082037076497</v>
      </c>
    </row>
    <row r="7072">
      <c t="s" r="A7072">
        <v>58</v>
      </c>
      <c t="s" r="B7072">
        <v>235</v>
      </c>
      <c r="C7072">
        <v>37</v>
      </c>
      <c s="123" r="D7072">
        <v>5823</v>
      </c>
      <c s="123" r="E7072">
        <v>2870</v>
      </c>
      <c s="123" r="F7072">
        <v>2777</v>
      </c>
      <c s="123" r="G7072">
        <v>93</v>
      </c>
      <c s="123" r="H7072">
        <v>1837</v>
      </c>
      <c s="123" r="I7072">
        <v>940</v>
      </c>
      <c s="53" r="J7072">
        <f>H7072/F7072</f>
        <v>0.661505221462009</v>
      </c>
      <c s="53" r="K7072">
        <f>I7072/F7072</f>
        <v>0.338494778537991</v>
      </c>
      <c s="87" r="L7072">
        <f>E7072/D7072</f>
        <v>0.49287308947278</v>
      </c>
    </row>
    <row r="7073">
      <c t="s" r="A7073">
        <v>58</v>
      </c>
      <c t="s" r="B7073">
        <v>235</v>
      </c>
      <c r="C7073">
        <v>38</v>
      </c>
      <c s="123" r="D7073">
        <v>3780</v>
      </c>
      <c s="123" r="E7073">
        <v>2290</v>
      </c>
      <c s="123" r="F7073">
        <v>2232</v>
      </c>
      <c s="123" r="G7073">
        <v>58</v>
      </c>
      <c s="123" r="H7073">
        <v>1318</v>
      </c>
      <c s="123" r="I7073">
        <v>914</v>
      </c>
      <c s="53" r="J7073">
        <f>H7073/F7073</f>
        <v>0.590501792114695</v>
      </c>
      <c s="53" r="K7073">
        <f>I7073/F7073</f>
        <v>0.409498207885305</v>
      </c>
      <c s="87" r="L7073">
        <f>E7073/D7073</f>
        <v>0.605820105820106</v>
      </c>
    </row>
    <row r="7074">
      <c t="s" r="A7074">
        <v>58</v>
      </c>
      <c t="s" r="B7074">
        <v>235</v>
      </c>
      <c r="C7074">
        <v>39</v>
      </c>
      <c s="123" r="D7074">
        <v>3750</v>
      </c>
      <c s="123" r="E7074">
        <v>1858</v>
      </c>
      <c s="123" r="F7074">
        <v>1789</v>
      </c>
      <c s="123" r="G7074">
        <v>69</v>
      </c>
      <c s="123" r="H7074">
        <v>832</v>
      </c>
      <c s="123" r="I7074">
        <v>957</v>
      </c>
      <c s="53" r="J7074">
        <f>H7074/F7074</f>
        <v>0.465064281721632</v>
      </c>
      <c s="53" r="K7074">
        <f>I7074/F7074</f>
        <v>0.534935718278368</v>
      </c>
      <c s="87" r="L7074">
        <f>E7074/D7074</f>
        <v>0.495466666666667</v>
      </c>
    </row>
    <row r="7075">
      <c t="s" r="A7075">
        <v>58</v>
      </c>
      <c t="s" r="B7075">
        <v>235</v>
      </c>
      <c r="C7075">
        <v>40</v>
      </c>
      <c s="123" r="D7075">
        <v>2815</v>
      </c>
      <c s="123" r="E7075">
        <v>1592</v>
      </c>
      <c s="123" r="F7075">
        <v>1549</v>
      </c>
      <c s="123" r="G7075">
        <v>43</v>
      </c>
      <c s="123" r="H7075">
        <v>1004</v>
      </c>
      <c s="123" r="I7075">
        <v>545</v>
      </c>
      <c s="53" r="J7075">
        <f>H7075/F7075</f>
        <v>0.648160103292447</v>
      </c>
      <c s="53" r="K7075">
        <f>I7075/F7075</f>
        <v>0.351839896707553</v>
      </c>
      <c s="87" r="L7075">
        <f>E7075/D7075</f>
        <v>0.565541740674956</v>
      </c>
    </row>
    <row r="7076">
      <c t="s" r="A7076">
        <v>58</v>
      </c>
      <c t="s" r="B7076">
        <v>235</v>
      </c>
      <c r="C7076">
        <v>41</v>
      </c>
      <c s="123" r="D7076">
        <v>4961</v>
      </c>
      <c s="123" r="E7076">
        <v>1775</v>
      </c>
      <c s="123" r="F7076">
        <v>1731</v>
      </c>
      <c s="123" r="G7076">
        <v>44</v>
      </c>
      <c s="123" r="H7076">
        <v>939</v>
      </c>
      <c s="123" r="I7076">
        <v>792</v>
      </c>
      <c s="53" r="J7076">
        <f>H7076/F7076</f>
        <v>0.542461005199307</v>
      </c>
      <c s="53" r="K7076">
        <f>I7076/F7076</f>
        <v>0.457538994800693</v>
      </c>
      <c s="87" r="L7076">
        <f>E7076/D7076</f>
        <v>0.357790767990325</v>
      </c>
    </row>
    <row r="7077">
      <c t="s" r="A7077">
        <v>58</v>
      </c>
      <c t="s" r="B7077">
        <v>235</v>
      </c>
      <c r="C7077">
        <v>42</v>
      </c>
      <c s="123" r="D7077">
        <v>4015</v>
      </c>
      <c s="123" r="E7077">
        <v>2242</v>
      </c>
      <c s="123" r="F7077">
        <v>2166</v>
      </c>
      <c s="123" r="G7077">
        <v>76</v>
      </c>
      <c s="123" r="H7077">
        <v>1273</v>
      </c>
      <c s="123" r="I7077">
        <v>893</v>
      </c>
      <c s="53" r="J7077">
        <f>H7077/F7077</f>
        <v>0.587719298245614</v>
      </c>
      <c s="53" r="K7077">
        <f>I7077/F7077</f>
        <v>0.412280701754386</v>
      </c>
      <c s="87" r="L7077">
        <f>E7077/D7077</f>
        <v>0.55840597758406</v>
      </c>
    </row>
    <row r="7078">
      <c t="s" r="A7078">
        <v>58</v>
      </c>
      <c t="s" r="B7078">
        <v>235</v>
      </c>
      <c r="C7078">
        <v>43</v>
      </c>
      <c s="123" r="D7078">
        <v>732</v>
      </c>
      <c s="123" r="E7078">
        <v>291</v>
      </c>
      <c s="123" r="F7078">
        <v>285</v>
      </c>
      <c s="123" r="G7078">
        <v>6</v>
      </c>
      <c s="123" r="H7078">
        <v>226</v>
      </c>
      <c s="123" r="I7078">
        <v>59</v>
      </c>
      <c s="53" r="J7078">
        <f>H7078/F7078</f>
        <v>0.792982456140351</v>
      </c>
      <c s="53" r="K7078">
        <f>I7078/F7078</f>
        <v>0.207017543859649</v>
      </c>
      <c s="87" r="L7078">
        <f>E7078/D7078</f>
        <v>0.397540983606557</v>
      </c>
    </row>
    <row r="7079">
      <c t="s" r="A7079">
        <v>58</v>
      </c>
      <c t="s" r="B7079">
        <v>235</v>
      </c>
      <c r="C7079">
        <v>44</v>
      </c>
      <c s="123" r="D7079">
        <v>3618</v>
      </c>
      <c s="123" r="E7079">
        <v>1920</v>
      </c>
      <c s="123" r="F7079">
        <v>1868</v>
      </c>
      <c s="123" r="G7079">
        <v>52</v>
      </c>
      <c s="123" r="H7079">
        <v>612</v>
      </c>
      <c s="123" r="I7079">
        <v>1256</v>
      </c>
      <c s="53" r="J7079">
        <f>H7079/F7079</f>
        <v>0.32762312633833</v>
      </c>
      <c s="53" r="K7079">
        <f>I7079/F7079</f>
        <v>0.67237687366167</v>
      </c>
      <c s="87" r="L7079">
        <f>E7079/D7079</f>
        <v>0.530679933665008</v>
      </c>
    </row>
    <row r="7080">
      <c t="s" r="A7080">
        <v>58</v>
      </c>
      <c t="s" r="B7080">
        <v>235</v>
      </c>
      <c r="C7080">
        <v>45</v>
      </c>
      <c s="123" r="D7080">
        <v>4175</v>
      </c>
      <c s="123" r="E7080">
        <v>2667</v>
      </c>
      <c s="123" r="F7080">
        <v>2583</v>
      </c>
      <c s="123" r="G7080">
        <v>84</v>
      </c>
      <c s="123" r="H7080">
        <v>1504</v>
      </c>
      <c s="123" r="I7080">
        <v>1079</v>
      </c>
      <c s="53" r="J7080">
        <f>H7080/F7080</f>
        <v>0.582268679829656</v>
      </c>
      <c s="53" r="K7080">
        <f>I7080/F7080</f>
        <v>0.417731320170345</v>
      </c>
      <c s="87" r="L7080">
        <f>E7080/D7080</f>
        <v>0.638802395209581</v>
      </c>
    </row>
    <row r="7081">
      <c t="s" r="A7081">
        <v>58</v>
      </c>
      <c t="s" r="B7081">
        <v>235</v>
      </c>
      <c r="C7081">
        <v>46</v>
      </c>
      <c s="123" r="D7081">
        <v>4176</v>
      </c>
      <c s="123" r="E7081">
        <v>2270</v>
      </c>
      <c s="123" r="F7081">
        <v>2197</v>
      </c>
      <c s="123" r="G7081">
        <v>73</v>
      </c>
      <c s="123" r="H7081">
        <v>1048</v>
      </c>
      <c s="123" r="I7081">
        <v>1149</v>
      </c>
      <c s="53" r="J7081">
        <f>H7081/F7081</f>
        <v>0.477014110150205</v>
      </c>
      <c s="53" r="K7081">
        <f>I7081/F7081</f>
        <v>0.522985889849795</v>
      </c>
      <c s="87" r="L7081">
        <f>E7081/D7081</f>
        <v>0.543582375478927</v>
      </c>
    </row>
    <row r="7082">
      <c t="s" r="A7082">
        <v>58</v>
      </c>
      <c t="s" r="B7082">
        <v>235</v>
      </c>
      <c r="C7082">
        <v>47</v>
      </c>
      <c s="123" r="D7082">
        <v>4251</v>
      </c>
      <c s="123" r="E7082">
        <v>2708</v>
      </c>
      <c s="123" r="F7082">
        <v>2626</v>
      </c>
      <c s="123" r="G7082">
        <v>82</v>
      </c>
      <c s="123" r="H7082">
        <v>1448</v>
      </c>
      <c s="123" r="I7082">
        <v>1178</v>
      </c>
      <c s="53" r="J7082">
        <f>H7082/F7082</f>
        <v>0.551408987052551</v>
      </c>
      <c s="53" r="K7082">
        <f>I7082/F7082</f>
        <v>0.448591012947449</v>
      </c>
      <c s="87" r="L7082">
        <f>E7082/D7082</f>
        <v>0.63702658198071</v>
      </c>
    </row>
    <row r="7083">
      <c t="s" r="A7083">
        <v>58</v>
      </c>
      <c t="s" r="B7083">
        <v>235</v>
      </c>
      <c r="C7083">
        <v>48</v>
      </c>
      <c s="123" r="D7083">
        <v>4245</v>
      </c>
      <c s="123" r="E7083">
        <v>2271</v>
      </c>
      <c s="123" r="F7083">
        <v>2158</v>
      </c>
      <c s="123" r="G7083">
        <v>113</v>
      </c>
      <c s="123" r="H7083">
        <v>1001</v>
      </c>
      <c s="123" r="I7083">
        <v>1157</v>
      </c>
      <c s="53" r="J7083">
        <f>H7083/F7083</f>
        <v>0.463855421686747</v>
      </c>
      <c s="53" r="K7083">
        <f>I7083/F7083</f>
        <v>0.536144578313253</v>
      </c>
      <c s="87" r="L7083">
        <f>E7083/D7083</f>
        <v>0.534982332155477</v>
      </c>
    </row>
    <row r="7084">
      <c t="s" r="A7084">
        <v>58</v>
      </c>
      <c t="s" r="B7084">
        <v>235</v>
      </c>
      <c r="C7084">
        <v>49</v>
      </c>
      <c s="123" r="D7084">
        <v>4797</v>
      </c>
      <c s="123" r="E7084">
        <v>2900</v>
      </c>
      <c s="123" r="F7084">
        <v>2816</v>
      </c>
      <c s="123" r="G7084">
        <v>84</v>
      </c>
      <c s="123" r="H7084">
        <v>1373</v>
      </c>
      <c s="123" r="I7084">
        <v>1443</v>
      </c>
      <c s="53" r="J7084">
        <f>H7084/F7084</f>
        <v>0.487571022727273</v>
      </c>
      <c s="53" r="K7084">
        <f>I7084/F7084</f>
        <v>0.512428977272727</v>
      </c>
      <c s="87" r="L7084">
        <f>E7084/D7084</f>
        <v>0.604544506983531</v>
      </c>
    </row>
    <row r="7085">
      <c t="s" r="A7085">
        <v>58</v>
      </c>
      <c t="s" r="B7085">
        <v>235</v>
      </c>
      <c r="C7085">
        <v>50</v>
      </c>
      <c s="123" r="D7085">
        <v>4789</v>
      </c>
      <c s="123" r="E7085">
        <v>3020</v>
      </c>
      <c s="123" r="F7085">
        <v>2949</v>
      </c>
      <c s="123" r="G7085">
        <v>71</v>
      </c>
      <c s="123" r="H7085">
        <v>1141</v>
      </c>
      <c s="123" r="I7085">
        <v>1808</v>
      </c>
      <c s="53" r="J7085">
        <f>H7085/F7085</f>
        <v>0.386910817226178</v>
      </c>
      <c s="53" r="K7085">
        <f>I7085/F7085</f>
        <v>0.613089182773822</v>
      </c>
      <c s="87" r="L7085">
        <f>E7085/D7085</f>
        <v>0.630611818751305</v>
      </c>
    </row>
    <row r="7086">
      <c t="s" r="A7086">
        <v>58</v>
      </c>
      <c t="s" r="B7086">
        <v>235</v>
      </c>
      <c r="C7086">
        <v>51</v>
      </c>
      <c s="123" r="D7086">
        <v>4793</v>
      </c>
      <c s="123" r="E7086">
        <v>2529</v>
      </c>
      <c s="123" r="F7086">
        <v>2450</v>
      </c>
      <c s="123" r="G7086">
        <v>79</v>
      </c>
      <c s="123" r="H7086">
        <v>917</v>
      </c>
      <c s="123" r="I7086">
        <v>1533</v>
      </c>
      <c s="53" r="J7086">
        <f>H7086/F7086</f>
        <v>0.374285714285714</v>
      </c>
      <c s="53" r="K7086">
        <f>I7086/F7086</f>
        <v>0.625714285714286</v>
      </c>
      <c s="87" r="L7086">
        <f>E7086/D7086</f>
        <v>0.527644481535573</v>
      </c>
    </row>
    <row r="7087">
      <c t="s" r="A7087">
        <v>58</v>
      </c>
      <c t="s" r="B7087">
        <v>235</v>
      </c>
      <c r="C7087">
        <v>52</v>
      </c>
      <c s="123" r="D7087">
        <v>5286</v>
      </c>
      <c s="123" r="E7087">
        <v>3162</v>
      </c>
      <c s="123" r="F7087">
        <v>3110</v>
      </c>
      <c s="123" r="G7087">
        <v>52</v>
      </c>
      <c s="123" r="H7087">
        <v>1757</v>
      </c>
      <c s="123" r="I7087">
        <v>1353</v>
      </c>
      <c s="53" r="J7087">
        <f>H7087/F7087</f>
        <v>0.564951768488746</v>
      </c>
      <c s="53" r="K7087">
        <f>I7087/F7087</f>
        <v>0.435048231511254</v>
      </c>
      <c s="87" r="L7087">
        <f>E7087/D7087</f>
        <v>0.598183881952327</v>
      </c>
    </row>
    <row r="7088">
      <c t="s" r="A7088">
        <v>58</v>
      </c>
      <c t="s" r="B7088">
        <v>235</v>
      </c>
      <c r="C7088">
        <v>53</v>
      </c>
      <c s="123" r="D7088">
        <v>5497</v>
      </c>
      <c s="123" r="E7088">
        <v>3303</v>
      </c>
      <c s="123" r="F7088">
        <v>3228</v>
      </c>
      <c s="123" r="G7088">
        <v>75</v>
      </c>
      <c s="123" r="H7088">
        <v>2119</v>
      </c>
      <c s="123" r="I7088">
        <v>1109</v>
      </c>
      <c s="53" r="J7088">
        <f>H7088/F7088</f>
        <v>0.656443618339529</v>
      </c>
      <c s="53" r="K7088">
        <f>I7088/F7088</f>
        <v>0.343556381660471</v>
      </c>
      <c s="87" r="L7088">
        <f>E7088/D7088</f>
        <v>0.600873203565581</v>
      </c>
    </row>
    <row r="7089">
      <c t="s" r="A7089">
        <v>58</v>
      </c>
      <c t="s" r="B7089">
        <v>235</v>
      </c>
      <c r="C7089">
        <v>54</v>
      </c>
      <c s="123" r="D7089">
        <v>5491</v>
      </c>
      <c s="123" r="E7089">
        <v>2928</v>
      </c>
      <c s="123" r="F7089">
        <v>2832</v>
      </c>
      <c s="123" r="G7089">
        <v>96</v>
      </c>
      <c s="123" r="H7089">
        <v>1564</v>
      </c>
      <c s="123" r="I7089">
        <v>1268</v>
      </c>
      <c s="53" r="J7089">
        <f>H7089/F7089</f>
        <v>0.55225988700565</v>
      </c>
      <c s="53" r="K7089">
        <f>I7089/F7089</f>
        <v>0.44774011299435</v>
      </c>
      <c s="87" r="L7089">
        <f>E7089/D7089</f>
        <v>0.533236204698598</v>
      </c>
    </row>
    <row r="7090">
      <c t="s" r="A7090">
        <v>58</v>
      </c>
      <c t="s" r="B7090">
        <v>235</v>
      </c>
      <c r="C7090">
        <v>55</v>
      </c>
      <c s="123" r="D7090">
        <v>5061</v>
      </c>
      <c s="123" r="E7090">
        <v>2916</v>
      </c>
      <c s="123" r="F7090">
        <v>2834</v>
      </c>
      <c s="123" r="G7090">
        <v>82</v>
      </c>
      <c s="123" r="H7090">
        <v>1661</v>
      </c>
      <c s="123" r="I7090">
        <v>1173</v>
      </c>
      <c s="53" r="J7090">
        <f>H7090/F7090</f>
        <v>0.586097388849682</v>
      </c>
      <c s="53" r="K7090">
        <f>I7090/F7090</f>
        <v>0.413902611150318</v>
      </c>
      <c s="87" r="L7090">
        <f>E7090/D7090</f>
        <v>0.576170717249555</v>
      </c>
    </row>
    <row r="7091">
      <c t="s" r="A7091">
        <v>58</v>
      </c>
      <c t="s" r="B7091">
        <v>235</v>
      </c>
      <c r="C7091">
        <v>56</v>
      </c>
      <c s="123" r="D7091">
        <v>5076</v>
      </c>
      <c s="123" r="E7091">
        <v>2478</v>
      </c>
      <c s="123" r="F7091">
        <v>2371</v>
      </c>
      <c s="123" r="G7091">
        <v>107</v>
      </c>
      <c s="123" r="H7091">
        <v>1146</v>
      </c>
      <c s="123" r="I7091">
        <v>1225</v>
      </c>
      <c s="53" r="J7091">
        <f>H7091/F7091</f>
        <v>0.483340362716154</v>
      </c>
      <c s="53" r="K7091">
        <f>I7091/F7091</f>
        <v>0.516659637283846</v>
      </c>
      <c s="87" r="L7091">
        <f>E7091/D7091</f>
        <v>0.488179669030733</v>
      </c>
    </row>
    <row r="7092">
      <c t="s" r="A7092">
        <v>58</v>
      </c>
      <c t="s" r="B7092">
        <v>224</v>
      </c>
      <c r="C7092">
        <v>1</v>
      </c>
      <c s="123" r="D7092">
        <v>5473</v>
      </c>
      <c s="123" r="E7092">
        <v>3072</v>
      </c>
      <c s="123" r="F7092">
        <v>2958</v>
      </c>
      <c s="123" r="G7092">
        <v>114</v>
      </c>
      <c s="123" r="H7092">
        <v>1380</v>
      </c>
      <c s="123" r="I7092">
        <v>1578</v>
      </c>
      <c s="53" r="J7092">
        <f>H7092/F7092</f>
        <v>0.466531440162272</v>
      </c>
      <c s="53" r="K7092">
        <f>I7092/F7092</f>
        <v>0.533468559837728</v>
      </c>
      <c s="87" r="L7092">
        <f>E7092/D7092</f>
        <v>0.56130093184725</v>
      </c>
    </row>
    <row r="7093">
      <c t="s" r="A7093">
        <v>58</v>
      </c>
      <c t="s" r="B7093">
        <v>224</v>
      </c>
      <c r="C7093">
        <v>2</v>
      </c>
      <c s="123" r="D7093">
        <v>3941</v>
      </c>
      <c s="123" r="E7093">
        <v>2594</v>
      </c>
      <c s="123" r="F7093">
        <v>2523</v>
      </c>
      <c s="123" r="G7093">
        <v>71</v>
      </c>
      <c s="123" r="H7093">
        <v>1380</v>
      </c>
      <c s="123" r="I7093">
        <v>1143</v>
      </c>
      <c s="53" r="J7093">
        <f>H7093/F7093</f>
        <v>0.546967895362664</v>
      </c>
      <c s="53" r="K7093">
        <f>I7093/F7093</f>
        <v>0.453032104637336</v>
      </c>
      <c s="87" r="L7093">
        <f>E7093/D7093</f>
        <v>0.658208576503426</v>
      </c>
    </row>
    <row r="7094">
      <c t="s" r="A7094">
        <v>58</v>
      </c>
      <c t="s" r="B7094">
        <v>224</v>
      </c>
      <c r="C7094">
        <v>3</v>
      </c>
      <c s="123" r="D7094">
        <v>4302</v>
      </c>
      <c s="123" r="E7094">
        <v>2354</v>
      </c>
      <c s="123" r="F7094">
        <v>2266</v>
      </c>
      <c s="123" r="G7094">
        <v>88</v>
      </c>
      <c s="123" r="H7094">
        <v>975</v>
      </c>
      <c s="123" r="I7094">
        <v>1291</v>
      </c>
      <c s="53" r="J7094">
        <f>H7094/F7094</f>
        <v>0.43027360988526</v>
      </c>
      <c s="53" r="K7094">
        <f>I7094/F7094</f>
        <v>0.56972639011474</v>
      </c>
      <c s="87" r="L7094">
        <f>E7094/D7094</f>
        <v>0.547187354718736</v>
      </c>
    </row>
    <row r="7095">
      <c t="s" r="A7095">
        <v>58</v>
      </c>
      <c t="s" r="B7095">
        <v>224</v>
      </c>
      <c r="C7095">
        <v>4</v>
      </c>
      <c s="123" r="D7095">
        <v>5396</v>
      </c>
      <c s="123" r="E7095">
        <v>3098</v>
      </c>
      <c s="123" r="F7095">
        <v>3051</v>
      </c>
      <c s="123" r="G7095">
        <v>47</v>
      </c>
      <c s="123" r="H7095">
        <v>1902</v>
      </c>
      <c s="123" r="I7095">
        <v>1149</v>
      </c>
      <c s="53" r="J7095">
        <f>H7095/F7095</f>
        <v>0.623402163225172</v>
      </c>
      <c s="53" r="K7095">
        <f>I7095/F7095</f>
        <v>0.376597836774828</v>
      </c>
      <c s="87" r="L7095">
        <f>E7095/D7095</f>
        <v>0.574128984432913</v>
      </c>
    </row>
    <row r="7096">
      <c t="s" r="A7096">
        <v>58</v>
      </c>
      <c t="s" r="B7096">
        <v>224</v>
      </c>
      <c r="C7096">
        <v>5</v>
      </c>
      <c s="123" r="D7096">
        <v>3751</v>
      </c>
      <c s="123" r="E7096">
        <v>1984</v>
      </c>
      <c s="123" r="F7096">
        <v>1951</v>
      </c>
      <c s="123" r="G7096">
        <v>33</v>
      </c>
      <c s="123" r="H7096">
        <v>1289</v>
      </c>
      <c s="123" r="I7096">
        <v>662</v>
      </c>
      <c s="53" r="J7096">
        <f>H7096/F7096</f>
        <v>0.660686827268068</v>
      </c>
      <c s="53" r="K7096">
        <f>I7096/F7096</f>
        <v>0.339313172731932</v>
      </c>
      <c s="87" r="L7096">
        <f>E7096/D7096</f>
        <v>0.528925619834711</v>
      </c>
    </row>
    <row r="7097">
      <c t="s" r="A7097">
        <v>58</v>
      </c>
      <c t="s" r="B7097">
        <v>224</v>
      </c>
      <c r="C7097">
        <v>6</v>
      </c>
      <c s="123" r="D7097">
        <v>4658</v>
      </c>
      <c s="123" r="E7097">
        <v>2474</v>
      </c>
      <c s="123" r="F7097">
        <v>2424</v>
      </c>
      <c s="123" r="G7097">
        <v>50</v>
      </c>
      <c s="123" r="H7097">
        <v>1267</v>
      </c>
      <c s="123" r="I7097">
        <v>1157</v>
      </c>
      <c s="53" r="J7097">
        <f>H7097/F7097</f>
        <v>0.522689768976898</v>
      </c>
      <c s="53" r="K7097">
        <f>I7097/F7097</f>
        <v>0.477310231023102</v>
      </c>
      <c s="87" r="L7097">
        <f>E7097/D7097</f>
        <v>0.531129240017175</v>
      </c>
    </row>
    <row r="7098">
      <c t="s" r="A7098">
        <v>58</v>
      </c>
      <c t="s" r="B7098">
        <v>224</v>
      </c>
      <c r="C7098">
        <v>7</v>
      </c>
      <c s="123" r="D7098">
        <v>2682</v>
      </c>
      <c s="123" r="E7098">
        <v>1742</v>
      </c>
      <c s="123" r="F7098">
        <v>1708</v>
      </c>
      <c s="123" r="G7098">
        <v>34</v>
      </c>
      <c s="123" r="H7098">
        <v>908</v>
      </c>
      <c s="123" r="I7098">
        <v>800</v>
      </c>
      <c s="53" r="J7098">
        <f>H7098/F7098</f>
        <v>0.531615925058548</v>
      </c>
      <c s="53" r="K7098">
        <f>I7098/F7098</f>
        <v>0.468384074941452</v>
      </c>
      <c s="87" r="L7098">
        <f>E7098/D7098</f>
        <v>0.64951528709918</v>
      </c>
    </row>
    <row r="7099">
      <c t="s" r="A7099">
        <v>58</v>
      </c>
      <c t="s" r="B7099">
        <v>224</v>
      </c>
      <c r="C7099">
        <v>8</v>
      </c>
      <c s="123" r="D7099">
        <v>1455</v>
      </c>
      <c s="123" r="E7099">
        <v>1018</v>
      </c>
      <c s="123" r="F7099">
        <v>1013</v>
      </c>
      <c s="123" r="G7099">
        <v>5</v>
      </c>
      <c s="123" r="H7099">
        <v>802</v>
      </c>
      <c s="123" r="I7099">
        <v>211</v>
      </c>
      <c s="53" r="J7099">
        <f>H7099/F7099</f>
        <v>0.791707798617966</v>
      </c>
      <c s="53" r="K7099">
        <f>I7099/F7099</f>
        <v>0.208292201382034</v>
      </c>
      <c s="87" r="L7099">
        <f>E7099/D7099</f>
        <v>0.699656357388316</v>
      </c>
    </row>
    <row r="7100">
      <c t="s" r="A7100">
        <v>58</v>
      </c>
      <c t="s" r="B7100">
        <v>224</v>
      </c>
      <c r="C7100">
        <v>9</v>
      </c>
      <c s="123" r="D7100">
        <v>2813</v>
      </c>
      <c s="123" r="E7100">
        <v>1932</v>
      </c>
      <c s="123" r="F7100">
        <v>1897</v>
      </c>
      <c s="123" r="G7100">
        <v>35</v>
      </c>
      <c s="123" r="H7100">
        <v>1526</v>
      </c>
      <c s="123" r="I7100">
        <v>371</v>
      </c>
      <c s="53" r="J7100">
        <f>H7100/F7100</f>
        <v>0.804428044280443</v>
      </c>
      <c s="53" r="K7100">
        <f>I7100/F7100</f>
        <v>0.195571955719557</v>
      </c>
      <c s="87" r="L7100">
        <f>E7100/D7100</f>
        <v>0.686811233558478</v>
      </c>
    </row>
    <row r="7101">
      <c t="s" r="A7101">
        <v>58</v>
      </c>
      <c t="s" r="B7101">
        <v>224</v>
      </c>
      <c r="C7101">
        <v>10</v>
      </c>
      <c s="123" r="D7101">
        <v>991</v>
      </c>
      <c s="123" r="E7101">
        <v>826</v>
      </c>
      <c s="123" r="F7101">
        <v>823</v>
      </c>
      <c s="123" r="G7101">
        <v>3</v>
      </c>
      <c s="123" r="H7101">
        <v>818</v>
      </c>
      <c s="123" r="I7101">
        <v>5</v>
      </c>
      <c s="53" r="J7101">
        <f>H7101/F7101</f>
        <v>0.993924665856622</v>
      </c>
      <c s="53" r="K7101">
        <f>I7101/F7101</f>
        <v>0.006075334143378</v>
      </c>
      <c s="87" r="L7101">
        <f>E7101/D7101</f>
        <v>0.833501513622603</v>
      </c>
    </row>
    <row r="7102">
      <c t="s" r="A7102">
        <v>58</v>
      </c>
      <c t="s" r="B7102">
        <v>224</v>
      </c>
      <c r="C7102">
        <v>11</v>
      </c>
      <c s="123" r="D7102">
        <v>1880</v>
      </c>
      <c s="123" r="E7102">
        <v>1298</v>
      </c>
      <c s="123" r="F7102">
        <v>1252</v>
      </c>
      <c s="123" r="G7102">
        <v>46</v>
      </c>
      <c s="123" r="H7102">
        <v>1146</v>
      </c>
      <c s="123" r="I7102">
        <v>106</v>
      </c>
      <c s="53" r="J7102">
        <f>H7102/F7102</f>
        <v>0.915335463258786</v>
      </c>
      <c s="53" r="K7102">
        <f>I7102/F7102</f>
        <v>0.084664536741214</v>
      </c>
      <c s="87" r="L7102">
        <f>E7102/D7102</f>
        <v>0.690425531914894</v>
      </c>
    </row>
    <row r="7103">
      <c t="s" r="A7103">
        <v>58</v>
      </c>
      <c t="s" r="B7103">
        <v>224</v>
      </c>
      <c r="C7103">
        <v>12</v>
      </c>
      <c s="123" r="D7103">
        <v>5052</v>
      </c>
      <c s="123" r="E7103">
        <v>2873</v>
      </c>
      <c s="123" r="F7103">
        <v>2801</v>
      </c>
      <c s="123" r="G7103">
        <v>72</v>
      </c>
      <c s="123" r="H7103">
        <v>1198</v>
      </c>
      <c s="123" r="I7103">
        <v>1603</v>
      </c>
      <c s="53" r="J7103">
        <f>H7103/F7103</f>
        <v>0.427704391288825</v>
      </c>
      <c s="53" r="K7103">
        <f>I7103/F7103</f>
        <v>0.572295608711175</v>
      </c>
      <c s="87" r="L7103">
        <f>E7103/D7103</f>
        <v>0.568685669041964</v>
      </c>
    </row>
    <row r="7104">
      <c t="s" r="A7104">
        <v>58</v>
      </c>
      <c t="s" r="B7104">
        <v>224</v>
      </c>
      <c r="C7104">
        <v>13</v>
      </c>
      <c s="123" r="D7104">
        <v>3874</v>
      </c>
      <c s="123" r="E7104">
        <v>2489</v>
      </c>
      <c s="123" r="F7104">
        <v>2434</v>
      </c>
      <c s="123" r="G7104">
        <v>55</v>
      </c>
      <c s="123" r="H7104">
        <v>1392</v>
      </c>
      <c s="123" r="I7104">
        <v>1042</v>
      </c>
      <c s="53" r="J7104">
        <f>H7104/F7104</f>
        <v>0.57189811010682</v>
      </c>
      <c s="53" r="K7104">
        <f>I7104/F7104</f>
        <v>0.42810188989318</v>
      </c>
      <c s="87" r="L7104">
        <f>E7104/D7104</f>
        <v>0.642488384099122</v>
      </c>
    </row>
    <row r="7105">
      <c t="s" r="A7105">
        <v>58</v>
      </c>
      <c t="s" r="B7105">
        <v>224</v>
      </c>
      <c r="C7105">
        <v>14</v>
      </c>
      <c s="123" r="D7105">
        <v>2574</v>
      </c>
      <c s="123" r="E7105">
        <v>1434</v>
      </c>
      <c s="123" r="F7105">
        <v>1395</v>
      </c>
      <c s="123" r="G7105">
        <v>39</v>
      </c>
      <c s="123" r="H7105">
        <v>777</v>
      </c>
      <c s="123" r="I7105">
        <v>618</v>
      </c>
      <c s="53" r="J7105">
        <f>H7105/F7105</f>
        <v>0.556989247311828</v>
      </c>
      <c s="53" r="K7105">
        <f>I7105/F7105</f>
        <v>0.443010752688172</v>
      </c>
      <c s="87" r="L7105">
        <f>E7105/D7105</f>
        <v>0.557109557109557</v>
      </c>
    </row>
    <row r="7106">
      <c t="s" r="A7106">
        <v>58</v>
      </c>
      <c t="s" r="B7106">
        <v>224</v>
      </c>
      <c r="C7106">
        <v>15</v>
      </c>
      <c s="123" r="D7106">
        <v>4090</v>
      </c>
      <c s="123" r="E7106">
        <v>2601</v>
      </c>
      <c s="123" r="F7106">
        <v>2514</v>
      </c>
      <c s="123" r="G7106">
        <v>87</v>
      </c>
      <c s="123" r="H7106">
        <v>1633</v>
      </c>
      <c s="123" r="I7106">
        <v>881</v>
      </c>
      <c s="53" r="J7106">
        <f>H7106/F7106</f>
        <v>0.649562450278441</v>
      </c>
      <c s="53" r="K7106">
        <f>I7106/F7106</f>
        <v>0.350437549721559</v>
      </c>
      <c s="87" r="L7106">
        <f>E7106/D7106</f>
        <v>0.635941320293398</v>
      </c>
    </row>
    <row r="7107">
      <c t="s" r="A7107">
        <v>58</v>
      </c>
      <c t="s" r="B7107">
        <v>224</v>
      </c>
      <c r="C7107">
        <v>16</v>
      </c>
      <c s="123" r="D7107">
        <v>4044</v>
      </c>
      <c s="123" r="E7107">
        <v>2329</v>
      </c>
      <c s="123" r="F7107">
        <v>2301</v>
      </c>
      <c s="123" r="G7107">
        <v>28</v>
      </c>
      <c s="123" r="H7107">
        <v>1376</v>
      </c>
      <c s="123" r="I7107">
        <v>925</v>
      </c>
      <c s="53" r="J7107">
        <f>H7107/F7107</f>
        <v>0.59800086918731</v>
      </c>
      <c s="53" r="K7107">
        <f>I7107/F7107</f>
        <v>0.40199913081269</v>
      </c>
      <c s="87" r="L7107">
        <f>E7107/D7107</f>
        <v>0.57591493570722</v>
      </c>
    </row>
    <row r="7108">
      <c t="s" r="A7108">
        <v>58</v>
      </c>
      <c t="s" r="B7108">
        <v>224</v>
      </c>
      <c r="C7108">
        <v>17</v>
      </c>
      <c s="123" r="D7108">
        <v>5402</v>
      </c>
      <c s="123" r="E7108">
        <v>3244</v>
      </c>
      <c s="123" r="F7108">
        <v>3183</v>
      </c>
      <c s="123" r="G7108">
        <v>61</v>
      </c>
      <c s="123" r="H7108">
        <v>2449</v>
      </c>
      <c s="123" r="I7108">
        <v>734</v>
      </c>
      <c s="53" r="J7108">
        <f>H7108/F7108</f>
        <v>0.769399937166195</v>
      </c>
      <c s="53" r="K7108">
        <f>I7108/F7108</f>
        <v>0.230600062833805</v>
      </c>
      <c s="87" r="L7108">
        <f>E7108/D7108</f>
        <v>0.600518326545724</v>
      </c>
    </row>
    <row r="7109">
      <c t="s" r="A7109">
        <v>58</v>
      </c>
      <c t="s" r="B7109">
        <v>224</v>
      </c>
      <c r="C7109">
        <v>18</v>
      </c>
      <c s="123" r="D7109">
        <v>5391</v>
      </c>
      <c s="123" r="E7109">
        <v>2863</v>
      </c>
      <c s="123" r="F7109">
        <v>2815</v>
      </c>
      <c s="123" r="G7109">
        <v>48</v>
      </c>
      <c s="123" r="H7109">
        <v>2033</v>
      </c>
      <c s="123" r="I7109">
        <v>782</v>
      </c>
      <c s="53" r="J7109">
        <f>H7109/F7109</f>
        <v>0.722202486678508</v>
      </c>
      <c s="53" r="K7109">
        <f>I7109/F7109</f>
        <v>0.277797513321492</v>
      </c>
      <c s="87" r="L7109">
        <f>E7109/D7109</f>
        <v>0.531070302355778</v>
      </c>
    </row>
    <row r="7110">
      <c t="s" r="A7110">
        <v>58</v>
      </c>
      <c t="s" r="B7110">
        <v>224</v>
      </c>
      <c r="C7110">
        <v>19</v>
      </c>
      <c s="123" r="D7110">
        <v>5680</v>
      </c>
      <c s="123" r="E7110">
        <v>3065</v>
      </c>
      <c s="123" r="F7110">
        <v>3003</v>
      </c>
      <c s="123" r="G7110">
        <v>62</v>
      </c>
      <c s="123" r="H7110">
        <v>1600</v>
      </c>
      <c s="123" r="I7110">
        <v>1403</v>
      </c>
      <c s="53" r="J7110">
        <f>H7110/F7110</f>
        <v>0.532800532800533</v>
      </c>
      <c s="53" r="K7110">
        <f>I7110/F7110</f>
        <v>0.467199467199467</v>
      </c>
      <c s="87" r="L7110">
        <f>E7110/D7110</f>
        <v>0.539612676056338</v>
      </c>
    </row>
    <row r="7111">
      <c t="s" r="A7111">
        <v>58</v>
      </c>
      <c t="s" r="B7111">
        <v>224</v>
      </c>
      <c r="C7111">
        <v>20</v>
      </c>
      <c s="123" r="D7111">
        <v>3364</v>
      </c>
      <c s="123" r="E7111">
        <v>1740</v>
      </c>
      <c s="123" r="F7111">
        <v>1670</v>
      </c>
      <c s="123" r="G7111">
        <v>70</v>
      </c>
      <c s="123" r="H7111">
        <v>1044</v>
      </c>
      <c s="123" r="I7111">
        <v>626</v>
      </c>
      <c s="53" r="J7111">
        <f>H7111/F7111</f>
        <v>0.625149700598802</v>
      </c>
      <c s="53" r="K7111">
        <f>I7111/F7111</f>
        <v>0.374850299401198</v>
      </c>
      <c s="87" r="L7111">
        <f>E7111/D7111</f>
        <v>0.517241379310345</v>
      </c>
    </row>
    <row r="7112">
      <c t="s" r="A7112">
        <v>58</v>
      </c>
      <c t="s" r="B7112">
        <v>224</v>
      </c>
      <c r="C7112">
        <v>21</v>
      </c>
      <c s="123" r="D7112">
        <v>3924</v>
      </c>
      <c s="123" r="E7112">
        <v>2580</v>
      </c>
      <c s="123" r="F7112">
        <v>2504</v>
      </c>
      <c s="123" r="G7112">
        <v>76</v>
      </c>
      <c s="123" r="H7112">
        <v>1626</v>
      </c>
      <c s="123" r="I7112">
        <v>878</v>
      </c>
      <c s="53" r="J7112">
        <f>H7112/F7112</f>
        <v>0.649361022364217</v>
      </c>
      <c s="53" r="K7112">
        <f>I7112/F7112</f>
        <v>0.350638977635783</v>
      </c>
      <c s="87" r="L7112">
        <f>E7112/D7112</f>
        <v>0.657492354740061</v>
      </c>
    </row>
    <row r="7113">
      <c t="s" r="A7113">
        <v>58</v>
      </c>
      <c t="s" r="B7113">
        <v>224</v>
      </c>
      <c r="C7113">
        <v>22</v>
      </c>
      <c s="123" r="D7113">
        <v>4542</v>
      </c>
      <c s="123" r="E7113">
        <v>2266</v>
      </c>
      <c s="123" r="F7113">
        <v>2232</v>
      </c>
      <c s="123" r="G7113">
        <v>34</v>
      </c>
      <c s="123" r="H7113">
        <v>1209</v>
      </c>
      <c s="123" r="I7113">
        <v>1023</v>
      </c>
      <c s="53" r="J7113">
        <f>H7113/F7113</f>
        <v>0.541666666666667</v>
      </c>
      <c s="53" r="K7113">
        <f>I7113/F7113</f>
        <v>0.458333333333333</v>
      </c>
      <c s="87" r="L7113">
        <f>E7113/D7113</f>
        <v>0.498899163364157</v>
      </c>
    </row>
    <row r="7114">
      <c t="s" r="A7114">
        <v>58</v>
      </c>
      <c t="s" r="B7114">
        <v>224</v>
      </c>
      <c r="C7114">
        <v>23</v>
      </c>
      <c s="123" r="D7114">
        <v>3770</v>
      </c>
      <c s="123" r="E7114">
        <v>1994</v>
      </c>
      <c s="123" r="F7114">
        <v>1923</v>
      </c>
      <c s="123" r="G7114">
        <v>71</v>
      </c>
      <c s="123" r="H7114">
        <v>1313</v>
      </c>
      <c s="123" r="I7114">
        <v>610</v>
      </c>
      <c s="53" r="J7114">
        <f>H7114/F7114</f>
        <v>0.68278731149246</v>
      </c>
      <c s="53" r="K7114">
        <f>I7114/F7114</f>
        <v>0.31721268850754</v>
      </c>
      <c s="87" r="L7114">
        <f>E7114/D7114</f>
        <v>0.528912466843501</v>
      </c>
    </row>
    <row r="7115">
      <c t="s" r="A7115">
        <v>58</v>
      </c>
      <c t="s" r="B7115">
        <v>224</v>
      </c>
      <c r="C7115">
        <v>24</v>
      </c>
      <c s="123" r="D7115">
        <v>3767</v>
      </c>
      <c s="123" r="E7115">
        <v>1766</v>
      </c>
      <c s="123" r="F7115">
        <v>1739</v>
      </c>
      <c s="123" r="G7115">
        <v>27</v>
      </c>
      <c s="123" r="H7115">
        <v>965</v>
      </c>
      <c s="123" r="I7115">
        <v>774</v>
      </c>
      <c s="53" r="J7115">
        <f>H7115/F7115</f>
        <v>0.554916618746406</v>
      </c>
      <c s="53" r="K7115">
        <f>I7115/F7115</f>
        <v>0.445083381253594</v>
      </c>
      <c s="87" r="L7115">
        <f>E7115/D7115</f>
        <v>0.468808070082294</v>
      </c>
    </row>
    <row r="7116">
      <c t="s" r="A7116">
        <v>58</v>
      </c>
      <c t="s" r="B7116">
        <v>224</v>
      </c>
      <c r="C7116">
        <v>25</v>
      </c>
      <c s="123" r="D7116">
        <v>2886</v>
      </c>
      <c s="123" r="E7116">
        <v>1764</v>
      </c>
      <c s="123" r="F7116">
        <v>1725</v>
      </c>
      <c s="123" r="G7116">
        <v>39</v>
      </c>
      <c s="123" r="H7116">
        <v>1101</v>
      </c>
      <c s="123" r="I7116">
        <v>624</v>
      </c>
      <c s="53" r="J7116">
        <f>H7116/F7116</f>
        <v>0.638260869565217</v>
      </c>
      <c s="53" r="K7116">
        <f>I7116/F7116</f>
        <v>0.361739130434783</v>
      </c>
      <c s="87" r="L7116">
        <f>E7116/D7116</f>
        <v>0.611226611226611</v>
      </c>
    </row>
    <row r="7117">
      <c t="s" r="A7117">
        <v>58</v>
      </c>
      <c t="s" r="B7117">
        <v>224</v>
      </c>
      <c r="C7117">
        <v>26</v>
      </c>
      <c s="123" r="D7117">
        <v>5844</v>
      </c>
      <c s="123" r="E7117">
        <v>2979</v>
      </c>
      <c s="123" r="F7117">
        <v>2869</v>
      </c>
      <c s="123" r="G7117">
        <v>110</v>
      </c>
      <c s="123" r="H7117">
        <v>2001</v>
      </c>
      <c s="123" r="I7117">
        <v>868</v>
      </c>
      <c s="53" r="J7117">
        <f>H7117/F7117</f>
        <v>0.697455559428372</v>
      </c>
      <c s="53" r="K7117">
        <f>I7117/F7117</f>
        <v>0.302544440571628</v>
      </c>
      <c s="87" r="L7117">
        <f>E7117/D7117</f>
        <v>0.509753593429158</v>
      </c>
    </row>
    <row r="7118">
      <c t="s" r="A7118">
        <v>58</v>
      </c>
      <c t="s" r="B7118">
        <v>224</v>
      </c>
      <c r="C7118">
        <v>27</v>
      </c>
      <c s="123" r="D7118">
        <v>5146</v>
      </c>
      <c s="123" r="E7118">
        <v>3041</v>
      </c>
      <c s="123" r="F7118">
        <v>2991</v>
      </c>
      <c s="123" r="G7118">
        <v>50</v>
      </c>
      <c s="123" r="H7118">
        <v>1607</v>
      </c>
      <c s="123" r="I7118">
        <v>1384</v>
      </c>
      <c s="53" r="J7118">
        <f>H7118/F7118</f>
        <v>0.537278502173186</v>
      </c>
      <c s="53" r="K7118">
        <f>I7118/F7118</f>
        <v>0.462721497826814</v>
      </c>
      <c s="87" r="L7118">
        <f>E7118/D7118</f>
        <v>0.590944422852701</v>
      </c>
    </row>
    <row r="7119">
      <c t="s" r="A7119">
        <v>58</v>
      </c>
      <c t="s" r="B7119">
        <v>224</v>
      </c>
      <c r="C7119">
        <v>28</v>
      </c>
      <c s="123" r="D7119">
        <v>6047</v>
      </c>
      <c s="123" r="E7119">
        <v>4116</v>
      </c>
      <c s="123" r="F7119">
        <v>4019</v>
      </c>
      <c s="123" r="G7119">
        <v>97</v>
      </c>
      <c s="123" r="H7119">
        <v>2899</v>
      </c>
      <c s="123" r="I7119">
        <v>1120</v>
      </c>
      <c s="53" r="J7119">
        <f>H7119/F7119</f>
        <v>0.72132371236626</v>
      </c>
      <c s="53" r="K7119">
        <f>I7119/F7119</f>
        <v>0.27867628763374</v>
      </c>
      <c s="87" r="L7119">
        <f>E7119/D7119</f>
        <v>0.68066809988424</v>
      </c>
    </row>
    <row r="7120">
      <c t="s" r="A7120">
        <v>58</v>
      </c>
      <c t="s" r="B7120">
        <v>224</v>
      </c>
      <c r="C7120">
        <v>29</v>
      </c>
      <c s="123" r="D7120">
        <v>2195</v>
      </c>
      <c s="123" r="E7120">
        <v>1310</v>
      </c>
      <c s="123" r="F7120">
        <v>1270</v>
      </c>
      <c s="123" r="G7120">
        <v>40</v>
      </c>
      <c s="123" r="H7120">
        <v>894</v>
      </c>
      <c s="123" r="I7120">
        <v>376</v>
      </c>
      <c s="53" r="J7120">
        <f>H7120/F7120</f>
        <v>0.703937007874016</v>
      </c>
      <c s="53" r="K7120">
        <f>I7120/F7120</f>
        <v>0.296062992125984</v>
      </c>
      <c s="87" r="L7120">
        <f>E7120/D7120</f>
        <v>0.596810933940774</v>
      </c>
    </row>
    <row r="7121">
      <c t="s" r="A7121">
        <v>58</v>
      </c>
      <c t="s" r="B7121">
        <v>224</v>
      </c>
      <c r="C7121">
        <v>30</v>
      </c>
      <c s="123" r="D7121">
        <v>3395</v>
      </c>
      <c s="123" r="E7121">
        <v>1892</v>
      </c>
      <c s="123" r="F7121">
        <v>1833</v>
      </c>
      <c s="123" r="G7121">
        <v>59</v>
      </c>
      <c s="123" r="H7121">
        <v>1348</v>
      </c>
      <c s="123" r="I7121">
        <v>485</v>
      </c>
      <c s="53" r="J7121">
        <f>H7121/F7121</f>
        <v>0.735406437534097</v>
      </c>
      <c s="53" r="K7121">
        <f>I7121/F7121</f>
        <v>0.264593562465903</v>
      </c>
      <c s="87" r="L7121">
        <f>E7121/D7121</f>
        <v>0.557290132547864</v>
      </c>
    </row>
    <row r="7122">
      <c t="s" r="A7122">
        <v>58</v>
      </c>
      <c t="s" r="B7122">
        <v>224</v>
      </c>
      <c r="C7122">
        <v>31</v>
      </c>
      <c s="123" r="D7122">
        <v>3363</v>
      </c>
      <c s="123" r="E7122">
        <v>1707</v>
      </c>
      <c s="123" r="F7122">
        <v>1676</v>
      </c>
      <c s="123" r="G7122">
        <v>31</v>
      </c>
      <c s="123" r="H7122">
        <v>1064</v>
      </c>
      <c s="123" r="I7122">
        <v>612</v>
      </c>
      <c s="53" r="J7122">
        <f>H7122/F7122</f>
        <v>0.634844868735084</v>
      </c>
      <c s="53" r="K7122">
        <f>I7122/F7122</f>
        <v>0.365155131264916</v>
      </c>
      <c s="87" r="L7122">
        <f>E7122/D7122</f>
        <v>0.507582515611062</v>
      </c>
    </row>
    <row r="7123">
      <c t="s" r="A7123">
        <v>58</v>
      </c>
      <c t="s" r="B7123">
        <v>224</v>
      </c>
      <c r="C7123">
        <v>32</v>
      </c>
      <c s="123" r="D7123">
        <v>4609</v>
      </c>
      <c s="123" r="E7123">
        <v>2335</v>
      </c>
      <c s="123" r="F7123">
        <v>2310</v>
      </c>
      <c s="123" r="G7123">
        <v>25</v>
      </c>
      <c s="123" r="H7123">
        <v>1621</v>
      </c>
      <c s="123" r="I7123">
        <v>689</v>
      </c>
      <c s="53" r="J7123">
        <f>H7123/F7123</f>
        <v>0.701731601731602</v>
      </c>
      <c s="53" r="K7123">
        <f>I7123/F7123</f>
        <v>0.298268398268398</v>
      </c>
      <c s="87" r="L7123">
        <f>E7123/D7123</f>
        <v>0.506617487524409</v>
      </c>
    </row>
    <row r="7124">
      <c t="s" r="A7124">
        <v>58</v>
      </c>
      <c t="s" r="B7124">
        <v>224</v>
      </c>
      <c r="C7124">
        <v>33</v>
      </c>
      <c s="123" r="D7124">
        <v>3581</v>
      </c>
      <c s="123" r="E7124">
        <v>2298</v>
      </c>
      <c s="123" r="F7124">
        <v>2258</v>
      </c>
      <c s="123" r="G7124">
        <v>40</v>
      </c>
      <c s="123" r="H7124">
        <v>1777</v>
      </c>
      <c s="123" r="I7124">
        <v>481</v>
      </c>
      <c s="53" r="J7124">
        <f>H7124/F7124</f>
        <v>0.786979627989371</v>
      </c>
      <c s="53" r="K7124">
        <f>I7124/F7124</f>
        <v>0.213020372010629</v>
      </c>
      <c s="87" r="L7124">
        <f>E7124/D7124</f>
        <v>0.641720189891092</v>
      </c>
    </row>
    <row r="7125">
      <c t="s" r="A7125">
        <v>58</v>
      </c>
      <c t="s" r="B7125">
        <v>224</v>
      </c>
      <c r="C7125">
        <v>34</v>
      </c>
      <c s="123" r="D7125">
        <v>3567</v>
      </c>
      <c s="123" r="E7125">
        <v>2099</v>
      </c>
      <c s="123" r="F7125">
        <v>2057</v>
      </c>
      <c s="123" r="G7125">
        <v>42</v>
      </c>
      <c s="123" r="H7125">
        <v>1440</v>
      </c>
      <c s="123" r="I7125">
        <v>617</v>
      </c>
      <c s="53" r="J7125">
        <f>H7125/F7125</f>
        <v>0.700048614487117</v>
      </c>
      <c s="53" r="K7125">
        <f>I7125/F7125</f>
        <v>0.299951385512883</v>
      </c>
      <c s="87" r="L7125">
        <f>E7125/D7125</f>
        <v>0.588449677600224</v>
      </c>
    </row>
    <row r="7126">
      <c t="s" r="A7126">
        <v>58</v>
      </c>
      <c t="s" r="B7126">
        <v>224</v>
      </c>
      <c r="C7126">
        <v>35</v>
      </c>
      <c s="123" r="D7126">
        <v>3849</v>
      </c>
      <c s="123" r="E7126">
        <v>2501</v>
      </c>
      <c s="123" r="F7126">
        <v>2474</v>
      </c>
      <c s="123" r="G7126">
        <v>27</v>
      </c>
      <c s="123" r="H7126">
        <v>1683</v>
      </c>
      <c s="123" r="I7126">
        <v>791</v>
      </c>
      <c s="53" r="J7126">
        <f>H7126/F7126</f>
        <v>0.680274858528698</v>
      </c>
      <c s="53" r="K7126">
        <f>I7126/F7126</f>
        <v>0.319725141471302</v>
      </c>
      <c s="87" r="L7126">
        <f>E7126/D7126</f>
        <v>0.64977916341907</v>
      </c>
    </row>
    <row r="7127">
      <c t="s" r="A7127">
        <v>58</v>
      </c>
      <c t="s" r="B7127">
        <v>224</v>
      </c>
      <c r="C7127">
        <v>36</v>
      </c>
      <c s="123" r="D7127">
        <v>3838</v>
      </c>
      <c s="123" r="E7127">
        <v>2437</v>
      </c>
      <c s="123" r="F7127">
        <v>2370</v>
      </c>
      <c s="123" r="G7127">
        <v>67</v>
      </c>
      <c s="123" r="H7127">
        <v>1471</v>
      </c>
      <c s="123" r="I7127">
        <v>899</v>
      </c>
      <c s="53" r="J7127">
        <f>H7127/F7127</f>
        <v>0.620675105485232</v>
      </c>
      <c s="53" r="K7127">
        <f>I7127/F7127</f>
        <v>0.379324894514768</v>
      </c>
      <c s="87" r="L7127">
        <f>E7127/D7127</f>
        <v>0.634966128191767</v>
      </c>
    </row>
    <row r="7128">
      <c t="s" r="A7128">
        <v>58</v>
      </c>
      <c t="s" r="B7128">
        <v>224</v>
      </c>
      <c r="C7128">
        <v>37</v>
      </c>
      <c s="123" r="D7128">
        <v>4935</v>
      </c>
      <c s="123" r="E7128">
        <v>2516</v>
      </c>
      <c s="123" r="F7128">
        <v>2477</v>
      </c>
      <c s="123" r="G7128">
        <v>39</v>
      </c>
      <c s="123" r="H7128">
        <v>1736</v>
      </c>
      <c s="123" r="I7128">
        <v>741</v>
      </c>
      <c s="53" r="J7128">
        <f>H7128/F7128</f>
        <v>0.700847799757772</v>
      </c>
      <c s="53" r="K7128">
        <f>I7128/F7128</f>
        <v>0.299152200242228</v>
      </c>
      <c s="87" r="L7128">
        <f>E7128/D7128</f>
        <v>0.509827760891591</v>
      </c>
    </row>
    <row r="7129">
      <c t="s" r="A7129">
        <v>58</v>
      </c>
      <c t="s" r="B7129">
        <v>224</v>
      </c>
      <c r="C7129">
        <v>38</v>
      </c>
      <c s="123" r="D7129">
        <v>3646</v>
      </c>
      <c s="123" r="E7129">
        <v>2429</v>
      </c>
      <c s="123" r="F7129">
        <v>2370</v>
      </c>
      <c s="123" r="G7129">
        <v>59</v>
      </c>
      <c s="123" r="H7129">
        <v>1472</v>
      </c>
      <c s="123" r="I7129">
        <v>898</v>
      </c>
      <c s="53" r="J7129">
        <f>H7129/F7129</f>
        <v>0.621097046413502</v>
      </c>
      <c s="53" r="K7129">
        <f>I7129/F7129</f>
        <v>0.378902953586498</v>
      </c>
      <c s="87" r="L7129">
        <f>E7129/D7129</f>
        <v>0.666209544706528</v>
      </c>
    </row>
    <row r="7130">
      <c t="s" r="A7130">
        <v>58</v>
      </c>
      <c t="s" r="B7130">
        <v>224</v>
      </c>
      <c r="C7130">
        <v>39</v>
      </c>
      <c s="123" r="D7130">
        <v>3660</v>
      </c>
      <c s="123" r="E7130">
        <v>2061</v>
      </c>
      <c s="123" r="F7130">
        <v>1996</v>
      </c>
      <c s="123" r="G7130">
        <v>65</v>
      </c>
      <c s="123" r="H7130">
        <v>1064</v>
      </c>
      <c s="123" r="I7130">
        <v>932</v>
      </c>
      <c s="53" r="J7130">
        <f>H7130/F7130</f>
        <v>0.533066132264529</v>
      </c>
      <c s="53" r="K7130">
        <f>I7130/F7130</f>
        <v>0.466933867735471</v>
      </c>
      <c s="87" r="L7130">
        <f>E7130/D7130</f>
        <v>0.563114754098361</v>
      </c>
    </row>
    <row r="7131">
      <c t="s" r="A7131">
        <v>58</v>
      </c>
      <c t="s" r="B7131">
        <v>224</v>
      </c>
      <c r="C7131">
        <v>40</v>
      </c>
      <c s="123" r="D7131">
        <v>3318</v>
      </c>
      <c s="123" r="E7131">
        <v>2250</v>
      </c>
      <c s="123" r="F7131">
        <v>2199</v>
      </c>
      <c s="123" r="G7131">
        <v>51</v>
      </c>
      <c s="123" r="H7131">
        <v>1390</v>
      </c>
      <c s="123" r="I7131">
        <v>809</v>
      </c>
      <c s="53" r="J7131">
        <f>H7131/F7131</f>
        <v>0.632105502501137</v>
      </c>
      <c s="53" r="K7131">
        <f>I7131/F7131</f>
        <v>0.367894497498863</v>
      </c>
      <c s="87" r="L7131">
        <f>E7131/D7131</f>
        <v>0.678119349005425</v>
      </c>
    </row>
    <row r="7132">
      <c t="s" r="A7132">
        <v>58</v>
      </c>
      <c t="s" r="B7132">
        <v>224</v>
      </c>
      <c r="C7132">
        <v>41</v>
      </c>
      <c s="123" r="D7132">
        <v>3022</v>
      </c>
      <c s="123" r="E7132">
        <v>1869</v>
      </c>
      <c s="123" r="F7132">
        <v>1833</v>
      </c>
      <c s="123" r="G7132">
        <v>36</v>
      </c>
      <c s="123" r="H7132">
        <v>1216</v>
      </c>
      <c s="123" r="I7132">
        <v>617</v>
      </c>
      <c s="53" r="J7132">
        <f>H7132/F7132</f>
        <v>0.663393344244408</v>
      </c>
      <c s="53" r="K7132">
        <f>I7132/F7132</f>
        <v>0.336606655755592</v>
      </c>
      <c s="87" r="L7132">
        <f>E7132/D7132</f>
        <v>0.618464592984778</v>
      </c>
    </row>
    <row r="7133">
      <c t="s" r="A7133">
        <v>58</v>
      </c>
      <c t="s" r="B7133">
        <v>224</v>
      </c>
      <c r="C7133">
        <v>42</v>
      </c>
      <c s="123" r="D7133">
        <v>3633</v>
      </c>
      <c s="123" r="E7133">
        <v>2107</v>
      </c>
      <c s="123" r="F7133">
        <v>1997</v>
      </c>
      <c s="123" r="G7133">
        <v>110</v>
      </c>
      <c s="123" r="H7133">
        <v>1183</v>
      </c>
      <c s="123" r="I7133">
        <v>814</v>
      </c>
      <c s="53" r="J7133">
        <f>H7133/F7133</f>
        <v>0.592388582874312</v>
      </c>
      <c s="53" r="K7133">
        <f>I7133/F7133</f>
        <v>0.407611417125689</v>
      </c>
      <c s="87" r="L7133">
        <f>E7133/D7133</f>
        <v>0.579961464354528</v>
      </c>
    </row>
    <row r="7134">
      <c t="s" r="A7134">
        <v>58</v>
      </c>
      <c t="s" r="B7134">
        <v>224</v>
      </c>
      <c r="C7134">
        <v>43</v>
      </c>
      <c s="123" r="D7134">
        <v>3881</v>
      </c>
      <c s="123" r="E7134">
        <v>2498</v>
      </c>
      <c s="123" r="F7134">
        <v>2432</v>
      </c>
      <c s="123" r="G7134">
        <v>66</v>
      </c>
      <c s="123" r="H7134">
        <v>1430</v>
      </c>
      <c s="123" r="I7134">
        <v>1002</v>
      </c>
      <c s="53" r="J7134">
        <f>H7134/F7134</f>
        <v>0.587993421052632</v>
      </c>
      <c s="53" r="K7134">
        <f>I7134/F7134</f>
        <v>0.412006578947368</v>
      </c>
      <c s="87" r="L7134">
        <f>E7134/D7134</f>
        <v>0.643648544189642</v>
      </c>
    </row>
    <row r="7135">
      <c t="s" r="A7135">
        <v>58</v>
      </c>
      <c t="s" r="B7135">
        <v>224</v>
      </c>
      <c r="C7135">
        <v>44</v>
      </c>
      <c s="123" r="D7135">
        <v>3848</v>
      </c>
      <c s="123" r="E7135">
        <v>2174</v>
      </c>
      <c s="123" r="F7135">
        <v>2111</v>
      </c>
      <c s="123" r="G7135">
        <v>63</v>
      </c>
      <c s="123" r="H7135">
        <v>1093</v>
      </c>
      <c s="123" r="I7135">
        <v>1018</v>
      </c>
      <c s="53" r="J7135">
        <f>H7135/F7135</f>
        <v>0.517764092846992</v>
      </c>
      <c s="53" r="K7135">
        <f>I7135/F7135</f>
        <v>0.482235907153008</v>
      </c>
      <c s="87" r="L7135">
        <f>E7135/D7135</f>
        <v>0.564968814968815</v>
      </c>
    </row>
    <row r="7136">
      <c t="s" r="A7136">
        <v>58</v>
      </c>
      <c t="s" r="B7136">
        <v>224</v>
      </c>
      <c r="C7136">
        <v>45</v>
      </c>
      <c s="123" r="D7136">
        <v>622</v>
      </c>
      <c s="123" r="E7136">
        <v>363</v>
      </c>
      <c s="123" r="F7136">
        <v>358</v>
      </c>
      <c s="123" r="G7136">
        <v>5</v>
      </c>
      <c s="123" r="H7136">
        <v>143</v>
      </c>
      <c s="123" r="I7136">
        <v>215</v>
      </c>
      <c s="53" r="J7136">
        <f>H7136/F7136</f>
        <v>0.399441340782123</v>
      </c>
      <c s="53" r="K7136">
        <f>I7136/F7136</f>
        <v>0.600558659217877</v>
      </c>
      <c s="87" r="L7136">
        <f>E7136/D7136</f>
        <v>0.583601286173634</v>
      </c>
    </row>
    <row r="7137">
      <c t="s" r="A7137">
        <v>58</v>
      </c>
      <c t="s" r="B7137">
        <v>224</v>
      </c>
      <c r="C7137">
        <v>46</v>
      </c>
      <c s="123" r="D7137">
        <v>633</v>
      </c>
      <c s="123" r="E7137">
        <v>406</v>
      </c>
      <c s="123" r="F7137">
        <v>397</v>
      </c>
      <c s="123" r="G7137">
        <v>9</v>
      </c>
      <c s="123" r="H7137">
        <v>283</v>
      </c>
      <c s="123" r="I7137">
        <v>114</v>
      </c>
      <c s="53" r="J7137">
        <f>H7137/F7137</f>
        <v>0.712846347607053</v>
      </c>
      <c s="53" r="K7137">
        <f>I7137/F7137</f>
        <v>0.287153652392947</v>
      </c>
      <c s="87" r="L7137">
        <f>E7137/D7137</f>
        <v>0.641390205371248</v>
      </c>
    </row>
    <row r="7138">
      <c t="s" r="A7138">
        <v>58</v>
      </c>
      <c t="s" r="B7138">
        <v>224</v>
      </c>
      <c r="C7138">
        <v>47</v>
      </c>
      <c s="123" r="D7138">
        <v>3730</v>
      </c>
      <c s="123" r="E7138">
        <v>2028</v>
      </c>
      <c s="123" r="F7138">
        <v>1980</v>
      </c>
      <c s="123" r="G7138">
        <v>48</v>
      </c>
      <c s="123" r="H7138">
        <v>1285</v>
      </c>
      <c s="123" r="I7138">
        <v>695</v>
      </c>
      <c s="53" r="J7138">
        <f>H7138/F7138</f>
        <v>0.648989898989899</v>
      </c>
      <c s="53" r="K7138">
        <f>I7138/F7138</f>
        <v>0.351010101010101</v>
      </c>
      <c s="87" r="L7138">
        <f>E7138/D7138</f>
        <v>0.543699731903485</v>
      </c>
    </row>
    <row r="7139">
      <c t="s" r="A7139">
        <v>58</v>
      </c>
      <c t="s" r="B7139">
        <v>224</v>
      </c>
      <c r="C7139">
        <v>48</v>
      </c>
      <c s="123" r="D7139">
        <v>3729</v>
      </c>
      <c s="123" r="E7139">
        <v>1969</v>
      </c>
      <c s="123" r="F7139">
        <v>1936</v>
      </c>
      <c s="123" r="G7139">
        <v>33</v>
      </c>
      <c s="123" r="H7139">
        <v>1151</v>
      </c>
      <c s="123" r="I7139">
        <v>785</v>
      </c>
      <c s="53" r="J7139">
        <f>H7139/F7139</f>
        <v>0.59452479338843</v>
      </c>
      <c s="53" r="K7139">
        <f>I7139/F7139</f>
        <v>0.40547520661157</v>
      </c>
      <c s="87" r="L7139">
        <f>E7139/D7139</f>
        <v>0.528023598820059</v>
      </c>
    </row>
    <row r="7140">
      <c t="s" r="A7140">
        <v>58</v>
      </c>
      <c t="s" r="B7140">
        <v>224</v>
      </c>
      <c r="C7140">
        <v>49</v>
      </c>
      <c s="123" r="D7140">
        <v>3243</v>
      </c>
      <c s="123" r="E7140">
        <v>2001</v>
      </c>
      <c s="123" r="F7140">
        <v>1961</v>
      </c>
      <c s="123" r="G7140">
        <v>40</v>
      </c>
      <c s="123" r="H7140">
        <v>1500</v>
      </c>
      <c s="123" r="I7140">
        <v>461</v>
      </c>
      <c s="53" r="J7140">
        <f>H7140/F7140</f>
        <v>0.764915859255482</v>
      </c>
      <c s="53" r="K7140">
        <f>I7140/F7140</f>
        <v>0.235084140744518</v>
      </c>
      <c s="87" r="L7140">
        <f>E7140/D7140</f>
        <v>0.617021276595745</v>
      </c>
    </row>
    <row r="7141">
      <c t="s" r="A7141">
        <v>58</v>
      </c>
      <c t="s" r="B7141">
        <v>224</v>
      </c>
      <c r="C7141">
        <v>50</v>
      </c>
      <c s="123" r="D7141">
        <v>3241</v>
      </c>
      <c s="123" r="E7141">
        <v>1806</v>
      </c>
      <c s="123" r="F7141">
        <v>1773</v>
      </c>
      <c s="123" r="G7141">
        <v>33</v>
      </c>
      <c s="123" r="H7141">
        <v>1297</v>
      </c>
      <c s="123" r="I7141">
        <v>476</v>
      </c>
      <c s="53" r="J7141">
        <f>H7141/F7141</f>
        <v>0.731528482797518</v>
      </c>
      <c s="53" r="K7141">
        <f>I7141/F7141</f>
        <v>0.268471517202482</v>
      </c>
      <c s="87" r="L7141">
        <f>E7141/D7141</f>
        <v>0.557235421166307</v>
      </c>
    </row>
    <row r="7142">
      <c t="s" r="A7142">
        <v>58</v>
      </c>
      <c t="s" r="B7142">
        <v>224</v>
      </c>
      <c r="C7142">
        <v>51</v>
      </c>
      <c s="123" r="D7142">
        <v>3690</v>
      </c>
      <c s="123" r="E7142">
        <v>2399</v>
      </c>
      <c s="123" r="F7142">
        <v>2324</v>
      </c>
      <c s="123" r="G7142">
        <v>75</v>
      </c>
      <c s="123" r="H7142">
        <v>1364</v>
      </c>
      <c s="123" r="I7142">
        <v>960</v>
      </c>
      <c s="53" r="J7142">
        <f>H7142/F7142</f>
        <v>0.586919104991394</v>
      </c>
      <c s="53" r="K7142">
        <f>I7142/F7142</f>
        <v>0.413080895008606</v>
      </c>
      <c s="87" r="L7142">
        <f>E7142/D7142</f>
        <v>0.650135501355014</v>
      </c>
    </row>
    <row r="7143">
      <c t="s" r="A7143">
        <v>58</v>
      </c>
      <c t="s" r="B7143">
        <v>224</v>
      </c>
      <c r="C7143">
        <v>52</v>
      </c>
      <c s="123" r="D7143">
        <v>3685</v>
      </c>
      <c s="123" r="E7143">
        <v>2146</v>
      </c>
      <c s="123" r="F7143">
        <v>2073</v>
      </c>
      <c s="123" r="G7143">
        <v>73</v>
      </c>
      <c s="123" r="H7143">
        <v>1037</v>
      </c>
      <c s="123" r="I7143">
        <v>1036</v>
      </c>
      <c s="53" r="J7143">
        <f>H7143/F7143</f>
        <v>0.500241196333816</v>
      </c>
      <c s="53" r="K7143">
        <f>I7143/F7143</f>
        <v>0.499758803666184</v>
      </c>
      <c s="87" r="L7143">
        <f>E7143/D7143</f>
        <v>0.58236092265943</v>
      </c>
    </row>
    <row r="7144">
      <c t="s" r="A7144">
        <v>58</v>
      </c>
      <c t="s" r="B7144">
        <v>224</v>
      </c>
      <c r="C7144">
        <v>53</v>
      </c>
      <c s="123" r="D7144">
        <v>3387</v>
      </c>
      <c s="123" r="E7144">
        <v>2166</v>
      </c>
      <c s="123" r="F7144">
        <v>2093</v>
      </c>
      <c s="123" r="G7144">
        <v>73</v>
      </c>
      <c s="123" r="H7144">
        <v>1142</v>
      </c>
      <c s="123" r="I7144">
        <v>951</v>
      </c>
      <c s="53" r="J7144">
        <f>H7144/F7144</f>
        <v>0.54562828475872</v>
      </c>
      <c s="53" r="K7144">
        <f>I7144/F7144</f>
        <v>0.45437171524128</v>
      </c>
      <c s="87" r="L7144">
        <f>E7144/D7144</f>
        <v>0.639503985828166</v>
      </c>
    </row>
    <row r="7145">
      <c t="s" r="A7145">
        <v>58</v>
      </c>
      <c t="s" r="B7145">
        <v>224</v>
      </c>
      <c r="C7145">
        <v>54</v>
      </c>
      <c s="123" r="D7145">
        <v>3395</v>
      </c>
      <c s="123" r="E7145">
        <v>2049</v>
      </c>
      <c s="123" r="F7145">
        <v>1985</v>
      </c>
      <c s="123" r="G7145">
        <v>64</v>
      </c>
      <c s="123" r="H7145">
        <v>1003</v>
      </c>
      <c s="123" r="I7145">
        <v>982</v>
      </c>
      <c s="53" r="J7145">
        <f>H7145/F7145</f>
        <v>0.505289672544081</v>
      </c>
      <c s="53" r="K7145">
        <f>I7145/F7145</f>
        <v>0.494710327455919</v>
      </c>
      <c s="87" r="L7145">
        <f>E7145/D7145</f>
        <v>0.603534609720177</v>
      </c>
    </row>
    <row r="7146">
      <c t="s" r="A7146">
        <v>58</v>
      </c>
      <c t="s" r="B7146">
        <v>224</v>
      </c>
      <c r="C7146">
        <v>55</v>
      </c>
      <c s="123" r="D7146">
        <v>5285</v>
      </c>
      <c s="123" r="E7146">
        <v>2597</v>
      </c>
      <c s="123" r="F7146">
        <v>2535</v>
      </c>
      <c s="123" r="G7146">
        <v>62</v>
      </c>
      <c s="123" r="H7146">
        <v>1941</v>
      </c>
      <c s="123" r="I7146">
        <v>594</v>
      </c>
      <c s="53" r="J7146">
        <f>H7146/F7146</f>
        <v>0.765680473372781</v>
      </c>
      <c s="53" r="K7146">
        <f>I7146/F7146</f>
        <v>0.234319526627219</v>
      </c>
      <c s="87" r="L7146">
        <f>E7146/D7146</f>
        <v>0.491390728476821</v>
      </c>
    </row>
    <row r="7147">
      <c t="s" r="A7147">
        <v>58</v>
      </c>
      <c t="s" r="B7147">
        <v>224</v>
      </c>
      <c r="C7147">
        <v>56</v>
      </c>
      <c s="123" r="D7147">
        <v>1098</v>
      </c>
      <c s="123" r="E7147">
        <v>707</v>
      </c>
      <c s="123" r="F7147">
        <v>694</v>
      </c>
      <c s="123" r="G7147">
        <v>13</v>
      </c>
      <c s="123" r="H7147">
        <v>441</v>
      </c>
      <c s="123" r="I7147">
        <v>253</v>
      </c>
      <c s="53" r="J7147">
        <f>H7147/F7147</f>
        <v>0.635446685878963</v>
      </c>
      <c s="53" r="K7147">
        <f>I7147/F7147</f>
        <v>0.364553314121038</v>
      </c>
      <c s="87" r="L7147">
        <f>E7147/D7147</f>
        <v>0.643897996357013</v>
      </c>
    </row>
    <row r="7148">
      <c t="s" r="A7148">
        <v>58</v>
      </c>
      <c t="s" r="B7148">
        <v>224</v>
      </c>
      <c r="C7148">
        <v>57</v>
      </c>
      <c s="123" r="D7148">
        <v>4921</v>
      </c>
      <c s="123" r="E7148">
        <v>3010</v>
      </c>
      <c s="123" r="F7148">
        <v>2928</v>
      </c>
      <c s="123" r="G7148">
        <v>82</v>
      </c>
      <c s="123" r="H7148">
        <v>1968</v>
      </c>
      <c s="123" r="I7148">
        <v>960</v>
      </c>
      <c s="53" r="J7148">
        <f>H7148/F7148</f>
        <v>0.672131147540984</v>
      </c>
      <c s="53" r="K7148">
        <f>I7148/F7148</f>
        <v>0.327868852459016</v>
      </c>
      <c s="87" r="L7148">
        <f>E7148/D7148</f>
        <v>0.611664295874822</v>
      </c>
    </row>
    <row r="7149">
      <c t="s" r="A7149">
        <v>58</v>
      </c>
      <c t="s" r="B7149">
        <v>224</v>
      </c>
      <c r="C7149">
        <v>58</v>
      </c>
      <c s="123" r="D7149">
        <v>3353</v>
      </c>
      <c s="123" r="E7149">
        <v>2148</v>
      </c>
      <c s="123" r="F7149">
        <v>2104</v>
      </c>
      <c s="123" r="G7149">
        <v>44</v>
      </c>
      <c s="123" r="H7149">
        <v>1355</v>
      </c>
      <c s="123" r="I7149">
        <v>749</v>
      </c>
      <c s="53" r="J7149">
        <f>H7149/F7149</f>
        <v>0.644011406844106</v>
      </c>
      <c s="53" r="K7149">
        <f>I7149/F7149</f>
        <v>0.355988593155894</v>
      </c>
      <c s="87" r="L7149">
        <f>E7149/D7149</f>
        <v>0.640620339994035</v>
      </c>
    </row>
    <row r="7150">
      <c t="s" r="A7150">
        <v>58</v>
      </c>
      <c t="s" r="B7150">
        <v>224</v>
      </c>
      <c r="C7150">
        <v>59</v>
      </c>
      <c s="123" r="D7150">
        <v>3349</v>
      </c>
      <c s="123" r="E7150">
        <v>2038</v>
      </c>
      <c s="123" r="F7150">
        <v>2001</v>
      </c>
      <c s="123" r="G7150">
        <v>37</v>
      </c>
      <c s="123" r="H7150">
        <v>1175</v>
      </c>
      <c s="123" r="I7150">
        <v>826</v>
      </c>
      <c s="53" r="J7150">
        <f>H7150/F7150</f>
        <v>0.587206396801599</v>
      </c>
      <c s="53" r="K7150">
        <f>I7150/F7150</f>
        <v>0.412793603198401</v>
      </c>
      <c s="87" r="L7150">
        <f>E7150/D7150</f>
        <v>0.608539862645566</v>
      </c>
    </row>
    <row r="7151">
      <c t="s" r="A7151">
        <v>58</v>
      </c>
      <c t="s" r="B7151">
        <v>224</v>
      </c>
      <c r="C7151">
        <v>60</v>
      </c>
      <c s="123" r="D7151">
        <v>5743</v>
      </c>
      <c s="123" r="E7151">
        <v>3569</v>
      </c>
      <c s="123" r="F7151">
        <v>3512</v>
      </c>
      <c s="123" r="G7151">
        <v>57</v>
      </c>
      <c s="123" r="H7151">
        <v>2321</v>
      </c>
      <c s="123" r="I7151">
        <v>1191</v>
      </c>
      <c s="53" r="J7151">
        <f>H7151/F7151</f>
        <v>0.660876993166287</v>
      </c>
      <c s="53" r="K7151">
        <f>I7151/F7151</f>
        <v>0.339123006833713</v>
      </c>
      <c s="87" r="L7151">
        <f>E7151/D7151</f>
        <v>0.621452202681525</v>
      </c>
    </row>
    <row r="7152">
      <c t="s" r="A7152">
        <v>58</v>
      </c>
      <c t="s" r="B7152">
        <v>224</v>
      </c>
      <c r="C7152">
        <v>61</v>
      </c>
      <c s="123" r="D7152">
        <v>5500</v>
      </c>
      <c s="123" r="E7152">
        <v>2786</v>
      </c>
      <c s="123" r="F7152">
        <v>2720</v>
      </c>
      <c s="123" r="G7152">
        <v>66</v>
      </c>
      <c s="123" r="H7152">
        <v>1820</v>
      </c>
      <c s="123" r="I7152">
        <v>900</v>
      </c>
      <c s="53" r="J7152">
        <f>H7152/F7152</f>
        <v>0.669117647058824</v>
      </c>
      <c s="53" r="K7152">
        <f>I7152/F7152</f>
        <v>0.330882352941176</v>
      </c>
      <c s="87" r="L7152">
        <f>E7152/D7152</f>
        <v>0.506545454545454</v>
      </c>
    </row>
    <row r="7153">
      <c t="s" r="A7153">
        <v>58</v>
      </c>
      <c t="s" r="B7153">
        <v>224</v>
      </c>
      <c r="C7153">
        <v>62</v>
      </c>
      <c s="123" r="D7153">
        <v>4480</v>
      </c>
      <c s="123" r="E7153">
        <v>2846</v>
      </c>
      <c s="123" r="F7153">
        <v>2771</v>
      </c>
      <c s="123" r="G7153">
        <v>75</v>
      </c>
      <c s="123" r="H7153">
        <v>1514</v>
      </c>
      <c s="123" r="I7153">
        <v>1257</v>
      </c>
      <c s="53" r="J7153">
        <f>H7153/F7153</f>
        <v>0.546373150487189</v>
      </c>
      <c s="53" r="K7153">
        <f>I7153/F7153</f>
        <v>0.453626849512811</v>
      </c>
      <c s="87" r="L7153">
        <f>E7153/D7153</f>
        <v>0.635267857142857</v>
      </c>
    </row>
    <row r="7154">
      <c t="s" r="A7154">
        <v>58</v>
      </c>
      <c t="s" r="B7154">
        <v>224</v>
      </c>
      <c r="C7154">
        <v>63</v>
      </c>
      <c s="123" r="D7154">
        <v>4026</v>
      </c>
      <c s="123" r="E7154">
        <v>2667</v>
      </c>
      <c s="123" r="F7154">
        <v>2609</v>
      </c>
      <c s="123" r="G7154">
        <v>58</v>
      </c>
      <c s="123" r="H7154">
        <v>1939</v>
      </c>
      <c s="123" r="I7154">
        <v>670</v>
      </c>
      <c s="53" r="J7154">
        <f>H7154/F7154</f>
        <v>0.743196627060176</v>
      </c>
      <c s="53" r="K7154">
        <f>I7154/F7154</f>
        <v>0.256803372939824</v>
      </c>
      <c s="87" r="L7154">
        <f>E7154/D7154</f>
        <v>0.662444113263785</v>
      </c>
    </row>
    <row r="7155">
      <c t="s" r="A7155">
        <v>58</v>
      </c>
      <c t="s" r="B7155">
        <v>224</v>
      </c>
      <c r="C7155">
        <v>64</v>
      </c>
      <c s="123" r="D7155">
        <v>3935</v>
      </c>
      <c s="123" r="E7155">
        <v>2128</v>
      </c>
      <c s="123" r="F7155">
        <v>2045</v>
      </c>
      <c s="123" r="G7155">
        <v>83</v>
      </c>
      <c s="123" r="H7155">
        <v>1339</v>
      </c>
      <c s="123" r="I7155">
        <v>706</v>
      </c>
      <c s="53" r="J7155">
        <f>H7155/F7155</f>
        <v>0.654767726161369</v>
      </c>
      <c s="53" r="K7155">
        <f>I7155/F7155</f>
        <v>0.345232273838631</v>
      </c>
      <c s="87" r="L7155">
        <f>E7155/D7155</f>
        <v>0.540787801778907</v>
      </c>
    </row>
    <row r="7156">
      <c t="s" r="A7156">
        <v>58</v>
      </c>
      <c t="s" r="B7156">
        <v>224</v>
      </c>
      <c r="C7156">
        <v>65</v>
      </c>
      <c s="123" r="D7156">
        <v>3201</v>
      </c>
      <c s="123" r="E7156">
        <v>1850</v>
      </c>
      <c s="123" r="F7156">
        <v>1840</v>
      </c>
      <c s="123" r="G7156">
        <v>10</v>
      </c>
      <c s="123" r="H7156">
        <v>1301</v>
      </c>
      <c s="123" r="I7156">
        <v>539</v>
      </c>
      <c s="53" r="J7156">
        <f>H7156/F7156</f>
        <v>0.707065217391304</v>
      </c>
      <c s="53" r="K7156">
        <f>I7156/F7156</f>
        <v>0.292934782608696</v>
      </c>
      <c s="87" r="L7156">
        <f>E7156/D7156</f>
        <v>0.577944392377382</v>
      </c>
    </row>
    <row r="7157">
      <c t="s" r="A7157">
        <v>58</v>
      </c>
      <c t="s" r="B7157">
        <v>224</v>
      </c>
      <c r="C7157">
        <v>66</v>
      </c>
      <c s="123" r="D7157">
        <v>3179</v>
      </c>
      <c s="123" r="E7157">
        <v>1568</v>
      </c>
      <c s="123" r="F7157">
        <v>1521</v>
      </c>
      <c s="123" r="G7157">
        <v>47</v>
      </c>
      <c s="123" r="H7157">
        <v>916</v>
      </c>
      <c s="123" r="I7157">
        <v>605</v>
      </c>
      <c s="53" r="J7157">
        <f>H7157/F7157</f>
        <v>0.602235371466141</v>
      </c>
      <c s="53" r="K7157">
        <f>I7157/F7157</f>
        <v>0.397764628533859</v>
      </c>
      <c s="87" r="L7157">
        <f>E7157/D7157</f>
        <v>0.493236866939289</v>
      </c>
    </row>
    <row r="7158">
      <c t="s" r="A7158">
        <v>58</v>
      </c>
      <c t="s" r="B7158">
        <v>224</v>
      </c>
      <c r="C7158">
        <v>67</v>
      </c>
      <c s="123" r="D7158">
        <v>5619</v>
      </c>
      <c s="123" r="E7158">
        <v>3155</v>
      </c>
      <c s="123" r="F7158">
        <v>3094</v>
      </c>
      <c s="123" r="G7158">
        <v>61</v>
      </c>
      <c s="123" r="H7158">
        <v>1580</v>
      </c>
      <c s="123" r="I7158">
        <v>1514</v>
      </c>
      <c s="53" r="J7158">
        <f>H7158/F7158</f>
        <v>0.510665804783452</v>
      </c>
      <c s="53" r="K7158">
        <f>I7158/F7158</f>
        <v>0.489334195216548</v>
      </c>
      <c s="87" r="L7158">
        <f>E7158/D7158</f>
        <v>0.561487809218722</v>
      </c>
    </row>
    <row r="7159">
      <c t="s" r="A7159">
        <v>58</v>
      </c>
      <c t="s" r="B7159">
        <v>224</v>
      </c>
      <c r="C7159">
        <v>68</v>
      </c>
      <c s="123" r="D7159">
        <v>3273</v>
      </c>
      <c s="123" r="E7159">
        <v>2059</v>
      </c>
      <c s="123" r="F7159">
        <v>1971</v>
      </c>
      <c s="123" r="G7159">
        <v>88</v>
      </c>
      <c s="123" r="H7159">
        <v>1161</v>
      </c>
      <c s="123" r="I7159">
        <v>810</v>
      </c>
      <c s="53" r="J7159">
        <f>H7159/F7159</f>
        <v>0.589041095890411</v>
      </c>
      <c s="53" r="K7159">
        <f>I7159/F7159</f>
        <v>0.410958904109589</v>
      </c>
      <c s="87" r="L7159">
        <f>E7159/D7159</f>
        <v>0.629086465016804</v>
      </c>
    </row>
    <row r="7160">
      <c t="s" r="A7160">
        <v>58</v>
      </c>
      <c t="s" r="B7160">
        <v>224</v>
      </c>
      <c r="C7160">
        <v>69</v>
      </c>
      <c s="123" r="D7160">
        <v>3234</v>
      </c>
      <c s="123" r="E7160">
        <v>1884</v>
      </c>
      <c s="123" r="F7160">
        <v>1834</v>
      </c>
      <c s="123" r="G7160">
        <v>50</v>
      </c>
      <c s="123" r="H7160">
        <v>979</v>
      </c>
      <c s="123" r="I7160">
        <v>855</v>
      </c>
      <c s="53" r="J7160">
        <f>H7160/F7160</f>
        <v>0.533805888767721</v>
      </c>
      <c s="53" r="K7160">
        <f>I7160/F7160</f>
        <v>0.466194111232279</v>
      </c>
      <c s="87" r="L7160">
        <f>E7160/D7160</f>
        <v>0.582560296846011</v>
      </c>
    </row>
    <row r="7161">
      <c t="s" r="A7161">
        <v>58</v>
      </c>
      <c t="s" r="B7161">
        <v>224</v>
      </c>
      <c r="C7161">
        <v>70</v>
      </c>
      <c s="123" r="D7161">
        <v>5665</v>
      </c>
      <c s="123" r="E7161">
        <v>2864</v>
      </c>
      <c s="123" r="F7161">
        <v>2786</v>
      </c>
      <c s="123" r="G7161">
        <v>78</v>
      </c>
      <c s="123" r="H7161">
        <v>1982</v>
      </c>
      <c s="123" r="I7161">
        <v>804</v>
      </c>
      <c s="53" r="J7161">
        <f>H7161/F7161</f>
        <v>0.711414213926777</v>
      </c>
      <c s="53" r="K7161">
        <f>I7161/F7161</f>
        <v>0.288585786073223</v>
      </c>
      <c s="87" r="L7161">
        <f>E7161/D7161</f>
        <v>0.505560458958517</v>
      </c>
    </row>
    <row r="7162">
      <c t="s" r="A7162">
        <v>58</v>
      </c>
      <c t="s" r="B7162">
        <v>224</v>
      </c>
      <c r="C7162">
        <v>71</v>
      </c>
      <c s="123" r="D7162">
        <v>5575</v>
      </c>
      <c s="123" r="E7162">
        <v>3219</v>
      </c>
      <c s="123" r="F7162">
        <v>3098</v>
      </c>
      <c s="123" r="G7162">
        <v>121</v>
      </c>
      <c s="123" r="H7162">
        <v>1525</v>
      </c>
      <c s="123" r="I7162">
        <v>1573</v>
      </c>
      <c s="53" r="J7162">
        <f>H7162/F7162</f>
        <v>0.492253066494513</v>
      </c>
      <c s="53" r="K7162">
        <f>I7162/F7162</f>
        <v>0.507746933505487</v>
      </c>
      <c s="87" r="L7162">
        <f>E7162/D7162</f>
        <v>0.577399103139013</v>
      </c>
    </row>
    <row r="7163">
      <c t="s" r="A7163">
        <v>58</v>
      </c>
      <c t="s" r="B7163">
        <v>224</v>
      </c>
      <c r="C7163">
        <v>72</v>
      </c>
      <c s="123" r="D7163">
        <v>4058</v>
      </c>
      <c s="123" r="E7163">
        <v>2385</v>
      </c>
      <c s="123" r="F7163">
        <v>2328</v>
      </c>
      <c s="123" r="G7163">
        <v>57</v>
      </c>
      <c s="123" r="H7163">
        <v>1417</v>
      </c>
      <c s="123" r="I7163">
        <v>911</v>
      </c>
      <c s="53" r="J7163">
        <f>H7163/F7163</f>
        <v>0.608676975945017</v>
      </c>
      <c s="53" r="K7163">
        <f>I7163/F7163</f>
        <v>0.391323024054983</v>
      </c>
      <c s="87" r="L7163">
        <f>E7163/D7163</f>
        <v>0.587727944800394</v>
      </c>
    </row>
    <row r="7164">
      <c t="s" r="A7164">
        <v>58</v>
      </c>
      <c t="s" r="B7164">
        <v>224</v>
      </c>
      <c r="C7164">
        <v>73</v>
      </c>
      <c s="123" r="D7164">
        <v>3174</v>
      </c>
      <c s="123" r="E7164">
        <v>1972</v>
      </c>
      <c s="123" r="F7164">
        <v>1908</v>
      </c>
      <c s="123" r="G7164">
        <v>64</v>
      </c>
      <c s="123" r="H7164">
        <v>1047</v>
      </c>
      <c s="123" r="I7164">
        <v>861</v>
      </c>
      <c s="53" r="J7164">
        <f>H7164/F7164</f>
        <v>0.54874213836478</v>
      </c>
      <c s="53" r="K7164">
        <f>I7164/F7164</f>
        <v>0.45125786163522</v>
      </c>
      <c s="87" r="L7164">
        <f>E7164/D7164</f>
        <v>0.62129804662886</v>
      </c>
    </row>
    <row r="7165">
      <c t="s" r="A7165">
        <v>58</v>
      </c>
      <c t="s" r="B7165">
        <v>224</v>
      </c>
      <c r="C7165">
        <v>74</v>
      </c>
      <c s="123" r="D7165">
        <v>3174</v>
      </c>
      <c s="123" r="E7165">
        <v>2032</v>
      </c>
      <c s="123" r="F7165">
        <v>1975</v>
      </c>
      <c s="123" r="G7165">
        <v>57</v>
      </c>
      <c s="123" r="H7165">
        <v>1056</v>
      </c>
      <c s="123" r="I7165">
        <v>919</v>
      </c>
      <c s="53" r="J7165">
        <f>H7165/F7165</f>
        <v>0.534683544303798</v>
      </c>
      <c s="53" r="K7165">
        <f>I7165/F7165</f>
        <v>0.465316455696203</v>
      </c>
      <c s="87" r="L7165">
        <f>E7165/D7165</f>
        <v>0.640201638311279</v>
      </c>
    </row>
    <row r="7166">
      <c t="s" r="A7166">
        <v>58</v>
      </c>
      <c t="s" r="B7166">
        <v>224</v>
      </c>
      <c r="C7166">
        <v>75</v>
      </c>
      <c s="123" r="D7166">
        <v>537</v>
      </c>
      <c s="123" r="E7166">
        <v>447</v>
      </c>
      <c s="123" r="F7166">
        <v>444</v>
      </c>
      <c s="123" r="G7166">
        <v>3</v>
      </c>
      <c s="123" r="H7166">
        <v>444</v>
      </c>
      <c s="123" r="I7166"/>
      <c s="53" r="J7166">
        <f>H7166/F7166</f>
        <v>1</v>
      </c>
      <c s="53" r="K7166">
        <f>I7166/F7166</f>
        <v>0</v>
      </c>
      <c s="87" r="L7166">
        <f>E7166/D7166</f>
        <v>0.832402234636872</v>
      </c>
    </row>
    <row r="7167">
      <c t="s" r="A7167">
        <v>58</v>
      </c>
      <c t="s" r="B7167">
        <v>224</v>
      </c>
      <c r="C7167">
        <v>76</v>
      </c>
      <c s="123" r="D7167">
        <v>1125</v>
      </c>
      <c s="123" r="E7167">
        <v>715</v>
      </c>
      <c s="123" r="F7167">
        <v>704</v>
      </c>
      <c s="123" r="G7167">
        <v>11</v>
      </c>
      <c s="123" r="H7167">
        <v>411</v>
      </c>
      <c s="123" r="I7167">
        <v>293</v>
      </c>
      <c s="53" r="J7167">
        <f>H7167/F7167</f>
        <v>0.583806818181818</v>
      </c>
      <c s="53" r="K7167">
        <f>I7167/F7167</f>
        <v>0.416193181818182</v>
      </c>
      <c s="87" r="L7167">
        <f>E7167/D7167</f>
        <v>0.635555555555556</v>
      </c>
    </row>
    <row r="7168">
      <c t="s" r="A7168">
        <v>58</v>
      </c>
      <c t="s" r="B7168">
        <v>224</v>
      </c>
      <c r="C7168">
        <v>77</v>
      </c>
      <c s="123" r="D7168">
        <v>5508</v>
      </c>
      <c s="123" r="E7168">
        <v>2809</v>
      </c>
      <c s="123" r="F7168">
        <v>2758</v>
      </c>
      <c s="123" r="G7168">
        <v>51</v>
      </c>
      <c s="123" r="H7168">
        <v>1784</v>
      </c>
      <c s="123" r="I7168">
        <v>974</v>
      </c>
      <c s="53" r="J7168">
        <f>H7168/F7168</f>
        <v>0.646845540246556</v>
      </c>
      <c s="53" r="K7168">
        <f>I7168/F7168</f>
        <v>0.353154459753444</v>
      </c>
      <c s="87" r="L7168">
        <f>E7168/D7168</f>
        <v>0.50998547567175</v>
      </c>
    </row>
    <row r="7169">
      <c t="s" r="A7169">
        <v>58</v>
      </c>
      <c t="s" r="B7169">
        <v>224</v>
      </c>
      <c r="C7169">
        <v>78</v>
      </c>
      <c s="123" r="D7169">
        <v>5546</v>
      </c>
      <c s="123" r="E7169">
        <v>2806</v>
      </c>
      <c s="123" r="F7169">
        <v>2739</v>
      </c>
      <c s="123" r="G7169">
        <v>67</v>
      </c>
      <c s="123" r="H7169">
        <v>2010</v>
      </c>
      <c s="123" r="I7169">
        <v>729</v>
      </c>
      <c s="53" r="J7169">
        <f>H7169/F7169</f>
        <v>0.733844468784228</v>
      </c>
      <c s="53" r="K7169">
        <f>I7169/F7169</f>
        <v>0.266155531215772</v>
      </c>
      <c s="87" r="L7169">
        <f>E7169/D7169</f>
        <v>0.505950234403173</v>
      </c>
    </row>
    <row r="7170">
      <c t="s" r="A7170">
        <v>58</v>
      </c>
      <c t="s" r="B7170">
        <v>224</v>
      </c>
      <c r="C7170">
        <v>79</v>
      </c>
      <c s="123" r="D7170">
        <v>3896</v>
      </c>
      <c s="123" r="E7170">
        <v>2564</v>
      </c>
      <c s="123" r="F7170">
        <v>2487</v>
      </c>
      <c s="123" r="G7170">
        <v>77</v>
      </c>
      <c s="123" r="H7170">
        <v>1651</v>
      </c>
      <c s="123" r="I7170">
        <v>836</v>
      </c>
      <c s="53" r="J7170">
        <f>H7170/F7170</f>
        <v>0.663852030558906</v>
      </c>
      <c s="53" r="K7170">
        <f>I7170/F7170</f>
        <v>0.336147969441094</v>
      </c>
      <c s="87" r="L7170">
        <f>E7170/D7170</f>
        <v>0.658110882956879</v>
      </c>
    </row>
    <row r="7171">
      <c t="s" r="A7171">
        <v>58</v>
      </c>
      <c t="s" r="B7171">
        <v>224</v>
      </c>
      <c r="C7171">
        <v>80</v>
      </c>
      <c s="123" r="D7171">
        <v>3876</v>
      </c>
      <c s="123" r="E7171">
        <v>2167</v>
      </c>
      <c s="123" r="F7171">
        <v>2119</v>
      </c>
      <c s="123" r="G7171">
        <v>48</v>
      </c>
      <c s="123" r="H7171">
        <v>1276</v>
      </c>
      <c s="123" r="I7171">
        <v>843</v>
      </c>
      <c s="53" r="J7171">
        <f>H7171/F7171</f>
        <v>0.60217083529967</v>
      </c>
      <c s="53" r="K7171">
        <f>I7171/F7171</f>
        <v>0.39782916470033</v>
      </c>
      <c s="87" r="L7171">
        <f>E7171/D7171</f>
        <v>0.559081527347781</v>
      </c>
    </row>
    <row r="7172">
      <c t="s" r="A7172">
        <v>58</v>
      </c>
      <c t="s" r="B7172">
        <v>224</v>
      </c>
      <c r="C7172">
        <v>81</v>
      </c>
      <c s="123" r="D7172">
        <v>2953</v>
      </c>
      <c s="123" r="E7172">
        <v>2016</v>
      </c>
      <c s="123" r="F7172">
        <v>1961</v>
      </c>
      <c s="123" r="G7172">
        <v>55</v>
      </c>
      <c s="123" r="H7172">
        <v>1211</v>
      </c>
      <c s="123" r="I7172">
        <v>750</v>
      </c>
      <c s="53" r="J7172">
        <f>H7172/F7172</f>
        <v>0.617542070372259</v>
      </c>
      <c s="53" r="K7172">
        <f>I7172/F7172</f>
        <v>0.382457929627741</v>
      </c>
      <c s="87" r="L7172">
        <f>E7172/D7172</f>
        <v>0.68269556383339</v>
      </c>
    </row>
    <row r="7173">
      <c t="s" r="A7173">
        <v>58</v>
      </c>
      <c t="s" r="B7173">
        <v>224</v>
      </c>
      <c r="C7173">
        <v>82</v>
      </c>
      <c s="123" r="D7173">
        <v>3198</v>
      </c>
      <c s="123" r="E7173">
        <v>2026</v>
      </c>
      <c s="123" r="F7173">
        <v>1969</v>
      </c>
      <c s="123" r="G7173">
        <v>57</v>
      </c>
      <c s="123" r="H7173">
        <v>1265</v>
      </c>
      <c s="123" r="I7173">
        <v>704</v>
      </c>
      <c s="53" r="J7173">
        <f>H7173/F7173</f>
        <v>0.642458100558659</v>
      </c>
      <c s="53" r="K7173">
        <f>I7173/F7173</f>
        <v>0.357541899441341</v>
      </c>
      <c s="87" r="L7173">
        <f>E7173/D7173</f>
        <v>0.633520950594121</v>
      </c>
    </row>
    <row r="7174">
      <c t="s" r="A7174">
        <v>58</v>
      </c>
      <c t="s" r="B7174">
        <v>224</v>
      </c>
      <c r="C7174">
        <v>83</v>
      </c>
      <c s="123" r="D7174">
        <v>3165</v>
      </c>
      <c s="123" r="E7174">
        <v>1826</v>
      </c>
      <c s="123" r="F7174">
        <v>1788</v>
      </c>
      <c s="123" r="G7174">
        <v>38</v>
      </c>
      <c s="123" r="H7174">
        <v>1040</v>
      </c>
      <c s="123" r="I7174">
        <v>748</v>
      </c>
      <c s="53" r="J7174">
        <f>H7174/F7174</f>
        <v>0.58165548098434</v>
      </c>
      <c s="53" r="K7174">
        <f>I7174/F7174</f>
        <v>0.41834451901566</v>
      </c>
      <c s="87" r="L7174">
        <f>E7174/D7174</f>
        <v>0.57693522906793</v>
      </c>
    </row>
    <row r="7175">
      <c t="s" r="A7175">
        <v>58</v>
      </c>
      <c t="s" r="B7175">
        <v>224</v>
      </c>
      <c r="C7175">
        <v>84</v>
      </c>
      <c s="123" r="D7175">
        <v>3614</v>
      </c>
      <c s="123" r="E7175">
        <v>2286</v>
      </c>
      <c s="123" r="F7175">
        <v>2213</v>
      </c>
      <c s="123" r="G7175">
        <v>73</v>
      </c>
      <c s="123" r="H7175">
        <v>1259</v>
      </c>
      <c s="123" r="I7175">
        <v>954</v>
      </c>
      <c s="53" r="J7175">
        <f>H7175/F7175</f>
        <v>0.568910980569363</v>
      </c>
      <c s="53" r="K7175">
        <f>I7175/F7175</f>
        <v>0.431089019430637</v>
      </c>
      <c s="87" r="L7175">
        <f>E7175/D7175</f>
        <v>0.632540121748755</v>
      </c>
    </row>
    <row r="7176">
      <c t="s" r="A7176">
        <v>58</v>
      </c>
      <c t="s" r="B7176">
        <v>224</v>
      </c>
      <c r="C7176">
        <v>85</v>
      </c>
      <c s="123" r="D7176">
        <v>3580</v>
      </c>
      <c s="123" r="E7176">
        <v>2023</v>
      </c>
      <c s="123" r="F7176">
        <v>1946</v>
      </c>
      <c s="123" r="G7176">
        <v>77</v>
      </c>
      <c s="123" r="H7176">
        <v>966</v>
      </c>
      <c s="123" r="I7176">
        <v>980</v>
      </c>
      <c s="53" r="J7176">
        <f>H7176/F7176</f>
        <v>0.496402877697842</v>
      </c>
      <c s="53" r="K7176">
        <f>I7176/F7176</f>
        <v>0.503597122302158</v>
      </c>
      <c s="87" r="L7176">
        <f>E7176/D7176</f>
        <v>0.565083798882682</v>
      </c>
    </row>
    <row r="7177">
      <c t="s" r="A7177">
        <v>58</v>
      </c>
      <c t="s" r="B7177">
        <v>224</v>
      </c>
      <c r="C7177">
        <v>86</v>
      </c>
      <c s="123" r="D7177">
        <v>5869</v>
      </c>
      <c s="123" r="E7177">
        <v>3127</v>
      </c>
      <c s="123" r="F7177">
        <v>3077</v>
      </c>
      <c s="123" r="G7177">
        <v>50</v>
      </c>
      <c s="123" r="H7177">
        <v>1979</v>
      </c>
      <c s="123" r="I7177">
        <v>1098</v>
      </c>
      <c s="53" r="J7177">
        <f>H7177/F7177</f>
        <v>0.643158921026974</v>
      </c>
      <c s="53" r="K7177">
        <f>I7177/F7177</f>
        <v>0.356841078973026</v>
      </c>
      <c s="87" r="L7177">
        <f>E7177/D7177</f>
        <v>0.53279945476231</v>
      </c>
    </row>
    <row r="7178">
      <c t="s" r="A7178">
        <v>58</v>
      </c>
      <c t="s" r="B7178">
        <v>224</v>
      </c>
      <c r="C7178">
        <v>87</v>
      </c>
      <c s="123" r="D7178">
        <v>758</v>
      </c>
      <c s="123" r="E7178">
        <v>465</v>
      </c>
      <c s="123" r="F7178">
        <v>455</v>
      </c>
      <c s="123" r="G7178">
        <v>10</v>
      </c>
      <c s="123" r="H7178">
        <v>320</v>
      </c>
      <c s="123" r="I7178">
        <v>135</v>
      </c>
      <c s="53" r="J7178">
        <f>H7178/F7178</f>
        <v>0.703296703296703</v>
      </c>
      <c s="53" r="K7178">
        <f>I7178/F7178</f>
        <v>0.296703296703297</v>
      </c>
      <c s="87" r="L7178">
        <f>E7178/D7178</f>
        <v>0.613456464379947</v>
      </c>
    </row>
    <row r="7179">
      <c t="s" r="A7179">
        <v>58</v>
      </c>
      <c t="s" r="B7179">
        <v>224</v>
      </c>
      <c r="C7179">
        <v>88</v>
      </c>
      <c s="123" r="D7179">
        <v>3260</v>
      </c>
      <c s="123" r="E7179">
        <v>1835</v>
      </c>
      <c s="123" r="F7179">
        <v>1799</v>
      </c>
      <c s="123" r="G7179">
        <v>36</v>
      </c>
      <c s="123" r="H7179">
        <v>1033</v>
      </c>
      <c s="123" r="I7179">
        <v>766</v>
      </c>
      <c s="53" r="J7179">
        <f>H7179/F7179</f>
        <v>0.574207893274041</v>
      </c>
      <c s="53" r="K7179">
        <f>I7179/F7179</f>
        <v>0.425792106725959</v>
      </c>
      <c s="87" r="L7179">
        <f>E7179/D7179</f>
        <v>0.562883435582822</v>
      </c>
    </row>
    <row r="7180">
      <c t="s" r="A7180">
        <v>58</v>
      </c>
      <c t="s" r="B7180">
        <v>224</v>
      </c>
      <c r="C7180">
        <v>89</v>
      </c>
      <c s="123" r="D7180">
        <v>5420</v>
      </c>
      <c s="123" r="E7180">
        <v>3198</v>
      </c>
      <c s="123" r="F7180">
        <v>3097</v>
      </c>
      <c s="123" r="G7180">
        <v>101</v>
      </c>
      <c s="123" r="H7180">
        <v>2050</v>
      </c>
      <c s="123" r="I7180">
        <v>1047</v>
      </c>
      <c s="53" r="J7180">
        <f>H7180/F7180</f>
        <v>0.661930900871811</v>
      </c>
      <c s="53" r="K7180">
        <f>I7180/F7180</f>
        <v>0.338069099128189</v>
      </c>
      <c s="87" r="L7180">
        <f>E7180/D7180</f>
        <v>0.590036900369004</v>
      </c>
    </row>
    <row r="7181">
      <c t="s" r="A7181">
        <v>58</v>
      </c>
      <c t="s" r="B7181">
        <v>224</v>
      </c>
      <c r="C7181">
        <v>90</v>
      </c>
      <c s="123" r="D7181">
        <v>563</v>
      </c>
      <c s="123" r="E7181">
        <v>397</v>
      </c>
      <c s="123" r="F7181">
        <v>387</v>
      </c>
      <c s="123" r="G7181">
        <v>10</v>
      </c>
      <c s="123" r="H7181">
        <v>310</v>
      </c>
      <c s="123" r="I7181">
        <v>77</v>
      </c>
      <c s="53" r="J7181">
        <f>H7181/F7181</f>
        <v>0.801033591731266</v>
      </c>
      <c s="53" r="K7181">
        <f>I7181/F7181</f>
        <v>0.198966408268734</v>
      </c>
      <c s="87" r="L7181">
        <f>E7181/D7181</f>
        <v>0.705150976909414</v>
      </c>
    </row>
    <row r="7182">
      <c t="s" r="A7182">
        <v>58</v>
      </c>
      <c t="s" r="B7182">
        <v>224</v>
      </c>
      <c r="C7182">
        <v>91</v>
      </c>
      <c s="123" r="D7182">
        <v>3671</v>
      </c>
      <c s="123" r="E7182">
        <v>2427</v>
      </c>
      <c s="123" r="F7182">
        <v>2384</v>
      </c>
      <c s="123" r="G7182">
        <v>43</v>
      </c>
      <c s="123" r="H7182">
        <v>1559</v>
      </c>
      <c s="123" r="I7182">
        <v>825</v>
      </c>
      <c s="53" r="J7182">
        <f>H7182/F7182</f>
        <v>0.653942953020134</v>
      </c>
      <c s="53" r="K7182">
        <f>I7182/F7182</f>
        <v>0.346057046979866</v>
      </c>
      <c s="87" r="L7182">
        <f>E7182/D7182</f>
        <v>0.661127758104059</v>
      </c>
    </row>
    <row r="7183">
      <c t="s" r="A7183">
        <v>58</v>
      </c>
      <c t="s" r="B7183">
        <v>224</v>
      </c>
      <c r="C7183">
        <v>92</v>
      </c>
      <c s="123" r="D7183">
        <v>3646</v>
      </c>
      <c s="123" r="E7183">
        <v>2295</v>
      </c>
      <c s="123" r="F7183">
        <v>2185</v>
      </c>
      <c s="123" r="G7183">
        <v>110</v>
      </c>
      <c s="123" r="H7183">
        <v>1202</v>
      </c>
      <c s="123" r="I7183">
        <v>983</v>
      </c>
      <c s="53" r="J7183">
        <f>H7183/F7183</f>
        <v>0.550114416475973</v>
      </c>
      <c s="53" r="K7183">
        <f>I7183/F7183</f>
        <v>0.449885583524027</v>
      </c>
      <c s="87" r="L7183">
        <f>E7183/D7183</f>
        <v>0.629456939111355</v>
      </c>
    </row>
    <row r="7184">
      <c t="s" r="A7184">
        <v>58</v>
      </c>
      <c t="s" r="B7184">
        <v>224</v>
      </c>
      <c r="C7184">
        <v>93</v>
      </c>
      <c s="123" r="D7184">
        <v>3271</v>
      </c>
      <c s="123" r="E7184">
        <v>1587</v>
      </c>
      <c s="123" r="F7184">
        <v>1553</v>
      </c>
      <c s="123" r="G7184">
        <v>34</v>
      </c>
      <c s="123" r="H7184">
        <v>1072</v>
      </c>
      <c s="123" r="I7184">
        <v>481</v>
      </c>
      <c s="53" r="J7184">
        <f>H7184/F7184</f>
        <v>0.690276883451384</v>
      </c>
      <c s="53" r="K7184">
        <f>I7184/F7184</f>
        <v>0.309723116548616</v>
      </c>
      <c s="87" r="L7184">
        <f>E7184/D7184</f>
        <v>0.485172730051972</v>
      </c>
    </row>
    <row r="7185">
      <c t="s" r="A7185">
        <v>58</v>
      </c>
      <c t="s" r="B7185">
        <v>224</v>
      </c>
      <c r="C7185">
        <v>94</v>
      </c>
      <c s="123" r="D7185">
        <v>3254</v>
      </c>
      <c s="123" r="E7185">
        <v>1365</v>
      </c>
      <c s="123" r="F7185">
        <v>1282</v>
      </c>
      <c s="123" r="G7185">
        <v>83</v>
      </c>
      <c s="123" r="H7185">
        <v>722</v>
      </c>
      <c s="123" r="I7185">
        <v>560</v>
      </c>
      <c s="53" r="J7185">
        <f>H7185/F7185</f>
        <v>0.563182527301092</v>
      </c>
      <c s="53" r="K7185">
        <f>I7185/F7185</f>
        <v>0.436817472698908</v>
      </c>
      <c s="87" r="L7185">
        <f>E7185/D7185</f>
        <v>0.419483712354026</v>
      </c>
    </row>
    <row r="7186">
      <c t="s" r="A7186">
        <v>58</v>
      </c>
      <c t="s" r="B7186">
        <v>543</v>
      </c>
      <c r="C7186">
        <v>1</v>
      </c>
      <c s="123" r="D7186">
        <v>3254</v>
      </c>
      <c s="123" r="E7186">
        <v>1917</v>
      </c>
      <c s="123" r="F7186">
        <v>1840</v>
      </c>
      <c s="123" r="G7186">
        <v>77</v>
      </c>
      <c s="123" r="H7186">
        <v>1408</v>
      </c>
      <c s="123" r="I7186">
        <v>432</v>
      </c>
      <c s="53" r="J7186">
        <f>H7186/F7186</f>
        <v>0.765217391304348</v>
      </c>
      <c s="53" r="K7186">
        <f>I7186/F7186</f>
        <v>0.234782608695652</v>
      </c>
      <c s="87" r="L7186">
        <f>E7186/D7186</f>
        <v>0.589121081745544</v>
      </c>
    </row>
    <row r="7187">
      <c t="s" r="A7187">
        <v>58</v>
      </c>
      <c t="s" r="B7187">
        <v>543</v>
      </c>
      <c r="C7187">
        <v>2</v>
      </c>
      <c s="123" r="D7187">
        <v>3245</v>
      </c>
      <c s="123" r="E7187">
        <v>1656</v>
      </c>
      <c s="123" r="F7187">
        <v>1611</v>
      </c>
      <c s="123" r="G7187">
        <v>45</v>
      </c>
      <c s="123" r="H7187">
        <v>1069</v>
      </c>
      <c s="123" r="I7187">
        <v>542</v>
      </c>
      <c s="53" r="J7187">
        <f>H7187/F7187</f>
        <v>0.663563004345127</v>
      </c>
      <c s="53" r="K7187">
        <f>I7187/F7187</f>
        <v>0.336436995654873</v>
      </c>
      <c s="87" r="L7187">
        <f>E7187/D7187</f>
        <v>0.510323574730354</v>
      </c>
    </row>
    <row r="7188">
      <c t="s" r="A7188">
        <v>58</v>
      </c>
      <c t="s" r="B7188">
        <v>543</v>
      </c>
      <c r="C7188">
        <v>3</v>
      </c>
      <c s="123" r="D7188">
        <v>1619</v>
      </c>
      <c s="123" r="E7188">
        <v>1043</v>
      </c>
      <c s="123" r="F7188">
        <v>1023</v>
      </c>
      <c s="123" r="G7188">
        <v>20</v>
      </c>
      <c s="123" r="H7188">
        <v>538</v>
      </c>
      <c s="123" r="I7188">
        <v>485</v>
      </c>
      <c s="53" r="J7188">
        <f>H7188/F7188</f>
        <v>0.525904203323558</v>
      </c>
      <c s="53" r="K7188">
        <f>I7188/F7188</f>
        <v>0.474095796676442</v>
      </c>
      <c s="87" r="L7188">
        <f>E7188/D7188</f>
        <v>0.644224830142063</v>
      </c>
    </row>
    <row r="7189">
      <c t="s" r="A7189">
        <v>58</v>
      </c>
      <c t="s" r="B7189">
        <v>543</v>
      </c>
      <c r="C7189">
        <v>4</v>
      </c>
      <c s="123" r="D7189">
        <v>472</v>
      </c>
      <c s="123" r="E7189">
        <v>342</v>
      </c>
      <c s="123" r="F7189">
        <v>340</v>
      </c>
      <c s="123" r="G7189">
        <v>2</v>
      </c>
      <c s="123" r="H7189">
        <v>207</v>
      </c>
      <c s="123" r="I7189">
        <v>133</v>
      </c>
      <c s="53" r="J7189">
        <f>H7189/F7189</f>
        <v>0.608823529411765</v>
      </c>
      <c s="53" r="K7189">
        <f>I7189/F7189</f>
        <v>0.391176470588235</v>
      </c>
      <c s="87" r="L7189">
        <f>E7189/D7189</f>
        <v>0.724576271186441</v>
      </c>
    </row>
    <row r="7190">
      <c t="s" r="A7190">
        <v>58</v>
      </c>
      <c t="s" r="B7190">
        <v>543</v>
      </c>
      <c r="C7190">
        <v>5</v>
      </c>
      <c s="123" r="D7190">
        <v>3415</v>
      </c>
      <c s="123" r="E7190">
        <v>1780</v>
      </c>
      <c s="123" r="F7190">
        <v>1745</v>
      </c>
      <c s="123" r="G7190">
        <v>35</v>
      </c>
      <c s="123" r="H7190">
        <v>807</v>
      </c>
      <c s="123" r="I7190">
        <v>938</v>
      </c>
      <c s="53" r="J7190">
        <f>H7190/F7190</f>
        <v>0.462464183381089</v>
      </c>
      <c s="53" r="K7190">
        <f>I7190/F7190</f>
        <v>0.537535816618911</v>
      </c>
      <c s="87" r="L7190">
        <f>E7190/D7190</f>
        <v>0.521229868228404</v>
      </c>
    </row>
    <row r="7191">
      <c t="s" r="A7191">
        <v>58</v>
      </c>
      <c t="s" r="B7191">
        <v>543</v>
      </c>
      <c r="C7191">
        <v>6</v>
      </c>
      <c s="123" r="D7191">
        <v>667</v>
      </c>
      <c s="123" r="E7191">
        <v>423</v>
      </c>
      <c s="123" r="F7191">
        <v>418</v>
      </c>
      <c s="123" r="G7191">
        <v>5</v>
      </c>
      <c s="123" r="H7191">
        <v>301</v>
      </c>
      <c s="123" r="I7191">
        <v>117</v>
      </c>
      <c s="53" r="J7191">
        <f>H7191/F7191</f>
        <v>0.720095693779904</v>
      </c>
      <c s="53" r="K7191">
        <f>I7191/F7191</f>
        <v>0.279904306220096</v>
      </c>
      <c s="87" r="L7191">
        <f>E7191/D7191</f>
        <v>0.634182908545727</v>
      </c>
    </row>
    <row r="7192">
      <c t="s" r="A7192">
        <v>58</v>
      </c>
      <c t="s" r="B7192">
        <v>543</v>
      </c>
      <c r="C7192">
        <v>7</v>
      </c>
      <c s="123" r="D7192">
        <v>3468</v>
      </c>
      <c s="123" r="E7192">
        <v>1698</v>
      </c>
      <c s="123" r="F7192">
        <v>1645</v>
      </c>
      <c s="123" r="G7192">
        <v>53</v>
      </c>
      <c s="123" r="H7192">
        <v>1145</v>
      </c>
      <c s="123" r="I7192">
        <v>500</v>
      </c>
      <c s="53" r="J7192">
        <f>H7192/F7192</f>
        <v>0.696048632218845</v>
      </c>
      <c s="53" r="K7192">
        <f>I7192/F7192</f>
        <v>0.303951367781155</v>
      </c>
      <c s="87" r="L7192">
        <f>E7192/D7192</f>
        <v>0.48961937716263</v>
      </c>
    </row>
    <row r="7193">
      <c t="s" r="A7193">
        <v>58</v>
      </c>
      <c t="s" r="B7193">
        <v>543</v>
      </c>
      <c r="C7193">
        <v>8</v>
      </c>
      <c s="123" r="D7193">
        <v>3098</v>
      </c>
      <c s="123" r="E7193">
        <v>1588</v>
      </c>
      <c s="123" r="F7193">
        <v>1542</v>
      </c>
      <c s="123" r="G7193">
        <v>46</v>
      </c>
      <c s="123" r="H7193">
        <v>980</v>
      </c>
      <c s="123" r="I7193">
        <v>562</v>
      </c>
      <c s="53" r="J7193">
        <f>H7193/F7193</f>
        <v>0.635538261997406</v>
      </c>
      <c s="53" r="K7193">
        <f>I7193/F7193</f>
        <v>0.364461738002594</v>
      </c>
      <c s="87" r="L7193">
        <f>E7193/D7193</f>
        <v>0.512588766946417</v>
      </c>
    </row>
    <row r="7194">
      <c t="s" r="A7194">
        <v>58</v>
      </c>
      <c t="s" r="B7194">
        <v>543</v>
      </c>
      <c r="C7194">
        <v>9</v>
      </c>
      <c s="123" r="D7194">
        <v>4598</v>
      </c>
      <c s="123" r="E7194">
        <v>2240</v>
      </c>
      <c s="123" r="F7194">
        <v>2203</v>
      </c>
      <c s="123" r="G7194">
        <v>37</v>
      </c>
      <c s="123" r="H7194">
        <v>1623</v>
      </c>
      <c s="123" r="I7194">
        <v>580</v>
      </c>
      <c s="53" r="J7194">
        <f>H7194/F7194</f>
        <v>0.736722650930549</v>
      </c>
      <c s="53" r="K7194">
        <f>I7194/F7194</f>
        <v>0.263277349069451</v>
      </c>
      <c s="87" r="L7194">
        <f>E7194/D7194</f>
        <v>0.487168334058286</v>
      </c>
    </row>
    <row r="7195">
      <c t="s" r="A7195">
        <v>58</v>
      </c>
      <c t="s" r="B7195">
        <v>543</v>
      </c>
      <c r="C7195">
        <v>10</v>
      </c>
      <c s="123" r="D7195">
        <v>3769</v>
      </c>
      <c s="123" r="E7195">
        <v>2243</v>
      </c>
      <c s="123" r="F7195">
        <v>2182</v>
      </c>
      <c s="123" r="G7195">
        <v>61</v>
      </c>
      <c s="123" r="H7195">
        <v>1103</v>
      </c>
      <c s="123" r="I7195">
        <v>1079</v>
      </c>
      <c s="53" r="J7195">
        <f>H7195/F7195</f>
        <v>0.505499541704858</v>
      </c>
      <c s="53" r="K7195">
        <f>I7195/F7195</f>
        <v>0.494500458295142</v>
      </c>
      <c s="87" r="L7195">
        <f>E7195/D7195</f>
        <v>0.595118068453171</v>
      </c>
    </row>
    <row r="7196">
      <c t="s" r="A7196">
        <v>58</v>
      </c>
      <c t="s" r="B7196">
        <v>543</v>
      </c>
      <c r="C7196">
        <v>11</v>
      </c>
      <c s="123" r="D7196">
        <v>1073</v>
      </c>
      <c s="123" r="E7196">
        <v>602</v>
      </c>
      <c s="123" r="F7196">
        <v>594</v>
      </c>
      <c s="123" r="G7196">
        <v>8</v>
      </c>
      <c s="123" r="H7196">
        <v>241</v>
      </c>
      <c s="123" r="I7196">
        <v>353</v>
      </c>
      <c s="53" r="J7196">
        <f>H7196/F7196</f>
        <v>0.405723905723906</v>
      </c>
      <c s="53" r="K7196">
        <f>I7196/F7196</f>
        <v>0.594276094276094</v>
      </c>
      <c s="87" r="L7196">
        <f>E7196/D7196</f>
        <v>0.561043802423113</v>
      </c>
    </row>
    <row r="7197">
      <c t="s" r="A7197">
        <v>58</v>
      </c>
      <c t="s" r="B7197">
        <v>543</v>
      </c>
      <c r="C7197">
        <v>12</v>
      </c>
      <c s="123" r="D7197">
        <v>2591</v>
      </c>
      <c s="123" r="E7197">
        <v>1474</v>
      </c>
      <c s="123" r="F7197">
        <v>1448</v>
      </c>
      <c s="123" r="G7197">
        <v>26</v>
      </c>
      <c s="123" r="H7197">
        <v>730</v>
      </c>
      <c s="123" r="I7197">
        <v>718</v>
      </c>
      <c s="53" r="J7197">
        <f>H7197/F7197</f>
        <v>0.50414364640884</v>
      </c>
      <c s="53" r="K7197">
        <f>I7197/F7197</f>
        <v>0.49585635359116</v>
      </c>
      <c s="87" r="L7197">
        <f>E7197/D7197</f>
        <v>0.568892319567734</v>
      </c>
    </row>
    <row r="7198">
      <c t="s" r="A7198">
        <v>58</v>
      </c>
      <c t="s" r="B7198">
        <v>543</v>
      </c>
      <c r="C7198">
        <v>13</v>
      </c>
      <c s="123" r="D7198">
        <v>3886</v>
      </c>
      <c s="123" r="E7198">
        <v>2335</v>
      </c>
      <c s="123" r="F7198">
        <v>2265</v>
      </c>
      <c s="123" r="G7198">
        <v>70</v>
      </c>
      <c s="123" r="H7198">
        <v>1158</v>
      </c>
      <c s="123" r="I7198">
        <v>1107</v>
      </c>
      <c s="53" r="J7198">
        <f>H7198/F7198</f>
        <v>0.511258278145695</v>
      </c>
      <c s="53" r="K7198">
        <f>I7198/F7198</f>
        <v>0.488741721854305</v>
      </c>
      <c s="87" r="L7198">
        <f>E7198/D7198</f>
        <v>0.600874935666495</v>
      </c>
    </row>
    <row r="7199">
      <c t="s" r="A7199">
        <v>58</v>
      </c>
      <c t="s" r="B7199">
        <v>543</v>
      </c>
      <c r="C7199">
        <v>14</v>
      </c>
      <c s="123" r="D7199">
        <v>677</v>
      </c>
      <c s="123" r="E7199">
        <v>408</v>
      </c>
      <c s="123" r="F7199">
        <v>401</v>
      </c>
      <c s="123" r="G7199">
        <v>7</v>
      </c>
      <c s="123" r="H7199">
        <v>269</v>
      </c>
      <c s="123" r="I7199">
        <v>132</v>
      </c>
      <c s="53" r="J7199">
        <f>H7199/F7199</f>
        <v>0.670822942643392</v>
      </c>
      <c s="53" r="K7199">
        <f>I7199/F7199</f>
        <v>0.329177057356608</v>
      </c>
      <c s="87" r="L7199">
        <f>E7199/D7199</f>
        <v>0.602658788774003</v>
      </c>
    </row>
    <row r="7200">
      <c t="s" r="A7200">
        <v>58</v>
      </c>
      <c t="s" r="B7200">
        <v>543</v>
      </c>
      <c r="C7200">
        <v>15</v>
      </c>
      <c s="123" r="D7200">
        <v>4764</v>
      </c>
      <c s="123" r="E7200">
        <v>2690</v>
      </c>
      <c s="123" r="F7200">
        <v>2631</v>
      </c>
      <c s="123" r="G7200">
        <v>59</v>
      </c>
      <c s="123" r="H7200">
        <v>1114</v>
      </c>
      <c s="123" r="I7200">
        <v>1517</v>
      </c>
      <c s="53" r="J7200">
        <f>H7200/F7200</f>
        <v>0.423413150893196</v>
      </c>
      <c s="53" r="K7200">
        <f>I7200/F7200</f>
        <v>0.576586849106804</v>
      </c>
      <c s="87" r="L7200">
        <f>E7200/D7200</f>
        <v>0.564651553316541</v>
      </c>
    </row>
    <row r="7201">
      <c t="s" r="A7201">
        <v>58</v>
      </c>
      <c t="s" r="B7201">
        <v>543</v>
      </c>
      <c r="C7201">
        <v>16</v>
      </c>
      <c s="123" r="D7201">
        <v>4752</v>
      </c>
      <c s="123" r="E7201">
        <v>2161</v>
      </c>
      <c s="123" r="F7201">
        <v>2136</v>
      </c>
      <c s="123" r="G7201">
        <v>25</v>
      </c>
      <c s="123" r="H7201">
        <v>775</v>
      </c>
      <c s="123" r="I7201">
        <v>1361</v>
      </c>
      <c s="53" r="J7201">
        <f>H7201/F7201</f>
        <v>0.362827715355805</v>
      </c>
      <c s="53" r="K7201">
        <f>I7201/F7201</f>
        <v>0.637172284644195</v>
      </c>
      <c s="87" r="L7201">
        <f>E7201/D7201</f>
        <v>0.454755892255892</v>
      </c>
    </row>
    <row r="7202">
      <c t="s" r="A7202">
        <v>58</v>
      </c>
      <c t="s" r="B7202">
        <v>543</v>
      </c>
      <c r="C7202">
        <v>17</v>
      </c>
      <c s="123" r="D7202">
        <v>3032</v>
      </c>
      <c s="123" r="E7202">
        <v>1816</v>
      </c>
      <c s="123" r="F7202">
        <v>1777</v>
      </c>
      <c s="123" r="G7202">
        <v>39</v>
      </c>
      <c s="123" r="H7202">
        <v>1099</v>
      </c>
      <c s="123" r="I7202">
        <v>678</v>
      </c>
      <c s="53" r="J7202">
        <f>H7202/F7202</f>
        <v>0.618458075407991</v>
      </c>
      <c s="53" r="K7202">
        <f>I7202/F7202</f>
        <v>0.381541924592009</v>
      </c>
      <c s="87" r="L7202">
        <f>E7202/D7202</f>
        <v>0.598944591029024</v>
      </c>
    </row>
    <row r="7203">
      <c t="s" r="A7203">
        <v>58</v>
      </c>
      <c t="s" r="B7203">
        <v>543</v>
      </c>
      <c r="C7203">
        <v>18</v>
      </c>
      <c s="123" r="D7203">
        <v>3026</v>
      </c>
      <c s="123" r="E7203">
        <v>1309</v>
      </c>
      <c s="123" r="F7203">
        <v>1255</v>
      </c>
      <c s="123" r="G7203">
        <v>54</v>
      </c>
      <c s="123" r="H7203">
        <v>655</v>
      </c>
      <c s="123" r="I7203">
        <v>600</v>
      </c>
      <c s="53" r="J7203">
        <f>H7203/F7203</f>
        <v>0.52191235059761</v>
      </c>
      <c s="53" r="K7203">
        <f>I7203/F7203</f>
        <v>0.47808764940239</v>
      </c>
      <c s="87" r="L7203">
        <f>E7203/D7203</f>
        <v>0.432584269662921</v>
      </c>
    </row>
    <row r="7204">
      <c t="s" r="A7204">
        <v>58</v>
      </c>
      <c t="s" r="B7204">
        <v>543</v>
      </c>
      <c r="C7204">
        <v>19</v>
      </c>
      <c s="123" r="D7204">
        <v>3190</v>
      </c>
      <c s="123" r="E7204">
        <v>1397</v>
      </c>
      <c s="123" r="F7204">
        <v>1305</v>
      </c>
      <c s="123" r="G7204">
        <v>92</v>
      </c>
      <c s="123" r="H7204">
        <v>792</v>
      </c>
      <c s="123" r="I7204">
        <v>513</v>
      </c>
      <c s="53" r="J7204">
        <f>H7204/F7204</f>
        <v>0.606896551724138</v>
      </c>
      <c s="53" r="K7204">
        <f>I7204/F7204</f>
        <v>0.393103448275862</v>
      </c>
      <c s="87" r="L7204">
        <f>E7204/D7204</f>
        <v>0.437931034482759</v>
      </c>
    </row>
    <row r="7205">
      <c t="s" r="A7205">
        <v>58</v>
      </c>
      <c t="s" r="B7205">
        <v>543</v>
      </c>
      <c r="C7205">
        <v>20</v>
      </c>
      <c s="123" r="D7205">
        <v>3187</v>
      </c>
      <c s="123" r="E7205">
        <v>1482</v>
      </c>
      <c s="123" r="F7205">
        <v>1439</v>
      </c>
      <c s="123" r="G7205">
        <v>43</v>
      </c>
      <c s="123" r="H7205">
        <v>765</v>
      </c>
      <c s="123" r="I7205">
        <v>674</v>
      </c>
      <c s="53" r="J7205">
        <f>H7205/F7205</f>
        <v>0.531619179986101</v>
      </c>
      <c s="53" r="K7205">
        <f>I7205/F7205</f>
        <v>0.468380820013898</v>
      </c>
      <c s="87" r="L7205">
        <f>E7205/D7205</f>
        <v>0.465014119861939</v>
      </c>
    </row>
    <row r="7206">
      <c t="s" r="A7206">
        <v>58</v>
      </c>
      <c t="s" r="B7206">
        <v>543</v>
      </c>
      <c r="C7206">
        <v>21</v>
      </c>
      <c s="123" r="D7206">
        <v>4308</v>
      </c>
      <c s="123" r="E7206">
        <v>2425</v>
      </c>
      <c s="123" r="F7206">
        <v>2383</v>
      </c>
      <c s="123" r="G7206">
        <v>42</v>
      </c>
      <c s="123" r="H7206">
        <v>1599</v>
      </c>
      <c s="123" r="I7206">
        <v>784</v>
      </c>
      <c s="53" r="J7206">
        <f>H7206/F7206</f>
        <v>0.671002937473773</v>
      </c>
      <c s="53" r="K7206">
        <f>I7206/F7206</f>
        <v>0.328997062526227</v>
      </c>
      <c s="87" r="L7206">
        <f>E7206/D7206</f>
        <v>0.562906220984215</v>
      </c>
    </row>
    <row r="7207">
      <c t="s" r="A7207">
        <v>58</v>
      </c>
      <c t="s" r="B7207">
        <v>543</v>
      </c>
      <c r="C7207">
        <v>22</v>
      </c>
      <c s="123" r="D7207">
        <v>3566</v>
      </c>
      <c s="123" r="E7207">
        <v>2080</v>
      </c>
      <c s="123" r="F7207">
        <v>2031</v>
      </c>
      <c s="123" r="G7207">
        <v>49</v>
      </c>
      <c s="123" r="H7207">
        <v>755</v>
      </c>
      <c s="123" r="I7207">
        <v>1276</v>
      </c>
      <c s="53" r="J7207">
        <f>H7207/F7207</f>
        <v>0.371738060068932</v>
      </c>
      <c s="53" r="K7207">
        <f>I7207/F7207</f>
        <v>0.628261939931068</v>
      </c>
      <c s="87" r="L7207">
        <f>E7207/D7207</f>
        <v>0.583286595625351</v>
      </c>
    </row>
    <row r="7208">
      <c t="s" r="A7208">
        <v>58</v>
      </c>
      <c t="s" r="B7208">
        <v>543</v>
      </c>
      <c r="C7208">
        <v>23</v>
      </c>
      <c s="123" r="D7208">
        <v>3544</v>
      </c>
      <c s="123" r="E7208">
        <v>2138</v>
      </c>
      <c s="123" r="F7208">
        <v>2070</v>
      </c>
      <c s="123" r="G7208">
        <v>68</v>
      </c>
      <c s="123" r="H7208">
        <v>403</v>
      </c>
      <c s="123" r="I7208">
        <v>1667</v>
      </c>
      <c s="53" r="J7208">
        <f>H7208/F7208</f>
        <v>0.194685990338164</v>
      </c>
      <c s="53" r="K7208">
        <f>I7208/F7208</f>
        <v>0.805314009661836</v>
      </c>
      <c s="87" r="L7208">
        <f>E7208/D7208</f>
        <v>0.603273137697517</v>
      </c>
    </row>
    <row r="7209">
      <c t="s" r="A7209">
        <v>58</v>
      </c>
      <c t="s" r="B7209">
        <v>543</v>
      </c>
      <c r="C7209">
        <v>24</v>
      </c>
      <c s="123" r="D7209">
        <v>3560</v>
      </c>
      <c s="123" r="E7209">
        <v>2167</v>
      </c>
      <c s="123" r="F7209">
        <v>2128</v>
      </c>
      <c s="123" r="G7209">
        <v>39</v>
      </c>
      <c s="123" r="H7209">
        <v>460</v>
      </c>
      <c s="123" r="I7209">
        <v>1668</v>
      </c>
      <c s="53" r="J7209">
        <f>H7209/F7209</f>
        <v>0.216165413533835</v>
      </c>
      <c s="53" r="K7209">
        <f>I7209/F7209</f>
        <v>0.783834586466166</v>
      </c>
      <c s="87" r="L7209">
        <f>E7209/D7209</f>
        <v>0.608707865168539</v>
      </c>
    </row>
    <row r="7210">
      <c t="s" r="A7210">
        <v>58</v>
      </c>
      <c t="s" r="B7210">
        <v>543</v>
      </c>
      <c r="C7210">
        <v>25</v>
      </c>
      <c s="123" r="D7210">
        <v>3669</v>
      </c>
      <c s="123" r="E7210">
        <v>2296</v>
      </c>
      <c s="123" r="F7210">
        <v>2251</v>
      </c>
      <c s="123" r="G7210">
        <v>45</v>
      </c>
      <c s="123" r="H7210">
        <v>733</v>
      </c>
      <c s="123" r="I7210">
        <v>1518</v>
      </c>
      <c s="53" r="J7210">
        <f>H7210/F7210</f>
        <v>0.325633051976899</v>
      </c>
      <c s="53" r="K7210">
        <f>I7210/F7210</f>
        <v>0.674366948023101</v>
      </c>
      <c s="87" r="L7210">
        <f>E7210/D7210</f>
        <v>0.625783592259471</v>
      </c>
    </row>
    <row r="7211">
      <c t="s" r="A7211">
        <v>58</v>
      </c>
      <c t="s" r="B7211">
        <v>543</v>
      </c>
      <c r="C7211">
        <v>26</v>
      </c>
      <c s="123" r="D7211">
        <v>3638</v>
      </c>
      <c s="123" r="E7211">
        <v>1572</v>
      </c>
      <c s="123" r="F7211">
        <v>1528</v>
      </c>
      <c s="123" r="G7211">
        <v>44</v>
      </c>
      <c s="123" r="H7211">
        <v>373</v>
      </c>
      <c s="123" r="I7211">
        <v>1155</v>
      </c>
      <c s="53" r="J7211">
        <f>H7211/F7211</f>
        <v>0.244109947643979</v>
      </c>
      <c s="53" r="K7211">
        <f>I7211/F7211</f>
        <v>0.755890052356021</v>
      </c>
      <c s="87" r="L7211">
        <f>E7211/D7211</f>
        <v>0.432105552501374</v>
      </c>
    </row>
    <row r="7212">
      <c t="s" r="A7212">
        <v>58</v>
      </c>
      <c t="s" r="B7212">
        <v>543</v>
      </c>
      <c r="C7212">
        <v>27</v>
      </c>
      <c s="123" r="D7212">
        <v>3209</v>
      </c>
      <c s="123" r="E7212">
        <v>1613</v>
      </c>
      <c s="123" r="F7212">
        <v>1582</v>
      </c>
      <c s="123" r="G7212">
        <v>31</v>
      </c>
      <c s="123" r="H7212">
        <v>1027</v>
      </c>
      <c s="123" r="I7212">
        <v>555</v>
      </c>
      <c s="53" r="J7212">
        <f>H7212/F7212</f>
        <v>0.649178255372946</v>
      </c>
      <c s="53" r="K7212">
        <f>I7212/F7212</f>
        <v>0.350821744627054</v>
      </c>
      <c s="87" r="L7212">
        <f>E7212/D7212</f>
        <v>0.502648800249299</v>
      </c>
    </row>
    <row r="7213">
      <c t="s" r="A7213">
        <v>58</v>
      </c>
      <c t="s" r="B7213">
        <v>543</v>
      </c>
      <c r="C7213">
        <v>28</v>
      </c>
      <c s="123" r="D7213">
        <v>3203</v>
      </c>
      <c s="123" r="E7213">
        <v>1244</v>
      </c>
      <c s="123" r="F7213">
        <v>1226</v>
      </c>
      <c s="123" r="G7213">
        <v>18</v>
      </c>
      <c s="123" r="H7213">
        <v>667</v>
      </c>
      <c s="123" r="I7213">
        <v>559</v>
      </c>
      <c s="53" r="J7213">
        <f>H7213/F7213</f>
        <v>0.544045676998369</v>
      </c>
      <c s="53" r="K7213">
        <f>I7213/F7213</f>
        <v>0.455954323001631</v>
      </c>
      <c s="87" r="L7213">
        <f>E7213/D7213</f>
        <v>0.388385888229785</v>
      </c>
    </row>
    <row r="7214">
      <c t="s" r="A7214">
        <v>58</v>
      </c>
      <c t="s" r="B7214">
        <v>543</v>
      </c>
      <c r="C7214">
        <v>29</v>
      </c>
      <c s="123" r="D7214">
        <v>5214</v>
      </c>
      <c s="123" r="E7214">
        <v>2802</v>
      </c>
      <c s="123" r="F7214">
        <v>2749</v>
      </c>
      <c s="123" r="G7214">
        <v>53</v>
      </c>
      <c s="123" r="H7214">
        <v>1716</v>
      </c>
      <c s="123" r="I7214">
        <v>1033</v>
      </c>
      <c s="53" r="J7214">
        <f>H7214/F7214</f>
        <v>0.624226991633321</v>
      </c>
      <c s="53" r="K7214">
        <f>I7214/F7214</f>
        <v>0.375773008366679</v>
      </c>
      <c s="87" r="L7214">
        <f>E7214/D7214</f>
        <v>0.537399309551208</v>
      </c>
    </row>
    <row r="7215">
      <c t="s" r="A7215">
        <v>58</v>
      </c>
      <c t="s" r="B7215">
        <v>543</v>
      </c>
      <c r="C7215">
        <v>30</v>
      </c>
      <c s="123" r="D7215">
        <v>5206</v>
      </c>
      <c s="123" r="E7215">
        <v>2103</v>
      </c>
      <c s="123" r="F7215">
        <v>2061</v>
      </c>
      <c s="123" r="G7215">
        <v>42</v>
      </c>
      <c s="123" r="H7215">
        <v>1142</v>
      </c>
      <c s="123" r="I7215">
        <v>919</v>
      </c>
      <c s="53" r="J7215">
        <f>H7215/F7215</f>
        <v>0.554099951479864</v>
      </c>
      <c s="53" r="K7215">
        <f>I7215/F7215</f>
        <v>0.445900048520136</v>
      </c>
      <c s="87" r="L7215">
        <f>E7215/D7215</f>
        <v>0.40395697272378</v>
      </c>
    </row>
    <row r="7216">
      <c t="s" r="A7216">
        <v>58</v>
      </c>
      <c t="s" r="B7216">
        <v>543</v>
      </c>
      <c r="C7216">
        <v>31</v>
      </c>
      <c s="123" r="D7216">
        <v>5942</v>
      </c>
      <c s="123" r="E7216">
        <v>3180</v>
      </c>
      <c s="123" r="F7216">
        <v>3100</v>
      </c>
      <c s="123" r="G7216">
        <v>80</v>
      </c>
      <c s="123" r="H7216">
        <v>2251</v>
      </c>
      <c s="123" r="I7216">
        <v>849</v>
      </c>
      <c s="53" r="J7216">
        <f>H7216/F7216</f>
        <v>0.726129032258064</v>
      </c>
      <c s="53" r="K7216">
        <f>I7216/F7216</f>
        <v>0.273870967741935</v>
      </c>
      <c s="87" r="L7216">
        <f>E7216/D7216</f>
        <v>0.535173342308987</v>
      </c>
    </row>
    <row r="7217">
      <c t="s" r="A7217">
        <v>58</v>
      </c>
      <c t="s" r="B7217">
        <v>543</v>
      </c>
      <c r="C7217">
        <v>32</v>
      </c>
      <c s="123" r="D7217">
        <v>3391</v>
      </c>
      <c s="123" r="E7217">
        <v>1970</v>
      </c>
      <c s="123" r="F7217">
        <v>1910</v>
      </c>
      <c s="123" r="G7217">
        <v>60</v>
      </c>
      <c s="123" r="H7217">
        <v>908</v>
      </c>
      <c s="123" r="I7217">
        <v>1002</v>
      </c>
      <c s="53" r="J7217">
        <f>H7217/F7217</f>
        <v>0.475392670157068</v>
      </c>
      <c s="53" r="K7217">
        <f>I7217/F7217</f>
        <v>0.524607329842932</v>
      </c>
      <c s="87" r="L7217">
        <f>E7217/D7217</f>
        <v>0.580949572397523</v>
      </c>
    </row>
    <row r="7218">
      <c t="s" r="A7218">
        <v>58</v>
      </c>
      <c t="s" r="B7218">
        <v>543</v>
      </c>
      <c r="C7218">
        <v>33</v>
      </c>
      <c s="123" r="D7218">
        <v>3380</v>
      </c>
      <c s="123" r="E7218">
        <v>1734</v>
      </c>
      <c s="123" r="F7218">
        <v>1710</v>
      </c>
      <c s="123" r="G7218">
        <v>24</v>
      </c>
      <c s="123" r="H7218">
        <v>690</v>
      </c>
      <c s="123" r="I7218">
        <v>1020</v>
      </c>
      <c s="53" r="J7218">
        <f>H7218/F7218</f>
        <v>0.403508771929825</v>
      </c>
      <c s="53" r="K7218">
        <f>I7218/F7218</f>
        <v>0.596491228070175</v>
      </c>
      <c s="87" r="L7218">
        <f>E7218/D7218</f>
        <v>0.51301775147929</v>
      </c>
    </row>
    <row r="7219">
      <c t="s" r="A7219">
        <v>58</v>
      </c>
      <c t="s" r="B7219">
        <v>543</v>
      </c>
      <c r="C7219">
        <v>34</v>
      </c>
      <c s="123" r="D7219">
        <v>3254</v>
      </c>
      <c s="123" r="E7219">
        <v>2100</v>
      </c>
      <c s="123" r="F7219">
        <v>2058</v>
      </c>
      <c s="123" r="G7219">
        <v>42</v>
      </c>
      <c s="123" r="H7219">
        <v>1415</v>
      </c>
      <c s="123" r="I7219">
        <v>643</v>
      </c>
      <c s="53" r="J7219">
        <f>H7219/F7219</f>
        <v>0.687560738581147</v>
      </c>
      <c s="53" r="K7219">
        <f>I7219/F7219</f>
        <v>0.312439261418853</v>
      </c>
      <c s="87" r="L7219">
        <f>E7219/D7219</f>
        <v>0.645359557467732</v>
      </c>
    </row>
    <row r="7220">
      <c t="s" r="A7220">
        <v>58</v>
      </c>
      <c t="s" r="B7220">
        <v>543</v>
      </c>
      <c r="C7220">
        <v>35</v>
      </c>
      <c s="123" r="D7220">
        <v>3250</v>
      </c>
      <c s="123" r="E7220">
        <v>1929</v>
      </c>
      <c s="123" r="F7220">
        <v>1863</v>
      </c>
      <c s="123" r="G7220">
        <v>66</v>
      </c>
      <c s="123" r="H7220">
        <v>1207</v>
      </c>
      <c s="123" r="I7220">
        <v>656</v>
      </c>
      <c s="53" r="J7220">
        <f>H7220/F7220</f>
        <v>0.647879763821793</v>
      </c>
      <c s="53" r="K7220">
        <f>I7220/F7220</f>
        <v>0.352120236178207</v>
      </c>
      <c s="87" r="L7220">
        <f>E7220/D7220</f>
        <v>0.593538461538462</v>
      </c>
    </row>
    <row r="7221">
      <c t="s" r="A7221">
        <v>58</v>
      </c>
      <c t="s" r="B7221">
        <v>543</v>
      </c>
      <c r="C7221">
        <v>36</v>
      </c>
      <c s="123" r="D7221">
        <v>5898</v>
      </c>
      <c s="123" r="E7221">
        <v>3061</v>
      </c>
      <c s="123" r="F7221">
        <v>2894</v>
      </c>
      <c s="123" r="G7221">
        <v>167</v>
      </c>
      <c s="123" r="H7221">
        <v>1829</v>
      </c>
      <c s="123" r="I7221">
        <v>1065</v>
      </c>
      <c s="53" r="J7221">
        <f>H7221/F7221</f>
        <v>0.631997235659986</v>
      </c>
      <c s="53" r="K7221">
        <f>I7221/F7221</f>
        <v>0.368002764340014</v>
      </c>
      <c s="87" r="L7221">
        <f>E7221/D7221</f>
        <v>0.518989487962021</v>
      </c>
    </row>
    <row r="7222">
      <c t="s" r="A7222">
        <v>58</v>
      </c>
      <c t="s" r="B7222">
        <v>543</v>
      </c>
      <c r="C7222">
        <v>37</v>
      </c>
      <c s="123" r="D7222">
        <v>3119</v>
      </c>
      <c s="123" r="E7222">
        <v>2028</v>
      </c>
      <c s="123" r="F7222">
        <v>1975</v>
      </c>
      <c s="123" r="G7222">
        <v>53</v>
      </c>
      <c s="123" r="H7222">
        <v>1242</v>
      </c>
      <c s="123" r="I7222">
        <v>733</v>
      </c>
      <c s="53" r="J7222">
        <f>H7222/F7222</f>
        <v>0.628860759493671</v>
      </c>
      <c s="53" r="K7222">
        <f>I7222/F7222</f>
        <v>0.371139240506329</v>
      </c>
      <c s="87" r="L7222">
        <f>E7222/D7222</f>
        <v>0.650208400128246</v>
      </c>
    </row>
    <row r="7223">
      <c t="s" r="A7223">
        <v>58</v>
      </c>
      <c t="s" r="B7223">
        <v>543</v>
      </c>
      <c r="C7223">
        <v>38</v>
      </c>
      <c s="123" r="D7223">
        <v>3106</v>
      </c>
      <c s="123" r="E7223">
        <v>1645</v>
      </c>
      <c s="123" r="F7223">
        <v>1589</v>
      </c>
      <c s="123" r="G7223">
        <v>56</v>
      </c>
      <c s="123" r="H7223">
        <v>1000</v>
      </c>
      <c s="123" r="I7223">
        <v>589</v>
      </c>
      <c s="53" r="J7223">
        <f>H7223/F7223</f>
        <v>0.629326620516048</v>
      </c>
      <c s="53" r="K7223">
        <f>I7223/F7223</f>
        <v>0.370673379483952</v>
      </c>
      <c s="87" r="L7223">
        <f>E7223/D7223</f>
        <v>0.5296200901481</v>
      </c>
    </row>
    <row r="7224">
      <c t="s" r="A7224">
        <v>58</v>
      </c>
      <c t="s" r="B7224">
        <v>543</v>
      </c>
      <c r="C7224">
        <v>39</v>
      </c>
      <c s="123" r="D7224">
        <v>3742</v>
      </c>
      <c s="123" r="E7224">
        <v>2315</v>
      </c>
      <c s="123" r="F7224">
        <v>2274</v>
      </c>
      <c s="123" r="G7224">
        <v>41</v>
      </c>
      <c s="123" r="H7224">
        <v>1408</v>
      </c>
      <c s="123" r="I7224">
        <v>866</v>
      </c>
      <c s="53" r="J7224">
        <f>H7224/F7224</f>
        <v>0.619173262972735</v>
      </c>
      <c s="53" r="K7224">
        <f>I7224/F7224</f>
        <v>0.380826737027265</v>
      </c>
      <c s="87" r="L7224">
        <f>E7224/D7224</f>
        <v>0.61865312667023</v>
      </c>
    </row>
    <row r="7225">
      <c t="s" r="A7225">
        <v>58</v>
      </c>
      <c t="s" r="B7225">
        <v>543</v>
      </c>
      <c r="C7225">
        <v>40</v>
      </c>
      <c s="123" r="D7225">
        <v>3733</v>
      </c>
      <c s="123" r="E7225">
        <v>1957</v>
      </c>
      <c s="123" r="F7225">
        <v>1911</v>
      </c>
      <c s="123" r="G7225">
        <v>46</v>
      </c>
      <c s="123" r="H7225">
        <v>1042</v>
      </c>
      <c s="123" r="I7225">
        <v>869</v>
      </c>
      <c s="53" r="J7225">
        <f>H7225/F7225</f>
        <v>0.545264259549974</v>
      </c>
      <c s="53" r="K7225">
        <f>I7225/F7225</f>
        <v>0.454735740450026</v>
      </c>
      <c s="87" r="L7225">
        <f>E7225/D7225</f>
        <v>0.524243236003215</v>
      </c>
    </row>
    <row r="7226">
      <c t="s" r="A7226">
        <v>58</v>
      </c>
      <c t="s" r="B7226">
        <v>543</v>
      </c>
      <c r="C7226">
        <v>41</v>
      </c>
      <c s="123" r="D7226">
        <v>3254</v>
      </c>
      <c s="123" r="E7226">
        <v>2022</v>
      </c>
      <c s="123" r="F7226">
        <v>1971</v>
      </c>
      <c s="123" r="G7226">
        <v>51</v>
      </c>
      <c s="123" r="H7226">
        <v>1159</v>
      </c>
      <c s="123" r="I7226">
        <v>812</v>
      </c>
      <c s="53" r="J7226">
        <f>H7226/F7226</f>
        <v>0.58802638254693</v>
      </c>
      <c s="53" r="K7226">
        <f>I7226/F7226</f>
        <v>0.41197361745307</v>
      </c>
      <c s="87" r="L7226">
        <f>E7226/D7226</f>
        <v>0.62138905961893</v>
      </c>
    </row>
    <row r="7227">
      <c t="s" r="A7227">
        <v>58</v>
      </c>
      <c t="s" r="B7227">
        <v>543</v>
      </c>
      <c r="C7227">
        <v>42</v>
      </c>
      <c s="123" r="D7227">
        <v>3235</v>
      </c>
      <c s="123" r="E7227">
        <v>1564</v>
      </c>
      <c s="123" r="F7227">
        <v>1532</v>
      </c>
      <c s="123" r="G7227">
        <v>32</v>
      </c>
      <c s="123" r="H7227">
        <v>789</v>
      </c>
      <c s="123" r="I7227">
        <v>743</v>
      </c>
      <c s="53" r="J7227">
        <f>H7227/F7227</f>
        <v>0.515013054830287</v>
      </c>
      <c s="53" r="K7227">
        <f>I7227/F7227</f>
        <v>0.484986945169713</v>
      </c>
      <c s="87" r="L7227">
        <f>E7227/D7227</f>
        <v>0.483462132921175</v>
      </c>
    </row>
    <row r="7228">
      <c t="s" r="A7228">
        <v>58</v>
      </c>
      <c t="s" r="B7228">
        <v>543</v>
      </c>
      <c r="C7228">
        <v>43</v>
      </c>
      <c s="123" r="D7228">
        <v>5725</v>
      </c>
      <c s="123" r="E7228">
        <v>2558</v>
      </c>
      <c s="123" r="F7228">
        <v>2474</v>
      </c>
      <c s="123" r="G7228">
        <v>84</v>
      </c>
      <c s="123" r="H7228">
        <v>1020</v>
      </c>
      <c s="123" r="I7228">
        <v>1454</v>
      </c>
      <c s="53" r="J7228">
        <f>H7228/F7228</f>
        <v>0.412287793047696</v>
      </c>
      <c s="53" r="K7228">
        <f>I7228/F7228</f>
        <v>0.587712206952304</v>
      </c>
      <c s="87" r="L7228">
        <f>E7228/D7228</f>
        <v>0.446812227074236</v>
      </c>
    </row>
    <row r="7229">
      <c t="s" r="A7229">
        <v>58</v>
      </c>
      <c t="s" r="B7229">
        <v>237</v>
      </c>
      <c r="C7229">
        <v>1</v>
      </c>
      <c s="123" r="D7229">
        <v>247</v>
      </c>
      <c s="123" r="E7229">
        <v>130</v>
      </c>
      <c s="123" r="F7229">
        <v>130</v>
      </c>
      <c s="123" r="G7229">
        <v>0</v>
      </c>
      <c s="123" r="H7229">
        <v>87</v>
      </c>
      <c s="123" r="I7229">
        <v>43</v>
      </c>
      <c s="53" r="J7229">
        <f>H7229/F7229</f>
        <v>0.669230769230769</v>
      </c>
      <c s="53" r="K7229">
        <f>I7229/F7229</f>
        <v>0.330769230769231</v>
      </c>
      <c s="87" r="L7229">
        <f>E7229/D7229</f>
        <v>0.526315789473684</v>
      </c>
    </row>
    <row r="7230">
      <c t="s" r="A7230">
        <v>58</v>
      </c>
      <c t="s" r="B7230">
        <v>237</v>
      </c>
      <c r="C7230">
        <v>2</v>
      </c>
      <c s="123" r="D7230">
        <v>840</v>
      </c>
      <c s="123" r="E7230">
        <v>397</v>
      </c>
      <c s="123" r="F7230">
        <v>393</v>
      </c>
      <c s="123" r="G7230">
        <v>4</v>
      </c>
      <c s="123" r="H7230">
        <v>138</v>
      </c>
      <c s="123" r="I7230">
        <v>255</v>
      </c>
      <c s="53" r="J7230">
        <f>H7230/F7230</f>
        <v>0.351145038167939</v>
      </c>
      <c s="53" r="K7230">
        <f>I7230/F7230</f>
        <v>0.648854961832061</v>
      </c>
      <c s="87" r="L7230">
        <f>E7230/D7230</f>
        <v>0.472619047619048</v>
      </c>
    </row>
    <row r="7231">
      <c t="s" r="A7231">
        <v>58</v>
      </c>
      <c t="s" r="B7231">
        <v>237</v>
      </c>
      <c r="C7231">
        <v>3</v>
      </c>
      <c s="123" r="D7231">
        <v>1649</v>
      </c>
      <c s="123" r="E7231">
        <v>647</v>
      </c>
      <c s="123" r="F7231">
        <v>638</v>
      </c>
      <c s="123" r="G7231">
        <v>9</v>
      </c>
      <c s="123" r="H7231">
        <v>277</v>
      </c>
      <c s="123" r="I7231">
        <v>361</v>
      </c>
      <c s="53" r="J7231">
        <f>H7231/F7231</f>
        <v>0.434169278996865</v>
      </c>
      <c s="53" r="K7231">
        <f>I7231/F7231</f>
        <v>0.565830721003135</v>
      </c>
      <c s="87" r="L7231">
        <f>E7231/D7231</f>
        <v>0.392359005457853</v>
      </c>
    </row>
    <row r="7232">
      <c t="s" r="A7232">
        <v>58</v>
      </c>
      <c t="s" r="B7232">
        <v>237</v>
      </c>
      <c r="C7232">
        <v>4</v>
      </c>
      <c s="123" r="D7232">
        <v>4987</v>
      </c>
      <c s="123" r="E7232">
        <v>2413</v>
      </c>
      <c s="123" r="F7232">
        <v>2381</v>
      </c>
      <c s="123" r="G7232">
        <v>32</v>
      </c>
      <c s="123" r="H7232">
        <v>1049</v>
      </c>
      <c s="123" r="I7232">
        <v>1332</v>
      </c>
      <c s="53" r="J7232">
        <f>H7232/F7232</f>
        <v>0.440571188576228</v>
      </c>
      <c s="53" r="K7232">
        <f>I7232/F7232</f>
        <v>0.559428811423772</v>
      </c>
      <c s="87" r="L7232">
        <f>E7232/D7232</f>
        <v>0.483858030880289</v>
      </c>
    </row>
    <row r="7233">
      <c t="s" r="A7233">
        <v>58</v>
      </c>
      <c t="s" r="B7233">
        <v>237</v>
      </c>
      <c r="C7233">
        <v>5</v>
      </c>
      <c s="123" r="D7233">
        <v>4412</v>
      </c>
      <c s="123" r="E7233">
        <v>2066</v>
      </c>
      <c s="123" r="F7233">
        <v>2030</v>
      </c>
      <c s="123" r="G7233">
        <v>36</v>
      </c>
      <c s="123" r="H7233">
        <v>921</v>
      </c>
      <c s="123" r="I7233">
        <v>1109</v>
      </c>
      <c s="53" r="J7233">
        <f>H7233/F7233</f>
        <v>0.453694581280788</v>
      </c>
      <c s="53" r="K7233">
        <f>I7233/F7233</f>
        <v>0.546305418719212</v>
      </c>
      <c s="87" r="L7233">
        <f>E7233/D7233</f>
        <v>0.468268359020852</v>
      </c>
    </row>
    <row r="7234">
      <c t="s" r="A7234">
        <v>58</v>
      </c>
      <c t="s" r="B7234">
        <v>237</v>
      </c>
      <c r="C7234">
        <v>6</v>
      </c>
      <c s="123" r="D7234">
        <v>4409</v>
      </c>
      <c s="123" r="E7234">
        <v>1751</v>
      </c>
      <c s="123" r="F7234">
        <v>1716</v>
      </c>
      <c s="123" r="G7234">
        <v>35</v>
      </c>
      <c s="123" r="H7234">
        <v>537</v>
      </c>
      <c s="123" r="I7234">
        <v>1179</v>
      </c>
      <c s="53" r="J7234">
        <f>H7234/F7234</f>
        <v>0.312937062937063</v>
      </c>
      <c s="53" r="K7234">
        <f>I7234/F7234</f>
        <v>0.687062937062937</v>
      </c>
      <c s="87" r="L7234">
        <f>E7234/D7234</f>
        <v>0.397142209117714</v>
      </c>
    </row>
    <row r="7235">
      <c t="s" r="A7235">
        <v>58</v>
      </c>
      <c t="s" r="B7235">
        <v>237</v>
      </c>
      <c r="C7235">
        <v>7</v>
      </c>
      <c s="123" r="D7235">
        <v>1035</v>
      </c>
      <c s="123" r="E7235">
        <v>430</v>
      </c>
      <c s="123" r="F7235">
        <v>417</v>
      </c>
      <c s="123" r="G7235">
        <v>13</v>
      </c>
      <c s="123" r="H7235">
        <v>172</v>
      </c>
      <c s="123" r="I7235">
        <v>245</v>
      </c>
      <c s="53" r="J7235">
        <f>H7235/F7235</f>
        <v>0.412470023980815</v>
      </c>
      <c s="53" r="K7235">
        <f>I7235/F7235</f>
        <v>0.587529976019185</v>
      </c>
      <c s="87" r="L7235">
        <f>E7235/D7235</f>
        <v>0.415458937198068</v>
      </c>
    </row>
    <row r="7236">
      <c t="s" r="A7236">
        <v>58</v>
      </c>
      <c t="s" r="B7236">
        <v>237</v>
      </c>
      <c r="C7236">
        <v>8</v>
      </c>
      <c s="123" r="D7236">
        <v>4139</v>
      </c>
      <c s="123" r="E7236">
        <v>1593</v>
      </c>
      <c s="123" r="F7236">
        <v>1485</v>
      </c>
      <c s="123" r="G7236">
        <v>108</v>
      </c>
      <c s="123" r="H7236">
        <v>639</v>
      </c>
      <c s="123" r="I7236">
        <v>846</v>
      </c>
      <c s="53" r="J7236">
        <f>H7236/F7236</f>
        <v>0.43030303030303</v>
      </c>
      <c s="53" r="K7236">
        <f>I7236/F7236</f>
        <v>0.56969696969697</v>
      </c>
      <c s="87" r="L7236">
        <f>E7236/D7236</f>
        <v>0.384875573810099</v>
      </c>
    </row>
    <row r="7237">
      <c t="s" r="A7237">
        <v>58</v>
      </c>
      <c t="s" r="B7237">
        <v>237</v>
      </c>
      <c r="C7237">
        <v>9</v>
      </c>
      <c s="123" r="D7237">
        <v>4131</v>
      </c>
      <c s="123" r="E7237">
        <v>1466</v>
      </c>
      <c s="123" r="F7237">
        <v>1437</v>
      </c>
      <c s="123" r="G7237">
        <v>29</v>
      </c>
      <c s="123" r="H7237">
        <v>469</v>
      </c>
      <c s="123" r="I7237">
        <v>968</v>
      </c>
      <c s="53" r="J7237">
        <f>H7237/F7237</f>
        <v>0.326374391092554</v>
      </c>
      <c s="53" r="K7237">
        <f>I7237/F7237</f>
        <v>0.673625608907446</v>
      </c>
      <c s="87" r="L7237">
        <f>E7237/D7237</f>
        <v>0.354877753570564</v>
      </c>
    </row>
    <row r="7238">
      <c t="s" r="A7238">
        <v>58</v>
      </c>
      <c t="s" r="B7238">
        <v>237</v>
      </c>
      <c r="C7238">
        <v>10</v>
      </c>
      <c s="123" r="D7238">
        <v>4418</v>
      </c>
      <c s="123" r="E7238">
        <v>1887</v>
      </c>
      <c s="123" r="F7238">
        <v>1837</v>
      </c>
      <c s="123" r="G7238">
        <v>50</v>
      </c>
      <c s="123" r="H7238">
        <v>891</v>
      </c>
      <c s="123" r="I7238">
        <v>946</v>
      </c>
      <c s="53" r="J7238">
        <f>H7238/F7238</f>
        <v>0.48502994011976</v>
      </c>
      <c s="53" r="K7238">
        <f>I7238/F7238</f>
        <v>0.51497005988024</v>
      </c>
      <c s="87" r="L7238">
        <f>E7238/D7238</f>
        <v>0.427116342236306</v>
      </c>
    </row>
    <row r="7239">
      <c t="s" r="A7239">
        <v>58</v>
      </c>
      <c t="s" r="B7239">
        <v>237</v>
      </c>
      <c r="C7239">
        <v>11</v>
      </c>
      <c s="123" r="D7239">
        <v>4414</v>
      </c>
      <c s="123" r="E7239">
        <v>1769</v>
      </c>
      <c s="123" r="F7239">
        <v>1721</v>
      </c>
      <c s="123" r="G7239">
        <v>48</v>
      </c>
      <c s="123" r="H7239">
        <v>643</v>
      </c>
      <c s="123" r="I7239">
        <v>1078</v>
      </c>
      <c s="53" r="J7239">
        <f>H7239/F7239</f>
        <v>0.37361998837885</v>
      </c>
      <c s="53" r="K7239">
        <f>I7239/F7239</f>
        <v>0.62638001162115</v>
      </c>
      <c s="87" r="L7239">
        <f>E7239/D7239</f>
        <v>0.400770276393294</v>
      </c>
    </row>
    <row r="7240">
      <c t="s" r="A7240">
        <v>58</v>
      </c>
      <c t="s" r="B7240">
        <v>237</v>
      </c>
      <c r="C7240">
        <v>12</v>
      </c>
      <c s="123" r="D7240">
        <v>4470</v>
      </c>
      <c s="123" r="E7240">
        <v>2223</v>
      </c>
      <c s="123" r="F7240">
        <v>2201</v>
      </c>
      <c s="123" r="G7240">
        <v>22</v>
      </c>
      <c s="123" r="H7240">
        <v>597</v>
      </c>
      <c s="123" r="I7240">
        <v>1604</v>
      </c>
      <c s="53" r="J7240">
        <f>H7240/F7240</f>
        <v>0.271240345297592</v>
      </c>
      <c s="53" r="K7240">
        <f>I7240/F7240</f>
        <v>0.728759654702408</v>
      </c>
      <c s="87" r="L7240">
        <f>E7240/D7240</f>
        <v>0.497315436241611</v>
      </c>
    </row>
    <row r="7241">
      <c t="s" r="A7241">
        <v>58</v>
      </c>
      <c t="s" r="B7241">
        <v>237</v>
      </c>
      <c r="C7241">
        <v>13</v>
      </c>
      <c s="123" r="D7241">
        <v>2767</v>
      </c>
      <c s="123" r="E7241">
        <v>1248</v>
      </c>
      <c s="123" r="F7241">
        <v>1236</v>
      </c>
      <c s="123" r="G7241">
        <v>12</v>
      </c>
      <c s="123" r="H7241">
        <v>596</v>
      </c>
      <c s="123" r="I7241">
        <v>640</v>
      </c>
      <c s="53" r="J7241">
        <f>H7241/F7241</f>
        <v>0.482200647249191</v>
      </c>
      <c s="53" r="K7241">
        <f>I7241/F7241</f>
        <v>0.517799352750809</v>
      </c>
      <c s="87" r="L7241">
        <f>E7241/D7241</f>
        <v>0.451029996385978</v>
      </c>
    </row>
    <row r="7242">
      <c t="s" r="A7242">
        <v>58</v>
      </c>
      <c t="s" r="B7242">
        <v>237</v>
      </c>
      <c r="C7242">
        <v>14</v>
      </c>
      <c s="123" r="D7242">
        <v>1511</v>
      </c>
      <c s="123" r="E7242">
        <v>674</v>
      </c>
      <c s="123" r="F7242">
        <v>668</v>
      </c>
      <c s="123" r="G7242">
        <v>6</v>
      </c>
      <c s="123" r="H7242">
        <v>315</v>
      </c>
      <c s="123" r="I7242">
        <v>353</v>
      </c>
      <c s="53" r="J7242">
        <f>H7242/F7242</f>
        <v>0.471556886227545</v>
      </c>
      <c s="53" r="K7242">
        <f>I7242/F7242</f>
        <v>0.528443113772455</v>
      </c>
      <c s="87" r="L7242">
        <f>E7242/D7242</f>
        <v>0.446062210456651</v>
      </c>
    </row>
    <row r="7243">
      <c t="s" r="A7243">
        <v>58</v>
      </c>
      <c t="s" r="B7243">
        <v>237</v>
      </c>
      <c r="C7243">
        <v>15</v>
      </c>
      <c s="123" r="D7243">
        <v>4516</v>
      </c>
      <c s="123" r="E7243">
        <v>2177</v>
      </c>
      <c s="123" r="F7243">
        <v>2126</v>
      </c>
      <c s="123" r="G7243">
        <v>51</v>
      </c>
      <c s="123" r="H7243">
        <v>1188</v>
      </c>
      <c s="123" r="I7243">
        <v>938</v>
      </c>
      <c s="53" r="J7243">
        <f>H7243/F7243</f>
        <v>0.558795860771402</v>
      </c>
      <c s="53" r="K7243">
        <f>I7243/F7243</f>
        <v>0.441204139228598</v>
      </c>
      <c s="87" r="L7243">
        <f>E7243/D7243</f>
        <v>0.482063773250664</v>
      </c>
    </row>
    <row r="7244">
      <c t="s" r="A7244">
        <v>58</v>
      </c>
      <c t="s" r="B7244">
        <v>237</v>
      </c>
      <c r="C7244">
        <v>16</v>
      </c>
      <c s="123" r="D7244">
        <v>4494</v>
      </c>
      <c s="123" r="E7244">
        <v>1735</v>
      </c>
      <c s="123" r="F7244">
        <v>1685</v>
      </c>
      <c s="123" r="G7244">
        <v>50</v>
      </c>
      <c s="123" r="H7244">
        <v>654</v>
      </c>
      <c s="123" r="I7244">
        <v>1031</v>
      </c>
      <c s="53" r="J7244">
        <f>H7244/F7244</f>
        <v>0.38813056379822</v>
      </c>
      <c s="53" r="K7244">
        <f>I7244/F7244</f>
        <v>0.61186943620178</v>
      </c>
      <c s="87" r="L7244">
        <f>E7244/D7244</f>
        <v>0.386070315976858</v>
      </c>
    </row>
    <row r="7245">
      <c t="s" r="A7245">
        <v>58</v>
      </c>
      <c t="s" r="B7245">
        <v>237</v>
      </c>
      <c r="C7245">
        <v>17</v>
      </c>
      <c s="123" r="D7245">
        <v>3956</v>
      </c>
      <c s="123" r="E7245">
        <v>1850</v>
      </c>
      <c s="123" r="F7245">
        <v>1819</v>
      </c>
      <c s="123" r="G7245">
        <v>31</v>
      </c>
      <c s="123" r="H7245">
        <v>726</v>
      </c>
      <c s="123" r="I7245">
        <v>1093</v>
      </c>
      <c s="53" r="J7245">
        <f>H7245/F7245</f>
        <v>0.39912039582188</v>
      </c>
      <c s="53" r="K7245">
        <f>I7245/F7245</f>
        <v>0.60087960417812</v>
      </c>
      <c s="87" r="L7245">
        <f>E7245/D7245</f>
        <v>0.467644084934277</v>
      </c>
    </row>
    <row r="7246">
      <c t="s" r="A7246">
        <v>58</v>
      </c>
      <c t="s" r="B7246">
        <v>237</v>
      </c>
      <c r="C7246">
        <v>18</v>
      </c>
      <c s="123" r="D7246">
        <v>1868</v>
      </c>
      <c s="123" r="E7246">
        <v>790</v>
      </c>
      <c s="123" r="F7246">
        <v>781</v>
      </c>
      <c s="123" r="G7246">
        <v>9</v>
      </c>
      <c s="123" r="H7246">
        <v>331</v>
      </c>
      <c s="123" r="I7246">
        <v>450</v>
      </c>
      <c s="53" r="J7246">
        <f>H7246/F7246</f>
        <v>0.42381562099872</v>
      </c>
      <c s="53" r="K7246">
        <f>I7246/F7246</f>
        <v>0.57618437900128</v>
      </c>
      <c s="87" r="L7246">
        <f>E7246/D7246</f>
        <v>0.422912205567452</v>
      </c>
    </row>
    <row r="7247">
      <c t="s" r="A7247">
        <v>58</v>
      </c>
      <c t="s" r="B7247">
        <v>237</v>
      </c>
      <c r="C7247">
        <v>19</v>
      </c>
      <c s="123" r="D7247">
        <v>3386</v>
      </c>
      <c s="123" r="E7247">
        <v>1822</v>
      </c>
      <c s="123" r="F7247">
        <v>1762</v>
      </c>
      <c s="123" r="G7247">
        <v>60</v>
      </c>
      <c s="123" r="H7247">
        <v>1000</v>
      </c>
      <c s="123" r="I7247">
        <v>762</v>
      </c>
      <c s="53" r="J7247">
        <f>H7247/F7247</f>
        <v>0.567536889897843</v>
      </c>
      <c s="53" r="K7247">
        <f>I7247/F7247</f>
        <v>0.432463110102157</v>
      </c>
      <c s="87" r="L7247">
        <f>E7247/D7247</f>
        <v>0.538098050797401</v>
      </c>
    </row>
    <row r="7248">
      <c t="s" r="A7248">
        <v>58</v>
      </c>
      <c t="s" r="B7248">
        <v>237</v>
      </c>
      <c r="C7248">
        <v>20</v>
      </c>
      <c s="123" r="D7248">
        <v>3375</v>
      </c>
      <c s="123" r="E7248">
        <v>1403</v>
      </c>
      <c s="123" r="F7248">
        <v>1376</v>
      </c>
      <c s="123" r="G7248">
        <v>27</v>
      </c>
      <c s="123" r="H7248">
        <v>567</v>
      </c>
      <c s="123" r="I7248">
        <v>809</v>
      </c>
      <c s="53" r="J7248">
        <f>H7248/F7248</f>
        <v>0.412063953488372</v>
      </c>
      <c s="53" r="K7248">
        <f>I7248/F7248</f>
        <v>0.587936046511628</v>
      </c>
      <c s="87" r="L7248">
        <f>E7248/D7248</f>
        <v>0.415703703703704</v>
      </c>
    </row>
    <row r="7249">
      <c t="s" r="A7249">
        <v>58</v>
      </c>
      <c t="s" r="B7249">
        <v>237</v>
      </c>
      <c r="C7249">
        <v>21</v>
      </c>
      <c s="123" r="D7249">
        <v>3365</v>
      </c>
      <c s="123" r="E7249">
        <v>1745</v>
      </c>
      <c s="123" r="F7249">
        <v>1701</v>
      </c>
      <c s="123" r="G7249">
        <v>44</v>
      </c>
      <c s="123" r="H7249">
        <v>981</v>
      </c>
      <c s="123" r="I7249">
        <v>720</v>
      </c>
      <c s="53" r="J7249">
        <f>H7249/F7249</f>
        <v>0.576719576719577</v>
      </c>
      <c s="53" r="K7249">
        <f>I7249/F7249</f>
        <v>0.423280423280423</v>
      </c>
      <c s="87" r="L7249">
        <f>E7249/D7249</f>
        <v>0.518573551263002</v>
      </c>
    </row>
    <row r="7250">
      <c t="s" r="A7250">
        <v>58</v>
      </c>
      <c t="s" r="B7250">
        <v>237</v>
      </c>
      <c r="C7250">
        <v>22</v>
      </c>
      <c s="123" r="D7250">
        <v>3360</v>
      </c>
      <c s="123" r="E7250">
        <v>1598</v>
      </c>
      <c s="123" r="F7250">
        <v>1573</v>
      </c>
      <c s="123" r="G7250">
        <v>25</v>
      </c>
      <c s="123" r="H7250">
        <v>821</v>
      </c>
      <c s="123" r="I7250">
        <v>752</v>
      </c>
      <c s="53" r="J7250">
        <f>H7250/F7250</f>
        <v>0.521932612841704</v>
      </c>
      <c s="53" r="K7250">
        <f>I7250/F7250</f>
        <v>0.478067387158296</v>
      </c>
      <c s="87" r="L7250">
        <f>E7250/D7250</f>
        <v>0.475595238095238</v>
      </c>
    </row>
    <row r="7251">
      <c t="s" r="A7251">
        <v>58</v>
      </c>
      <c t="s" r="B7251">
        <v>544</v>
      </c>
      <c r="C7251">
        <v>1</v>
      </c>
      <c s="123" r="D7251">
        <v>3709</v>
      </c>
      <c s="123" r="E7251">
        <v>1729</v>
      </c>
      <c s="123" r="F7251">
        <v>1678</v>
      </c>
      <c s="123" r="G7251">
        <v>51</v>
      </c>
      <c s="123" r="H7251">
        <v>1228</v>
      </c>
      <c s="123" r="I7251">
        <v>450</v>
      </c>
      <c s="53" r="J7251">
        <f>H7251/F7251</f>
        <v>0.731823599523242</v>
      </c>
      <c s="53" r="K7251">
        <f>I7251/F7251</f>
        <v>0.268176400476758</v>
      </c>
      <c s="87" r="L7251">
        <f>E7251/D7251</f>
        <v>0.466163386357509</v>
      </c>
    </row>
    <row r="7252">
      <c t="s" r="A7252">
        <v>58</v>
      </c>
      <c t="s" r="B7252">
        <v>544</v>
      </c>
      <c r="C7252">
        <v>2</v>
      </c>
      <c s="123" r="D7252">
        <v>4595</v>
      </c>
      <c s="123" r="E7252">
        <v>2338</v>
      </c>
      <c s="123" r="F7252">
        <v>2298</v>
      </c>
      <c s="123" r="G7252">
        <v>40</v>
      </c>
      <c s="123" r="H7252">
        <v>1241</v>
      </c>
      <c s="123" r="I7252">
        <v>1057</v>
      </c>
      <c s="53" r="J7252">
        <f>H7252/F7252</f>
        <v>0.540034812880766</v>
      </c>
      <c s="53" r="K7252">
        <f>I7252/F7252</f>
        <v>0.459965187119234</v>
      </c>
      <c s="87" r="L7252">
        <f>E7252/D7252</f>
        <v>0.508813928182807</v>
      </c>
    </row>
    <row r="7253">
      <c t="s" r="A7253">
        <v>58</v>
      </c>
      <c t="s" r="B7253">
        <v>544</v>
      </c>
      <c r="C7253">
        <v>3</v>
      </c>
      <c s="123" r="D7253">
        <v>1942</v>
      </c>
      <c s="123" r="E7253">
        <v>1036</v>
      </c>
      <c s="123" r="F7253">
        <v>1031</v>
      </c>
      <c s="123" r="G7253">
        <v>5</v>
      </c>
      <c s="123" r="H7253">
        <v>539</v>
      </c>
      <c s="123" r="I7253">
        <v>492</v>
      </c>
      <c s="53" r="J7253">
        <f>H7253/F7253</f>
        <v>0.522793404461688</v>
      </c>
      <c s="53" r="K7253">
        <f>I7253/F7253</f>
        <v>0.477206595538312</v>
      </c>
      <c s="87" r="L7253">
        <f>E7253/D7253</f>
        <v>0.533470648815654</v>
      </c>
    </row>
    <row r="7254">
      <c t="s" r="A7254">
        <v>58</v>
      </c>
      <c t="s" r="B7254">
        <v>544</v>
      </c>
      <c r="C7254">
        <v>4</v>
      </c>
      <c s="123" r="D7254">
        <v>1062</v>
      </c>
      <c s="123" r="E7254">
        <v>434</v>
      </c>
      <c s="123" r="F7254">
        <v>421</v>
      </c>
      <c s="123" r="G7254">
        <v>13</v>
      </c>
      <c s="123" r="H7254">
        <v>305</v>
      </c>
      <c s="123" r="I7254">
        <v>116</v>
      </c>
      <c s="53" r="J7254">
        <f>H7254/F7254</f>
        <v>0.724465558194774</v>
      </c>
      <c s="53" r="K7254">
        <f>I7254/F7254</f>
        <v>0.275534441805226</v>
      </c>
      <c s="87" r="L7254">
        <f>E7254/D7254</f>
        <v>0.408662900188324</v>
      </c>
    </row>
    <row r="7255">
      <c t="s" r="A7255">
        <v>58</v>
      </c>
      <c t="s" r="B7255">
        <v>544</v>
      </c>
      <c r="C7255">
        <v>5</v>
      </c>
      <c s="123" r="D7255">
        <v>848</v>
      </c>
      <c s="123" r="E7255">
        <v>534</v>
      </c>
      <c s="123" r="F7255">
        <v>529</v>
      </c>
      <c s="123" r="G7255">
        <v>5</v>
      </c>
      <c s="123" r="H7255">
        <v>329</v>
      </c>
      <c s="123" r="I7255">
        <v>200</v>
      </c>
      <c s="53" r="J7255">
        <f>H7255/F7255</f>
        <v>0.621928166351607</v>
      </c>
      <c s="53" r="K7255">
        <f>I7255/F7255</f>
        <v>0.378071833648393</v>
      </c>
      <c s="87" r="L7255">
        <f>E7255/D7255</f>
        <v>0.629716981132076</v>
      </c>
    </row>
    <row r="7256">
      <c t="s" r="A7256">
        <v>58</v>
      </c>
      <c t="s" r="B7256">
        <v>544</v>
      </c>
      <c r="C7256">
        <v>6</v>
      </c>
      <c s="123" r="D7256">
        <v>4038</v>
      </c>
      <c s="123" r="E7256">
        <v>2126</v>
      </c>
      <c s="123" r="F7256">
        <v>2101</v>
      </c>
      <c s="123" r="G7256">
        <v>25</v>
      </c>
      <c s="123" r="H7256">
        <v>1165</v>
      </c>
      <c s="123" r="I7256">
        <v>936</v>
      </c>
      <c s="53" r="J7256">
        <f>H7256/F7256</f>
        <v>0.55449785816278</v>
      </c>
      <c s="53" r="K7256">
        <f>I7256/F7256</f>
        <v>0.44550214183722</v>
      </c>
      <c s="87" r="L7256">
        <f>E7256/D7256</f>
        <v>0.526498266468549</v>
      </c>
    </row>
    <row r="7257">
      <c t="s" r="A7257">
        <v>58</v>
      </c>
      <c t="s" r="B7257">
        <v>544</v>
      </c>
      <c r="C7257">
        <v>7</v>
      </c>
      <c s="123" r="D7257">
        <v>3278</v>
      </c>
      <c s="123" r="E7257">
        <v>1579</v>
      </c>
      <c s="123" r="F7257">
        <v>1561</v>
      </c>
      <c s="123" r="G7257">
        <v>18</v>
      </c>
      <c s="123" r="H7257">
        <v>1056</v>
      </c>
      <c s="123" r="I7257">
        <v>505</v>
      </c>
      <c s="53" r="J7257">
        <f>H7257/F7257</f>
        <v>0.676489429852659</v>
      </c>
      <c s="53" r="K7257">
        <f>I7257/F7257</f>
        <v>0.323510570147342</v>
      </c>
      <c s="87" r="L7257">
        <f>E7257/D7257</f>
        <v>0.4816961561928</v>
      </c>
    </row>
    <row r="7258">
      <c t="s" r="A7258">
        <v>58</v>
      </c>
      <c t="s" r="B7258">
        <v>544</v>
      </c>
      <c r="C7258">
        <v>8</v>
      </c>
      <c s="123" r="D7258">
        <v>3271</v>
      </c>
      <c s="123" r="E7258">
        <v>1550</v>
      </c>
      <c s="123" r="F7258">
        <v>1530</v>
      </c>
      <c s="123" r="G7258">
        <v>20</v>
      </c>
      <c s="123" r="H7258">
        <v>932</v>
      </c>
      <c s="123" r="I7258">
        <v>598</v>
      </c>
      <c s="53" r="J7258">
        <f>H7258/F7258</f>
        <v>0.609150326797386</v>
      </c>
      <c s="53" r="K7258">
        <f>I7258/F7258</f>
        <v>0.390849673202614</v>
      </c>
      <c s="87" r="L7258">
        <f>E7258/D7258</f>
        <v>0.47386120452461</v>
      </c>
    </row>
    <row r="7259">
      <c t="s" r="A7259">
        <v>58</v>
      </c>
      <c t="s" r="B7259">
        <v>544</v>
      </c>
      <c r="C7259">
        <v>9</v>
      </c>
      <c s="123" r="D7259">
        <v>3167</v>
      </c>
      <c s="123" r="E7259">
        <v>1615</v>
      </c>
      <c s="123" r="F7259">
        <v>1577</v>
      </c>
      <c s="123" r="G7259">
        <v>38</v>
      </c>
      <c s="123" r="H7259">
        <v>1106</v>
      </c>
      <c s="123" r="I7259">
        <v>471</v>
      </c>
      <c s="53" r="J7259">
        <f>H7259/F7259</f>
        <v>0.701331642358909</v>
      </c>
      <c s="53" r="K7259">
        <f>I7259/F7259</f>
        <v>0.298668357641091</v>
      </c>
      <c s="87" r="L7259">
        <f>E7259/D7259</f>
        <v>0.509946321439848</v>
      </c>
    </row>
    <row r="7260">
      <c t="s" r="A7260">
        <v>58</v>
      </c>
      <c t="s" r="B7260">
        <v>544</v>
      </c>
      <c r="C7260">
        <v>10</v>
      </c>
      <c s="123" r="D7260">
        <v>2504</v>
      </c>
      <c s="123" r="E7260">
        <v>1325</v>
      </c>
      <c s="123" r="F7260">
        <v>1306</v>
      </c>
      <c s="123" r="G7260">
        <v>19</v>
      </c>
      <c s="123" r="H7260">
        <v>854</v>
      </c>
      <c s="123" r="I7260">
        <v>452</v>
      </c>
      <c s="53" r="J7260">
        <f>H7260/F7260</f>
        <v>0.653905053598775</v>
      </c>
      <c s="53" r="K7260">
        <f>I7260/F7260</f>
        <v>0.346094946401225</v>
      </c>
      <c s="87" r="L7260">
        <f>E7260/D7260</f>
        <v>0.529153354632588</v>
      </c>
    </row>
    <row r="7261">
      <c t="s" r="A7261">
        <v>58</v>
      </c>
      <c t="s" r="B7261">
        <v>544</v>
      </c>
      <c r="C7261">
        <v>11</v>
      </c>
      <c s="123" r="D7261">
        <v>607</v>
      </c>
      <c s="123" r="E7261">
        <v>287</v>
      </c>
      <c s="123" r="F7261">
        <v>283</v>
      </c>
      <c s="123" r="G7261">
        <v>4</v>
      </c>
      <c s="123" r="H7261">
        <v>145</v>
      </c>
      <c s="123" r="I7261">
        <v>138</v>
      </c>
      <c s="53" r="J7261">
        <f>H7261/F7261</f>
        <v>0.512367491166078</v>
      </c>
      <c s="53" r="K7261">
        <f>I7261/F7261</f>
        <v>0.487632508833922</v>
      </c>
      <c s="87" r="L7261">
        <f>E7261/D7261</f>
        <v>0.472817133443163</v>
      </c>
    </row>
    <row r="7262">
      <c t="s" r="A7262">
        <v>58</v>
      </c>
      <c t="s" r="B7262">
        <v>544</v>
      </c>
      <c r="C7262">
        <v>12</v>
      </c>
      <c s="123" r="D7262">
        <v>4578</v>
      </c>
      <c s="123" r="E7262">
        <v>2265</v>
      </c>
      <c s="123" r="F7262">
        <v>2224</v>
      </c>
      <c s="123" r="G7262">
        <v>41</v>
      </c>
      <c s="123" r="H7262">
        <v>970</v>
      </c>
      <c s="123" r="I7262">
        <v>1254</v>
      </c>
      <c s="53" r="J7262">
        <f>H7262/F7262</f>
        <v>0.436151079136691</v>
      </c>
      <c s="53" r="K7262">
        <f>I7262/F7262</f>
        <v>0.563848920863309</v>
      </c>
      <c s="87" r="L7262">
        <f>E7262/D7262</f>
        <v>0.49475753604194</v>
      </c>
    </row>
    <row r="7263">
      <c t="s" r="A7263">
        <v>58</v>
      </c>
      <c t="s" r="B7263">
        <v>544</v>
      </c>
      <c r="C7263">
        <v>13</v>
      </c>
      <c s="123" r="D7263">
        <v>851</v>
      </c>
      <c s="123" r="E7263">
        <v>406</v>
      </c>
      <c s="123" r="F7263">
        <v>398</v>
      </c>
      <c s="123" r="G7263">
        <v>8</v>
      </c>
      <c s="123" r="H7263">
        <v>321</v>
      </c>
      <c s="123" r="I7263">
        <v>77</v>
      </c>
      <c s="53" r="J7263">
        <f>H7263/F7263</f>
        <v>0.806532663316583</v>
      </c>
      <c s="53" r="K7263">
        <f>I7263/F7263</f>
        <v>0.193467336683417</v>
      </c>
      <c s="87" r="L7263">
        <f>E7263/D7263</f>
        <v>0.477085781433608</v>
      </c>
    </row>
    <row r="7264">
      <c t="s" r="A7264">
        <v>58</v>
      </c>
      <c t="s" r="B7264">
        <v>544</v>
      </c>
      <c r="C7264">
        <v>14</v>
      </c>
      <c s="123" r="D7264">
        <v>355</v>
      </c>
      <c s="123" r="E7264">
        <v>170</v>
      </c>
      <c s="123" r="F7264">
        <v>170</v>
      </c>
      <c s="123" r="G7264">
        <v>0</v>
      </c>
      <c s="123" r="H7264">
        <v>96</v>
      </c>
      <c s="123" r="I7264">
        <v>74</v>
      </c>
      <c s="53" r="J7264">
        <f>H7264/F7264</f>
        <v>0.564705882352941</v>
      </c>
      <c s="53" r="K7264">
        <f>I7264/F7264</f>
        <v>0.435294117647059</v>
      </c>
      <c s="87" r="L7264">
        <f>E7264/D7264</f>
        <v>0.47887323943662</v>
      </c>
    </row>
    <row r="7265">
      <c t="s" r="A7265">
        <v>58</v>
      </c>
      <c t="s" r="B7265">
        <v>544</v>
      </c>
      <c r="C7265">
        <v>15</v>
      </c>
      <c s="123" r="D7265">
        <v>2870</v>
      </c>
      <c s="123" r="E7265">
        <v>1719</v>
      </c>
      <c s="123" r="F7265">
        <v>1679</v>
      </c>
      <c s="123" r="G7265">
        <v>40</v>
      </c>
      <c s="123" r="H7265">
        <v>868</v>
      </c>
      <c s="123" r="I7265">
        <v>811</v>
      </c>
      <c s="53" r="J7265">
        <f>H7265/F7265</f>
        <v>0.51697438951757</v>
      </c>
      <c s="53" r="K7265">
        <f>I7265/F7265</f>
        <v>0.48302561048243</v>
      </c>
      <c s="87" r="L7265">
        <f>E7265/D7265</f>
        <v>0.598954703832753</v>
      </c>
    </row>
    <row r="7266">
      <c t="s" r="A7266">
        <v>58</v>
      </c>
      <c t="s" r="B7266">
        <v>544</v>
      </c>
      <c r="C7266">
        <v>16</v>
      </c>
      <c s="123" r="D7266">
        <v>5583</v>
      </c>
      <c s="123" r="E7266">
        <v>2677</v>
      </c>
      <c s="123" r="F7266">
        <v>2615</v>
      </c>
      <c s="123" r="G7266">
        <v>62</v>
      </c>
      <c s="123" r="H7266">
        <v>1582</v>
      </c>
      <c s="123" r="I7266">
        <v>1033</v>
      </c>
      <c s="53" r="J7266">
        <f>H7266/F7266</f>
        <v>0.604971319311664</v>
      </c>
      <c s="53" r="K7266">
        <f>I7266/F7266</f>
        <v>0.395028680688336</v>
      </c>
      <c s="87" r="L7266">
        <f>E7266/D7266</f>
        <v>0.479491312914204</v>
      </c>
    </row>
    <row r="7267">
      <c t="s" r="A7267">
        <v>58</v>
      </c>
      <c t="s" r="B7267">
        <v>544</v>
      </c>
      <c r="C7267">
        <v>17</v>
      </c>
      <c s="123" r="D7267">
        <v>675</v>
      </c>
      <c s="123" r="E7267">
        <v>322</v>
      </c>
      <c s="123" r="F7267">
        <v>319</v>
      </c>
      <c s="123" r="G7267">
        <v>3</v>
      </c>
      <c s="123" r="H7267">
        <v>155</v>
      </c>
      <c s="123" r="I7267">
        <v>164</v>
      </c>
      <c s="53" r="J7267">
        <f>H7267/F7267</f>
        <v>0.4858934169279</v>
      </c>
      <c s="53" r="K7267">
        <f>I7267/F7267</f>
        <v>0.5141065830721</v>
      </c>
      <c s="87" r="L7267">
        <f>E7267/D7267</f>
        <v>0.477037037037037</v>
      </c>
    </row>
    <row r="7268">
      <c t="s" r="A7268">
        <v>58</v>
      </c>
      <c t="s" r="B7268">
        <v>544</v>
      </c>
      <c r="C7268">
        <v>18</v>
      </c>
      <c s="123" r="D7268">
        <v>3721</v>
      </c>
      <c s="123" r="E7268">
        <v>1855</v>
      </c>
      <c s="123" r="F7268">
        <v>1824</v>
      </c>
      <c s="123" r="G7268">
        <v>31</v>
      </c>
      <c s="123" r="H7268">
        <v>1064</v>
      </c>
      <c s="123" r="I7268">
        <v>760</v>
      </c>
      <c s="53" r="J7268">
        <f>H7268/F7268</f>
        <v>0.583333333333333</v>
      </c>
      <c s="53" r="K7268">
        <f>I7268/F7268</f>
        <v>0.416666666666667</v>
      </c>
      <c s="87" r="L7268">
        <f>E7268/D7268</f>
        <v>0.498521902714324</v>
      </c>
    </row>
    <row r="7269">
      <c t="s" r="A7269">
        <v>58</v>
      </c>
      <c t="s" r="B7269">
        <v>544</v>
      </c>
      <c r="C7269">
        <v>19</v>
      </c>
      <c s="123" r="D7269">
        <v>1769</v>
      </c>
      <c s="123" r="E7269">
        <v>911</v>
      </c>
      <c s="123" r="F7269">
        <v>893</v>
      </c>
      <c s="123" r="G7269">
        <v>18</v>
      </c>
      <c s="123" r="H7269">
        <v>470</v>
      </c>
      <c s="123" r="I7269">
        <v>423</v>
      </c>
      <c s="53" r="J7269">
        <f>H7269/F7269</f>
        <v>0.526315789473684</v>
      </c>
      <c s="53" r="K7269">
        <f>I7269/F7269</f>
        <v>0.473684210526316</v>
      </c>
      <c s="87" r="L7269">
        <f>E7269/D7269</f>
        <v>0.514980214810628</v>
      </c>
    </row>
    <row r="7270">
      <c t="s" r="A7270">
        <v>58</v>
      </c>
      <c t="s" r="B7270">
        <v>544</v>
      </c>
      <c r="C7270">
        <v>20</v>
      </c>
      <c s="123" r="D7270">
        <v>5275</v>
      </c>
      <c s="123" r="E7270">
        <v>2752</v>
      </c>
      <c s="123" r="F7270">
        <v>2668</v>
      </c>
      <c s="123" r="G7270">
        <v>84</v>
      </c>
      <c s="123" r="H7270">
        <v>1433</v>
      </c>
      <c s="123" r="I7270">
        <v>1235</v>
      </c>
      <c s="53" r="J7270">
        <f>H7270/F7270</f>
        <v>0.537106446776612</v>
      </c>
      <c s="53" r="K7270">
        <f>I7270/F7270</f>
        <v>0.462893553223388</v>
      </c>
      <c s="87" r="L7270">
        <f>E7270/D7270</f>
        <v>0.521706161137441</v>
      </c>
    </row>
    <row r="7271">
      <c t="s" r="A7271">
        <v>58</v>
      </c>
      <c t="s" r="B7271">
        <v>544</v>
      </c>
      <c r="C7271">
        <v>21</v>
      </c>
      <c s="123" r="D7271">
        <v>1567</v>
      </c>
      <c s="123" r="E7271">
        <v>801</v>
      </c>
      <c s="123" r="F7271">
        <v>793</v>
      </c>
      <c s="123" r="G7271">
        <v>8</v>
      </c>
      <c s="123" r="H7271">
        <v>343</v>
      </c>
      <c s="123" r="I7271">
        <v>450</v>
      </c>
      <c s="53" r="J7271">
        <f>H7271/F7271</f>
        <v>0.432534678436318</v>
      </c>
      <c s="53" r="K7271">
        <f>I7271/F7271</f>
        <v>0.567465321563682</v>
      </c>
      <c s="87" r="L7271">
        <f>E7271/D7271</f>
        <v>0.511167836630504</v>
      </c>
    </row>
    <row r="7272">
      <c t="s" r="A7272">
        <v>58</v>
      </c>
      <c t="s" r="B7272">
        <v>544</v>
      </c>
      <c r="C7272">
        <v>22</v>
      </c>
      <c s="123" r="D7272">
        <v>3700</v>
      </c>
      <c s="123" r="E7272">
        <v>2238</v>
      </c>
      <c s="123" r="F7272">
        <v>2205</v>
      </c>
      <c s="123" r="G7272">
        <v>33</v>
      </c>
      <c s="123" r="H7272">
        <v>1654</v>
      </c>
      <c s="123" r="I7272">
        <v>551</v>
      </c>
      <c s="53" r="J7272">
        <f>H7272/F7272</f>
        <v>0.750113378684807</v>
      </c>
      <c s="53" r="K7272">
        <f>I7272/F7272</f>
        <v>0.249886621315193</v>
      </c>
      <c s="87" r="L7272">
        <f>E7272/D7272</f>
        <v>0.604864864864865</v>
      </c>
    </row>
    <row r="7273">
      <c t="s" r="A7273">
        <v>58</v>
      </c>
      <c t="s" r="B7273">
        <v>544</v>
      </c>
      <c r="C7273">
        <v>23</v>
      </c>
      <c s="123" r="D7273">
        <v>563</v>
      </c>
      <c s="123" r="E7273">
        <v>312</v>
      </c>
      <c s="123" r="F7273">
        <v>307</v>
      </c>
      <c s="123" r="G7273">
        <v>5</v>
      </c>
      <c s="123" r="H7273">
        <v>159</v>
      </c>
      <c s="123" r="I7273">
        <v>148</v>
      </c>
      <c s="53" r="J7273">
        <f>H7273/F7273</f>
        <v>0.517915309446254</v>
      </c>
      <c s="53" r="K7273">
        <f>I7273/F7273</f>
        <v>0.482084690553746</v>
      </c>
      <c s="87" r="L7273">
        <f>E7273/D7273</f>
        <v>0.55417406749556</v>
      </c>
    </row>
    <row r="7274">
      <c t="s" r="A7274">
        <v>58</v>
      </c>
      <c t="s" r="B7274">
        <v>544</v>
      </c>
      <c r="C7274">
        <v>24</v>
      </c>
      <c s="123" r="D7274">
        <v>1731</v>
      </c>
      <c s="123" r="E7274">
        <v>1052</v>
      </c>
      <c s="123" r="F7274">
        <v>1028</v>
      </c>
      <c s="123" r="G7274">
        <v>24</v>
      </c>
      <c s="123" r="H7274">
        <v>685</v>
      </c>
      <c s="123" r="I7274">
        <v>343</v>
      </c>
      <c s="53" r="J7274">
        <f>H7274/F7274</f>
        <v>0.666342412451362</v>
      </c>
      <c s="53" r="K7274">
        <f>I7274/F7274</f>
        <v>0.333657587548638</v>
      </c>
      <c s="87" r="L7274">
        <f>E7274/D7274</f>
        <v>0.607741190063547</v>
      </c>
    </row>
    <row r="7275">
      <c t="s" r="A7275">
        <v>58</v>
      </c>
      <c t="s" r="B7275">
        <v>544</v>
      </c>
      <c r="C7275">
        <v>25</v>
      </c>
      <c s="123" r="D7275">
        <v>5377</v>
      </c>
      <c s="123" r="E7275">
        <v>2920</v>
      </c>
      <c s="123" r="F7275">
        <v>2863</v>
      </c>
      <c s="123" r="G7275">
        <v>57</v>
      </c>
      <c s="123" r="H7275">
        <v>1502</v>
      </c>
      <c s="123" r="I7275">
        <v>1361</v>
      </c>
      <c s="53" r="J7275">
        <f>H7275/F7275</f>
        <v>0.524624519734544</v>
      </c>
      <c s="53" r="K7275">
        <f>I7275/F7275</f>
        <v>0.475375480265456</v>
      </c>
      <c s="87" r="L7275">
        <f>E7275/D7275</f>
        <v>0.543053747442812</v>
      </c>
    </row>
    <row r="7276">
      <c t="s" r="A7276">
        <v>58</v>
      </c>
      <c t="s" r="B7276">
        <v>544</v>
      </c>
      <c r="C7276">
        <v>26</v>
      </c>
      <c s="123" r="D7276">
        <v>3148</v>
      </c>
      <c s="123" r="E7276">
        <v>1750</v>
      </c>
      <c s="123" r="F7276">
        <v>1714</v>
      </c>
      <c s="123" r="G7276">
        <v>36</v>
      </c>
      <c s="123" r="H7276">
        <v>838</v>
      </c>
      <c s="123" r="I7276">
        <v>876</v>
      </c>
      <c s="53" r="J7276">
        <f>H7276/F7276</f>
        <v>0.488914819136523</v>
      </c>
      <c s="53" r="K7276">
        <f>I7276/F7276</f>
        <v>0.511085180863477</v>
      </c>
      <c s="87" r="L7276">
        <f>E7276/D7276</f>
        <v>0.555908513341804</v>
      </c>
    </row>
    <row r="7277">
      <c t="s" r="A7277">
        <v>58</v>
      </c>
      <c t="s" r="B7277">
        <v>544</v>
      </c>
      <c r="C7277">
        <v>27</v>
      </c>
      <c s="123" r="D7277">
        <v>3494</v>
      </c>
      <c s="123" r="E7277">
        <v>1957</v>
      </c>
      <c s="123" r="F7277">
        <v>1922</v>
      </c>
      <c s="123" r="G7277">
        <v>35</v>
      </c>
      <c s="123" r="H7277">
        <v>1410</v>
      </c>
      <c s="123" r="I7277">
        <v>512</v>
      </c>
      <c s="53" r="J7277">
        <f>H7277/F7277</f>
        <v>0.733610822060354</v>
      </c>
      <c s="53" r="K7277">
        <f>I7277/F7277</f>
        <v>0.266389177939646</v>
      </c>
      <c s="87" r="L7277">
        <f>E7277/D7277</f>
        <v>0.560103033772181</v>
      </c>
    </row>
    <row r="7278">
      <c t="s" r="A7278">
        <v>58</v>
      </c>
      <c t="s" r="B7278">
        <v>544</v>
      </c>
      <c r="C7278">
        <v>28</v>
      </c>
      <c s="123" r="D7278">
        <v>3460</v>
      </c>
      <c s="123" r="E7278">
        <v>1233</v>
      </c>
      <c s="123" r="F7278">
        <v>1206</v>
      </c>
      <c s="123" r="G7278">
        <v>27</v>
      </c>
      <c s="123" r="H7278">
        <v>802</v>
      </c>
      <c s="123" r="I7278">
        <v>404</v>
      </c>
      <c s="53" r="J7278">
        <f>H7278/F7278</f>
        <v>0.665008291873964</v>
      </c>
      <c s="53" r="K7278">
        <f>I7278/F7278</f>
        <v>0.334991708126036</v>
      </c>
      <c s="87" r="L7278">
        <f>E7278/D7278</f>
        <v>0.35635838150289</v>
      </c>
    </row>
    <row r="7279">
      <c t="s" r="A7279">
        <v>58</v>
      </c>
      <c t="s" r="B7279">
        <v>544</v>
      </c>
      <c r="C7279">
        <v>29</v>
      </c>
      <c s="123" r="D7279">
        <v>4802</v>
      </c>
      <c s="123" r="E7279">
        <v>1634</v>
      </c>
      <c s="123" r="F7279">
        <v>1620</v>
      </c>
      <c s="123" r="G7279">
        <v>14</v>
      </c>
      <c s="123" r="H7279">
        <v>548</v>
      </c>
      <c s="123" r="I7279">
        <v>1072</v>
      </c>
      <c s="53" r="J7279">
        <f>H7279/F7279</f>
        <v>0.338271604938272</v>
      </c>
      <c s="53" r="K7279">
        <f>I7279/F7279</f>
        <v>0.661728395061728</v>
      </c>
      <c s="87" r="L7279">
        <f>E7279/D7279</f>
        <v>0.34027488546439</v>
      </c>
    </row>
    <row r="7280">
      <c t="s" r="A7280">
        <v>58</v>
      </c>
      <c t="s" r="B7280">
        <v>544</v>
      </c>
      <c r="C7280">
        <v>30</v>
      </c>
      <c s="123" r="D7280">
        <v>5350</v>
      </c>
      <c s="123" r="E7280">
        <v>1943</v>
      </c>
      <c s="123" r="F7280">
        <v>1880</v>
      </c>
      <c s="123" r="G7280">
        <v>63</v>
      </c>
      <c s="123" r="H7280">
        <v>982</v>
      </c>
      <c s="123" r="I7280">
        <v>898</v>
      </c>
      <c s="53" r="J7280">
        <f>H7280/F7280</f>
        <v>0.522340425531915</v>
      </c>
      <c s="53" r="K7280">
        <f>I7280/F7280</f>
        <v>0.477659574468085</v>
      </c>
      <c s="87" r="L7280">
        <f>E7280/D7280</f>
        <v>0.363177570093458</v>
      </c>
    </row>
    <row r="7281">
      <c t="s" r="A7281">
        <v>58</v>
      </c>
      <c t="s" r="B7281">
        <v>544</v>
      </c>
      <c r="C7281">
        <v>31</v>
      </c>
      <c s="123" r="D7281">
        <v>2937</v>
      </c>
      <c s="123" r="E7281">
        <v>1885</v>
      </c>
      <c s="123" r="F7281">
        <v>1852</v>
      </c>
      <c s="123" r="G7281">
        <v>33</v>
      </c>
      <c s="123" r="H7281">
        <v>924</v>
      </c>
      <c s="123" r="I7281">
        <v>928</v>
      </c>
      <c s="53" r="J7281">
        <f>H7281/F7281</f>
        <v>0.498920086393089</v>
      </c>
      <c s="53" r="K7281">
        <f>I7281/F7281</f>
        <v>0.501079913606911</v>
      </c>
      <c s="87" r="L7281">
        <f>E7281/D7281</f>
        <v>0.641811372148451</v>
      </c>
    </row>
    <row r="7282">
      <c t="s" r="A7282">
        <v>58</v>
      </c>
      <c t="s" r="B7282">
        <v>544</v>
      </c>
      <c r="C7282">
        <v>32</v>
      </c>
      <c s="123" r="D7282">
        <v>3174</v>
      </c>
      <c s="123" r="E7282">
        <v>1990</v>
      </c>
      <c s="123" r="F7282">
        <v>1948</v>
      </c>
      <c s="123" r="G7282">
        <v>42</v>
      </c>
      <c s="123" r="H7282">
        <v>914</v>
      </c>
      <c s="123" r="I7282">
        <v>1034</v>
      </c>
      <c s="53" r="J7282">
        <f>H7282/F7282</f>
        <v>0.469199178644764</v>
      </c>
      <c s="53" r="K7282">
        <f>I7282/F7282</f>
        <v>0.530800821355236</v>
      </c>
      <c s="87" r="L7282">
        <f>E7282/D7282</f>
        <v>0.626969124133585</v>
      </c>
    </row>
    <row r="7283">
      <c t="s" r="A7283">
        <v>58</v>
      </c>
      <c t="s" r="B7283">
        <v>544</v>
      </c>
      <c r="C7283">
        <v>33</v>
      </c>
      <c s="123" r="D7283">
        <v>3169</v>
      </c>
      <c s="123" r="E7283">
        <v>1583</v>
      </c>
      <c s="123" r="F7283">
        <v>1538</v>
      </c>
      <c s="123" r="G7283">
        <v>45</v>
      </c>
      <c s="123" r="H7283">
        <v>846</v>
      </c>
      <c s="123" r="I7283">
        <v>692</v>
      </c>
      <c s="53" r="J7283">
        <f>H7283/F7283</f>
        <v>0.550065019505852</v>
      </c>
      <c s="53" r="K7283">
        <f>I7283/F7283</f>
        <v>0.449934980494148</v>
      </c>
      <c s="87" r="L7283">
        <f>E7283/D7283</f>
        <v>0.499526664562954</v>
      </c>
    </row>
    <row r="7284">
      <c t="s" r="A7284">
        <v>58</v>
      </c>
      <c t="s" r="B7284">
        <v>544</v>
      </c>
      <c r="C7284">
        <v>34</v>
      </c>
      <c s="123" r="D7284">
        <v>3114</v>
      </c>
      <c s="123" r="E7284">
        <v>1633</v>
      </c>
      <c s="123" r="F7284">
        <v>1568</v>
      </c>
      <c s="123" r="G7284">
        <v>65</v>
      </c>
      <c s="123" r="H7284">
        <v>800</v>
      </c>
      <c s="123" r="I7284">
        <v>768</v>
      </c>
      <c s="53" r="J7284">
        <f>H7284/F7284</f>
        <v>0.510204081632653</v>
      </c>
      <c s="53" r="K7284">
        <f>I7284/F7284</f>
        <v>0.489795918367347</v>
      </c>
      <c s="87" r="L7284">
        <f>E7284/D7284</f>
        <v>0.524405908798972</v>
      </c>
    </row>
    <row r="7285">
      <c t="s" r="A7285">
        <v>58</v>
      </c>
      <c t="s" r="B7285">
        <v>544</v>
      </c>
      <c r="C7285">
        <v>35</v>
      </c>
      <c s="123" r="D7285">
        <v>3794</v>
      </c>
      <c s="123" r="E7285">
        <v>1574</v>
      </c>
      <c s="123" r="F7285">
        <v>1550</v>
      </c>
      <c s="123" r="G7285">
        <v>24</v>
      </c>
      <c s="123" r="H7285">
        <v>1012</v>
      </c>
      <c s="123" r="I7285">
        <v>538</v>
      </c>
      <c s="53" r="J7285">
        <f>H7285/F7285</f>
        <v>0.652903225806452</v>
      </c>
      <c s="53" r="K7285">
        <f>I7285/F7285</f>
        <v>0.347096774193548</v>
      </c>
      <c s="87" r="L7285">
        <f>E7285/D7285</f>
        <v>0.414865577227201</v>
      </c>
    </row>
    <row r="7286">
      <c t="s" r="A7286">
        <v>58</v>
      </c>
      <c t="s" r="B7286">
        <v>545</v>
      </c>
      <c r="C7286">
        <v>1</v>
      </c>
      <c s="123" r="D7286">
        <v>4973</v>
      </c>
      <c s="123" r="E7286">
        <v>2034</v>
      </c>
      <c s="123" r="F7286">
        <v>1988</v>
      </c>
      <c s="123" r="G7286">
        <v>46</v>
      </c>
      <c s="123" r="H7286">
        <v>1068</v>
      </c>
      <c s="123" r="I7286">
        <v>920</v>
      </c>
      <c s="53" r="J7286">
        <f>H7286/F7286</f>
        <v>0.537223340040241</v>
      </c>
      <c s="53" r="K7286">
        <f>I7286/F7286</f>
        <v>0.462776659959758</v>
      </c>
      <c s="87" r="L7286">
        <f>E7286/D7286</f>
        <v>0.409008646692138</v>
      </c>
    </row>
    <row r="7287">
      <c t="s" r="A7287">
        <v>58</v>
      </c>
      <c t="s" r="B7287">
        <v>545</v>
      </c>
      <c r="C7287">
        <v>2</v>
      </c>
      <c s="123" r="D7287">
        <v>3216</v>
      </c>
      <c s="123" r="E7287">
        <v>1823</v>
      </c>
      <c s="123" r="F7287">
        <v>1776</v>
      </c>
      <c s="123" r="G7287">
        <v>47</v>
      </c>
      <c s="123" r="H7287">
        <v>954</v>
      </c>
      <c s="123" r="I7287">
        <v>822</v>
      </c>
      <c s="53" r="J7287">
        <f>H7287/F7287</f>
        <v>0.537162162162162</v>
      </c>
      <c s="53" r="K7287">
        <f>I7287/F7287</f>
        <v>0.462837837837838</v>
      </c>
      <c s="87" r="L7287">
        <f>E7287/D7287</f>
        <v>0.566853233830846</v>
      </c>
    </row>
    <row r="7288">
      <c t="s" r="A7288">
        <v>58</v>
      </c>
      <c t="s" r="B7288">
        <v>545</v>
      </c>
      <c r="C7288">
        <v>3</v>
      </c>
      <c s="123" r="D7288">
        <v>3211</v>
      </c>
      <c s="123" r="E7288">
        <v>1648</v>
      </c>
      <c s="123" r="F7288">
        <v>1587</v>
      </c>
      <c s="123" r="G7288">
        <v>61</v>
      </c>
      <c s="123" r="H7288">
        <v>663</v>
      </c>
      <c s="123" r="I7288">
        <v>924</v>
      </c>
      <c s="53" r="J7288">
        <f>H7288/F7288</f>
        <v>0.417769376181474</v>
      </c>
      <c s="53" r="K7288">
        <f>I7288/F7288</f>
        <v>0.582230623818526</v>
      </c>
      <c s="87" r="L7288">
        <f>E7288/D7288</f>
        <v>0.513235752102149</v>
      </c>
    </row>
    <row r="7289">
      <c t="s" r="A7289">
        <v>58</v>
      </c>
      <c t="s" r="B7289">
        <v>545</v>
      </c>
      <c r="C7289">
        <v>4</v>
      </c>
      <c s="123" r="D7289">
        <v>4347</v>
      </c>
      <c s="123" r="E7289">
        <v>2389</v>
      </c>
      <c s="123" r="F7289">
        <v>2322</v>
      </c>
      <c s="123" r="G7289">
        <v>67</v>
      </c>
      <c s="123" r="H7289">
        <v>980</v>
      </c>
      <c s="123" r="I7289">
        <v>1342</v>
      </c>
      <c s="53" r="J7289">
        <f>H7289/F7289</f>
        <v>0.422049956933678</v>
      </c>
      <c s="53" r="K7289">
        <f>I7289/F7289</f>
        <v>0.577950043066322</v>
      </c>
      <c s="87" r="L7289">
        <f>E7289/D7289</f>
        <v>0.549574419139637</v>
      </c>
    </row>
    <row r="7290">
      <c t="s" r="A7290">
        <v>58</v>
      </c>
      <c t="s" r="B7290">
        <v>545</v>
      </c>
      <c r="C7290">
        <v>5</v>
      </c>
      <c s="123" r="D7290">
        <v>2913</v>
      </c>
      <c s="123" r="E7290">
        <v>1633</v>
      </c>
      <c s="123" r="F7290">
        <v>1591</v>
      </c>
      <c s="123" r="G7290">
        <v>42</v>
      </c>
      <c s="123" r="H7290">
        <v>887</v>
      </c>
      <c s="123" r="I7290">
        <v>704</v>
      </c>
      <c s="53" r="J7290">
        <f>H7290/F7290</f>
        <v>0.557510999371465</v>
      </c>
      <c s="53" r="K7290">
        <f>I7290/F7290</f>
        <v>0.442489000628536</v>
      </c>
      <c s="87" r="L7290">
        <f>E7290/D7290</f>
        <v>0.560590456573979</v>
      </c>
    </row>
    <row r="7291">
      <c t="s" r="A7291">
        <v>58</v>
      </c>
      <c t="s" r="B7291">
        <v>545</v>
      </c>
      <c r="C7291">
        <v>6</v>
      </c>
      <c s="123" r="D7291">
        <v>2649</v>
      </c>
      <c s="123" r="E7291">
        <v>1452</v>
      </c>
      <c s="123" r="F7291">
        <v>1424</v>
      </c>
      <c s="123" r="G7291">
        <v>28</v>
      </c>
      <c s="123" r="H7291">
        <v>768</v>
      </c>
      <c s="123" r="I7291">
        <v>656</v>
      </c>
      <c s="53" r="J7291">
        <f>H7291/F7291</f>
        <v>0.539325842696629</v>
      </c>
      <c s="53" r="K7291">
        <f>I7291/F7291</f>
        <v>0.460674157303371</v>
      </c>
      <c s="87" r="L7291">
        <f>E7291/D7291</f>
        <v>0.548131370328426</v>
      </c>
    </row>
    <row r="7292">
      <c t="s" r="A7292">
        <v>58</v>
      </c>
      <c t="s" r="B7292">
        <v>545</v>
      </c>
      <c r="C7292">
        <v>7</v>
      </c>
      <c s="123" r="D7292">
        <v>5427</v>
      </c>
      <c s="123" r="E7292">
        <v>2612</v>
      </c>
      <c s="123" r="F7292">
        <v>2552</v>
      </c>
      <c s="123" r="G7292">
        <v>60</v>
      </c>
      <c s="123" r="H7292">
        <v>1204</v>
      </c>
      <c s="123" r="I7292">
        <v>1348</v>
      </c>
      <c s="53" r="J7292">
        <f>H7292/F7292</f>
        <v>0.471786833855799</v>
      </c>
      <c s="53" r="K7292">
        <f>I7292/F7292</f>
        <v>0.528213166144201</v>
      </c>
      <c s="87" r="L7292">
        <f>E7292/D7292</f>
        <v>0.481297217615626</v>
      </c>
    </row>
    <row r="7293">
      <c t="s" r="A7293">
        <v>58</v>
      </c>
      <c t="s" r="B7293">
        <v>545</v>
      </c>
      <c r="C7293">
        <v>8</v>
      </c>
      <c s="123" r="D7293">
        <v>1042</v>
      </c>
      <c s="123" r="E7293">
        <v>567</v>
      </c>
      <c s="123" r="F7293">
        <v>550</v>
      </c>
      <c s="123" r="G7293">
        <v>17</v>
      </c>
      <c s="123" r="H7293">
        <v>333</v>
      </c>
      <c s="123" r="I7293">
        <v>217</v>
      </c>
      <c s="53" r="J7293">
        <f>H7293/F7293</f>
        <v>0.605454545454546</v>
      </c>
      <c s="53" r="K7293">
        <f>I7293/F7293</f>
        <v>0.394545454545455</v>
      </c>
      <c s="87" r="L7293">
        <f>E7293/D7293</f>
        <v>0.544145873320537</v>
      </c>
    </row>
    <row r="7294">
      <c t="s" r="A7294">
        <v>58</v>
      </c>
      <c t="s" r="B7294">
        <v>545</v>
      </c>
      <c r="C7294">
        <v>9</v>
      </c>
      <c s="123" r="D7294">
        <v>3165</v>
      </c>
      <c s="123" r="E7294">
        <v>1623</v>
      </c>
      <c s="123" r="F7294">
        <v>1594</v>
      </c>
      <c s="123" r="G7294">
        <v>29</v>
      </c>
      <c s="123" r="H7294">
        <v>932</v>
      </c>
      <c s="123" r="I7294">
        <v>662</v>
      </c>
      <c s="53" r="J7294">
        <f>H7294/F7294</f>
        <v>0.584692597239649</v>
      </c>
      <c s="53" r="K7294">
        <f>I7294/F7294</f>
        <v>0.415307402760351</v>
      </c>
      <c s="87" r="L7294">
        <f>E7294/D7294</f>
        <v>0.512796208530806</v>
      </c>
    </row>
    <row r="7295">
      <c t="s" r="A7295">
        <v>58</v>
      </c>
      <c t="s" r="B7295">
        <v>545</v>
      </c>
      <c r="C7295">
        <v>10</v>
      </c>
      <c s="123" r="D7295">
        <v>5231</v>
      </c>
      <c s="123" r="E7295">
        <v>2641</v>
      </c>
      <c s="123" r="F7295">
        <v>2553</v>
      </c>
      <c s="123" r="G7295">
        <v>88</v>
      </c>
      <c s="123" r="H7295">
        <v>1289</v>
      </c>
      <c s="123" r="I7295">
        <v>1264</v>
      </c>
      <c s="53" r="J7295">
        <f>H7295/F7295</f>
        <v>0.504896200548374</v>
      </c>
      <c s="53" r="K7295">
        <f>I7295/F7295</f>
        <v>0.495103799451626</v>
      </c>
      <c s="87" r="L7295">
        <f>E7295/D7295</f>
        <v>0.504874784935959</v>
      </c>
    </row>
    <row r="7296">
      <c t="s" r="A7296">
        <v>58</v>
      </c>
      <c t="s" r="B7296">
        <v>545</v>
      </c>
      <c r="C7296">
        <v>11</v>
      </c>
      <c s="123" r="D7296">
        <v>5239</v>
      </c>
      <c s="123" r="E7296">
        <v>2855</v>
      </c>
      <c s="123" r="F7296">
        <v>2752</v>
      </c>
      <c s="123" r="G7296">
        <v>103</v>
      </c>
      <c s="123" r="H7296">
        <v>1280</v>
      </c>
      <c s="123" r="I7296">
        <v>1472</v>
      </c>
      <c s="53" r="J7296">
        <f>H7296/F7296</f>
        <v>0.465116279069767</v>
      </c>
      <c s="53" r="K7296">
        <f>I7296/F7296</f>
        <v>0.534883720930232</v>
      </c>
      <c s="87" r="L7296">
        <f>E7296/D7296</f>
        <v>0.544951326589044</v>
      </c>
    </row>
    <row r="7297">
      <c t="s" r="A7297">
        <v>58</v>
      </c>
      <c t="s" r="B7297">
        <v>546</v>
      </c>
      <c r="C7297">
        <v>1</v>
      </c>
      <c s="123" r="D7297">
        <v>3922</v>
      </c>
      <c s="123" r="E7297">
        <v>2160</v>
      </c>
      <c s="123" r="F7297">
        <v>2113</v>
      </c>
      <c s="123" r="G7297">
        <v>47</v>
      </c>
      <c s="123" r="H7297">
        <v>1361</v>
      </c>
      <c s="123" r="I7297">
        <v>752</v>
      </c>
      <c s="53" r="J7297">
        <f>H7297/F7297</f>
        <v>0.644107903454804</v>
      </c>
      <c s="53" r="K7297">
        <f>I7297/F7297</f>
        <v>0.355892096545196</v>
      </c>
      <c s="87" r="L7297">
        <f>E7297/D7297</f>
        <v>0.550739418663947</v>
      </c>
    </row>
    <row r="7298">
      <c t="s" r="A7298">
        <v>58</v>
      </c>
      <c t="s" r="B7298">
        <v>546</v>
      </c>
      <c r="C7298">
        <v>2</v>
      </c>
      <c s="123" r="D7298">
        <v>3877</v>
      </c>
      <c s="123" r="E7298">
        <v>1873</v>
      </c>
      <c s="123" r="F7298">
        <v>1820</v>
      </c>
      <c s="123" r="G7298">
        <v>53</v>
      </c>
      <c s="123" r="H7298">
        <v>938</v>
      </c>
      <c s="123" r="I7298">
        <v>882</v>
      </c>
      <c s="53" r="J7298">
        <f>H7298/F7298</f>
        <v>0.515384615384615</v>
      </c>
      <c s="53" r="K7298">
        <f>I7298/F7298</f>
        <v>0.484615384615385</v>
      </c>
      <c s="87" r="L7298">
        <f>E7298/D7298</f>
        <v>0.483105493938612</v>
      </c>
    </row>
    <row r="7299">
      <c t="s" r="A7299">
        <v>58</v>
      </c>
      <c t="s" r="B7299">
        <v>546</v>
      </c>
      <c r="C7299">
        <v>3</v>
      </c>
      <c s="123" r="D7299">
        <v>760</v>
      </c>
      <c s="123" r="E7299">
        <v>446</v>
      </c>
      <c s="123" r="F7299">
        <v>443</v>
      </c>
      <c s="123" r="G7299">
        <v>3</v>
      </c>
      <c s="123" r="H7299">
        <v>303</v>
      </c>
      <c s="123" r="I7299">
        <v>140</v>
      </c>
      <c s="53" r="J7299">
        <f>H7299/F7299</f>
        <v>0.683972911963883</v>
      </c>
      <c s="53" r="K7299">
        <f>I7299/F7299</f>
        <v>0.316027088036117</v>
      </c>
      <c s="87" r="L7299">
        <f>E7299/D7299</f>
        <v>0.586842105263158</v>
      </c>
    </row>
    <row r="7300">
      <c t="s" r="A7300">
        <v>58</v>
      </c>
      <c t="s" r="B7300">
        <v>546</v>
      </c>
      <c r="C7300">
        <v>4</v>
      </c>
      <c s="123" r="D7300">
        <v>1963</v>
      </c>
      <c s="123" r="E7300">
        <v>1098</v>
      </c>
      <c s="123" r="F7300">
        <v>1079</v>
      </c>
      <c s="123" r="G7300">
        <v>19</v>
      </c>
      <c s="123" r="H7300">
        <v>858</v>
      </c>
      <c s="123" r="I7300">
        <v>221</v>
      </c>
      <c s="53" r="J7300">
        <f>H7300/F7300</f>
        <v>0.795180722891566</v>
      </c>
      <c s="53" r="K7300">
        <f>I7300/F7300</f>
        <v>0.204819277108434</v>
      </c>
      <c s="87" r="L7300">
        <f>E7300/D7300</f>
        <v>0.55934793683138</v>
      </c>
    </row>
    <row r="7301">
      <c t="s" r="A7301">
        <v>58</v>
      </c>
      <c t="s" r="B7301">
        <v>546</v>
      </c>
      <c r="C7301">
        <v>5</v>
      </c>
      <c s="123" r="D7301">
        <v>1073</v>
      </c>
      <c s="123" r="E7301">
        <v>613</v>
      </c>
      <c s="123" r="F7301">
        <v>608</v>
      </c>
      <c s="123" r="G7301">
        <v>5</v>
      </c>
      <c s="123" r="H7301">
        <v>325</v>
      </c>
      <c s="123" r="I7301">
        <v>283</v>
      </c>
      <c s="53" r="J7301">
        <f>H7301/F7301</f>
        <v>0.53453947368421</v>
      </c>
      <c s="53" r="K7301">
        <f>I7301/F7301</f>
        <v>0.46546052631579</v>
      </c>
      <c s="87" r="L7301">
        <f>E7301/D7301</f>
        <v>0.571295433364399</v>
      </c>
    </row>
    <row r="7302">
      <c t="s" r="A7302">
        <v>58</v>
      </c>
      <c t="s" r="B7302">
        <v>546</v>
      </c>
      <c r="C7302">
        <v>6</v>
      </c>
      <c s="123" r="D7302">
        <v>3804</v>
      </c>
      <c s="123" r="E7302">
        <v>2171</v>
      </c>
      <c s="123" r="F7302">
        <v>2121</v>
      </c>
      <c s="123" r="G7302">
        <v>50</v>
      </c>
      <c s="123" r="H7302">
        <v>1254</v>
      </c>
      <c s="123" r="I7302">
        <v>867</v>
      </c>
      <c s="53" r="J7302">
        <f>H7302/F7302</f>
        <v>0.591230551626591</v>
      </c>
      <c s="53" r="K7302">
        <f>I7302/F7302</f>
        <v>0.408769448373409</v>
      </c>
      <c s="87" r="L7302">
        <f>E7302/D7302</f>
        <v>0.570715036803365</v>
      </c>
    </row>
    <row r="7303">
      <c t="s" r="A7303">
        <v>58</v>
      </c>
      <c t="s" r="B7303">
        <v>546</v>
      </c>
      <c r="C7303">
        <v>7</v>
      </c>
      <c s="123" r="D7303">
        <v>4557</v>
      </c>
      <c s="123" r="E7303">
        <v>1901</v>
      </c>
      <c s="123" r="F7303">
        <v>1876</v>
      </c>
      <c s="123" r="G7303">
        <v>25</v>
      </c>
      <c s="123" r="H7303">
        <v>1257</v>
      </c>
      <c s="123" r="I7303">
        <v>619</v>
      </c>
      <c s="53" r="J7303">
        <f>H7303/F7303</f>
        <v>0.670042643923241</v>
      </c>
      <c s="53" r="K7303">
        <f>I7303/F7303</f>
        <v>0.329957356076759</v>
      </c>
      <c s="87" r="L7303">
        <f>E7303/D7303</f>
        <v>0.417160412552118</v>
      </c>
    </row>
    <row r="7304">
      <c t="s" r="A7304">
        <v>58</v>
      </c>
      <c t="s" r="B7304">
        <v>546</v>
      </c>
      <c r="C7304">
        <v>8</v>
      </c>
      <c s="123" r="D7304">
        <v>5045</v>
      </c>
      <c s="123" r="E7304">
        <v>2758</v>
      </c>
      <c s="123" r="F7304">
        <v>2729</v>
      </c>
      <c s="123" r="G7304">
        <v>29</v>
      </c>
      <c s="123" r="H7304">
        <v>988</v>
      </c>
      <c s="123" r="I7304">
        <v>1741</v>
      </c>
      <c s="53" r="J7304">
        <f>H7304/F7304</f>
        <v>0.362037376328325</v>
      </c>
      <c s="53" r="K7304">
        <f>I7304/F7304</f>
        <v>0.637962623671674</v>
      </c>
      <c s="87" r="L7304">
        <f>E7304/D7304</f>
        <v>0.546679881070367</v>
      </c>
    </row>
    <row r="7305">
      <c t="s" r="A7305">
        <v>58</v>
      </c>
      <c t="s" r="B7305">
        <v>546</v>
      </c>
      <c r="C7305">
        <v>9</v>
      </c>
      <c s="123" r="D7305">
        <v>557</v>
      </c>
      <c s="123" r="E7305">
        <v>272</v>
      </c>
      <c s="123" r="F7305">
        <v>269</v>
      </c>
      <c s="123" r="G7305">
        <v>3</v>
      </c>
      <c s="123" r="H7305">
        <v>184</v>
      </c>
      <c s="123" r="I7305">
        <v>85</v>
      </c>
      <c s="53" r="J7305">
        <f>H7305/F7305</f>
        <v>0.684014869888476</v>
      </c>
      <c s="53" r="K7305">
        <f>I7305/F7305</f>
        <v>0.315985130111524</v>
      </c>
      <c s="87" r="L7305">
        <f>E7305/D7305</f>
        <v>0.488330341113106</v>
      </c>
    </row>
    <row r="7306">
      <c t="s" r="A7306">
        <v>58</v>
      </c>
      <c t="s" r="B7306">
        <v>546</v>
      </c>
      <c r="C7306">
        <v>10</v>
      </c>
      <c s="123" r="D7306">
        <v>1405</v>
      </c>
      <c s="123" r="E7306">
        <v>628</v>
      </c>
      <c s="123" r="F7306">
        <v>621</v>
      </c>
      <c s="123" r="G7306">
        <v>7</v>
      </c>
      <c s="123" r="H7306">
        <v>421</v>
      </c>
      <c s="123" r="I7306">
        <v>200</v>
      </c>
      <c s="53" r="J7306">
        <f>H7306/F7306</f>
        <v>0.677938808373591</v>
      </c>
      <c s="53" r="K7306">
        <f>I7306/F7306</f>
        <v>0.322061191626409</v>
      </c>
      <c s="87" r="L7306">
        <f>E7306/D7306</f>
        <v>0.446975088967972</v>
      </c>
    </row>
    <row r="7307">
      <c t="s" r="A7307">
        <v>58</v>
      </c>
      <c t="s" r="B7307">
        <v>546</v>
      </c>
      <c r="C7307">
        <v>11</v>
      </c>
      <c s="123" r="D7307">
        <v>3502</v>
      </c>
      <c s="123" r="E7307">
        <v>2080</v>
      </c>
      <c s="123" r="F7307">
        <v>2007</v>
      </c>
      <c s="123" r="G7307">
        <v>73</v>
      </c>
      <c s="123" r="H7307">
        <v>1356</v>
      </c>
      <c s="123" r="I7307">
        <v>651</v>
      </c>
      <c s="53" r="J7307">
        <f>H7307/F7307</f>
        <v>0.675635276532138</v>
      </c>
      <c s="53" r="K7307">
        <f>I7307/F7307</f>
        <v>0.324364723467862</v>
      </c>
      <c s="87" r="L7307">
        <f>E7307/D7307</f>
        <v>0.593946316390634</v>
      </c>
    </row>
    <row r="7308">
      <c t="s" r="A7308">
        <v>58</v>
      </c>
      <c t="s" r="B7308">
        <v>546</v>
      </c>
      <c r="C7308">
        <v>12</v>
      </c>
      <c s="123" r="D7308">
        <v>3489</v>
      </c>
      <c s="123" r="E7308">
        <v>1615</v>
      </c>
      <c s="123" r="F7308">
        <v>1578</v>
      </c>
      <c s="123" r="G7308">
        <v>37</v>
      </c>
      <c s="123" r="H7308">
        <v>894</v>
      </c>
      <c s="123" r="I7308">
        <v>684</v>
      </c>
      <c s="53" r="J7308">
        <f>H7308/F7308</f>
        <v>0.566539923954373</v>
      </c>
      <c s="53" r="K7308">
        <f>I7308/F7308</f>
        <v>0.433460076045627</v>
      </c>
      <c s="87" r="L7308">
        <f>E7308/D7308</f>
        <v>0.462883347664087</v>
      </c>
    </row>
    <row r="7309">
      <c t="s" r="A7309">
        <v>58</v>
      </c>
      <c t="s" r="B7309">
        <v>546</v>
      </c>
      <c r="C7309">
        <v>13</v>
      </c>
      <c s="123" r="D7309">
        <v>1519</v>
      </c>
      <c s="123" r="E7309">
        <v>819</v>
      </c>
      <c s="123" r="F7309">
        <v>808</v>
      </c>
      <c s="123" r="G7309">
        <v>11</v>
      </c>
      <c s="123" r="H7309">
        <v>429</v>
      </c>
      <c s="123" r="I7309">
        <v>379</v>
      </c>
      <c s="53" r="J7309">
        <f>H7309/F7309</f>
        <v>0.530940594059406</v>
      </c>
      <c s="53" r="K7309">
        <f>I7309/F7309</f>
        <v>0.469059405940594</v>
      </c>
      <c s="87" r="L7309">
        <f>E7309/D7309</f>
        <v>0.539170506912442</v>
      </c>
    </row>
    <row r="7310">
      <c t="s" r="A7310">
        <v>58</v>
      </c>
      <c t="s" r="B7310">
        <v>546</v>
      </c>
      <c r="C7310">
        <v>14</v>
      </c>
      <c s="123" r="D7310">
        <v>3958</v>
      </c>
      <c s="123" r="E7310">
        <v>2258</v>
      </c>
      <c s="123" r="F7310">
        <v>2209</v>
      </c>
      <c s="123" r="G7310">
        <v>49</v>
      </c>
      <c s="123" r="H7310">
        <v>1343</v>
      </c>
      <c s="123" r="I7310">
        <v>866</v>
      </c>
      <c s="53" r="J7310">
        <f>H7310/F7310</f>
        <v>0.607967406066093</v>
      </c>
      <c s="53" r="K7310">
        <f>I7310/F7310</f>
        <v>0.392032593933907</v>
      </c>
      <c s="87" r="L7310">
        <f>E7310/D7310</f>
        <v>0.570490146538656</v>
      </c>
    </row>
    <row r="7311">
      <c t="s" r="A7311">
        <v>58</v>
      </c>
      <c t="s" r="B7311">
        <v>546</v>
      </c>
      <c r="C7311">
        <v>15</v>
      </c>
      <c s="123" r="D7311">
        <v>6129</v>
      </c>
      <c s="123" r="E7311">
        <v>2377</v>
      </c>
      <c s="123" r="F7311">
        <v>2311</v>
      </c>
      <c s="123" r="G7311">
        <v>66</v>
      </c>
      <c s="123" r="H7311">
        <v>1337</v>
      </c>
      <c s="123" r="I7311">
        <v>974</v>
      </c>
      <c s="53" r="J7311">
        <f>H7311/F7311</f>
        <v>0.57853742968412</v>
      </c>
      <c s="53" r="K7311">
        <f>I7311/F7311</f>
        <v>0.421462570315881</v>
      </c>
      <c s="87" r="L7311">
        <f>E7311/D7311</f>
        <v>0.387828356991353</v>
      </c>
    </row>
    <row r="7312">
      <c t="s" r="A7312">
        <v>58</v>
      </c>
      <c t="s" r="B7312">
        <v>546</v>
      </c>
      <c r="C7312">
        <v>16</v>
      </c>
      <c s="123" r="D7312">
        <v>6095</v>
      </c>
      <c s="123" r="E7312">
        <v>3050</v>
      </c>
      <c s="123" r="F7312">
        <v>2975</v>
      </c>
      <c s="123" r="G7312">
        <v>75</v>
      </c>
      <c s="123" r="H7312">
        <v>1947</v>
      </c>
      <c s="123" r="I7312">
        <v>1028</v>
      </c>
      <c s="53" r="J7312">
        <f>H7312/F7312</f>
        <v>0.654453781512605</v>
      </c>
      <c s="53" r="K7312">
        <f>I7312/F7312</f>
        <v>0.345546218487395</v>
      </c>
      <c s="87" r="L7312">
        <f>E7312/D7312</f>
        <v>0.500410172272354</v>
      </c>
    </row>
    <row r="7313">
      <c t="s" r="A7313">
        <v>58</v>
      </c>
      <c t="s" r="B7313">
        <v>546</v>
      </c>
      <c r="C7313">
        <v>17</v>
      </c>
      <c s="123" r="D7313">
        <v>3113</v>
      </c>
      <c s="123" r="E7313">
        <v>1360</v>
      </c>
      <c s="123" r="F7313">
        <v>1340</v>
      </c>
      <c s="123" r="G7313">
        <v>20</v>
      </c>
      <c s="123" r="H7313">
        <v>1113</v>
      </c>
      <c s="123" r="I7313">
        <v>227</v>
      </c>
      <c s="53" r="J7313">
        <f>H7313/F7313</f>
        <v>0.830597014925373</v>
      </c>
      <c s="53" r="K7313">
        <f>I7313/F7313</f>
        <v>0.169402985074627</v>
      </c>
      <c s="87" r="L7313">
        <f>E7313/D7313</f>
        <v>0.436877610022486</v>
      </c>
    </row>
    <row r="7314">
      <c t="s" r="A7314">
        <v>58</v>
      </c>
      <c t="s" r="B7314">
        <v>546</v>
      </c>
      <c r="C7314">
        <v>18</v>
      </c>
      <c s="123" r="D7314">
        <v>1900</v>
      </c>
      <c s="123" r="E7314">
        <v>914</v>
      </c>
      <c s="123" r="F7314">
        <v>904</v>
      </c>
      <c s="123" r="G7314">
        <v>10</v>
      </c>
      <c s="123" r="H7314">
        <v>741</v>
      </c>
      <c s="123" r="I7314">
        <v>163</v>
      </c>
      <c s="53" r="J7314">
        <f>H7314/F7314</f>
        <v>0.819690265486726</v>
      </c>
      <c s="53" r="K7314">
        <f>I7314/F7314</f>
        <v>0.180309734513274</v>
      </c>
      <c s="87" r="L7314">
        <f>E7314/D7314</f>
        <v>0.481052631578947</v>
      </c>
    </row>
    <row r="7315">
      <c t="s" r="A7315">
        <v>58</v>
      </c>
      <c t="s" r="B7315">
        <v>546</v>
      </c>
      <c r="C7315">
        <v>19</v>
      </c>
      <c s="123" r="D7315">
        <v>4251</v>
      </c>
      <c s="123" r="E7315">
        <v>2284</v>
      </c>
      <c s="123" r="F7315">
        <v>2238</v>
      </c>
      <c s="123" r="G7315">
        <v>46</v>
      </c>
      <c s="123" r="H7315">
        <v>1379</v>
      </c>
      <c s="123" r="I7315">
        <v>859</v>
      </c>
      <c s="53" r="J7315">
        <f>H7315/F7315</f>
        <v>0.616175156389634</v>
      </c>
      <c s="53" r="K7315">
        <f>I7315/F7315</f>
        <v>0.383824843610366</v>
      </c>
      <c s="87" r="L7315">
        <f>E7315/D7315</f>
        <v>0.537285344624794</v>
      </c>
    </row>
    <row r="7316">
      <c t="s" r="A7316">
        <v>58</v>
      </c>
      <c t="s" r="B7316">
        <v>546</v>
      </c>
      <c r="C7316">
        <v>20</v>
      </c>
      <c s="123" r="D7316">
        <v>4251</v>
      </c>
      <c s="123" r="E7316">
        <v>1736</v>
      </c>
      <c s="123" r="F7316">
        <v>1701</v>
      </c>
      <c s="123" r="G7316">
        <v>35</v>
      </c>
      <c s="123" r="H7316">
        <v>889</v>
      </c>
      <c s="123" r="I7316">
        <v>812</v>
      </c>
      <c s="53" r="J7316">
        <f>H7316/F7316</f>
        <v>0.522633744855967</v>
      </c>
      <c s="53" r="K7316">
        <f>I7316/F7316</f>
        <v>0.477366255144033</v>
      </c>
      <c s="87" r="L7316">
        <f>E7316/D7316</f>
        <v>0.408374500117619</v>
      </c>
    </row>
    <row r="7317">
      <c t="s" r="A7317">
        <v>58</v>
      </c>
      <c t="s" r="B7317">
        <v>546</v>
      </c>
      <c r="C7317">
        <v>21</v>
      </c>
      <c s="123" r="D7317">
        <v>5312</v>
      </c>
      <c s="123" r="E7317">
        <v>3025</v>
      </c>
      <c s="123" r="F7317">
        <v>2976</v>
      </c>
      <c s="123" r="G7317">
        <v>49</v>
      </c>
      <c s="123" r="H7317">
        <v>1687</v>
      </c>
      <c s="123" r="I7317">
        <v>1289</v>
      </c>
      <c s="53" r="J7317">
        <f>H7317/F7317</f>
        <v>0.566868279569892</v>
      </c>
      <c s="53" r="K7317">
        <f>I7317/F7317</f>
        <v>0.433131720430108</v>
      </c>
      <c s="87" r="L7317">
        <f>E7317/D7317</f>
        <v>0.569465361445783</v>
      </c>
    </row>
    <row r="7318">
      <c t="s" r="A7318">
        <v>58</v>
      </c>
      <c t="s" r="B7318">
        <v>546</v>
      </c>
      <c r="C7318">
        <v>22</v>
      </c>
      <c s="123" r="D7318">
        <v>3670</v>
      </c>
      <c s="123" r="E7318">
        <v>1903</v>
      </c>
      <c s="123" r="F7318">
        <v>1858</v>
      </c>
      <c s="123" r="G7318">
        <v>45</v>
      </c>
      <c s="123" r="H7318">
        <v>1192</v>
      </c>
      <c s="123" r="I7318">
        <v>666</v>
      </c>
      <c s="53" r="J7318">
        <f>H7318/F7318</f>
        <v>0.641550053821313</v>
      </c>
      <c s="53" r="K7318">
        <f>I7318/F7318</f>
        <v>0.358449946178687</v>
      </c>
      <c s="87" r="L7318">
        <f>E7318/D7318</f>
        <v>0.518528610354224</v>
      </c>
    </row>
    <row r="7319">
      <c t="s" r="A7319">
        <v>58</v>
      </c>
      <c t="s" r="B7319">
        <v>546</v>
      </c>
      <c r="C7319">
        <v>23</v>
      </c>
      <c s="123" r="D7319">
        <v>3669</v>
      </c>
      <c s="123" r="E7319">
        <v>2217</v>
      </c>
      <c s="123" r="F7319">
        <v>2113</v>
      </c>
      <c s="123" r="G7319">
        <v>104</v>
      </c>
      <c s="123" r="H7319">
        <v>1448</v>
      </c>
      <c s="123" r="I7319">
        <v>665</v>
      </c>
      <c s="53" r="J7319">
        <f>H7319/F7319</f>
        <v>0.685281590156176</v>
      </c>
      <c s="53" r="K7319">
        <f>I7319/F7319</f>
        <v>0.314718409843824</v>
      </c>
      <c s="87" r="L7319">
        <f>E7319/D7319</f>
        <v>0.604251839738348</v>
      </c>
    </row>
    <row r="7320">
      <c t="s" r="A7320">
        <v>58</v>
      </c>
      <c t="s" r="B7320">
        <v>547</v>
      </c>
      <c r="C7320">
        <v>1</v>
      </c>
      <c s="123" r="D7320">
        <v>292</v>
      </c>
      <c s="123" r="E7320">
        <v>173</v>
      </c>
      <c s="123" r="F7320">
        <v>172</v>
      </c>
      <c s="123" r="G7320">
        <v>1</v>
      </c>
      <c s="123" r="H7320">
        <v>129</v>
      </c>
      <c s="123" r="I7320">
        <v>43</v>
      </c>
      <c s="53" r="J7320">
        <f>H7320/F7320</f>
        <v>0.75</v>
      </c>
      <c s="53" r="K7320">
        <f>I7320/F7320</f>
        <v>0.25</v>
      </c>
      <c s="87" r="L7320">
        <f>E7320/D7320</f>
        <v>0.592465753424658</v>
      </c>
    </row>
    <row r="7321">
      <c t="s" r="A7321">
        <v>58</v>
      </c>
      <c t="s" r="B7321">
        <v>547</v>
      </c>
      <c r="C7321">
        <v>2</v>
      </c>
      <c s="123" r="D7321">
        <v>6020</v>
      </c>
      <c s="123" r="E7321">
        <v>3662</v>
      </c>
      <c s="123" r="F7321">
        <v>3532</v>
      </c>
      <c s="123" r="G7321">
        <v>130</v>
      </c>
      <c s="123" r="H7321">
        <v>1456</v>
      </c>
      <c s="123" r="I7321">
        <v>2076</v>
      </c>
      <c s="53" r="J7321">
        <f>H7321/F7321</f>
        <v>0.412231030577576</v>
      </c>
      <c s="53" r="K7321">
        <f>I7321/F7321</f>
        <v>0.587768969422424</v>
      </c>
      <c s="87" r="L7321">
        <f>E7321/D7321</f>
        <v>0.608305647840532</v>
      </c>
    </row>
    <row r="7322">
      <c t="s" r="A7322">
        <v>58</v>
      </c>
      <c t="s" r="B7322">
        <v>547</v>
      </c>
      <c r="C7322">
        <v>3</v>
      </c>
      <c s="123" r="D7322">
        <v>362</v>
      </c>
      <c s="123" r="E7322">
        <v>178</v>
      </c>
      <c s="123" r="F7322">
        <v>175</v>
      </c>
      <c s="123" r="G7322">
        <v>3</v>
      </c>
      <c s="123" r="H7322">
        <v>84</v>
      </c>
      <c s="123" r="I7322">
        <v>91</v>
      </c>
      <c s="53" r="J7322">
        <f>H7322/F7322</f>
        <v>0.48</v>
      </c>
      <c s="53" r="K7322">
        <f>I7322/F7322</f>
        <v>0.52</v>
      </c>
      <c s="87" r="L7322">
        <f>E7322/D7322</f>
        <v>0.49171270718232</v>
      </c>
    </row>
    <row r="7323">
      <c t="s" r="A7323">
        <v>58</v>
      </c>
      <c t="s" r="B7323">
        <v>547</v>
      </c>
      <c r="C7323">
        <v>4</v>
      </c>
      <c s="123" r="D7323">
        <v>5287</v>
      </c>
      <c s="123" r="E7323">
        <v>3038</v>
      </c>
      <c s="123" r="F7323">
        <v>2939</v>
      </c>
      <c s="123" r="G7323">
        <v>99</v>
      </c>
      <c s="123" r="H7323">
        <v>1255</v>
      </c>
      <c s="123" r="I7323">
        <v>1684</v>
      </c>
      <c s="53" r="J7323">
        <f>H7323/F7323</f>
        <v>0.427015991833957</v>
      </c>
      <c s="53" r="K7323">
        <f>I7323/F7323</f>
        <v>0.572984008166043</v>
      </c>
      <c s="87" r="L7323">
        <f>E7323/D7323</f>
        <v>0.574616985057689</v>
      </c>
    </row>
    <row r="7324">
      <c t="s" r="A7324">
        <v>58</v>
      </c>
      <c t="s" r="B7324">
        <v>547</v>
      </c>
      <c r="C7324">
        <v>5</v>
      </c>
      <c s="123" r="D7324">
        <v>3680</v>
      </c>
      <c s="123" r="E7324">
        <v>2025</v>
      </c>
      <c s="123" r="F7324">
        <v>1944</v>
      </c>
      <c s="123" r="G7324">
        <v>81</v>
      </c>
      <c s="123" r="H7324">
        <v>1085</v>
      </c>
      <c s="123" r="I7324">
        <v>859</v>
      </c>
      <c s="53" r="J7324">
        <f>H7324/F7324</f>
        <v>0.558127572016461</v>
      </c>
      <c s="53" r="K7324">
        <f>I7324/F7324</f>
        <v>0.441872427983539</v>
      </c>
      <c s="87" r="L7324">
        <f>E7324/D7324</f>
        <v>0.550271739130435</v>
      </c>
    </row>
    <row r="7325">
      <c t="s" r="A7325">
        <v>58</v>
      </c>
      <c t="s" r="B7325">
        <v>547</v>
      </c>
      <c r="C7325">
        <v>6</v>
      </c>
      <c s="123" r="D7325">
        <v>3680</v>
      </c>
      <c s="123" r="E7325">
        <v>2088</v>
      </c>
      <c s="123" r="F7325">
        <v>2021</v>
      </c>
      <c s="123" r="G7325">
        <v>67</v>
      </c>
      <c s="123" r="H7325">
        <v>1105</v>
      </c>
      <c s="123" r="I7325">
        <v>916</v>
      </c>
      <c s="53" r="J7325">
        <f>H7325/F7325</f>
        <v>0.546759030183078</v>
      </c>
      <c s="53" r="K7325">
        <f>I7325/F7325</f>
        <v>0.453240969816922</v>
      </c>
      <c s="87" r="L7325">
        <f>E7325/D7325</f>
        <v>0.567391304347826</v>
      </c>
    </row>
    <row r="7326">
      <c t="s" r="A7326">
        <v>58</v>
      </c>
      <c t="s" r="B7326">
        <v>547</v>
      </c>
      <c r="C7326">
        <v>7</v>
      </c>
      <c s="123" r="D7326">
        <v>4758</v>
      </c>
      <c s="123" r="E7326">
        <v>2673</v>
      </c>
      <c s="123" r="F7326">
        <v>2628</v>
      </c>
      <c s="123" r="G7326">
        <v>45</v>
      </c>
      <c s="123" r="H7326">
        <v>843</v>
      </c>
      <c s="123" r="I7326">
        <v>1785</v>
      </c>
      <c s="53" r="J7326">
        <f>H7326/F7326</f>
        <v>0.320776255707763</v>
      </c>
      <c s="53" r="K7326">
        <f>I7326/F7326</f>
        <v>0.679223744292237</v>
      </c>
      <c s="87" r="L7326">
        <f>E7326/D7326</f>
        <v>0.561790668348045</v>
      </c>
    </row>
    <row r="7327">
      <c t="s" r="A7327">
        <v>58</v>
      </c>
      <c t="s" r="B7327">
        <v>547</v>
      </c>
      <c r="C7327">
        <v>8</v>
      </c>
      <c s="123" r="D7327">
        <v>2110</v>
      </c>
      <c s="123" r="E7327">
        <v>1171</v>
      </c>
      <c s="123" r="F7327">
        <v>1133</v>
      </c>
      <c s="123" r="G7327">
        <v>38</v>
      </c>
      <c s="123" r="H7327">
        <v>775</v>
      </c>
      <c s="123" r="I7327">
        <v>358</v>
      </c>
      <c s="53" r="J7327">
        <f>H7327/F7327</f>
        <v>0.684024713150927</v>
      </c>
      <c s="53" r="K7327">
        <f>I7327/F7327</f>
        <v>0.315975286849073</v>
      </c>
      <c s="87" r="L7327">
        <f>E7327/D7327</f>
        <v>0.554976303317536</v>
      </c>
    </row>
    <row r="7328">
      <c t="s" r="A7328">
        <v>58</v>
      </c>
      <c t="s" r="B7328">
        <v>547</v>
      </c>
      <c r="C7328">
        <v>9</v>
      </c>
      <c s="123" r="D7328">
        <v>3858</v>
      </c>
      <c s="123" r="E7328">
        <v>2509</v>
      </c>
      <c s="123" r="F7328">
        <v>2482</v>
      </c>
      <c s="123" r="G7328">
        <v>27</v>
      </c>
      <c s="123" r="H7328">
        <v>1615</v>
      </c>
      <c s="123" r="I7328">
        <v>867</v>
      </c>
      <c s="53" r="J7328">
        <f>H7328/F7328</f>
        <v>0.650684931506849</v>
      </c>
      <c s="53" r="K7328">
        <f>I7328/F7328</f>
        <v>0.349315068493151</v>
      </c>
      <c s="87" r="L7328">
        <f>E7328/D7328</f>
        <v>0.650336962156558</v>
      </c>
    </row>
    <row r="7329">
      <c t="s" r="A7329">
        <v>58</v>
      </c>
      <c t="s" r="B7329">
        <v>547</v>
      </c>
      <c r="C7329">
        <v>10</v>
      </c>
      <c s="123" r="D7329">
        <v>3841</v>
      </c>
      <c s="123" r="E7329">
        <v>2053</v>
      </c>
      <c s="123" r="F7329">
        <v>1959</v>
      </c>
      <c s="123" r="G7329">
        <v>94</v>
      </c>
      <c s="123" r="H7329">
        <v>1123</v>
      </c>
      <c s="123" r="I7329">
        <v>836</v>
      </c>
      <c s="53" r="J7329">
        <f>H7329/F7329</f>
        <v>0.573251659009699</v>
      </c>
      <c s="53" r="K7329">
        <f>I7329/F7329</f>
        <v>0.426748340990301</v>
      </c>
      <c s="87" r="L7329">
        <f>E7329/D7329</f>
        <v>0.534496224941421</v>
      </c>
    </row>
    <row r="7330">
      <c t="s" r="A7330">
        <v>58</v>
      </c>
      <c t="s" r="B7330">
        <v>547</v>
      </c>
      <c r="C7330">
        <v>11</v>
      </c>
      <c s="123" r="D7330">
        <v>452</v>
      </c>
      <c s="123" r="E7330">
        <v>219</v>
      </c>
      <c s="123" r="F7330">
        <v>214</v>
      </c>
      <c s="123" r="G7330">
        <v>5</v>
      </c>
      <c s="123" r="H7330">
        <v>115</v>
      </c>
      <c s="123" r="I7330">
        <v>99</v>
      </c>
      <c s="53" r="J7330">
        <f>H7330/F7330</f>
        <v>0.537383177570093</v>
      </c>
      <c s="53" r="K7330">
        <f>I7330/F7330</f>
        <v>0.462616822429907</v>
      </c>
      <c s="87" r="L7330">
        <f>E7330/D7330</f>
        <v>0.484513274336283</v>
      </c>
    </row>
    <row r="7331">
      <c t="s" r="A7331">
        <v>58</v>
      </c>
      <c t="s" r="B7331">
        <v>548</v>
      </c>
      <c r="C7331">
        <v>1</v>
      </c>
      <c s="123" r="D7331">
        <v>1882</v>
      </c>
      <c s="123" r="E7331">
        <v>873</v>
      </c>
      <c s="123" r="F7331">
        <v>863</v>
      </c>
      <c s="123" r="G7331">
        <v>10</v>
      </c>
      <c s="123" r="H7331">
        <v>600</v>
      </c>
      <c s="123" r="I7331">
        <v>263</v>
      </c>
      <c s="53" r="J7331">
        <f>H7331/F7331</f>
        <v>0.695249130938586</v>
      </c>
      <c s="53" r="K7331">
        <f>I7331/F7331</f>
        <v>0.304750869061414</v>
      </c>
      <c s="87" r="L7331">
        <f>E7331/D7331</f>
        <v>0.463868225292242</v>
      </c>
    </row>
    <row r="7332">
      <c t="s" r="A7332">
        <v>58</v>
      </c>
      <c t="s" r="B7332">
        <v>548</v>
      </c>
      <c r="C7332">
        <v>2</v>
      </c>
      <c s="123" r="D7332">
        <v>1026</v>
      </c>
      <c s="123" r="E7332">
        <v>451</v>
      </c>
      <c s="123" r="F7332">
        <v>443</v>
      </c>
      <c s="123" r="G7332">
        <v>8</v>
      </c>
      <c s="123" r="H7332">
        <v>279</v>
      </c>
      <c s="123" r="I7332">
        <v>164</v>
      </c>
      <c s="53" r="J7332">
        <f>H7332/F7332</f>
        <v>0.62979683972912</v>
      </c>
      <c s="53" r="K7332">
        <f>I7332/F7332</f>
        <v>0.37020316027088</v>
      </c>
      <c s="87" r="L7332">
        <f>E7332/D7332</f>
        <v>0.439571150097466</v>
      </c>
    </row>
    <row r="7333">
      <c t="s" r="A7333">
        <v>58</v>
      </c>
      <c t="s" r="B7333">
        <v>548</v>
      </c>
      <c r="C7333">
        <v>3</v>
      </c>
      <c s="123" r="D7333">
        <v>6159</v>
      </c>
      <c s="123" r="E7333">
        <v>2426</v>
      </c>
      <c s="123" r="F7333">
        <v>2387</v>
      </c>
      <c s="123" r="G7333">
        <v>39</v>
      </c>
      <c s="123" r="H7333">
        <v>1708</v>
      </c>
      <c s="123" r="I7333">
        <v>679</v>
      </c>
      <c s="53" r="J7333">
        <f>H7333/F7333</f>
        <v>0.715542521994135</v>
      </c>
      <c s="53" r="K7333">
        <f>I7333/F7333</f>
        <v>0.284457478005865</v>
      </c>
      <c s="87" r="L7333">
        <f>E7333/D7333</f>
        <v>0.393895112842994</v>
      </c>
    </row>
    <row r="7334">
      <c t="s" r="A7334">
        <v>58</v>
      </c>
      <c t="s" r="B7334">
        <v>548</v>
      </c>
      <c r="C7334">
        <v>4</v>
      </c>
      <c s="123" r="D7334">
        <v>1696</v>
      </c>
      <c s="123" r="E7334">
        <v>946</v>
      </c>
      <c s="123" r="F7334">
        <v>936</v>
      </c>
      <c s="123" r="G7334">
        <v>10</v>
      </c>
      <c s="123" r="H7334">
        <v>502</v>
      </c>
      <c s="123" r="I7334">
        <v>434</v>
      </c>
      <c s="53" r="J7334">
        <f>H7334/F7334</f>
        <v>0.536324786324786</v>
      </c>
      <c s="53" r="K7334">
        <f>I7334/F7334</f>
        <v>0.463675213675214</v>
      </c>
      <c s="87" r="L7334">
        <f>E7334/D7334</f>
        <v>0.557783018867924</v>
      </c>
    </row>
    <row r="7335">
      <c t="s" r="A7335">
        <v>58</v>
      </c>
      <c t="s" r="B7335">
        <v>548</v>
      </c>
      <c r="C7335">
        <v>5</v>
      </c>
      <c s="123" r="D7335">
        <v>5669</v>
      </c>
      <c s="123" r="E7335">
        <v>3094</v>
      </c>
      <c s="123" r="F7335">
        <v>3019</v>
      </c>
      <c s="123" r="G7335">
        <v>75</v>
      </c>
      <c s="123" r="H7335">
        <v>1753</v>
      </c>
      <c s="123" r="I7335">
        <v>1266</v>
      </c>
      <c s="53" r="J7335">
        <f>H7335/F7335</f>
        <v>0.580655846306724</v>
      </c>
      <c s="53" r="K7335">
        <f>I7335/F7335</f>
        <v>0.419344153693276</v>
      </c>
      <c s="87" r="L7335">
        <f>E7335/D7335</f>
        <v>0.54577526900688</v>
      </c>
    </row>
    <row r="7336">
      <c t="s" r="A7336">
        <v>58</v>
      </c>
      <c t="s" r="B7336">
        <v>548</v>
      </c>
      <c r="C7336">
        <v>6</v>
      </c>
      <c s="123" r="D7336">
        <v>5360</v>
      </c>
      <c s="123" r="E7336">
        <v>2490</v>
      </c>
      <c s="123" r="F7336">
        <v>2429</v>
      </c>
      <c s="123" r="G7336">
        <v>61</v>
      </c>
      <c s="123" r="H7336">
        <v>1229</v>
      </c>
      <c s="123" r="I7336">
        <v>1200</v>
      </c>
      <c s="53" r="J7336">
        <f>H7336/F7336</f>
        <v>0.505969534787979</v>
      </c>
      <c s="53" r="K7336">
        <f>I7336/F7336</f>
        <v>0.494030465212021</v>
      </c>
      <c s="87" r="L7336">
        <f>E7336/D7336</f>
        <v>0.46455223880597</v>
      </c>
    </row>
    <row r="7337">
      <c t="s" r="A7337">
        <v>58</v>
      </c>
      <c t="s" r="B7337">
        <v>548</v>
      </c>
      <c r="C7337">
        <v>7</v>
      </c>
      <c s="123" r="D7337">
        <v>4968</v>
      </c>
      <c s="123" r="E7337">
        <v>2573</v>
      </c>
      <c s="123" r="F7337">
        <v>2526</v>
      </c>
      <c s="123" r="G7337">
        <v>47</v>
      </c>
      <c s="123" r="H7337">
        <v>1060</v>
      </c>
      <c s="123" r="I7337">
        <v>1466</v>
      </c>
      <c s="53" r="J7337">
        <f>H7337/F7337</f>
        <v>0.419635787806809</v>
      </c>
      <c s="53" r="K7337">
        <f>I7337/F7337</f>
        <v>0.580364212193191</v>
      </c>
      <c s="87" r="L7337">
        <f>E7337/D7337</f>
        <v>0.517914653784219</v>
      </c>
    </row>
    <row r="7338">
      <c t="s" r="A7338">
        <v>58</v>
      </c>
      <c t="s" r="B7338">
        <v>548</v>
      </c>
      <c r="C7338">
        <v>8</v>
      </c>
      <c s="123" r="D7338">
        <v>4962</v>
      </c>
      <c s="123" r="E7338">
        <v>2032</v>
      </c>
      <c s="123" r="F7338">
        <v>2002</v>
      </c>
      <c s="123" r="G7338">
        <v>30</v>
      </c>
      <c s="123" r="H7338">
        <v>623</v>
      </c>
      <c s="123" r="I7338">
        <v>1379</v>
      </c>
      <c s="53" r="J7338">
        <f>H7338/F7338</f>
        <v>0.311188811188811</v>
      </c>
      <c s="53" r="K7338">
        <f>I7338/F7338</f>
        <v>0.688811188811189</v>
      </c>
      <c s="87" r="L7338">
        <f>E7338/D7338</f>
        <v>0.409512293430068</v>
      </c>
    </row>
    <row r="7339">
      <c t="s" r="A7339">
        <v>58</v>
      </c>
      <c t="s" r="B7339">
        <v>548</v>
      </c>
      <c r="C7339">
        <v>9</v>
      </c>
      <c s="123" r="D7339">
        <v>4798</v>
      </c>
      <c s="123" r="E7339">
        <v>2481</v>
      </c>
      <c s="123" r="F7339">
        <v>2451</v>
      </c>
      <c s="123" r="G7339">
        <v>30</v>
      </c>
      <c s="123" r="H7339">
        <v>1058</v>
      </c>
      <c s="123" r="I7339">
        <v>1393</v>
      </c>
      <c s="53" r="J7339">
        <f>H7339/F7339</f>
        <v>0.431660546715626</v>
      </c>
      <c s="53" r="K7339">
        <f>I7339/F7339</f>
        <v>0.568339453284374</v>
      </c>
      <c s="87" r="L7339">
        <f>E7339/D7339</f>
        <v>0.517090454355982</v>
      </c>
    </row>
    <row r="7340">
      <c t="s" r="A7340">
        <v>58</v>
      </c>
      <c t="s" r="B7340">
        <v>548</v>
      </c>
      <c r="C7340">
        <v>10</v>
      </c>
      <c s="123" r="D7340">
        <v>4792</v>
      </c>
      <c s="123" r="E7340">
        <v>1886</v>
      </c>
      <c s="123" r="F7340">
        <v>1862</v>
      </c>
      <c s="123" r="G7340">
        <v>24</v>
      </c>
      <c s="123" r="H7340">
        <v>610</v>
      </c>
      <c s="123" r="I7340">
        <v>1252</v>
      </c>
      <c s="53" r="J7340">
        <f>H7340/F7340</f>
        <v>0.327604726100967</v>
      </c>
      <c s="53" r="K7340">
        <f>I7340/F7340</f>
        <v>0.672395273899033</v>
      </c>
      <c s="87" r="L7340">
        <f>E7340/D7340</f>
        <v>0.393572621035058</v>
      </c>
    </row>
    <row r="7341">
      <c t="s" r="A7341">
        <v>58</v>
      </c>
      <c t="s" r="B7341">
        <v>548</v>
      </c>
      <c r="C7341">
        <v>11</v>
      </c>
      <c s="123" r="D7341">
        <v>3415</v>
      </c>
      <c s="123" r="E7341">
        <v>1836</v>
      </c>
      <c s="123" r="F7341">
        <v>1821</v>
      </c>
      <c s="123" r="G7341">
        <v>15</v>
      </c>
      <c s="123" r="H7341">
        <v>1225</v>
      </c>
      <c s="123" r="I7341">
        <v>596</v>
      </c>
      <c s="53" r="J7341">
        <f>H7341/F7341</f>
        <v>0.672707303679297</v>
      </c>
      <c s="53" r="K7341">
        <f>I7341/F7341</f>
        <v>0.327292696320703</v>
      </c>
      <c s="87" r="L7341">
        <f>E7341/D7341</f>
        <v>0.537628111273792</v>
      </c>
    </row>
    <row r="7342">
      <c t="s" r="A7342">
        <v>58</v>
      </c>
      <c t="s" r="B7342">
        <v>548</v>
      </c>
      <c r="C7342">
        <v>12</v>
      </c>
      <c s="123" r="D7342">
        <v>3412</v>
      </c>
      <c s="123" r="E7342">
        <v>1311</v>
      </c>
      <c s="123" r="F7342">
        <v>1283</v>
      </c>
      <c s="123" r="G7342">
        <v>28</v>
      </c>
      <c s="123" r="H7342">
        <v>671</v>
      </c>
      <c s="123" r="I7342">
        <v>612</v>
      </c>
      <c s="53" r="J7342">
        <f>H7342/F7342</f>
        <v>0.522992985190959</v>
      </c>
      <c s="53" r="K7342">
        <f>I7342/F7342</f>
        <v>0.477007014809041</v>
      </c>
      <c s="87" r="L7342">
        <f>E7342/D7342</f>
        <v>0.384232121922626</v>
      </c>
    </row>
    <row r="7343">
      <c t="s" r="A7343">
        <v>58</v>
      </c>
      <c t="s" r="B7343">
        <v>548</v>
      </c>
      <c r="C7343">
        <v>13</v>
      </c>
      <c s="123" r="D7343">
        <v>4952</v>
      </c>
      <c s="123" r="E7343">
        <v>2700</v>
      </c>
      <c s="123" r="F7343">
        <v>2662</v>
      </c>
      <c s="123" r="G7343">
        <v>38</v>
      </c>
      <c s="123" r="H7343">
        <v>1544</v>
      </c>
      <c s="123" r="I7343">
        <v>1118</v>
      </c>
      <c s="53" r="J7343">
        <f>H7343/F7343</f>
        <v>0.580015026296018</v>
      </c>
      <c s="53" r="K7343">
        <f>I7343/F7343</f>
        <v>0.419984973703982</v>
      </c>
      <c s="87" r="L7343">
        <f>E7343/D7343</f>
        <v>0.545234248788368</v>
      </c>
    </row>
    <row r="7344">
      <c t="s" r="A7344">
        <v>58</v>
      </c>
      <c t="s" r="B7344">
        <v>548</v>
      </c>
      <c r="C7344">
        <v>14</v>
      </c>
      <c s="123" r="D7344">
        <v>4203</v>
      </c>
      <c s="123" r="E7344">
        <v>2323</v>
      </c>
      <c s="123" r="F7344">
        <v>2269</v>
      </c>
      <c s="123" r="G7344">
        <v>54</v>
      </c>
      <c s="123" r="H7344">
        <v>824</v>
      </c>
      <c s="123" r="I7344">
        <v>1445</v>
      </c>
      <c s="53" r="J7344">
        <f>H7344/F7344</f>
        <v>0.363155575143235</v>
      </c>
      <c s="53" r="K7344">
        <f>I7344/F7344</f>
        <v>0.636844424856765</v>
      </c>
      <c s="87" r="L7344">
        <f>E7344/D7344</f>
        <v>0.552700452058054</v>
      </c>
    </row>
    <row r="7345">
      <c t="s" r="A7345">
        <v>58</v>
      </c>
      <c t="s" r="B7345">
        <v>548</v>
      </c>
      <c r="C7345">
        <v>15</v>
      </c>
      <c s="123" r="D7345">
        <v>4199</v>
      </c>
      <c s="123" r="E7345">
        <v>1946</v>
      </c>
      <c s="123" r="F7345">
        <v>1914</v>
      </c>
      <c s="123" r="G7345">
        <v>32</v>
      </c>
      <c s="123" r="H7345">
        <v>504</v>
      </c>
      <c s="123" r="I7345">
        <v>1410</v>
      </c>
      <c s="53" r="J7345">
        <f>H7345/F7345</f>
        <v>0.263322884012539</v>
      </c>
      <c s="53" r="K7345">
        <f>I7345/F7345</f>
        <v>0.736677115987461</v>
      </c>
      <c s="87" r="L7345">
        <f>E7345/D7345</f>
        <v>0.463443677065968</v>
      </c>
    </row>
    <row r="7346">
      <c t="s" r="A7346">
        <v>58</v>
      </c>
      <c t="s" r="B7346">
        <v>548</v>
      </c>
      <c r="C7346">
        <v>16</v>
      </c>
      <c s="123" r="D7346">
        <v>2142</v>
      </c>
      <c s="123" r="E7346">
        <v>1089</v>
      </c>
      <c s="123" r="F7346">
        <v>1063</v>
      </c>
      <c s="123" r="G7346">
        <v>26</v>
      </c>
      <c s="123" r="H7346">
        <v>761</v>
      </c>
      <c s="123" r="I7346">
        <v>302</v>
      </c>
      <c s="53" r="J7346">
        <f>H7346/F7346</f>
        <v>0.715898400752587</v>
      </c>
      <c s="53" r="K7346">
        <f>I7346/F7346</f>
        <v>0.284101599247413</v>
      </c>
      <c s="87" r="L7346">
        <f>E7346/D7346</f>
        <v>0.508403361344538</v>
      </c>
    </row>
    <row r="7347">
      <c t="s" r="A7347">
        <v>58</v>
      </c>
      <c t="s" r="B7347">
        <v>548</v>
      </c>
      <c r="C7347">
        <v>17</v>
      </c>
      <c s="123" r="D7347">
        <v>4954</v>
      </c>
      <c s="123" r="E7347">
        <v>2418</v>
      </c>
      <c s="123" r="F7347">
        <v>2379</v>
      </c>
      <c s="123" r="G7347">
        <v>39</v>
      </c>
      <c s="123" r="H7347">
        <v>1351</v>
      </c>
      <c s="123" r="I7347">
        <v>1028</v>
      </c>
      <c s="53" r="J7347">
        <f>H7347/F7347</f>
        <v>0.567885666246322</v>
      </c>
      <c s="53" r="K7347">
        <f>I7347/F7347</f>
        <v>0.432114333753678</v>
      </c>
      <c s="87" r="L7347">
        <f>E7347/D7347</f>
        <v>0.488090431974162</v>
      </c>
    </row>
    <row r="7348">
      <c t="s" r="A7348">
        <v>58</v>
      </c>
      <c t="s" r="B7348">
        <v>548</v>
      </c>
      <c r="C7348">
        <v>18</v>
      </c>
      <c s="123" r="D7348">
        <v>4943</v>
      </c>
      <c s="123" r="E7348">
        <v>1838</v>
      </c>
      <c s="123" r="F7348">
        <v>1792</v>
      </c>
      <c s="123" r="G7348">
        <v>46</v>
      </c>
      <c s="123" r="H7348">
        <v>912</v>
      </c>
      <c s="123" r="I7348">
        <v>880</v>
      </c>
      <c s="53" r="J7348">
        <f>H7348/F7348</f>
        <v>0.508928571428571</v>
      </c>
      <c s="53" r="K7348">
        <f>I7348/F7348</f>
        <v>0.491071428571429</v>
      </c>
      <c s="87" r="L7348">
        <f>E7348/D7348</f>
        <v>0.371838964191786</v>
      </c>
    </row>
    <row r="7349">
      <c t="s" r="A7349">
        <v>58</v>
      </c>
      <c t="s" r="B7349">
        <v>548</v>
      </c>
      <c r="C7349">
        <v>19</v>
      </c>
      <c s="123" r="D7349">
        <v>3376</v>
      </c>
      <c s="123" r="E7349">
        <v>1708</v>
      </c>
      <c s="123" r="F7349">
        <v>1682</v>
      </c>
      <c s="123" r="G7349">
        <v>26</v>
      </c>
      <c s="123" r="H7349">
        <v>1133</v>
      </c>
      <c s="123" r="I7349">
        <v>549</v>
      </c>
      <c s="53" r="J7349">
        <f>H7349/F7349</f>
        <v>0.673602853745541</v>
      </c>
      <c s="53" r="K7349">
        <f>I7349/F7349</f>
        <v>0.326397146254459</v>
      </c>
      <c s="87" r="L7349">
        <f>E7349/D7349</f>
        <v>0.505924170616114</v>
      </c>
    </row>
    <row r="7350">
      <c t="s" r="A7350">
        <v>58</v>
      </c>
      <c t="s" r="B7350">
        <v>548</v>
      </c>
      <c r="C7350">
        <v>20</v>
      </c>
      <c s="123" r="D7350">
        <v>4236</v>
      </c>
      <c s="123" r="E7350">
        <v>2069</v>
      </c>
      <c s="123" r="F7350">
        <v>2034</v>
      </c>
      <c s="123" r="G7350">
        <v>35</v>
      </c>
      <c s="123" r="H7350">
        <v>1199</v>
      </c>
      <c s="123" r="I7350">
        <v>835</v>
      </c>
      <c s="53" r="J7350">
        <f>H7350/F7350</f>
        <v>0.589478859390364</v>
      </c>
      <c s="53" r="K7350">
        <f>I7350/F7350</f>
        <v>0.410521140609636</v>
      </c>
      <c s="87" r="L7350">
        <f>E7350/D7350</f>
        <v>0.488432483474976</v>
      </c>
    </row>
    <row r="7351">
      <c t="s" r="A7351">
        <v>58</v>
      </c>
      <c t="s" r="B7351">
        <v>548</v>
      </c>
      <c r="C7351">
        <v>21</v>
      </c>
      <c s="123" r="D7351">
        <v>4231</v>
      </c>
      <c s="123" r="E7351">
        <v>1562</v>
      </c>
      <c s="123" r="F7351">
        <v>1536</v>
      </c>
      <c s="123" r="G7351">
        <v>26</v>
      </c>
      <c s="123" r="H7351">
        <v>760</v>
      </c>
      <c s="123" r="I7351">
        <v>776</v>
      </c>
      <c s="53" r="J7351">
        <f>H7351/F7351</f>
        <v>0.494791666666667</v>
      </c>
      <c s="53" r="K7351">
        <f>I7351/F7351</f>
        <v>0.505208333333333</v>
      </c>
      <c s="87" r="L7351">
        <f>E7351/D7351</f>
        <v>0.369179862916568</v>
      </c>
    </row>
    <row r="7352">
      <c t="s" r="A7352">
        <v>58</v>
      </c>
      <c t="s" r="B7352">
        <v>548</v>
      </c>
      <c r="C7352">
        <v>22</v>
      </c>
      <c s="123" r="D7352">
        <v>3554</v>
      </c>
      <c s="123" r="E7352">
        <v>2087</v>
      </c>
      <c s="123" r="F7352">
        <v>2035</v>
      </c>
      <c s="123" r="G7352">
        <v>52</v>
      </c>
      <c s="123" r="H7352">
        <v>1486</v>
      </c>
      <c s="123" r="I7352">
        <v>549</v>
      </c>
      <c s="53" r="J7352">
        <f>H7352/F7352</f>
        <v>0.73022113022113</v>
      </c>
      <c s="53" r="K7352">
        <f>I7352/F7352</f>
        <v>0.26977886977887</v>
      </c>
      <c s="87" r="L7352">
        <f>E7352/D7352</f>
        <v>0.587225661226787</v>
      </c>
    </row>
    <row r="7353">
      <c t="s" r="A7353">
        <v>58</v>
      </c>
      <c t="s" r="B7353">
        <v>548</v>
      </c>
      <c r="C7353">
        <v>23</v>
      </c>
      <c s="123" r="D7353">
        <v>3514</v>
      </c>
      <c s="123" r="E7353">
        <v>1619</v>
      </c>
      <c s="123" r="F7353">
        <v>1566</v>
      </c>
      <c s="123" r="G7353">
        <v>53</v>
      </c>
      <c s="123" r="H7353">
        <v>1003</v>
      </c>
      <c s="123" r="I7353">
        <v>563</v>
      </c>
      <c s="53" r="J7353">
        <f>H7353/F7353</f>
        <v>0.640485312899106</v>
      </c>
      <c s="53" r="K7353">
        <f>I7353/F7353</f>
        <v>0.359514687100894</v>
      </c>
      <c s="87" r="L7353">
        <f>E7353/D7353</f>
        <v>0.460728514513375</v>
      </c>
    </row>
    <row r="7354">
      <c t="s" r="A7354">
        <v>58</v>
      </c>
      <c t="s" r="B7354">
        <v>548</v>
      </c>
      <c r="C7354">
        <v>24</v>
      </c>
      <c s="123" r="D7354">
        <v>3943</v>
      </c>
      <c s="123" r="E7354">
        <v>2392</v>
      </c>
      <c s="123" r="F7354">
        <v>2343</v>
      </c>
      <c s="123" r="G7354">
        <v>49</v>
      </c>
      <c s="123" r="H7354">
        <v>1403</v>
      </c>
      <c s="123" r="I7354">
        <v>940</v>
      </c>
      <c s="53" r="J7354">
        <f>H7354/F7354</f>
        <v>0.598804950917627</v>
      </c>
      <c s="53" r="K7354">
        <f>I7354/F7354</f>
        <v>0.401195049082373</v>
      </c>
      <c s="87" r="L7354">
        <f>E7354/D7354</f>
        <v>0.606644686786711</v>
      </c>
    </row>
    <row r="7355">
      <c t="s" r="A7355">
        <v>58</v>
      </c>
      <c t="s" r="B7355">
        <v>548</v>
      </c>
      <c r="C7355">
        <v>25</v>
      </c>
      <c s="123" r="D7355">
        <v>3940</v>
      </c>
      <c s="123" r="E7355">
        <v>1958</v>
      </c>
      <c s="123" r="F7355">
        <v>1914</v>
      </c>
      <c s="123" r="G7355">
        <v>44</v>
      </c>
      <c s="123" r="H7355">
        <v>947</v>
      </c>
      <c s="123" r="I7355">
        <v>967</v>
      </c>
      <c s="53" r="J7355">
        <f>H7355/F7355</f>
        <v>0.494775339602926</v>
      </c>
      <c s="53" r="K7355">
        <f>I7355/F7355</f>
        <v>0.505224660397074</v>
      </c>
      <c s="87" r="L7355">
        <f>E7355/D7355</f>
        <v>0.496954314720812</v>
      </c>
    </row>
    <row r="7356">
      <c t="s" r="A7356">
        <v>58</v>
      </c>
      <c t="s" r="B7356">
        <v>548</v>
      </c>
      <c r="C7356">
        <v>26</v>
      </c>
      <c s="123" r="D7356">
        <v>3929</v>
      </c>
      <c s="123" r="E7356">
        <v>2025</v>
      </c>
      <c s="123" r="F7356">
        <v>1998</v>
      </c>
      <c s="123" r="G7356">
        <v>27</v>
      </c>
      <c s="123" r="H7356">
        <v>1022</v>
      </c>
      <c s="123" r="I7356">
        <v>976</v>
      </c>
      <c s="53" r="J7356">
        <f>H7356/F7356</f>
        <v>0.511511511511512</v>
      </c>
      <c s="53" r="K7356">
        <f>I7356/F7356</f>
        <v>0.488488488488488</v>
      </c>
      <c s="87" r="L7356">
        <f>E7356/D7356</f>
        <v>0.515398320183253</v>
      </c>
    </row>
    <row r="7357">
      <c t="s" r="A7357">
        <v>58</v>
      </c>
      <c t="s" r="B7357">
        <v>548</v>
      </c>
      <c r="C7357">
        <v>27</v>
      </c>
      <c s="123" r="D7357">
        <v>3927</v>
      </c>
      <c s="123" r="E7357">
        <v>1371</v>
      </c>
      <c s="123" r="F7357">
        <v>1354</v>
      </c>
      <c s="123" r="G7357">
        <v>17</v>
      </c>
      <c s="123" r="H7357">
        <v>557</v>
      </c>
      <c s="123" r="I7357">
        <v>797</v>
      </c>
      <c s="53" r="J7357">
        <f>H7357/F7357</f>
        <v>0.411373707533235</v>
      </c>
      <c s="53" r="K7357">
        <f>I7357/F7357</f>
        <v>0.588626292466765</v>
      </c>
      <c s="87" r="L7357">
        <f>E7357/D7357</f>
        <v>0.349121466768526</v>
      </c>
    </row>
    <row r="7358">
      <c t="s" r="A7358">
        <v>58</v>
      </c>
      <c t="s" r="B7358">
        <v>548</v>
      </c>
      <c r="C7358">
        <v>28</v>
      </c>
      <c s="123" r="D7358">
        <v>4374</v>
      </c>
      <c s="123" r="E7358">
        <v>2220</v>
      </c>
      <c s="123" r="F7358">
        <v>2146</v>
      </c>
      <c s="123" r="G7358">
        <v>74</v>
      </c>
      <c s="123" r="H7358">
        <v>1257</v>
      </c>
      <c s="123" r="I7358">
        <v>889</v>
      </c>
      <c s="53" r="J7358">
        <f>H7358/F7358</f>
        <v>0.58574091332712</v>
      </c>
      <c s="53" r="K7358">
        <f>I7358/F7358</f>
        <v>0.41425908667288</v>
      </c>
      <c s="87" r="L7358">
        <f>E7358/D7358</f>
        <v>0.507544581618656</v>
      </c>
    </row>
    <row r="7359">
      <c t="s" r="A7359">
        <v>58</v>
      </c>
      <c t="s" r="B7359">
        <v>548</v>
      </c>
      <c r="C7359">
        <v>29</v>
      </c>
      <c s="123" r="D7359">
        <v>4366</v>
      </c>
      <c s="123" r="E7359">
        <v>1686</v>
      </c>
      <c s="123" r="F7359">
        <v>1650</v>
      </c>
      <c s="123" r="G7359">
        <v>36</v>
      </c>
      <c s="123" r="H7359">
        <v>840</v>
      </c>
      <c s="123" r="I7359">
        <v>810</v>
      </c>
      <c s="53" r="J7359">
        <f>H7359/F7359</f>
        <v>0.509090909090909</v>
      </c>
      <c s="53" r="K7359">
        <f>I7359/F7359</f>
        <v>0.490909090909091</v>
      </c>
      <c s="87" r="L7359">
        <f>E7359/D7359</f>
        <v>0.386165826843793</v>
      </c>
    </row>
    <row r="7360">
      <c t="s" r="A7360">
        <v>58</v>
      </c>
      <c t="s" r="B7360">
        <v>548</v>
      </c>
      <c r="C7360">
        <v>30</v>
      </c>
      <c s="123" r="D7360">
        <v>3183</v>
      </c>
      <c s="123" r="E7360">
        <v>1522</v>
      </c>
      <c s="123" r="F7360">
        <v>1480</v>
      </c>
      <c s="123" r="G7360">
        <v>42</v>
      </c>
      <c s="123" r="H7360">
        <v>1150</v>
      </c>
      <c s="123" r="I7360">
        <v>330</v>
      </c>
      <c s="53" r="J7360">
        <f>H7360/F7360</f>
        <v>0.777027027027027</v>
      </c>
      <c s="53" r="K7360">
        <f>I7360/F7360</f>
        <v>0.222972972972973</v>
      </c>
      <c s="87" r="L7360">
        <f>E7360/D7360</f>
        <v>0.478165252906064</v>
      </c>
    </row>
    <row r="7361">
      <c t="s" r="A7361">
        <v>58</v>
      </c>
      <c t="s" r="B7361">
        <v>548</v>
      </c>
      <c r="C7361">
        <v>31</v>
      </c>
      <c s="123" r="D7361">
        <v>3181</v>
      </c>
      <c s="123" r="E7361">
        <v>1142</v>
      </c>
      <c s="123" r="F7361">
        <v>1131</v>
      </c>
      <c s="123" r="G7361">
        <v>11</v>
      </c>
      <c s="123" r="H7361">
        <v>747</v>
      </c>
      <c s="123" r="I7361">
        <v>384</v>
      </c>
      <c s="53" r="J7361">
        <f>H7361/F7361</f>
        <v>0.660477453580902</v>
      </c>
      <c s="53" r="K7361">
        <f>I7361/F7361</f>
        <v>0.339522546419098</v>
      </c>
      <c s="87" r="L7361">
        <f>E7361/D7361</f>
        <v>0.359006601697579</v>
      </c>
    </row>
    <row r="7362">
      <c t="s" r="A7362">
        <v>58</v>
      </c>
      <c t="s" r="B7362">
        <v>548</v>
      </c>
      <c r="C7362">
        <v>32</v>
      </c>
      <c s="123" r="D7362">
        <v>2523</v>
      </c>
      <c s="123" r="E7362">
        <v>1406</v>
      </c>
      <c s="123" r="F7362">
        <v>1382</v>
      </c>
      <c s="123" r="G7362">
        <v>24</v>
      </c>
      <c s="123" r="H7362">
        <v>776</v>
      </c>
      <c s="123" r="I7362">
        <v>606</v>
      </c>
      <c s="53" r="J7362">
        <f>H7362/F7362</f>
        <v>0.56150506512301</v>
      </c>
      <c s="53" r="K7362">
        <f>I7362/F7362</f>
        <v>0.43849493487699</v>
      </c>
      <c s="87" r="L7362">
        <f>E7362/D7362</f>
        <v>0.557273087594134</v>
      </c>
    </row>
    <row r="7363">
      <c t="s" r="A7363">
        <v>58</v>
      </c>
      <c t="s" r="B7363">
        <v>548</v>
      </c>
      <c r="C7363">
        <v>33</v>
      </c>
      <c s="123" r="D7363">
        <v>862</v>
      </c>
      <c s="123" r="E7363">
        <v>434</v>
      </c>
      <c s="123" r="F7363">
        <v>430</v>
      </c>
      <c s="123" r="G7363">
        <v>4</v>
      </c>
      <c s="123" r="H7363">
        <v>250</v>
      </c>
      <c s="123" r="I7363">
        <v>180</v>
      </c>
      <c s="53" r="J7363">
        <f>H7363/F7363</f>
        <v>0.581395348837209</v>
      </c>
      <c s="53" r="K7363">
        <f>I7363/F7363</f>
        <v>0.418604651162791</v>
      </c>
      <c s="87" r="L7363">
        <f>E7363/D7363</f>
        <v>0.503480278422274</v>
      </c>
    </row>
    <row r="7364">
      <c t="s" r="A7364">
        <v>58</v>
      </c>
      <c t="s" r="B7364">
        <v>548</v>
      </c>
      <c r="C7364">
        <v>34</v>
      </c>
      <c s="123" r="D7364">
        <v>5590</v>
      </c>
      <c s="123" r="E7364">
        <v>2546</v>
      </c>
      <c s="123" r="F7364">
        <v>2512</v>
      </c>
      <c s="123" r="G7364">
        <v>34</v>
      </c>
      <c s="123" r="H7364">
        <v>1050</v>
      </c>
      <c s="123" r="I7364">
        <v>1462</v>
      </c>
      <c s="53" r="J7364">
        <f>H7364/F7364</f>
        <v>0.417993630573248</v>
      </c>
      <c s="53" r="K7364">
        <f>I7364/F7364</f>
        <v>0.582006369426752</v>
      </c>
      <c s="87" r="L7364">
        <f>E7364/D7364</f>
        <v>0.455456171735242</v>
      </c>
    </row>
    <row r="7365">
      <c t="s" r="A7365">
        <v>58</v>
      </c>
      <c t="s" r="B7365">
        <v>548</v>
      </c>
      <c r="C7365">
        <v>35</v>
      </c>
      <c s="123" r="D7365">
        <v>3944</v>
      </c>
      <c s="123" r="E7365">
        <v>2167</v>
      </c>
      <c s="123" r="F7365">
        <v>2133</v>
      </c>
      <c s="123" r="G7365">
        <v>34</v>
      </c>
      <c s="123" r="H7365">
        <v>1405</v>
      </c>
      <c s="123" r="I7365">
        <v>728</v>
      </c>
      <c s="53" r="J7365">
        <f>H7365/F7365</f>
        <v>0.658696671354899</v>
      </c>
      <c s="53" r="K7365">
        <f>I7365/F7365</f>
        <v>0.341303328645101</v>
      </c>
      <c s="87" r="L7365">
        <f>E7365/D7365</f>
        <v>0.549442190669371</v>
      </c>
    </row>
    <row r="7366">
      <c t="s" r="A7366">
        <v>58</v>
      </c>
      <c t="s" r="B7366">
        <v>548</v>
      </c>
      <c r="C7366">
        <v>36</v>
      </c>
      <c s="123" r="D7366">
        <v>3941</v>
      </c>
      <c s="123" r="E7366">
        <v>1528</v>
      </c>
      <c s="123" r="F7366">
        <v>1501</v>
      </c>
      <c s="123" r="G7366">
        <v>27</v>
      </c>
      <c s="123" r="H7366">
        <v>723</v>
      </c>
      <c s="123" r="I7366">
        <v>778</v>
      </c>
      <c s="53" r="J7366">
        <f>H7366/F7366</f>
        <v>0.481678880746169</v>
      </c>
      <c s="53" r="K7366">
        <f>I7366/F7366</f>
        <v>0.518321119253831</v>
      </c>
      <c s="87" r="L7366">
        <f>E7366/D7366</f>
        <v>0.387718853082974</v>
      </c>
    </row>
    <row r="7367">
      <c t="s" r="A7367">
        <v>58</v>
      </c>
      <c t="s" r="B7367">
        <v>548</v>
      </c>
      <c r="C7367">
        <v>37</v>
      </c>
      <c s="123" r="D7367">
        <v>952</v>
      </c>
      <c s="123" r="E7367">
        <v>372</v>
      </c>
      <c s="123" r="F7367">
        <v>364</v>
      </c>
      <c s="123" r="G7367">
        <v>8</v>
      </c>
      <c s="123" r="H7367">
        <v>201</v>
      </c>
      <c s="123" r="I7367">
        <v>163</v>
      </c>
      <c s="53" r="J7367">
        <f>H7367/F7367</f>
        <v>0.552197802197802</v>
      </c>
      <c s="53" r="K7367">
        <f>I7367/F7367</f>
        <v>0.447802197802198</v>
      </c>
      <c s="87" r="L7367">
        <f>E7367/D7367</f>
        <v>0.390756302521008</v>
      </c>
    </row>
    <row r="7368">
      <c t="s" r="A7368">
        <v>58</v>
      </c>
      <c t="s" r="B7368">
        <v>548</v>
      </c>
      <c r="C7368">
        <v>38</v>
      </c>
      <c s="123" r="D7368">
        <v>3927</v>
      </c>
      <c s="123" r="E7368">
        <v>2066</v>
      </c>
      <c s="123" r="F7368">
        <v>1980</v>
      </c>
      <c s="123" r="G7368">
        <v>86</v>
      </c>
      <c s="123" r="H7368">
        <v>1071</v>
      </c>
      <c s="123" r="I7368">
        <v>909</v>
      </c>
      <c s="53" r="J7368">
        <f>H7368/F7368</f>
        <v>0.540909090909091</v>
      </c>
      <c s="53" r="K7368">
        <f>I7368/F7368</f>
        <v>0.459090909090909</v>
      </c>
      <c s="87" r="L7368">
        <f>E7368/D7368</f>
        <v>0.526101349630761</v>
      </c>
    </row>
    <row r="7369">
      <c t="s" r="A7369">
        <v>58</v>
      </c>
      <c t="s" r="B7369">
        <v>548</v>
      </c>
      <c r="C7369">
        <v>39</v>
      </c>
      <c s="123" r="D7369">
        <v>3919</v>
      </c>
      <c s="123" r="E7369">
        <v>1567</v>
      </c>
      <c s="123" r="F7369">
        <v>1526</v>
      </c>
      <c s="123" r="G7369">
        <v>41</v>
      </c>
      <c s="123" r="H7369">
        <v>685</v>
      </c>
      <c s="123" r="I7369">
        <v>841</v>
      </c>
      <c s="53" r="J7369">
        <f>H7369/F7369</f>
        <v>0.448885976408912</v>
      </c>
      <c s="53" r="K7369">
        <f>I7369/F7369</f>
        <v>0.551114023591088</v>
      </c>
      <c s="87" r="L7369">
        <f>E7369/D7369</f>
        <v>0.399846899719316</v>
      </c>
    </row>
    <row r="7370">
      <c t="s" r="A7370">
        <v>58</v>
      </c>
      <c t="s" r="B7370">
        <v>548</v>
      </c>
      <c r="C7370">
        <v>40</v>
      </c>
      <c s="123" r="D7370">
        <v>3741</v>
      </c>
      <c s="123" r="E7370">
        <v>1879</v>
      </c>
      <c s="123" r="F7370">
        <v>1822</v>
      </c>
      <c s="123" r="G7370">
        <v>57</v>
      </c>
      <c s="123" r="H7370">
        <v>919</v>
      </c>
      <c s="123" r="I7370">
        <v>903</v>
      </c>
      <c s="53" r="J7370">
        <f>H7370/F7370</f>
        <v>0.504390779363337</v>
      </c>
      <c s="53" r="K7370">
        <f>I7370/F7370</f>
        <v>0.495609220636663</v>
      </c>
      <c s="87" r="L7370">
        <f>E7370/D7370</f>
        <v>0.502272119754076</v>
      </c>
    </row>
    <row r="7371">
      <c t="s" r="A7371">
        <v>62</v>
      </c>
      <c t="s" r="B7371">
        <v>549</v>
      </c>
      <c r="C7371">
        <v>1</v>
      </c>
      <c s="123" r="D7371">
        <v>5562</v>
      </c>
      <c s="123" r="E7371">
        <v>2903</v>
      </c>
      <c s="123" r="F7371">
        <v>2809</v>
      </c>
      <c s="123" r="G7371">
        <v>94</v>
      </c>
      <c s="123" r="H7371">
        <v>1139</v>
      </c>
      <c s="123" r="I7371">
        <v>1670</v>
      </c>
      <c s="53" r="J7371">
        <f>H7371/F7371</f>
        <v>0.405482378070488</v>
      </c>
      <c s="53" r="K7371">
        <f>I7371/F7371</f>
        <v>0.594517621929512</v>
      </c>
      <c s="87" r="L7371">
        <f>E7371/D7371</f>
        <v>0.521934555915138</v>
      </c>
    </row>
    <row r="7372">
      <c t="s" r="A7372">
        <v>62</v>
      </c>
      <c t="s" r="B7372">
        <v>549</v>
      </c>
      <c r="C7372">
        <v>2</v>
      </c>
      <c s="123" r="D7372">
        <v>5560</v>
      </c>
      <c s="123" r="E7372">
        <v>3070</v>
      </c>
      <c s="123" r="F7372">
        <v>3003</v>
      </c>
      <c s="123" r="G7372">
        <v>67</v>
      </c>
      <c s="123" r="H7372">
        <v>993</v>
      </c>
      <c s="123" r="I7372">
        <v>2010</v>
      </c>
      <c s="53" r="J7372">
        <f>H7372/F7372</f>
        <v>0.330669330669331</v>
      </c>
      <c s="53" r="K7372">
        <f>I7372/F7372</f>
        <v>0.669330669330669</v>
      </c>
      <c s="87" r="L7372">
        <f>E7372/D7372</f>
        <v>0.552158273381295</v>
      </c>
    </row>
    <row r="7373">
      <c t="s" r="A7373">
        <v>62</v>
      </c>
      <c t="s" r="B7373">
        <v>549</v>
      </c>
      <c r="C7373">
        <v>3</v>
      </c>
      <c s="123" r="D7373">
        <v>5556</v>
      </c>
      <c s="123" r="E7373">
        <v>2415</v>
      </c>
      <c s="123" r="F7373">
        <v>2298</v>
      </c>
      <c s="123" r="G7373">
        <v>117</v>
      </c>
      <c s="123" r="H7373">
        <v>775</v>
      </c>
      <c s="123" r="I7373">
        <v>1523</v>
      </c>
      <c s="53" r="J7373">
        <f>H7373/F7373</f>
        <v>0.337249782419495</v>
      </c>
      <c s="53" r="K7373">
        <f>I7373/F7373</f>
        <v>0.662750217580505</v>
      </c>
      <c s="87" r="L7373">
        <f>E7373/D7373</f>
        <v>0.434665226781857</v>
      </c>
    </row>
    <row r="7374">
      <c t="s" r="A7374">
        <v>62</v>
      </c>
      <c t="s" r="B7374">
        <v>549</v>
      </c>
      <c r="C7374">
        <v>4</v>
      </c>
      <c s="123" r="D7374">
        <v>5362</v>
      </c>
      <c s="123" r="E7374">
        <v>2975</v>
      </c>
      <c s="123" r="F7374">
        <v>2930</v>
      </c>
      <c s="123" r="G7374">
        <v>45</v>
      </c>
      <c s="123" r="H7374">
        <v>1017</v>
      </c>
      <c s="123" r="I7374">
        <v>1913</v>
      </c>
      <c s="53" r="J7374">
        <f>H7374/F7374</f>
        <v>0.347098976109215</v>
      </c>
      <c s="53" r="K7374">
        <f>I7374/F7374</f>
        <v>0.652901023890785</v>
      </c>
      <c s="87" r="L7374">
        <f>E7374/D7374</f>
        <v>0.554830287206266</v>
      </c>
    </row>
    <row r="7375">
      <c t="s" r="A7375">
        <v>62</v>
      </c>
      <c t="s" r="B7375">
        <v>549</v>
      </c>
      <c r="C7375">
        <v>5</v>
      </c>
      <c s="123" r="D7375">
        <v>5361</v>
      </c>
      <c s="123" r="E7375">
        <v>2768</v>
      </c>
      <c s="123" r="F7375">
        <v>2664</v>
      </c>
      <c s="123" r="G7375">
        <v>104</v>
      </c>
      <c s="123" r="H7375">
        <v>805</v>
      </c>
      <c s="123" r="I7375">
        <v>1859</v>
      </c>
      <c s="53" r="J7375">
        <f>H7375/F7375</f>
        <v>0.302177177177177</v>
      </c>
      <c s="53" r="K7375">
        <f>I7375/F7375</f>
        <v>0.697822822822823</v>
      </c>
      <c s="87" r="L7375">
        <f>E7375/D7375</f>
        <v>0.516321581794441</v>
      </c>
    </row>
    <row r="7376">
      <c t="s" r="A7376">
        <v>62</v>
      </c>
      <c t="s" r="B7376">
        <v>549</v>
      </c>
      <c r="C7376">
        <v>6</v>
      </c>
      <c s="123" r="D7376">
        <v>4257</v>
      </c>
      <c s="123" r="E7376">
        <v>2869</v>
      </c>
      <c s="123" r="F7376">
        <v>2786</v>
      </c>
      <c s="123" r="G7376">
        <v>83</v>
      </c>
      <c s="123" r="H7376">
        <v>1133</v>
      </c>
      <c s="123" r="I7376">
        <v>1653</v>
      </c>
      <c s="53" r="J7376">
        <f>H7376/F7376</f>
        <v>0.40667623833453</v>
      </c>
      <c s="53" r="K7376">
        <f>I7376/F7376</f>
        <v>0.59332376166547</v>
      </c>
      <c s="87" r="L7376">
        <f>E7376/D7376</f>
        <v>0.67394879022786</v>
      </c>
    </row>
    <row r="7377">
      <c t="s" r="A7377">
        <v>62</v>
      </c>
      <c t="s" r="B7377">
        <v>549</v>
      </c>
      <c r="C7377">
        <v>7</v>
      </c>
      <c s="123" r="D7377">
        <v>4252</v>
      </c>
      <c s="123" r="E7377">
        <v>2345</v>
      </c>
      <c s="123" r="F7377">
        <v>2290</v>
      </c>
      <c s="123" r="G7377">
        <v>55</v>
      </c>
      <c s="123" r="H7377">
        <v>610</v>
      </c>
      <c s="123" r="I7377">
        <v>1680</v>
      </c>
      <c s="53" r="J7377">
        <f>H7377/F7377</f>
        <v>0.266375545851528</v>
      </c>
      <c s="53" r="K7377">
        <f>I7377/F7377</f>
        <v>0.733624454148472</v>
      </c>
      <c s="87" r="L7377">
        <f>E7377/D7377</f>
        <v>0.551505174035748</v>
      </c>
    </row>
    <row r="7378">
      <c t="s" r="A7378">
        <v>62</v>
      </c>
      <c t="s" r="B7378">
        <v>549</v>
      </c>
      <c r="C7378">
        <v>8</v>
      </c>
      <c s="123" r="D7378">
        <v>3560</v>
      </c>
      <c s="123" r="E7378">
        <v>1989</v>
      </c>
      <c s="123" r="F7378">
        <v>1925</v>
      </c>
      <c s="123" r="G7378">
        <v>64</v>
      </c>
      <c s="123" r="H7378">
        <v>899</v>
      </c>
      <c s="123" r="I7378">
        <v>1026</v>
      </c>
      <c s="53" r="J7378">
        <f>H7378/F7378</f>
        <v>0.467012987012987</v>
      </c>
      <c s="53" r="K7378">
        <f>I7378/F7378</f>
        <v>0.532987012987013</v>
      </c>
      <c s="87" r="L7378">
        <f>E7378/D7378</f>
        <v>0.558707865168539</v>
      </c>
    </row>
    <row r="7379">
      <c t="s" r="A7379">
        <v>62</v>
      </c>
      <c t="s" r="B7379">
        <v>549</v>
      </c>
      <c r="C7379">
        <v>9</v>
      </c>
      <c s="123" r="D7379">
        <v>3555</v>
      </c>
      <c s="123" r="E7379">
        <v>1514</v>
      </c>
      <c s="123" r="F7379">
        <v>1439</v>
      </c>
      <c s="123" r="G7379">
        <v>75</v>
      </c>
      <c s="123" r="H7379">
        <v>417</v>
      </c>
      <c s="123" r="I7379">
        <v>1022</v>
      </c>
      <c s="53" r="J7379">
        <f>H7379/F7379</f>
        <v>0.289784572619875</v>
      </c>
      <c s="53" r="K7379">
        <f>I7379/F7379</f>
        <v>0.710215427380125</v>
      </c>
      <c s="87" r="L7379">
        <f>E7379/D7379</f>
        <v>0.425879043600563</v>
      </c>
    </row>
    <row r="7380">
      <c t="s" r="A7380">
        <v>62</v>
      </c>
      <c t="s" r="B7380">
        <v>549</v>
      </c>
      <c r="C7380">
        <v>10</v>
      </c>
      <c s="123" r="D7380">
        <v>6345</v>
      </c>
      <c s="123" r="E7380">
        <v>3340</v>
      </c>
      <c s="123" r="F7380">
        <v>3214</v>
      </c>
      <c s="123" r="G7380">
        <v>126</v>
      </c>
      <c s="123" r="H7380">
        <v>902</v>
      </c>
      <c s="123" r="I7380">
        <v>2312</v>
      </c>
      <c s="53" r="J7380">
        <f>H7380/F7380</f>
        <v>0.280647168637212</v>
      </c>
      <c s="53" r="K7380">
        <f>I7380/F7380</f>
        <v>0.719352831362788</v>
      </c>
      <c s="87" r="L7380">
        <f>E7380/D7380</f>
        <v>0.526398739164697</v>
      </c>
    </row>
    <row r="7381">
      <c t="s" r="A7381">
        <v>62</v>
      </c>
      <c t="s" r="B7381">
        <v>549</v>
      </c>
      <c r="C7381">
        <v>11</v>
      </c>
      <c s="123" r="D7381">
        <v>6345</v>
      </c>
      <c s="123" r="E7381">
        <v>4271</v>
      </c>
      <c s="123" r="F7381">
        <v>4168</v>
      </c>
      <c s="123" r="G7381">
        <v>103</v>
      </c>
      <c s="123" r="H7381">
        <v>1855</v>
      </c>
      <c s="123" r="I7381">
        <v>2313</v>
      </c>
      <c s="53" r="J7381">
        <f>H7381/F7381</f>
        <v>0.445057581573896</v>
      </c>
      <c s="53" r="K7381">
        <f>I7381/F7381</f>
        <v>0.554942418426104</v>
      </c>
      <c s="87" r="L7381">
        <f>E7381/D7381</f>
        <v>0.673128447596533</v>
      </c>
    </row>
    <row r="7382">
      <c t="s" r="A7382">
        <v>62</v>
      </c>
      <c t="s" r="B7382">
        <v>549</v>
      </c>
      <c r="C7382">
        <v>12</v>
      </c>
      <c s="123" r="D7382">
        <v>5798</v>
      </c>
      <c s="123" r="E7382">
        <v>3315</v>
      </c>
      <c s="123" r="F7382">
        <v>3260</v>
      </c>
      <c s="123" r="G7382">
        <v>55</v>
      </c>
      <c s="123" r="H7382">
        <v>852</v>
      </c>
      <c s="123" r="I7382">
        <v>2408</v>
      </c>
      <c s="53" r="J7382">
        <f>H7382/F7382</f>
        <v>0.261349693251534</v>
      </c>
      <c s="53" r="K7382">
        <f>I7382/F7382</f>
        <v>0.738650306748466</v>
      </c>
      <c s="87" r="L7382">
        <f>E7382/D7382</f>
        <v>0.571748878923767</v>
      </c>
    </row>
    <row r="7383">
      <c t="s" r="A7383">
        <v>62</v>
      </c>
      <c t="s" r="B7383">
        <v>549</v>
      </c>
      <c r="C7383">
        <v>13</v>
      </c>
      <c s="123" r="D7383">
        <v>5798</v>
      </c>
      <c s="123" r="E7383">
        <v>3010</v>
      </c>
      <c s="123" r="F7383">
        <v>2943</v>
      </c>
      <c s="123" r="G7383">
        <v>67</v>
      </c>
      <c s="123" r="H7383">
        <v>649</v>
      </c>
      <c s="123" r="I7383">
        <v>2294</v>
      </c>
      <c s="53" r="J7383">
        <f>H7383/F7383</f>
        <v>0.220523275569147</v>
      </c>
      <c s="53" r="K7383">
        <f>I7383/F7383</f>
        <v>0.779476724430853</v>
      </c>
      <c s="87" r="L7383">
        <f>E7383/D7383</f>
        <v>0.519144532597447</v>
      </c>
    </row>
    <row r="7384">
      <c t="s" r="A7384">
        <v>62</v>
      </c>
      <c t="s" r="B7384">
        <v>549</v>
      </c>
      <c r="C7384">
        <v>14</v>
      </c>
      <c s="123" r="D7384">
        <v>3225</v>
      </c>
      <c s="123" r="E7384">
        <v>2419</v>
      </c>
      <c s="123" r="F7384">
        <v>2354</v>
      </c>
      <c s="123" r="G7384">
        <v>65</v>
      </c>
      <c s="123" r="H7384">
        <v>776</v>
      </c>
      <c s="123" r="I7384">
        <v>1578</v>
      </c>
      <c s="53" r="J7384">
        <f>H7384/F7384</f>
        <v>0.32965165675446</v>
      </c>
      <c s="53" r="K7384">
        <f>I7384/F7384</f>
        <v>0.67034834324554</v>
      </c>
      <c s="87" r="L7384">
        <f>E7384/D7384</f>
        <v>0.750077519379845</v>
      </c>
    </row>
    <row r="7385">
      <c t="s" r="A7385">
        <v>62</v>
      </c>
      <c t="s" r="B7385">
        <v>549</v>
      </c>
      <c r="C7385">
        <v>15</v>
      </c>
      <c s="123" r="D7385">
        <v>3219</v>
      </c>
      <c s="123" r="E7385">
        <v>1980</v>
      </c>
      <c s="123" r="F7385">
        <v>1927</v>
      </c>
      <c s="123" r="G7385">
        <v>53</v>
      </c>
      <c s="123" r="H7385">
        <v>364</v>
      </c>
      <c s="123" r="I7385">
        <v>1563</v>
      </c>
      <c s="53" r="J7385">
        <f>H7385/F7385</f>
        <v>0.188894654903996</v>
      </c>
      <c s="53" r="K7385">
        <f>I7385/F7385</f>
        <v>0.811105345096004</v>
      </c>
      <c s="87" r="L7385">
        <f>E7385/D7385</f>
        <v>0.615097856477167</v>
      </c>
    </row>
    <row r="7386">
      <c t="s" r="A7386">
        <v>62</v>
      </c>
      <c t="s" r="B7386">
        <v>549</v>
      </c>
      <c r="C7386">
        <v>16</v>
      </c>
      <c s="123" r="D7386">
        <v>4753</v>
      </c>
      <c s="123" r="E7386">
        <v>2732</v>
      </c>
      <c s="123" r="F7386">
        <v>2653</v>
      </c>
      <c s="123" r="G7386">
        <v>79</v>
      </c>
      <c s="123" r="H7386">
        <v>946</v>
      </c>
      <c s="123" r="I7386">
        <v>1707</v>
      </c>
      <c s="53" r="J7386">
        <f>H7386/F7386</f>
        <v>0.356577459479834</v>
      </c>
      <c s="53" r="K7386">
        <f>I7386/F7386</f>
        <v>0.643422540520166</v>
      </c>
      <c s="87" r="L7386">
        <f>E7386/D7386</f>
        <v>0.574794866400168</v>
      </c>
    </row>
    <row r="7387">
      <c t="s" r="A7387">
        <v>62</v>
      </c>
      <c t="s" r="B7387">
        <v>549</v>
      </c>
      <c r="C7387">
        <v>17</v>
      </c>
      <c s="123" r="D7387">
        <v>4712</v>
      </c>
      <c s="123" r="E7387">
        <v>2095</v>
      </c>
      <c s="123" r="F7387">
        <v>2023</v>
      </c>
      <c s="123" r="G7387">
        <v>72</v>
      </c>
      <c s="123" r="H7387">
        <v>471</v>
      </c>
      <c s="123" r="I7387">
        <v>1552</v>
      </c>
      <c s="53" r="J7387">
        <f>H7387/F7387</f>
        <v>0.232822540781018</v>
      </c>
      <c s="53" r="K7387">
        <f>I7387/F7387</f>
        <v>0.767177459218982</v>
      </c>
      <c s="87" r="L7387">
        <f>E7387/D7387</f>
        <v>0.444609507640068</v>
      </c>
    </row>
    <row r="7388">
      <c t="s" r="A7388">
        <v>62</v>
      </c>
      <c t="s" r="B7388">
        <v>549</v>
      </c>
      <c r="C7388">
        <v>18</v>
      </c>
      <c s="123" r="D7388">
        <v>4622</v>
      </c>
      <c s="123" r="E7388">
        <v>2170</v>
      </c>
      <c s="123" r="F7388">
        <v>2077</v>
      </c>
      <c s="123" r="G7388">
        <v>93</v>
      </c>
      <c s="123" r="H7388">
        <v>852</v>
      </c>
      <c s="123" r="I7388">
        <v>1225</v>
      </c>
      <c s="53" r="J7388">
        <f>H7388/F7388</f>
        <v>0.410207029369283</v>
      </c>
      <c s="53" r="K7388">
        <f>I7388/F7388</f>
        <v>0.589792970630717</v>
      </c>
      <c s="87" r="L7388">
        <f>E7388/D7388</f>
        <v>0.469493725659888</v>
      </c>
    </row>
    <row r="7389">
      <c t="s" r="A7389">
        <v>62</v>
      </c>
      <c t="s" r="B7389">
        <v>549</v>
      </c>
      <c r="C7389">
        <v>19</v>
      </c>
      <c s="123" r="D7389">
        <v>4621</v>
      </c>
      <c s="123" r="E7389">
        <v>2375</v>
      </c>
      <c s="123" r="F7389">
        <v>2280</v>
      </c>
      <c s="123" r="G7389">
        <v>95</v>
      </c>
      <c s="123" r="H7389">
        <v>798</v>
      </c>
      <c s="123" r="I7389">
        <v>1482</v>
      </c>
      <c s="53" r="J7389">
        <f>H7389/F7389</f>
        <v>0.35</v>
      </c>
      <c s="53" r="K7389">
        <f>I7389/F7389</f>
        <v>0.65</v>
      </c>
      <c s="87" r="L7389">
        <f>E7389/D7389</f>
        <v>0.513958017745077</v>
      </c>
    </row>
    <row r="7390">
      <c t="s" r="A7390">
        <v>62</v>
      </c>
      <c t="s" r="B7390">
        <v>549</v>
      </c>
      <c r="C7390">
        <v>20</v>
      </c>
      <c s="123" r="D7390">
        <v>4614</v>
      </c>
      <c s="123" r="E7390">
        <v>1827</v>
      </c>
      <c s="123" r="F7390">
        <v>1727</v>
      </c>
      <c s="123" r="G7390">
        <v>100</v>
      </c>
      <c s="123" r="H7390">
        <v>576</v>
      </c>
      <c s="123" r="I7390">
        <v>1151</v>
      </c>
      <c s="53" r="J7390">
        <f>H7390/F7390</f>
        <v>0.3335263462652</v>
      </c>
      <c s="53" r="K7390">
        <f>I7390/F7390</f>
        <v>0.6664736537348</v>
      </c>
      <c s="87" r="L7390">
        <f>E7390/D7390</f>
        <v>0.395968790637191</v>
      </c>
    </row>
    <row r="7391">
      <c t="s" r="A7391">
        <v>62</v>
      </c>
      <c t="s" r="B7391">
        <v>549</v>
      </c>
      <c r="C7391">
        <v>21</v>
      </c>
      <c s="123" r="D7391">
        <v>4822</v>
      </c>
      <c s="123" r="E7391">
        <v>2776</v>
      </c>
      <c s="123" r="F7391">
        <v>2719</v>
      </c>
      <c s="123" r="G7391">
        <v>57</v>
      </c>
      <c s="123" r="H7391">
        <v>661</v>
      </c>
      <c s="123" r="I7391">
        <v>2058</v>
      </c>
      <c s="53" r="J7391">
        <f>H7391/F7391</f>
        <v>0.243104082383229</v>
      </c>
      <c s="53" r="K7391">
        <f>I7391/F7391</f>
        <v>0.756895917616771</v>
      </c>
      <c s="87" r="L7391">
        <f>E7391/D7391</f>
        <v>0.575694732476151</v>
      </c>
    </row>
    <row r="7392">
      <c t="s" r="A7392">
        <v>62</v>
      </c>
      <c t="s" r="B7392">
        <v>549</v>
      </c>
      <c r="C7392">
        <v>22</v>
      </c>
      <c s="123" r="D7392">
        <v>4821</v>
      </c>
      <c s="123" r="E7392">
        <v>2259</v>
      </c>
      <c s="123" r="F7392">
        <v>2214</v>
      </c>
      <c s="123" r="G7392">
        <v>45</v>
      </c>
      <c s="123" r="H7392">
        <v>516</v>
      </c>
      <c s="123" r="I7392">
        <v>1698</v>
      </c>
      <c s="53" r="J7392">
        <f>H7392/F7392</f>
        <v>0.233062330623306</v>
      </c>
      <c s="53" r="K7392">
        <f>I7392/F7392</f>
        <v>0.766937669376694</v>
      </c>
      <c s="87" r="L7392">
        <f>E7392/D7392</f>
        <v>0.468574984443062</v>
      </c>
    </row>
    <row r="7393">
      <c t="s" r="A7393">
        <v>62</v>
      </c>
      <c t="s" r="B7393">
        <v>549</v>
      </c>
      <c r="C7393">
        <v>23</v>
      </c>
      <c s="123" r="D7393">
        <v>4860</v>
      </c>
      <c s="123" r="E7393">
        <v>2442</v>
      </c>
      <c s="123" r="F7393">
        <v>2342</v>
      </c>
      <c s="123" r="G7393">
        <v>100</v>
      </c>
      <c s="123" r="H7393">
        <v>1144</v>
      </c>
      <c s="123" r="I7393">
        <v>1198</v>
      </c>
      <c s="53" r="J7393">
        <f>H7393/F7393</f>
        <v>0.488471391972673</v>
      </c>
      <c s="53" r="K7393">
        <f>I7393/F7393</f>
        <v>0.511528608027327</v>
      </c>
      <c s="87" r="L7393">
        <f>E7393/D7393</f>
        <v>0.502469135802469</v>
      </c>
    </row>
    <row r="7394">
      <c t="s" r="A7394">
        <v>62</v>
      </c>
      <c t="s" r="B7394">
        <v>549</v>
      </c>
      <c r="C7394">
        <v>24</v>
      </c>
      <c s="123" r="D7394">
        <v>4860</v>
      </c>
      <c s="123" r="E7394">
        <v>2909</v>
      </c>
      <c s="123" r="F7394">
        <v>2796</v>
      </c>
      <c s="123" r="G7394">
        <v>113</v>
      </c>
      <c s="123" r="H7394">
        <v>1256</v>
      </c>
      <c s="123" r="I7394">
        <v>1540</v>
      </c>
      <c s="53" r="J7394">
        <f>H7394/F7394</f>
        <v>0.449213161659514</v>
      </c>
      <c s="53" r="K7394">
        <f>I7394/F7394</f>
        <v>0.550786838340486</v>
      </c>
      <c s="87" r="L7394">
        <f>E7394/D7394</f>
        <v>0.598559670781893</v>
      </c>
    </row>
    <row r="7395">
      <c t="s" r="A7395">
        <v>62</v>
      </c>
      <c t="s" r="B7395">
        <v>549</v>
      </c>
      <c r="C7395">
        <v>25</v>
      </c>
      <c s="123" r="D7395">
        <v>4858</v>
      </c>
      <c s="123" r="E7395">
        <v>2390</v>
      </c>
      <c s="123" r="F7395">
        <v>2265</v>
      </c>
      <c s="123" r="G7395">
        <v>125</v>
      </c>
      <c s="123" r="H7395">
        <v>928</v>
      </c>
      <c s="123" r="I7395">
        <v>1337</v>
      </c>
      <c s="53" r="J7395">
        <f>H7395/F7395</f>
        <v>0.409713024282561</v>
      </c>
      <c s="53" r="K7395">
        <f>I7395/F7395</f>
        <v>0.590286975717439</v>
      </c>
      <c s="87" r="L7395">
        <f>E7395/D7395</f>
        <v>0.491972004940305</v>
      </c>
    </row>
    <row r="7396">
      <c t="s" r="A7396">
        <v>62</v>
      </c>
      <c t="s" r="B7396">
        <v>549</v>
      </c>
      <c r="C7396">
        <v>26</v>
      </c>
      <c s="123" r="D7396">
        <v>4493</v>
      </c>
      <c s="123" r="E7396">
        <v>2886</v>
      </c>
      <c s="123" r="F7396">
        <v>2804</v>
      </c>
      <c s="123" r="G7396">
        <v>82</v>
      </c>
      <c s="123" r="H7396">
        <v>842</v>
      </c>
      <c s="123" r="I7396">
        <v>1962</v>
      </c>
      <c s="53" r="J7396">
        <f>H7396/F7396</f>
        <v>0.300285306704708</v>
      </c>
      <c s="53" r="K7396">
        <f>I7396/F7396</f>
        <v>0.699714693295292</v>
      </c>
      <c s="87" r="L7396">
        <f>E7396/D7396</f>
        <v>0.642332517249054</v>
      </c>
    </row>
    <row r="7397">
      <c t="s" r="A7397">
        <v>62</v>
      </c>
      <c t="s" r="B7397">
        <v>549</v>
      </c>
      <c r="C7397">
        <v>27</v>
      </c>
      <c s="123" r="D7397">
        <v>4552</v>
      </c>
      <c s="123" r="E7397">
        <v>2652</v>
      </c>
      <c s="123" r="F7397">
        <v>2584</v>
      </c>
      <c s="123" r="G7397">
        <v>68</v>
      </c>
      <c s="123" r="H7397">
        <v>565</v>
      </c>
      <c s="123" r="I7397">
        <v>2019</v>
      </c>
      <c s="53" r="J7397">
        <f>H7397/F7397</f>
        <v>0.218653250773994</v>
      </c>
      <c s="53" r="K7397">
        <f>I7397/F7397</f>
        <v>0.781346749226006</v>
      </c>
      <c s="87" r="L7397">
        <f>E7397/D7397</f>
        <v>0.582601054481546</v>
      </c>
    </row>
    <row r="7398">
      <c t="s" r="A7398">
        <v>62</v>
      </c>
      <c t="s" r="B7398">
        <v>549</v>
      </c>
      <c r="C7398">
        <v>28</v>
      </c>
      <c s="123" r="D7398">
        <v>5071</v>
      </c>
      <c s="123" r="E7398">
        <v>2730</v>
      </c>
      <c s="123" r="F7398">
        <v>2670</v>
      </c>
      <c s="123" r="G7398">
        <v>60</v>
      </c>
      <c s="123" r="H7398">
        <v>638</v>
      </c>
      <c s="123" r="I7398">
        <v>2032</v>
      </c>
      <c s="53" r="J7398">
        <f>H7398/F7398</f>
        <v>0.238951310861423</v>
      </c>
      <c s="53" r="K7398">
        <f>I7398/F7398</f>
        <v>0.761048689138577</v>
      </c>
      <c s="87" r="L7398">
        <f>E7398/D7398</f>
        <v>0.538355353973575</v>
      </c>
    </row>
    <row r="7399">
      <c t="s" r="A7399">
        <v>62</v>
      </c>
      <c t="s" r="B7399">
        <v>549</v>
      </c>
      <c r="C7399">
        <v>29</v>
      </c>
      <c s="123" r="D7399">
        <v>5274</v>
      </c>
      <c s="123" r="E7399">
        <v>3752</v>
      </c>
      <c s="123" r="F7399">
        <v>3607</v>
      </c>
      <c s="123" r="G7399">
        <v>145</v>
      </c>
      <c s="123" r="H7399">
        <v>1911</v>
      </c>
      <c s="123" r="I7399">
        <v>1696</v>
      </c>
      <c s="53" r="J7399">
        <f>H7399/F7399</f>
        <v>0.529803160521209</v>
      </c>
      <c s="53" r="K7399">
        <f>I7399/F7399</f>
        <v>0.470196839478791</v>
      </c>
      <c s="87" r="L7399">
        <f>E7399/D7399</f>
        <v>0.711414486158513</v>
      </c>
    </row>
    <row r="7400">
      <c t="s" r="A7400">
        <v>62</v>
      </c>
      <c t="s" r="B7400">
        <v>549</v>
      </c>
      <c r="C7400">
        <v>30</v>
      </c>
      <c s="123" r="D7400">
        <v>5275</v>
      </c>
      <c s="123" r="E7400">
        <v>2960</v>
      </c>
      <c s="123" r="F7400">
        <v>2804</v>
      </c>
      <c s="123" r="G7400">
        <v>156</v>
      </c>
      <c s="123" r="H7400">
        <v>1233</v>
      </c>
      <c s="123" r="I7400">
        <v>1571</v>
      </c>
      <c s="53" r="J7400">
        <f>H7400/F7400</f>
        <v>0.439728958630528</v>
      </c>
      <c s="53" r="K7400">
        <f>I7400/F7400</f>
        <v>0.560271041369472</v>
      </c>
      <c s="87" r="L7400">
        <f>E7400/D7400</f>
        <v>0.561137440758294</v>
      </c>
    </row>
    <row r="7401">
      <c t="s" r="A7401">
        <v>62</v>
      </c>
      <c t="s" r="B7401">
        <v>549</v>
      </c>
      <c r="C7401">
        <v>31</v>
      </c>
      <c s="123" r="D7401">
        <v>5256</v>
      </c>
      <c s="123" r="E7401">
        <v>3325</v>
      </c>
      <c s="123" r="F7401">
        <v>3205</v>
      </c>
      <c s="123" r="G7401">
        <v>120</v>
      </c>
      <c s="123" r="H7401">
        <v>1419</v>
      </c>
      <c s="123" r="I7401">
        <v>1786</v>
      </c>
      <c s="53" r="J7401">
        <f>H7401/F7401</f>
        <v>0.442745709828393</v>
      </c>
      <c s="53" r="K7401">
        <f>I7401/F7401</f>
        <v>0.557254290171607</v>
      </c>
      <c s="87" r="L7401">
        <f>E7401/D7401</f>
        <v>0.632610350076104</v>
      </c>
    </row>
    <row r="7402">
      <c t="s" r="A7402">
        <v>62</v>
      </c>
      <c t="s" r="B7402">
        <v>549</v>
      </c>
      <c r="C7402">
        <v>32</v>
      </c>
      <c s="123" r="D7402">
        <v>5254</v>
      </c>
      <c s="123" r="E7402">
        <v>2532</v>
      </c>
      <c s="123" r="F7402">
        <v>2441</v>
      </c>
      <c s="123" r="G7402">
        <v>91</v>
      </c>
      <c s="123" r="H7402">
        <v>662</v>
      </c>
      <c s="123" r="I7402">
        <v>1779</v>
      </c>
      <c s="53" r="J7402">
        <f>H7402/F7402</f>
        <v>0.271200327734535</v>
      </c>
      <c s="53" r="K7402">
        <f>I7402/F7402</f>
        <v>0.728799672265465</v>
      </c>
      <c s="87" r="L7402">
        <f>E7402/D7402</f>
        <v>0.481918538256566</v>
      </c>
    </row>
    <row r="7403">
      <c t="s" r="A7403">
        <v>62</v>
      </c>
      <c t="s" r="B7403">
        <v>549</v>
      </c>
      <c r="C7403">
        <v>33</v>
      </c>
      <c s="123" r="D7403">
        <v>6349</v>
      </c>
      <c s="123" r="E7403">
        <v>4183</v>
      </c>
      <c s="123" r="F7403">
        <v>4045</v>
      </c>
      <c s="123" r="G7403">
        <v>138</v>
      </c>
      <c s="123" r="H7403">
        <v>1766</v>
      </c>
      <c s="123" r="I7403">
        <v>2279</v>
      </c>
      <c s="53" r="J7403">
        <f>H7403/F7403</f>
        <v>0.436588380716934</v>
      </c>
      <c s="53" r="K7403">
        <f>I7403/F7403</f>
        <v>0.563411619283066</v>
      </c>
      <c s="87" r="L7403">
        <f>E7403/D7403</f>
        <v>0.658843912427154</v>
      </c>
    </row>
    <row r="7404">
      <c t="s" r="A7404">
        <v>62</v>
      </c>
      <c t="s" r="B7404">
        <v>549</v>
      </c>
      <c r="C7404">
        <v>34</v>
      </c>
      <c s="123" r="D7404">
        <v>6346</v>
      </c>
      <c s="123" r="E7404">
        <v>3079</v>
      </c>
      <c s="123" r="F7404">
        <v>2982</v>
      </c>
      <c s="123" r="G7404">
        <v>97</v>
      </c>
      <c s="123" r="H7404">
        <v>938</v>
      </c>
      <c s="123" r="I7404">
        <v>2044</v>
      </c>
      <c s="53" r="J7404">
        <f>H7404/F7404</f>
        <v>0.314553990610329</v>
      </c>
      <c s="53" r="K7404">
        <f>I7404/F7404</f>
        <v>0.685446009389671</v>
      </c>
      <c s="87" r="L7404">
        <f>E7404/D7404</f>
        <v>0.485187519697447</v>
      </c>
    </row>
    <row r="7405">
      <c t="s" r="A7405">
        <v>62</v>
      </c>
      <c t="s" r="B7405">
        <v>549</v>
      </c>
      <c r="C7405">
        <v>35</v>
      </c>
      <c s="123" r="D7405">
        <v>5270</v>
      </c>
      <c s="123" r="E7405">
        <v>3408</v>
      </c>
      <c s="123" r="F7405">
        <v>3321</v>
      </c>
      <c s="123" r="G7405">
        <v>87</v>
      </c>
      <c s="123" r="H7405">
        <v>1871</v>
      </c>
      <c s="123" r="I7405">
        <v>1450</v>
      </c>
      <c s="53" r="J7405">
        <f>H7405/F7405</f>
        <v>0.563384522734116</v>
      </c>
      <c s="53" r="K7405">
        <f>I7405/F7405</f>
        <v>0.436615477265884</v>
      </c>
      <c s="87" r="L7405">
        <f>E7405/D7405</f>
        <v>0.646679316888046</v>
      </c>
    </row>
    <row r="7406">
      <c t="s" r="A7406">
        <v>62</v>
      </c>
      <c t="s" r="B7406">
        <v>549</v>
      </c>
      <c r="C7406">
        <v>36</v>
      </c>
      <c s="123" r="D7406">
        <v>5258</v>
      </c>
      <c s="123" r="E7406">
        <v>2722</v>
      </c>
      <c s="123" r="F7406">
        <v>2534</v>
      </c>
      <c s="123" r="G7406">
        <v>188</v>
      </c>
      <c s="123" r="H7406">
        <v>1125</v>
      </c>
      <c s="123" r="I7406">
        <v>1409</v>
      </c>
      <c s="53" r="J7406">
        <f>H7406/F7406</f>
        <v>0.443962115232833</v>
      </c>
      <c s="53" r="K7406">
        <f>I7406/F7406</f>
        <v>0.556037884767167</v>
      </c>
      <c s="87" r="L7406">
        <f>E7406/D7406</f>
        <v>0.517687333586915</v>
      </c>
    </row>
    <row r="7407">
      <c t="s" r="A7407">
        <v>62</v>
      </c>
      <c t="s" r="B7407">
        <v>549</v>
      </c>
      <c r="C7407">
        <v>37</v>
      </c>
      <c s="123" r="D7407">
        <v>4850</v>
      </c>
      <c s="123" r="E7407">
        <v>2623</v>
      </c>
      <c s="123" r="F7407">
        <v>2510</v>
      </c>
      <c s="123" r="G7407">
        <v>113</v>
      </c>
      <c s="123" r="H7407">
        <v>1416</v>
      </c>
      <c s="123" r="I7407">
        <v>1094</v>
      </c>
      <c s="53" r="J7407">
        <f>H7407/F7407</f>
        <v>0.564143426294821</v>
      </c>
      <c s="53" r="K7407">
        <f>I7407/F7407</f>
        <v>0.435856573705179</v>
      </c>
      <c s="87" r="L7407">
        <f>E7407/D7407</f>
        <v>0.540824742268041</v>
      </c>
    </row>
    <row r="7408">
      <c t="s" r="A7408">
        <v>62</v>
      </c>
      <c t="s" r="B7408">
        <v>549</v>
      </c>
      <c r="C7408">
        <v>38</v>
      </c>
      <c s="123" r="D7408">
        <v>4852</v>
      </c>
      <c s="123" r="E7408">
        <v>2851</v>
      </c>
      <c s="123" r="F7408">
        <v>2731</v>
      </c>
      <c s="123" r="G7408">
        <v>120</v>
      </c>
      <c s="123" r="H7408">
        <v>1343</v>
      </c>
      <c s="123" r="I7408">
        <v>1388</v>
      </c>
      <c s="53" r="J7408">
        <f>H7408/F7408</f>
        <v>0.491761259611864</v>
      </c>
      <c s="53" r="K7408">
        <f>I7408/F7408</f>
        <v>0.508238740388136</v>
      </c>
      <c s="87" r="L7408">
        <f>E7408/D7408</f>
        <v>0.587592745259687</v>
      </c>
    </row>
    <row r="7409">
      <c t="s" r="A7409">
        <v>62</v>
      </c>
      <c t="s" r="B7409">
        <v>549</v>
      </c>
      <c r="C7409">
        <v>39</v>
      </c>
      <c s="123" r="D7409">
        <v>4772</v>
      </c>
      <c s="123" r="E7409">
        <v>2456</v>
      </c>
      <c s="123" r="F7409">
        <v>2288</v>
      </c>
      <c s="123" r="G7409">
        <v>168</v>
      </c>
      <c s="123" r="H7409">
        <v>1090</v>
      </c>
      <c s="123" r="I7409">
        <v>1198</v>
      </c>
      <c s="53" r="J7409">
        <f>H7409/F7409</f>
        <v>0.476398601398601</v>
      </c>
      <c s="53" r="K7409">
        <f>I7409/F7409</f>
        <v>0.523601398601399</v>
      </c>
      <c s="87" r="L7409">
        <f>E7409/D7409</f>
        <v>0.514668901927913</v>
      </c>
    </row>
    <row r="7410">
      <c t="s" r="A7410">
        <v>62</v>
      </c>
      <c t="s" r="B7410">
        <v>549</v>
      </c>
      <c r="C7410">
        <v>40</v>
      </c>
      <c s="123" r="D7410">
        <v>3134</v>
      </c>
      <c s="123" r="E7410">
        <v>2224</v>
      </c>
      <c s="123" r="F7410">
        <v>2141</v>
      </c>
      <c s="123" r="G7410">
        <v>83</v>
      </c>
      <c s="123" r="H7410">
        <v>834</v>
      </c>
      <c s="123" r="I7410">
        <v>1307</v>
      </c>
      <c s="53" r="J7410">
        <f>H7410/F7410</f>
        <v>0.389537599252686</v>
      </c>
      <c s="53" r="K7410">
        <f>I7410/F7410</f>
        <v>0.610462400747314</v>
      </c>
      <c s="87" r="L7410">
        <f>E7410/D7410</f>
        <v>0.709636247606892</v>
      </c>
    </row>
    <row r="7411">
      <c t="s" r="A7411">
        <v>62</v>
      </c>
      <c t="s" r="B7411">
        <v>549</v>
      </c>
      <c r="C7411">
        <v>41</v>
      </c>
      <c s="123" r="D7411">
        <v>3140</v>
      </c>
      <c s="123" r="E7411">
        <v>1667</v>
      </c>
      <c s="123" r="F7411">
        <v>1578</v>
      </c>
      <c s="123" r="G7411">
        <v>89</v>
      </c>
      <c s="123" r="H7411">
        <v>470</v>
      </c>
      <c s="123" r="I7411">
        <v>1108</v>
      </c>
      <c s="53" r="J7411">
        <f>H7411/F7411</f>
        <v>0.297845373891001</v>
      </c>
      <c s="53" r="K7411">
        <f>I7411/F7411</f>
        <v>0.702154626108999</v>
      </c>
      <c s="87" r="L7411">
        <f>E7411/D7411</f>
        <v>0.530891719745223</v>
      </c>
    </row>
    <row r="7412">
      <c t="s" r="A7412">
        <v>62</v>
      </c>
      <c t="s" r="B7412">
        <v>549</v>
      </c>
      <c r="C7412">
        <v>42</v>
      </c>
      <c s="123" r="D7412">
        <v>4227</v>
      </c>
      <c s="123" r="E7412">
        <v>2526</v>
      </c>
      <c s="123" r="F7412">
        <v>2392</v>
      </c>
      <c s="123" r="G7412">
        <v>134</v>
      </c>
      <c s="123" r="H7412">
        <v>1304</v>
      </c>
      <c s="123" r="I7412">
        <v>1088</v>
      </c>
      <c s="53" r="J7412">
        <f>H7412/F7412</f>
        <v>0.545150501672241</v>
      </c>
      <c s="53" r="K7412">
        <f>I7412/F7412</f>
        <v>0.454849498327759</v>
      </c>
      <c s="87" r="L7412">
        <f>E7412/D7412</f>
        <v>0.597586941092974</v>
      </c>
    </row>
    <row r="7413">
      <c t="s" r="A7413">
        <v>62</v>
      </c>
      <c t="s" r="B7413">
        <v>549</v>
      </c>
      <c r="C7413">
        <v>43</v>
      </c>
      <c s="123" r="D7413">
        <v>4225</v>
      </c>
      <c s="123" r="E7413">
        <v>2318</v>
      </c>
      <c s="123" r="F7413">
        <v>2119</v>
      </c>
      <c s="123" r="G7413">
        <v>199</v>
      </c>
      <c s="123" r="H7413">
        <v>1039</v>
      </c>
      <c s="123" r="I7413">
        <v>1080</v>
      </c>
      <c s="53" r="J7413">
        <f>H7413/F7413</f>
        <v>0.49032562529495</v>
      </c>
      <c s="53" r="K7413">
        <f>I7413/F7413</f>
        <v>0.50967437470505</v>
      </c>
      <c s="87" r="L7413">
        <f>E7413/D7413</f>
        <v>0.548639053254438</v>
      </c>
    </row>
    <row r="7414">
      <c t="s" r="A7414">
        <v>62</v>
      </c>
      <c t="s" r="B7414">
        <v>549</v>
      </c>
      <c r="C7414">
        <v>44</v>
      </c>
      <c s="123" r="D7414">
        <v>5740</v>
      </c>
      <c s="123" r="E7414">
        <v>2916</v>
      </c>
      <c s="123" r="F7414">
        <v>2838</v>
      </c>
      <c s="123" r="G7414">
        <v>78</v>
      </c>
      <c s="123" r="H7414">
        <v>689</v>
      </c>
      <c s="123" r="I7414">
        <v>2149</v>
      </c>
      <c s="53" r="J7414">
        <f>H7414/F7414</f>
        <v>0.24277660324172</v>
      </c>
      <c s="53" r="K7414">
        <f>I7414/F7414</f>
        <v>0.75722339675828</v>
      </c>
      <c s="87" r="L7414">
        <f>E7414/D7414</f>
        <v>0.50801393728223</v>
      </c>
    </row>
    <row r="7415">
      <c t="s" r="A7415">
        <v>62</v>
      </c>
      <c t="s" r="B7415">
        <v>549</v>
      </c>
      <c r="C7415">
        <v>45</v>
      </c>
      <c s="123" r="D7415">
        <v>4938</v>
      </c>
      <c s="123" r="E7415">
        <v>3388</v>
      </c>
      <c s="123" r="F7415">
        <v>3312</v>
      </c>
      <c s="123" r="G7415">
        <v>76</v>
      </c>
      <c s="123" r="H7415">
        <v>1829</v>
      </c>
      <c s="123" r="I7415">
        <v>1483</v>
      </c>
      <c s="53" r="J7415">
        <f>H7415/F7415</f>
        <v>0.552234299516908</v>
      </c>
      <c s="53" r="K7415">
        <f>I7415/F7415</f>
        <v>0.447765700483092</v>
      </c>
      <c s="87" r="L7415">
        <f>E7415/D7415</f>
        <v>0.686107735925476</v>
      </c>
    </row>
    <row r="7416">
      <c t="s" r="A7416">
        <v>62</v>
      </c>
      <c t="s" r="B7416">
        <v>549</v>
      </c>
      <c r="C7416">
        <v>46</v>
      </c>
      <c s="123" r="D7416">
        <v>4887</v>
      </c>
      <c s="123" r="E7416">
        <v>3073</v>
      </c>
      <c s="123" r="F7416">
        <v>2978</v>
      </c>
      <c s="123" r="G7416">
        <v>95</v>
      </c>
      <c s="123" r="H7416">
        <v>1165</v>
      </c>
      <c s="123" r="I7416">
        <v>1813</v>
      </c>
      <c s="53" r="J7416">
        <f>H7416/F7416</f>
        <v>0.391202149093351</v>
      </c>
      <c s="53" r="K7416">
        <f>I7416/F7416</f>
        <v>0.608797850906649</v>
      </c>
      <c s="87" r="L7416">
        <f>E7416/D7416</f>
        <v>0.628811131573562</v>
      </c>
    </row>
    <row r="7417">
      <c t="s" r="A7417">
        <v>62</v>
      </c>
      <c t="s" r="B7417">
        <v>549</v>
      </c>
      <c r="C7417">
        <v>47</v>
      </c>
      <c s="123" r="D7417">
        <v>4936</v>
      </c>
      <c s="123" r="E7417">
        <v>2308</v>
      </c>
      <c s="123" r="F7417">
        <v>2146</v>
      </c>
      <c s="123" r="G7417">
        <v>162</v>
      </c>
      <c s="123" r="H7417">
        <v>797</v>
      </c>
      <c s="123" r="I7417">
        <v>1349</v>
      </c>
      <c s="53" r="J7417">
        <f>H7417/F7417</f>
        <v>0.37138863000932</v>
      </c>
      <c s="53" r="K7417">
        <f>I7417/F7417</f>
        <v>0.62861136999068</v>
      </c>
      <c s="87" r="L7417">
        <f>E7417/D7417</f>
        <v>0.467585089141005</v>
      </c>
    </row>
    <row r="7418">
      <c t="s" r="A7418">
        <v>62</v>
      </c>
      <c t="s" r="B7418">
        <v>549</v>
      </c>
      <c r="C7418">
        <v>48</v>
      </c>
      <c s="123" r="D7418">
        <v>4866</v>
      </c>
      <c s="123" r="E7418">
        <v>3183</v>
      </c>
      <c s="123" r="F7418">
        <v>3002</v>
      </c>
      <c s="123" r="G7418">
        <v>181</v>
      </c>
      <c s="123" r="H7418">
        <v>1845</v>
      </c>
      <c s="123" r="I7418">
        <v>1157</v>
      </c>
      <c s="53" r="J7418">
        <f>H7418/F7418</f>
        <v>0.614590273151232</v>
      </c>
      <c s="53" r="K7418">
        <f>I7418/F7418</f>
        <v>0.385409726848768</v>
      </c>
      <c s="87" r="L7418">
        <f>E7418/D7418</f>
        <v>0.654130702836005</v>
      </c>
    </row>
    <row r="7419">
      <c t="s" r="A7419">
        <v>62</v>
      </c>
      <c t="s" r="B7419">
        <v>549</v>
      </c>
      <c r="C7419">
        <v>49</v>
      </c>
      <c s="123" r="D7419">
        <v>4835</v>
      </c>
      <c s="123" r="E7419">
        <v>2961</v>
      </c>
      <c s="123" r="F7419">
        <v>2841</v>
      </c>
      <c s="123" r="G7419">
        <v>120</v>
      </c>
      <c s="123" r="H7419">
        <v>1347</v>
      </c>
      <c s="123" r="I7419">
        <v>1494</v>
      </c>
      <c s="53" r="J7419">
        <f>H7419/F7419</f>
        <v>0.474128827877508</v>
      </c>
      <c s="53" r="K7419">
        <f>I7419/F7419</f>
        <v>0.525871172122492</v>
      </c>
      <c s="87" r="L7419">
        <f>E7419/D7419</f>
        <v>0.612409513960703</v>
      </c>
    </row>
    <row r="7420">
      <c t="s" r="A7420">
        <v>62</v>
      </c>
      <c t="s" r="B7420">
        <v>549</v>
      </c>
      <c r="C7420">
        <v>50</v>
      </c>
      <c s="123" r="D7420">
        <v>4849</v>
      </c>
      <c s="123" r="E7420">
        <v>2383</v>
      </c>
      <c s="123" r="F7420">
        <v>2213</v>
      </c>
      <c s="123" r="G7420">
        <v>170</v>
      </c>
      <c s="123" r="H7420">
        <v>930</v>
      </c>
      <c s="123" r="I7420">
        <v>1283</v>
      </c>
      <c s="53" r="J7420">
        <f>H7420/F7420</f>
        <v>0.420244012652508</v>
      </c>
      <c s="53" r="K7420">
        <f>I7420/F7420</f>
        <v>0.579755987347492</v>
      </c>
      <c s="87" r="L7420">
        <f>E7420/D7420</f>
        <v>0.491441534336977</v>
      </c>
    </row>
    <row r="7421">
      <c t="s" r="A7421">
        <v>62</v>
      </c>
      <c t="s" r="B7421">
        <v>549</v>
      </c>
      <c r="C7421">
        <v>51</v>
      </c>
      <c s="123" r="D7421">
        <v>6363</v>
      </c>
      <c s="123" r="E7421">
        <v>3911</v>
      </c>
      <c s="123" r="F7421">
        <v>3797</v>
      </c>
      <c s="123" r="G7421">
        <v>114</v>
      </c>
      <c s="123" r="H7421">
        <v>1794</v>
      </c>
      <c s="123" r="I7421">
        <v>2003</v>
      </c>
      <c s="53" r="J7421">
        <f>H7421/F7421</f>
        <v>0.472478272320253</v>
      </c>
      <c s="53" r="K7421">
        <f>I7421/F7421</f>
        <v>0.527521727679747</v>
      </c>
      <c s="87" r="L7421">
        <f>E7421/D7421</f>
        <v>0.614647179003615</v>
      </c>
    </row>
    <row r="7422">
      <c t="s" r="A7422">
        <v>62</v>
      </c>
      <c t="s" r="B7422">
        <v>549</v>
      </c>
      <c r="C7422">
        <v>52</v>
      </c>
      <c s="123" r="D7422">
        <v>6360</v>
      </c>
      <c s="123" r="E7422">
        <v>3107</v>
      </c>
      <c s="123" r="F7422">
        <v>2975</v>
      </c>
      <c s="123" r="G7422">
        <v>132</v>
      </c>
      <c s="123" r="H7422">
        <v>1073</v>
      </c>
      <c s="123" r="I7422">
        <v>1902</v>
      </c>
      <c s="53" r="J7422">
        <f>H7422/F7422</f>
        <v>0.360672268907563</v>
      </c>
      <c s="53" r="K7422">
        <f>I7422/F7422</f>
        <v>0.639327731092437</v>
      </c>
      <c s="87" r="L7422">
        <f>E7422/D7422</f>
        <v>0.488522012578616</v>
      </c>
    </row>
    <row r="7423">
      <c t="s" r="A7423">
        <v>62</v>
      </c>
      <c t="s" r="B7423">
        <v>549</v>
      </c>
      <c r="C7423">
        <v>53</v>
      </c>
      <c s="123" r="D7423">
        <v>5379</v>
      </c>
      <c s="123" r="E7423">
        <v>2836</v>
      </c>
      <c s="123" r="F7423">
        <v>2744</v>
      </c>
      <c s="123" r="G7423">
        <v>92</v>
      </c>
      <c s="123" r="H7423">
        <v>1037</v>
      </c>
      <c s="123" r="I7423">
        <v>1707</v>
      </c>
      <c s="53" r="J7423">
        <f>H7423/F7423</f>
        <v>0.377915451895044</v>
      </c>
      <c s="53" r="K7423">
        <f>I7423/F7423</f>
        <v>0.622084548104956</v>
      </c>
      <c s="87" r="L7423">
        <f>E7423/D7423</f>
        <v>0.527235545640454</v>
      </c>
    </row>
    <row r="7424">
      <c t="s" r="A7424">
        <v>62</v>
      </c>
      <c t="s" r="B7424">
        <v>549</v>
      </c>
      <c r="C7424">
        <v>54</v>
      </c>
      <c s="123" r="D7424">
        <v>5371</v>
      </c>
      <c s="123" r="E7424">
        <v>2636</v>
      </c>
      <c s="123" r="F7424">
        <v>2486</v>
      </c>
      <c s="123" r="G7424">
        <v>150</v>
      </c>
      <c s="123" r="H7424">
        <v>879</v>
      </c>
      <c s="123" r="I7424">
        <v>1607</v>
      </c>
      <c s="53" r="J7424">
        <f>H7424/F7424</f>
        <v>0.353580048270314</v>
      </c>
      <c s="53" r="K7424">
        <f>I7424/F7424</f>
        <v>0.646419951729686</v>
      </c>
      <c s="87" r="L7424">
        <f>E7424/D7424</f>
        <v>0.490783839136101</v>
      </c>
    </row>
    <row r="7425">
      <c t="s" r="A7425">
        <v>62</v>
      </c>
      <c t="s" r="B7425">
        <v>549</v>
      </c>
      <c r="C7425">
        <v>55</v>
      </c>
      <c s="123" r="D7425">
        <v>5196</v>
      </c>
      <c s="123" r="E7425">
        <v>3787</v>
      </c>
      <c s="123" r="F7425">
        <v>3677</v>
      </c>
      <c s="123" r="G7425">
        <v>110</v>
      </c>
      <c s="123" r="H7425">
        <v>1871</v>
      </c>
      <c s="123" r="I7425">
        <v>1806</v>
      </c>
      <c s="53" r="J7425">
        <f>H7425/F7425</f>
        <v>0.50883872722328</v>
      </c>
      <c s="53" r="K7425">
        <f>I7425/F7425</f>
        <v>0.49116127277672</v>
      </c>
      <c s="87" r="L7425">
        <f>E7425/D7425</f>
        <v>0.7288298691301</v>
      </c>
    </row>
    <row r="7426">
      <c t="s" r="A7426">
        <v>62</v>
      </c>
      <c t="s" r="B7426">
        <v>549</v>
      </c>
      <c r="C7426">
        <v>56</v>
      </c>
      <c s="123" r="D7426">
        <v>5195</v>
      </c>
      <c s="123" r="E7426">
        <v>2859</v>
      </c>
      <c s="123" r="F7426">
        <v>2730</v>
      </c>
      <c s="123" r="G7426">
        <v>129</v>
      </c>
      <c s="123" r="H7426">
        <v>1094</v>
      </c>
      <c s="123" r="I7426">
        <v>1636</v>
      </c>
      <c s="53" r="J7426">
        <f>H7426/F7426</f>
        <v>0.400732600732601</v>
      </c>
      <c s="53" r="K7426">
        <f>I7426/F7426</f>
        <v>0.599267399267399</v>
      </c>
      <c s="87" r="L7426">
        <f>E7426/D7426</f>
        <v>0.550336862367661</v>
      </c>
    </row>
    <row r="7427">
      <c t="s" r="A7427">
        <v>62</v>
      </c>
      <c t="s" r="B7427">
        <v>549</v>
      </c>
      <c r="C7427">
        <v>57</v>
      </c>
      <c s="123" r="D7427">
        <v>5143</v>
      </c>
      <c s="123" r="E7427">
        <v>2647</v>
      </c>
      <c s="123" r="F7427">
        <v>2560</v>
      </c>
      <c s="123" r="G7427">
        <v>87</v>
      </c>
      <c s="123" r="H7427">
        <v>1325</v>
      </c>
      <c s="123" r="I7427">
        <v>1235</v>
      </c>
      <c s="53" r="J7427">
        <f>H7427/F7427</f>
        <v>0.517578125</v>
      </c>
      <c s="53" r="K7427">
        <f>I7427/F7427</f>
        <v>0.482421875</v>
      </c>
      <c s="87" r="L7427">
        <f>E7427/D7427</f>
        <v>0.514680147773673</v>
      </c>
    </row>
    <row r="7428">
      <c t="s" r="A7428">
        <v>62</v>
      </c>
      <c t="s" r="B7428">
        <v>549</v>
      </c>
      <c r="C7428">
        <v>58</v>
      </c>
      <c s="123" r="D7428">
        <v>5140</v>
      </c>
      <c s="123" r="E7428">
        <v>3352</v>
      </c>
      <c s="123" r="F7428">
        <v>3251</v>
      </c>
      <c s="123" r="G7428">
        <v>101</v>
      </c>
      <c s="123" r="H7428">
        <v>1511</v>
      </c>
      <c s="123" r="I7428">
        <v>1740</v>
      </c>
      <c s="53" r="J7428">
        <f>H7428/F7428</f>
        <v>0.464780067671486</v>
      </c>
      <c s="53" r="K7428">
        <f>I7428/F7428</f>
        <v>0.535219932328514</v>
      </c>
      <c s="87" r="L7428">
        <f>E7428/D7428</f>
        <v>0.652140077821012</v>
      </c>
    </row>
    <row r="7429">
      <c t="s" r="A7429">
        <v>62</v>
      </c>
      <c t="s" r="B7429">
        <v>549</v>
      </c>
      <c r="C7429">
        <v>59</v>
      </c>
      <c s="123" r="D7429">
        <v>5131</v>
      </c>
      <c s="123" r="E7429">
        <v>2691</v>
      </c>
      <c s="123" r="F7429">
        <v>2603</v>
      </c>
      <c s="123" r="G7429">
        <v>88</v>
      </c>
      <c s="123" r="H7429">
        <v>1166</v>
      </c>
      <c s="123" r="I7429">
        <v>1437</v>
      </c>
      <c s="53" r="J7429">
        <f>H7429/F7429</f>
        <v>0.447944679216289</v>
      </c>
      <c s="53" r="K7429">
        <f>I7429/F7429</f>
        <v>0.552055320783711</v>
      </c>
      <c s="87" r="L7429">
        <f>E7429/D7429</f>
        <v>0.524459169752485</v>
      </c>
    </row>
    <row r="7430">
      <c t="s" r="A7430">
        <v>62</v>
      </c>
      <c t="s" r="B7430">
        <v>549</v>
      </c>
      <c r="C7430">
        <v>60</v>
      </c>
      <c s="123" r="D7430">
        <v>5137</v>
      </c>
      <c s="123" r="E7430">
        <v>2582</v>
      </c>
      <c s="123" r="F7430">
        <v>2453</v>
      </c>
      <c s="123" r="G7430">
        <v>129</v>
      </c>
      <c s="123" r="H7430">
        <v>1184</v>
      </c>
      <c s="123" r="I7430">
        <v>1269</v>
      </c>
      <c s="53" r="J7430">
        <f>H7430/F7430</f>
        <v>0.48267427639625</v>
      </c>
      <c s="53" r="K7430">
        <f>I7430/F7430</f>
        <v>0.51732572360375</v>
      </c>
      <c s="87" r="L7430">
        <f>E7430/D7430</f>
        <v>0.502627992992019</v>
      </c>
    </row>
    <row r="7431">
      <c t="s" r="A7431">
        <v>62</v>
      </c>
      <c t="s" r="B7431">
        <v>549</v>
      </c>
      <c r="C7431">
        <v>61</v>
      </c>
      <c s="123" r="D7431">
        <v>5311</v>
      </c>
      <c s="123" r="E7431">
        <v>2630</v>
      </c>
      <c s="123" r="F7431">
        <v>2535</v>
      </c>
      <c s="123" r="G7431">
        <v>95</v>
      </c>
      <c s="123" r="H7431">
        <v>1319</v>
      </c>
      <c s="123" r="I7431">
        <v>1216</v>
      </c>
      <c s="53" r="J7431">
        <f>H7431/F7431</f>
        <v>0.520315581854043</v>
      </c>
      <c s="53" r="K7431">
        <f>I7431/F7431</f>
        <v>0.479684418145957</v>
      </c>
      <c s="87" r="L7431">
        <f>E7431/D7431</f>
        <v>0.495198644323103</v>
      </c>
    </row>
    <row r="7432">
      <c t="s" r="A7432">
        <v>62</v>
      </c>
      <c t="s" r="B7432">
        <v>549</v>
      </c>
      <c r="C7432">
        <v>62</v>
      </c>
      <c s="123" r="D7432">
        <v>5310</v>
      </c>
      <c s="123" r="E7432">
        <v>3417</v>
      </c>
      <c s="123" r="F7432">
        <v>3293</v>
      </c>
      <c s="123" r="G7432">
        <v>124</v>
      </c>
      <c s="123" r="H7432">
        <v>1512</v>
      </c>
      <c s="123" r="I7432">
        <v>1781</v>
      </c>
      <c s="53" r="J7432">
        <f>H7432/F7432</f>
        <v>0.459155784998482</v>
      </c>
      <c s="53" r="K7432">
        <f>I7432/F7432</f>
        <v>0.540844215001518</v>
      </c>
      <c s="87" r="L7432">
        <f>E7432/D7432</f>
        <v>0.643502824858757</v>
      </c>
    </row>
    <row r="7433">
      <c t="s" r="A7433">
        <v>62</v>
      </c>
      <c t="s" r="B7433">
        <v>549</v>
      </c>
      <c r="C7433">
        <v>63</v>
      </c>
      <c s="123" r="D7433">
        <v>5309</v>
      </c>
      <c s="123" r="E7433">
        <v>2874</v>
      </c>
      <c s="123" r="F7433">
        <v>2744</v>
      </c>
      <c s="123" r="G7433">
        <v>130</v>
      </c>
      <c s="123" r="H7433">
        <v>1188</v>
      </c>
      <c s="123" r="I7433">
        <v>1556</v>
      </c>
      <c s="53" r="J7433">
        <f>H7433/F7433</f>
        <v>0.432944606413994</v>
      </c>
      <c s="53" r="K7433">
        <f>I7433/F7433</f>
        <v>0.567055393586006</v>
      </c>
      <c s="87" r="L7433">
        <f>E7433/D7433</f>
        <v>0.541344886042569</v>
      </c>
    </row>
    <row r="7434">
      <c t="s" r="A7434">
        <v>62</v>
      </c>
      <c t="s" r="B7434">
        <v>549</v>
      </c>
      <c r="C7434">
        <v>64</v>
      </c>
      <c s="123" r="D7434">
        <v>5304</v>
      </c>
      <c s="123" r="E7434">
        <v>2622</v>
      </c>
      <c s="123" r="F7434">
        <v>2441</v>
      </c>
      <c s="123" r="G7434">
        <v>181</v>
      </c>
      <c s="123" r="H7434">
        <v>1073</v>
      </c>
      <c s="123" r="I7434">
        <v>1368</v>
      </c>
      <c s="53" r="J7434">
        <f>H7434/F7434</f>
        <v>0.439573945104465</v>
      </c>
      <c s="53" r="K7434">
        <f>I7434/F7434</f>
        <v>0.560426054895535</v>
      </c>
      <c s="87" r="L7434">
        <f>E7434/D7434</f>
        <v>0.494343891402715</v>
      </c>
    </row>
    <row r="7435">
      <c t="s" r="A7435">
        <v>62</v>
      </c>
      <c t="s" r="B7435">
        <v>549</v>
      </c>
      <c r="C7435">
        <v>65</v>
      </c>
      <c s="123" r="D7435">
        <v>5593</v>
      </c>
      <c s="123" r="E7435">
        <v>3877</v>
      </c>
      <c s="123" r="F7435">
        <v>3834</v>
      </c>
      <c s="123" r="G7435">
        <v>43</v>
      </c>
      <c s="123" r="H7435">
        <v>1361</v>
      </c>
      <c s="123" r="I7435">
        <v>2473</v>
      </c>
      <c s="53" r="J7435">
        <f>H7435/F7435</f>
        <v>0.354981742305686</v>
      </c>
      <c s="53" r="K7435">
        <f>I7435/F7435</f>
        <v>0.645018257694314</v>
      </c>
      <c s="87" r="L7435">
        <f>E7435/D7435</f>
        <v>0.693187913463258</v>
      </c>
    </row>
    <row r="7436">
      <c t="s" r="A7436">
        <v>62</v>
      </c>
      <c t="s" r="B7436">
        <v>549</v>
      </c>
      <c r="C7436">
        <v>66</v>
      </c>
      <c s="123" r="D7436">
        <v>5595</v>
      </c>
      <c s="123" r="E7436">
        <v>3000</v>
      </c>
      <c s="123" r="F7436">
        <v>2920</v>
      </c>
      <c s="123" r="G7436">
        <v>80</v>
      </c>
      <c s="123" r="H7436">
        <v>673</v>
      </c>
      <c s="123" r="I7436">
        <v>2247</v>
      </c>
      <c s="53" r="J7436">
        <f>H7436/F7436</f>
        <v>0.230479452054795</v>
      </c>
      <c s="53" r="K7436">
        <f>I7436/F7436</f>
        <v>0.769520547945206</v>
      </c>
      <c s="87" r="L7436">
        <f>E7436/D7436</f>
        <v>0.536193029490617</v>
      </c>
    </row>
    <row r="7437">
      <c t="s" r="A7437">
        <v>62</v>
      </c>
      <c t="s" r="B7437">
        <v>549</v>
      </c>
      <c r="C7437">
        <v>67</v>
      </c>
      <c s="123" r="D7437">
        <v>3925</v>
      </c>
      <c s="123" r="E7437">
        <v>2579</v>
      </c>
      <c s="123" r="F7437">
        <v>2506</v>
      </c>
      <c s="123" r="G7437">
        <v>73</v>
      </c>
      <c s="123" r="H7437">
        <v>1142</v>
      </c>
      <c s="123" r="I7437">
        <v>1364</v>
      </c>
      <c s="53" r="J7437">
        <f>H7437/F7437</f>
        <v>0.455706304868316</v>
      </c>
      <c s="53" r="K7437">
        <f>I7437/F7437</f>
        <v>0.544293695131684</v>
      </c>
      <c s="87" r="L7437">
        <f>E7437/D7437</f>
        <v>0.657070063694268</v>
      </c>
    </row>
    <row r="7438">
      <c t="s" r="A7438">
        <v>62</v>
      </c>
      <c t="s" r="B7438">
        <v>549</v>
      </c>
      <c r="C7438">
        <v>68</v>
      </c>
      <c s="123" r="D7438">
        <v>3917</v>
      </c>
      <c s="123" r="E7438">
        <v>2004</v>
      </c>
      <c s="123" r="F7438">
        <v>1878</v>
      </c>
      <c s="123" r="G7438">
        <v>126</v>
      </c>
      <c s="123" r="H7438">
        <v>589</v>
      </c>
      <c s="123" r="I7438">
        <v>1289</v>
      </c>
      <c s="53" r="J7438">
        <f>H7438/F7438</f>
        <v>0.313631522896699</v>
      </c>
      <c s="53" r="K7438">
        <f>I7438/F7438</f>
        <v>0.686368477103301</v>
      </c>
      <c s="87" r="L7438">
        <f>E7438/D7438</f>
        <v>0.51161603267807</v>
      </c>
    </row>
    <row r="7439">
      <c t="s" r="A7439">
        <v>62</v>
      </c>
      <c t="s" r="B7439">
        <v>549</v>
      </c>
      <c r="C7439">
        <v>69</v>
      </c>
      <c s="123" r="D7439">
        <v>4529</v>
      </c>
      <c s="123" r="E7439">
        <v>2350</v>
      </c>
      <c s="123" r="F7439">
        <v>2288</v>
      </c>
      <c s="123" r="G7439">
        <v>62</v>
      </c>
      <c s="123" r="H7439">
        <v>986</v>
      </c>
      <c s="123" r="I7439">
        <v>1302</v>
      </c>
      <c s="53" r="J7439">
        <f>H7439/F7439</f>
        <v>0.430944055944056</v>
      </c>
      <c s="53" r="K7439">
        <f>I7439/F7439</f>
        <v>0.569055944055944</v>
      </c>
      <c s="87" r="L7439">
        <f>E7439/D7439</f>
        <v>0.518878339589313</v>
      </c>
    </row>
    <row r="7440">
      <c t="s" r="A7440">
        <v>62</v>
      </c>
      <c t="s" r="B7440">
        <v>549</v>
      </c>
      <c r="C7440">
        <v>70</v>
      </c>
      <c s="123" r="D7440">
        <v>4525</v>
      </c>
      <c s="123" r="E7440">
        <v>1971</v>
      </c>
      <c s="123" r="F7440">
        <v>1901</v>
      </c>
      <c s="123" r="G7440">
        <v>70</v>
      </c>
      <c s="123" r="H7440">
        <v>767</v>
      </c>
      <c s="123" r="I7440">
        <v>1134</v>
      </c>
      <c s="53" r="J7440">
        <f>H7440/F7440</f>
        <v>0.403471856917412</v>
      </c>
      <c s="53" r="K7440">
        <f>I7440/F7440</f>
        <v>0.596528143082588</v>
      </c>
      <c s="87" r="L7440">
        <f>E7440/D7440</f>
        <v>0.435580110497238</v>
      </c>
    </row>
    <row r="7441">
      <c t="s" r="A7441">
        <v>62</v>
      </c>
      <c t="s" r="B7441">
        <v>549</v>
      </c>
      <c r="C7441">
        <v>71</v>
      </c>
      <c s="123" r="D7441">
        <v>4683</v>
      </c>
      <c s="123" r="E7441">
        <v>2778</v>
      </c>
      <c s="123" r="F7441">
        <v>2614</v>
      </c>
      <c s="123" r="G7441">
        <v>164</v>
      </c>
      <c s="123" r="H7441">
        <v>1518</v>
      </c>
      <c s="123" r="I7441">
        <v>1096</v>
      </c>
      <c s="53" r="J7441">
        <f>H7441/F7441</f>
        <v>0.580719204284621</v>
      </c>
      <c s="53" r="K7441">
        <f>I7441/F7441</f>
        <v>0.419280795715379</v>
      </c>
      <c s="87" r="L7441">
        <f>E7441/D7441</f>
        <v>0.593209481101858</v>
      </c>
    </row>
    <row r="7442">
      <c t="s" r="A7442">
        <v>62</v>
      </c>
      <c t="s" r="B7442">
        <v>549</v>
      </c>
      <c r="C7442">
        <v>72</v>
      </c>
      <c s="123" r="D7442">
        <v>4670</v>
      </c>
      <c s="123" r="E7442">
        <v>2628</v>
      </c>
      <c s="123" r="F7442">
        <v>2392</v>
      </c>
      <c s="123" r="G7442">
        <v>236</v>
      </c>
      <c s="123" r="H7442">
        <v>1240</v>
      </c>
      <c s="123" r="I7442">
        <v>1152</v>
      </c>
      <c s="53" r="J7442">
        <f>H7442/F7442</f>
        <v>0.518394648829431</v>
      </c>
      <c s="53" r="K7442">
        <f>I7442/F7442</f>
        <v>0.481605351170569</v>
      </c>
      <c s="87" r="L7442">
        <f>E7442/D7442</f>
        <v>0.562740899357602</v>
      </c>
    </row>
    <row r="7443">
      <c t="s" r="A7443">
        <v>62</v>
      </c>
      <c t="s" r="B7443">
        <v>549</v>
      </c>
      <c r="C7443">
        <v>73</v>
      </c>
      <c s="123" r="D7443">
        <v>4588</v>
      </c>
      <c s="123" r="E7443">
        <v>2518</v>
      </c>
      <c s="123" r="F7443">
        <v>2406</v>
      </c>
      <c s="123" r="G7443">
        <v>112</v>
      </c>
      <c s="123" r="H7443">
        <v>1411</v>
      </c>
      <c s="123" r="I7443">
        <v>995</v>
      </c>
      <c s="53" r="J7443">
        <f>H7443/F7443</f>
        <v>0.586450540315877</v>
      </c>
      <c s="53" r="K7443">
        <f>I7443/F7443</f>
        <v>0.413549459684123</v>
      </c>
      <c s="87" r="L7443">
        <f>E7443/D7443</f>
        <v>0.548823016564952</v>
      </c>
    </row>
    <row r="7444">
      <c t="s" r="A7444">
        <v>62</v>
      </c>
      <c t="s" r="B7444">
        <v>549</v>
      </c>
      <c r="C7444">
        <v>74</v>
      </c>
      <c s="123" r="D7444">
        <v>4587</v>
      </c>
      <c s="123" r="E7444">
        <v>2697</v>
      </c>
      <c s="123" r="F7444">
        <v>2582</v>
      </c>
      <c s="123" r="G7444">
        <v>115</v>
      </c>
      <c s="123" r="H7444">
        <v>1315</v>
      </c>
      <c s="123" r="I7444">
        <v>1267</v>
      </c>
      <c s="53" r="J7444">
        <f>H7444/F7444</f>
        <v>0.509295120061967</v>
      </c>
      <c s="53" r="K7444">
        <f>I7444/F7444</f>
        <v>0.490704879938032</v>
      </c>
      <c s="87" r="L7444">
        <f>E7444/D7444</f>
        <v>0.587965990843689</v>
      </c>
    </row>
    <row r="7445">
      <c t="s" r="A7445">
        <v>62</v>
      </c>
      <c t="s" r="B7445">
        <v>549</v>
      </c>
      <c r="C7445">
        <v>75</v>
      </c>
      <c s="123" r="D7445">
        <v>4586</v>
      </c>
      <c s="123" r="E7445">
        <v>2325</v>
      </c>
      <c s="123" r="F7445">
        <v>2139</v>
      </c>
      <c s="123" r="G7445">
        <v>186</v>
      </c>
      <c s="123" r="H7445">
        <v>989</v>
      </c>
      <c s="123" r="I7445">
        <v>1150</v>
      </c>
      <c s="53" r="J7445">
        <f>H7445/F7445</f>
        <v>0.462365591397849</v>
      </c>
      <c s="53" r="K7445">
        <f>I7445/F7445</f>
        <v>0.53763440860215</v>
      </c>
      <c s="87" r="L7445">
        <f>E7445/D7445</f>
        <v>0.506977758395116</v>
      </c>
    </row>
    <row r="7446">
      <c t="s" r="A7446">
        <v>62</v>
      </c>
      <c t="s" r="B7446">
        <v>549</v>
      </c>
      <c r="C7446">
        <v>76</v>
      </c>
      <c s="123" r="D7446">
        <v>3667</v>
      </c>
      <c s="123" r="E7446">
        <v>1830</v>
      </c>
      <c s="123" r="F7446">
        <v>1742</v>
      </c>
      <c s="123" r="G7446">
        <v>88</v>
      </c>
      <c s="123" r="H7446">
        <v>747</v>
      </c>
      <c s="123" r="I7446">
        <v>995</v>
      </c>
      <c s="53" r="J7446">
        <f>H7446/F7446</f>
        <v>0.428817451205511</v>
      </c>
      <c s="53" r="K7446">
        <f>I7446/F7446</f>
        <v>0.571182548794489</v>
      </c>
      <c s="87" r="L7446">
        <f>E7446/D7446</f>
        <v>0.499045541314426</v>
      </c>
    </row>
    <row r="7447">
      <c t="s" r="A7447">
        <v>62</v>
      </c>
      <c t="s" r="B7447">
        <v>549</v>
      </c>
      <c r="C7447">
        <v>77</v>
      </c>
      <c s="123" r="D7447">
        <v>3665</v>
      </c>
      <c s="123" r="E7447">
        <v>1637</v>
      </c>
      <c s="123" r="F7447">
        <v>1550</v>
      </c>
      <c s="123" r="G7447">
        <v>87</v>
      </c>
      <c s="123" r="H7447">
        <v>547</v>
      </c>
      <c s="123" r="I7447">
        <v>1003</v>
      </c>
      <c s="53" r="J7447">
        <f>H7447/F7447</f>
        <v>0.352903225806452</v>
      </c>
      <c s="53" r="K7447">
        <f>I7447/F7447</f>
        <v>0.647096774193548</v>
      </c>
      <c s="87" r="L7447">
        <f>E7447/D7447</f>
        <v>0.446657571623465</v>
      </c>
    </row>
    <row r="7448">
      <c t="s" r="A7448">
        <v>62</v>
      </c>
      <c t="s" r="B7448">
        <v>549</v>
      </c>
      <c r="C7448">
        <v>78</v>
      </c>
      <c s="123" r="D7448">
        <v>5237</v>
      </c>
      <c s="123" r="E7448">
        <v>2694</v>
      </c>
      <c s="123" r="F7448">
        <v>2600</v>
      </c>
      <c s="123" r="G7448">
        <v>94</v>
      </c>
      <c s="123" r="H7448">
        <v>1441</v>
      </c>
      <c s="123" r="I7448">
        <v>1159</v>
      </c>
      <c s="53" r="J7448">
        <f>H7448/F7448</f>
        <v>0.554230769230769</v>
      </c>
      <c s="53" r="K7448">
        <f>I7448/F7448</f>
        <v>0.445769230769231</v>
      </c>
      <c s="87" r="L7448">
        <f>E7448/D7448</f>
        <v>0.514416650754249</v>
      </c>
    </row>
    <row r="7449">
      <c t="s" r="A7449">
        <v>62</v>
      </c>
      <c t="s" r="B7449">
        <v>549</v>
      </c>
      <c r="C7449">
        <v>79</v>
      </c>
      <c s="123" r="D7449">
        <v>5226</v>
      </c>
      <c s="123" r="E7449">
        <v>2526</v>
      </c>
      <c s="123" r="F7449">
        <v>2401</v>
      </c>
      <c s="123" r="G7449">
        <v>125</v>
      </c>
      <c s="123" r="H7449">
        <v>1107</v>
      </c>
      <c s="123" r="I7449">
        <v>1294</v>
      </c>
      <c s="53" r="J7449">
        <f>H7449/F7449</f>
        <v>0.461057892544773</v>
      </c>
      <c s="53" r="K7449">
        <f>I7449/F7449</f>
        <v>0.538942107455227</v>
      </c>
      <c s="87" r="L7449">
        <f>E7449/D7449</f>
        <v>0.483352468427095</v>
      </c>
    </row>
    <row r="7450">
      <c t="s" r="A7450">
        <v>62</v>
      </c>
      <c t="s" r="B7450">
        <v>549</v>
      </c>
      <c r="C7450">
        <v>80</v>
      </c>
      <c s="123" r="D7450">
        <v>4180</v>
      </c>
      <c s="123" r="E7450">
        <v>2858</v>
      </c>
      <c s="123" r="F7450">
        <v>2749</v>
      </c>
      <c s="123" r="G7450">
        <v>109</v>
      </c>
      <c s="123" r="H7450">
        <v>1588</v>
      </c>
      <c s="123" r="I7450">
        <v>1161</v>
      </c>
      <c s="53" r="J7450">
        <f>H7450/F7450</f>
        <v>0.577664605311022</v>
      </c>
      <c s="53" r="K7450">
        <f>I7450/F7450</f>
        <v>0.422335394688978</v>
      </c>
      <c s="87" r="L7450">
        <f>E7450/D7450</f>
        <v>0.683732057416268</v>
      </c>
    </row>
    <row r="7451">
      <c t="s" r="A7451">
        <v>62</v>
      </c>
      <c t="s" r="B7451">
        <v>549</v>
      </c>
      <c r="C7451">
        <v>81</v>
      </c>
      <c s="123" r="D7451">
        <v>4167</v>
      </c>
      <c s="123" r="E7451">
        <v>2264</v>
      </c>
      <c s="123" r="F7451">
        <v>2100</v>
      </c>
      <c s="123" r="G7451">
        <v>164</v>
      </c>
      <c s="123" r="H7451">
        <v>902</v>
      </c>
      <c s="123" r="I7451">
        <v>1198</v>
      </c>
      <c s="53" r="J7451">
        <f>H7451/F7451</f>
        <v>0.42952380952381</v>
      </c>
      <c s="53" r="K7451">
        <f>I7451/F7451</f>
        <v>0.57047619047619</v>
      </c>
      <c s="87" r="L7451">
        <f>E7451/D7451</f>
        <v>0.543316534677226</v>
      </c>
    </row>
    <row r="7452">
      <c t="s" r="A7452">
        <v>62</v>
      </c>
      <c t="s" r="B7452">
        <v>549</v>
      </c>
      <c r="C7452">
        <v>82</v>
      </c>
      <c s="123" r="D7452">
        <v>4501</v>
      </c>
      <c s="123" r="E7452">
        <v>2350</v>
      </c>
      <c s="123" r="F7452">
        <v>2231</v>
      </c>
      <c s="123" r="G7452">
        <v>119</v>
      </c>
      <c s="123" r="H7452">
        <v>1278</v>
      </c>
      <c s="123" r="I7452">
        <v>953</v>
      </c>
      <c s="53" r="J7452">
        <f>H7452/F7452</f>
        <v>0.572837292693859</v>
      </c>
      <c s="53" r="K7452">
        <f>I7452/F7452</f>
        <v>0.427162707306141</v>
      </c>
      <c s="87" r="L7452">
        <f>E7452/D7452</f>
        <v>0.522106198622528</v>
      </c>
    </row>
    <row r="7453">
      <c t="s" r="A7453">
        <v>62</v>
      </c>
      <c t="s" r="B7453">
        <v>549</v>
      </c>
      <c r="C7453">
        <v>83</v>
      </c>
      <c s="123" r="D7453">
        <v>4499</v>
      </c>
      <c s="123" r="E7453">
        <v>2583</v>
      </c>
      <c s="123" r="F7453">
        <v>2462</v>
      </c>
      <c s="123" r="G7453">
        <v>121</v>
      </c>
      <c s="123" r="H7453">
        <v>1264</v>
      </c>
      <c s="123" r="I7453">
        <v>1198</v>
      </c>
      <c s="53" r="J7453">
        <f>H7453/F7453</f>
        <v>0.51340373679935</v>
      </c>
      <c s="53" r="K7453">
        <f>I7453/F7453</f>
        <v>0.48659626320065</v>
      </c>
      <c s="87" r="L7453">
        <f>E7453/D7453</f>
        <v>0.574127583907535</v>
      </c>
    </row>
    <row r="7454">
      <c t="s" r="A7454">
        <v>62</v>
      </c>
      <c t="s" r="B7454">
        <v>549</v>
      </c>
      <c r="C7454">
        <v>84</v>
      </c>
      <c s="123" r="D7454">
        <v>4496</v>
      </c>
      <c s="123" r="E7454">
        <v>2342</v>
      </c>
      <c s="123" r="F7454">
        <v>2145</v>
      </c>
      <c s="123" r="G7454">
        <v>197</v>
      </c>
      <c s="123" r="H7454">
        <v>1084</v>
      </c>
      <c s="123" r="I7454">
        <v>1061</v>
      </c>
      <c s="53" r="J7454">
        <f>H7454/F7454</f>
        <v>0.505361305361305</v>
      </c>
      <c s="53" r="K7454">
        <f>I7454/F7454</f>
        <v>0.494638694638695</v>
      </c>
      <c s="87" r="L7454">
        <f>E7454/D7454</f>
        <v>0.520907473309608</v>
      </c>
    </row>
    <row r="7455">
      <c t="s" r="A7455">
        <v>62</v>
      </c>
      <c t="s" r="B7455">
        <v>549</v>
      </c>
      <c r="C7455">
        <v>85</v>
      </c>
      <c s="123" r="D7455">
        <v>4844</v>
      </c>
      <c s="123" r="E7455">
        <v>3241</v>
      </c>
      <c s="123" r="F7455">
        <v>3121</v>
      </c>
      <c s="123" r="G7455">
        <v>120</v>
      </c>
      <c s="123" r="H7455">
        <v>1397</v>
      </c>
      <c s="123" r="I7455">
        <v>1724</v>
      </c>
      <c s="53" r="J7455">
        <f>H7455/F7455</f>
        <v>0.447612944569048</v>
      </c>
      <c s="53" r="K7455">
        <f>I7455/F7455</f>
        <v>0.552387055430952</v>
      </c>
      <c s="87" r="L7455">
        <f>E7455/D7455</f>
        <v>0.66907514450867</v>
      </c>
    </row>
    <row r="7456">
      <c t="s" r="A7456">
        <v>62</v>
      </c>
      <c t="s" r="B7456">
        <v>549</v>
      </c>
      <c r="C7456">
        <v>86</v>
      </c>
      <c s="123" r="D7456">
        <v>4835</v>
      </c>
      <c s="123" r="E7456">
        <v>2635</v>
      </c>
      <c s="123" r="F7456">
        <v>2479</v>
      </c>
      <c s="123" r="G7456">
        <v>156</v>
      </c>
      <c s="123" r="H7456">
        <v>727</v>
      </c>
      <c s="123" r="I7456">
        <v>1752</v>
      </c>
      <c s="53" r="J7456">
        <f>H7456/F7456</f>
        <v>0.293263412666398</v>
      </c>
      <c s="53" r="K7456">
        <f>I7456/F7456</f>
        <v>0.706736587333602</v>
      </c>
      <c s="87" r="L7456">
        <f>E7456/D7456</f>
        <v>0.544984488107549</v>
      </c>
    </row>
    <row r="7457">
      <c t="s" r="A7457">
        <v>62</v>
      </c>
      <c t="s" r="B7457">
        <v>549</v>
      </c>
      <c r="C7457">
        <v>87</v>
      </c>
      <c s="123" r="D7457">
        <v>4797</v>
      </c>
      <c s="123" r="E7457">
        <v>2973</v>
      </c>
      <c s="123" r="F7457">
        <v>2844</v>
      </c>
      <c s="123" r="G7457">
        <v>129</v>
      </c>
      <c s="123" r="H7457">
        <v>1657</v>
      </c>
      <c s="123" r="I7457">
        <v>1187</v>
      </c>
      <c s="53" r="J7457">
        <f>H7457/F7457</f>
        <v>0.582630098452883</v>
      </c>
      <c s="53" r="K7457">
        <f>I7457/F7457</f>
        <v>0.417369901547117</v>
      </c>
      <c s="87" r="L7457">
        <f>E7457/D7457</f>
        <v>0.619762351469668</v>
      </c>
    </row>
    <row r="7458">
      <c t="s" r="A7458">
        <v>62</v>
      </c>
      <c t="s" r="B7458">
        <v>549</v>
      </c>
      <c r="C7458">
        <v>88</v>
      </c>
      <c s="123" r="D7458">
        <v>4669</v>
      </c>
      <c s="123" r="E7458">
        <v>2715</v>
      </c>
      <c s="123" r="F7458">
        <v>2615</v>
      </c>
      <c s="123" r="G7458">
        <v>100</v>
      </c>
      <c s="123" r="H7458">
        <v>1122</v>
      </c>
      <c s="123" r="I7458">
        <v>1493</v>
      </c>
      <c s="53" r="J7458">
        <f>H7458/F7458</f>
        <v>0.42906309751434</v>
      </c>
      <c s="53" r="K7458">
        <f>I7458/F7458</f>
        <v>0.57093690248566</v>
      </c>
      <c s="87" r="L7458">
        <f>E7458/D7458</f>
        <v>0.581494966802313</v>
      </c>
    </row>
    <row r="7459">
      <c t="s" r="A7459">
        <v>62</v>
      </c>
      <c t="s" r="B7459">
        <v>549</v>
      </c>
      <c r="C7459">
        <v>89</v>
      </c>
      <c s="123" r="D7459">
        <v>4004</v>
      </c>
      <c s="123" r="E7459">
        <v>2193</v>
      </c>
      <c s="123" r="F7459">
        <v>2072</v>
      </c>
      <c s="123" r="G7459">
        <v>121</v>
      </c>
      <c s="123" r="H7459">
        <v>1041</v>
      </c>
      <c s="123" r="I7459">
        <v>1031</v>
      </c>
      <c s="53" r="J7459">
        <f>H7459/F7459</f>
        <v>0.502413127413127</v>
      </c>
      <c s="53" r="K7459">
        <f>I7459/F7459</f>
        <v>0.497586872586873</v>
      </c>
      <c s="87" r="L7459">
        <f>E7459/D7459</f>
        <v>0.547702297702298</v>
      </c>
    </row>
    <row r="7460">
      <c t="s" r="A7460">
        <v>62</v>
      </c>
      <c t="s" r="B7460">
        <v>549</v>
      </c>
      <c r="C7460">
        <v>90</v>
      </c>
      <c s="123" r="D7460">
        <v>4791</v>
      </c>
      <c s="123" r="E7460">
        <v>2385</v>
      </c>
      <c s="123" r="F7460">
        <v>2296</v>
      </c>
      <c s="123" r="G7460">
        <v>89</v>
      </c>
      <c s="123" r="H7460">
        <v>1002</v>
      </c>
      <c s="123" r="I7460">
        <v>1294</v>
      </c>
      <c s="53" r="J7460">
        <f>H7460/F7460</f>
        <v>0.436411149825784</v>
      </c>
      <c s="53" r="K7460">
        <f>I7460/F7460</f>
        <v>0.563588850174216</v>
      </c>
      <c s="87" r="L7460">
        <f>E7460/D7460</f>
        <v>0.497808390732624</v>
      </c>
    </row>
    <row r="7461">
      <c t="s" r="A7461">
        <v>62</v>
      </c>
      <c t="s" r="B7461">
        <v>549</v>
      </c>
      <c r="C7461">
        <v>91</v>
      </c>
      <c s="123" r="D7461">
        <v>4786</v>
      </c>
      <c s="123" r="E7461">
        <v>2156</v>
      </c>
      <c s="123" r="F7461">
        <v>2057</v>
      </c>
      <c s="123" r="G7461">
        <v>99</v>
      </c>
      <c s="123" r="H7461">
        <v>751</v>
      </c>
      <c s="123" r="I7461">
        <v>1306</v>
      </c>
      <c s="53" r="J7461">
        <f>H7461/F7461</f>
        <v>0.365094798249878</v>
      </c>
      <c s="53" r="K7461">
        <f>I7461/F7461</f>
        <v>0.634905201750122</v>
      </c>
      <c s="87" r="L7461">
        <f>E7461/D7461</f>
        <v>0.450480568324279</v>
      </c>
    </row>
    <row r="7462">
      <c t="s" r="A7462">
        <v>62</v>
      </c>
      <c t="s" r="B7462">
        <v>549</v>
      </c>
      <c r="C7462">
        <v>92</v>
      </c>
      <c s="123" r="D7462">
        <v>6339</v>
      </c>
      <c s="123" r="E7462">
        <v>4346</v>
      </c>
      <c s="123" r="F7462">
        <v>4195</v>
      </c>
      <c s="123" r="G7462">
        <v>151</v>
      </c>
      <c s="123" r="H7462">
        <v>2343</v>
      </c>
      <c s="123" r="I7462">
        <v>1852</v>
      </c>
      <c s="53" r="J7462">
        <f>H7462/F7462</f>
        <v>0.558522050059595</v>
      </c>
      <c s="53" r="K7462">
        <f>I7462/F7462</f>
        <v>0.441477949940405</v>
      </c>
      <c s="87" r="L7462">
        <f>E7462/D7462</f>
        <v>0.685597097333964</v>
      </c>
    </row>
    <row r="7463">
      <c t="s" r="A7463">
        <v>62</v>
      </c>
      <c t="s" r="B7463">
        <v>549</v>
      </c>
      <c r="C7463">
        <v>93</v>
      </c>
      <c s="123" r="D7463">
        <v>6318</v>
      </c>
      <c s="123" r="E7463">
        <v>3984</v>
      </c>
      <c s="123" r="F7463">
        <v>3883</v>
      </c>
      <c s="123" r="G7463">
        <v>101</v>
      </c>
      <c s="123" r="H7463">
        <v>1572</v>
      </c>
      <c s="123" r="I7463">
        <v>2311</v>
      </c>
      <c s="53" r="J7463">
        <f>H7463/F7463</f>
        <v>0.404841617306207</v>
      </c>
      <c s="53" r="K7463">
        <f>I7463/F7463</f>
        <v>0.595158382693794</v>
      </c>
      <c s="87" r="L7463">
        <f>E7463/D7463</f>
        <v>0.630579297245964</v>
      </c>
    </row>
    <row r="7464">
      <c t="s" r="A7464">
        <v>62</v>
      </c>
      <c t="s" r="B7464">
        <v>549</v>
      </c>
      <c r="C7464">
        <v>94</v>
      </c>
      <c s="123" r="D7464">
        <v>6327</v>
      </c>
      <c s="123" r="E7464">
        <v>3209</v>
      </c>
      <c s="123" r="F7464">
        <v>3029</v>
      </c>
      <c s="123" r="G7464">
        <v>180</v>
      </c>
      <c s="123" r="H7464">
        <v>1168</v>
      </c>
      <c s="123" r="I7464">
        <v>1861</v>
      </c>
      <c s="53" r="J7464">
        <f>H7464/F7464</f>
        <v>0.385605810498514</v>
      </c>
      <c s="53" r="K7464">
        <f>I7464/F7464</f>
        <v>0.614394189501486</v>
      </c>
      <c s="87" r="L7464">
        <f>E7464/D7464</f>
        <v>0.507191401928244</v>
      </c>
    </row>
    <row r="7465">
      <c t="s" r="A7465">
        <v>62</v>
      </c>
      <c t="s" r="B7465">
        <v>549</v>
      </c>
      <c r="C7465">
        <v>95</v>
      </c>
      <c s="123" r="D7465">
        <v>3854</v>
      </c>
      <c s="123" r="E7465">
        <v>1650</v>
      </c>
      <c s="123" r="F7465">
        <v>1624</v>
      </c>
      <c s="123" r="G7465">
        <v>26</v>
      </c>
      <c s="123" r="H7465">
        <v>310</v>
      </c>
      <c s="123" r="I7465">
        <v>1314</v>
      </c>
      <c s="53" r="J7465">
        <f>H7465/F7465</f>
        <v>0.190886699507389</v>
      </c>
      <c s="53" r="K7465">
        <f>I7465/F7465</f>
        <v>0.809113300492611</v>
      </c>
      <c s="87" r="L7465">
        <f>E7465/D7465</f>
        <v>0.428126621691749</v>
      </c>
    </row>
    <row r="7466">
      <c t="s" r="A7466">
        <v>62</v>
      </c>
      <c t="s" r="B7466">
        <v>549</v>
      </c>
      <c r="C7466">
        <v>96</v>
      </c>
      <c s="123" r="D7466">
        <v>5344</v>
      </c>
      <c s="123" r="E7466">
        <v>2894</v>
      </c>
      <c s="123" r="F7466">
        <v>2784</v>
      </c>
      <c s="123" r="G7466">
        <v>110</v>
      </c>
      <c s="123" r="H7466">
        <v>1143</v>
      </c>
      <c s="123" r="I7466">
        <v>1641</v>
      </c>
      <c s="53" r="J7466">
        <f>H7466/F7466</f>
        <v>0.410560344827586</v>
      </c>
      <c s="53" r="K7466">
        <f>I7466/F7466</f>
        <v>0.589439655172414</v>
      </c>
      <c s="87" r="L7466">
        <f>E7466/D7466</f>
        <v>0.541541916167665</v>
      </c>
    </row>
    <row r="7467">
      <c t="s" r="A7467">
        <v>62</v>
      </c>
      <c t="s" r="B7467">
        <v>549</v>
      </c>
      <c r="C7467">
        <v>97</v>
      </c>
      <c s="123" r="D7467">
        <v>5343</v>
      </c>
      <c s="123" r="E7467">
        <v>2430</v>
      </c>
      <c s="123" r="F7467">
        <v>2327</v>
      </c>
      <c s="123" r="G7467">
        <v>103</v>
      </c>
      <c s="123" r="H7467">
        <v>847</v>
      </c>
      <c s="123" r="I7467">
        <v>1480</v>
      </c>
      <c s="53" r="J7467">
        <f>H7467/F7467</f>
        <v>0.363987967339923</v>
      </c>
      <c s="53" r="K7467">
        <f>I7467/F7467</f>
        <v>0.636012032660077</v>
      </c>
      <c s="87" r="L7467">
        <f>E7467/D7467</f>
        <v>0.454800673778776</v>
      </c>
    </row>
    <row r="7468">
      <c t="s" r="A7468">
        <v>62</v>
      </c>
      <c t="s" r="B7468">
        <v>549</v>
      </c>
      <c r="C7468">
        <v>98</v>
      </c>
      <c s="123" r="D7468">
        <v>4722</v>
      </c>
      <c s="123" r="E7468">
        <v>2400</v>
      </c>
      <c s="123" r="F7468">
        <v>2333</v>
      </c>
      <c s="123" r="G7468">
        <v>67</v>
      </c>
      <c s="123" r="H7468">
        <v>812</v>
      </c>
      <c s="123" r="I7468">
        <v>1521</v>
      </c>
      <c s="53" r="J7468">
        <f>H7468/F7468</f>
        <v>0.34804972138877</v>
      </c>
      <c s="53" r="K7468">
        <f>I7468/F7468</f>
        <v>0.65195027861123</v>
      </c>
      <c s="87" r="L7468">
        <f>E7468/D7468</f>
        <v>0.508259212198221</v>
      </c>
    </row>
    <row r="7469">
      <c t="s" r="A7469">
        <v>62</v>
      </c>
      <c t="s" r="B7469">
        <v>549</v>
      </c>
      <c r="C7469">
        <v>99</v>
      </c>
      <c s="123" r="D7469">
        <v>4574</v>
      </c>
      <c s="123" r="E7469">
        <v>2509</v>
      </c>
      <c s="123" r="F7469">
        <v>2418</v>
      </c>
      <c s="123" r="G7469">
        <v>91</v>
      </c>
      <c s="123" r="H7469">
        <v>728</v>
      </c>
      <c s="123" r="I7469">
        <v>1690</v>
      </c>
      <c s="53" r="J7469">
        <f>H7469/F7469</f>
        <v>0.301075268817204</v>
      </c>
      <c s="53" r="K7469">
        <f>I7469/F7469</f>
        <v>0.698924731182796</v>
      </c>
      <c s="87" r="L7469">
        <f>E7469/D7469</f>
        <v>0.54853519895059</v>
      </c>
    </row>
    <row r="7470">
      <c t="s" r="A7470">
        <v>62</v>
      </c>
      <c t="s" r="B7470">
        <v>549</v>
      </c>
      <c r="C7470">
        <v>100</v>
      </c>
      <c s="123" r="D7470">
        <v>4573</v>
      </c>
      <c s="123" r="E7470">
        <v>1928</v>
      </c>
      <c s="123" r="F7470">
        <v>1861</v>
      </c>
      <c s="123" r="G7470">
        <v>67</v>
      </c>
      <c s="123" r="H7470">
        <v>564</v>
      </c>
      <c s="123" r="I7470">
        <v>1297</v>
      </c>
      <c s="53" r="J7470">
        <f>H7470/F7470</f>
        <v>0.30306286942504</v>
      </c>
      <c s="53" r="K7470">
        <f>I7470/F7470</f>
        <v>0.69693713057496</v>
      </c>
      <c s="87" r="L7470">
        <f>E7470/D7470</f>
        <v>0.421605073256068</v>
      </c>
    </row>
    <row r="7471">
      <c t="s" r="A7471">
        <v>62</v>
      </c>
      <c t="s" r="B7471">
        <v>549</v>
      </c>
      <c r="C7471">
        <v>101</v>
      </c>
      <c s="123" r="D7471">
        <v>4666</v>
      </c>
      <c s="123" r="E7471">
        <v>3137</v>
      </c>
      <c s="123" r="F7471">
        <v>3031</v>
      </c>
      <c s="123" r="G7471">
        <v>106</v>
      </c>
      <c s="123" r="H7471">
        <v>1755</v>
      </c>
      <c s="123" r="I7471">
        <v>1276</v>
      </c>
      <c s="53" r="J7471">
        <f>H7471/F7471</f>
        <v>0.57901682612999</v>
      </c>
      <c s="53" r="K7471">
        <f>I7471/F7471</f>
        <v>0.42098317387001</v>
      </c>
      <c s="87" r="L7471">
        <f>E7471/D7471</f>
        <v>0.67231033004715</v>
      </c>
    </row>
    <row r="7472">
      <c t="s" r="A7472">
        <v>62</v>
      </c>
      <c t="s" r="B7472">
        <v>549</v>
      </c>
      <c r="C7472">
        <v>102</v>
      </c>
      <c s="123" r="D7472">
        <v>4626</v>
      </c>
      <c s="123" r="E7472">
        <v>2484</v>
      </c>
      <c s="123" r="F7472">
        <v>2319</v>
      </c>
      <c s="123" r="G7472">
        <v>165</v>
      </c>
      <c s="123" r="H7472">
        <v>1054</v>
      </c>
      <c s="123" r="I7472">
        <v>1265</v>
      </c>
      <c s="53" r="J7472">
        <f>H7472/F7472</f>
        <v>0.454506252695127</v>
      </c>
      <c s="53" r="K7472">
        <f>I7472/F7472</f>
        <v>0.545493747304873</v>
      </c>
      <c s="87" r="L7472">
        <f>E7472/D7472</f>
        <v>0.536964980544747</v>
      </c>
    </row>
    <row r="7473">
      <c t="s" r="A7473">
        <v>62</v>
      </c>
      <c t="s" r="B7473">
        <v>549</v>
      </c>
      <c r="C7473">
        <v>103</v>
      </c>
      <c s="123" r="D7473">
        <v>5074</v>
      </c>
      <c s="123" r="E7473">
        <v>3235</v>
      </c>
      <c s="123" r="F7473">
        <v>3141</v>
      </c>
      <c s="123" r="G7473">
        <v>94</v>
      </c>
      <c s="123" r="H7473">
        <v>1127</v>
      </c>
      <c s="123" r="I7473">
        <v>2014</v>
      </c>
      <c s="53" r="J7473">
        <f>H7473/F7473</f>
        <v>0.358802929003502</v>
      </c>
      <c s="53" r="K7473">
        <f>I7473/F7473</f>
        <v>0.641197070996498</v>
      </c>
      <c s="87" r="L7473">
        <f>E7473/D7473</f>
        <v>0.637564052029957</v>
      </c>
    </row>
    <row r="7474">
      <c t="s" r="A7474">
        <v>62</v>
      </c>
      <c t="s" r="B7474">
        <v>549</v>
      </c>
      <c r="C7474">
        <v>104</v>
      </c>
      <c s="123" r="D7474">
        <v>4997</v>
      </c>
      <c s="123" r="E7474">
        <v>2478</v>
      </c>
      <c s="123" r="F7474">
        <v>2408</v>
      </c>
      <c s="123" r="G7474">
        <v>70</v>
      </c>
      <c s="123" r="H7474">
        <v>534</v>
      </c>
      <c s="123" r="I7474">
        <v>1874</v>
      </c>
      <c s="53" r="J7474">
        <f>H7474/F7474</f>
        <v>0.221760797342193</v>
      </c>
      <c s="53" r="K7474">
        <f>I7474/F7474</f>
        <v>0.778239202657807</v>
      </c>
      <c s="87" r="L7474">
        <f>E7474/D7474</f>
        <v>0.495897538523114</v>
      </c>
    </row>
    <row r="7475">
      <c t="s" r="A7475">
        <v>62</v>
      </c>
      <c t="s" r="B7475">
        <v>549</v>
      </c>
      <c r="C7475">
        <v>105</v>
      </c>
      <c s="123" r="D7475">
        <v>5939</v>
      </c>
      <c s="123" r="E7475">
        <v>3992</v>
      </c>
      <c s="123" r="F7475">
        <v>3863</v>
      </c>
      <c s="123" r="G7475">
        <v>129</v>
      </c>
      <c s="123" r="H7475">
        <v>2141</v>
      </c>
      <c s="123" r="I7475">
        <v>1722</v>
      </c>
      <c s="53" r="J7475">
        <f>H7475/F7475</f>
        <v>0.55423246181724</v>
      </c>
      <c s="53" r="K7475">
        <f>I7475/F7475</f>
        <v>0.44576753818276</v>
      </c>
      <c s="87" r="L7475">
        <f>E7475/D7475</f>
        <v>0.672167031486782</v>
      </c>
    </row>
    <row r="7476">
      <c t="s" r="A7476">
        <v>62</v>
      </c>
      <c t="s" r="B7476">
        <v>549</v>
      </c>
      <c r="C7476">
        <v>106</v>
      </c>
      <c s="123" r="D7476">
        <v>5918</v>
      </c>
      <c s="123" r="E7476">
        <v>3171</v>
      </c>
      <c s="123" r="F7476">
        <v>2956</v>
      </c>
      <c s="123" r="G7476">
        <v>215</v>
      </c>
      <c s="123" r="H7476">
        <v>1204</v>
      </c>
      <c s="123" r="I7476">
        <v>1752</v>
      </c>
      <c s="53" r="J7476">
        <f>H7476/F7476</f>
        <v>0.407307171853857</v>
      </c>
      <c s="53" r="K7476">
        <f>I7476/F7476</f>
        <v>0.592692828146143</v>
      </c>
      <c s="87" r="L7476">
        <f>E7476/D7476</f>
        <v>0.535822913146333</v>
      </c>
    </row>
    <row r="7477">
      <c t="s" r="A7477">
        <v>62</v>
      </c>
      <c t="s" r="B7477">
        <v>549</v>
      </c>
      <c r="C7477">
        <v>107</v>
      </c>
      <c s="123" r="D7477">
        <v>3701</v>
      </c>
      <c s="123" r="E7477">
        <v>2167</v>
      </c>
      <c s="123" r="F7477">
        <v>2136</v>
      </c>
      <c s="123" r="G7477">
        <v>31</v>
      </c>
      <c s="123" r="H7477">
        <v>551</v>
      </c>
      <c s="123" r="I7477">
        <v>1585</v>
      </c>
      <c s="53" r="J7477">
        <f>H7477/F7477</f>
        <v>0.257958801498127</v>
      </c>
      <c s="53" r="K7477">
        <f>I7477/F7477</f>
        <v>0.742041198501873</v>
      </c>
      <c s="87" r="L7477">
        <f>E7477/D7477</f>
        <v>0.585517427722237</v>
      </c>
    </row>
    <row r="7478">
      <c t="s" r="A7478">
        <v>62</v>
      </c>
      <c t="s" r="B7478">
        <v>549</v>
      </c>
      <c r="C7478">
        <v>108</v>
      </c>
      <c s="123" r="D7478">
        <v>6111</v>
      </c>
      <c s="123" r="E7478">
        <v>3455</v>
      </c>
      <c s="123" r="F7478">
        <v>3374</v>
      </c>
      <c s="123" r="G7478">
        <v>81</v>
      </c>
      <c s="123" r="H7478">
        <v>1401</v>
      </c>
      <c s="123" r="I7478">
        <v>1973</v>
      </c>
      <c s="53" r="J7478">
        <f>H7478/F7478</f>
        <v>0.415234143449911</v>
      </c>
      <c s="53" r="K7478">
        <f>I7478/F7478</f>
        <v>0.584765856550089</v>
      </c>
      <c s="87" r="L7478">
        <f>E7478/D7478</f>
        <v>0.56537391588938</v>
      </c>
    </row>
    <row r="7479">
      <c t="s" r="A7479">
        <v>62</v>
      </c>
      <c t="s" r="B7479">
        <v>549</v>
      </c>
      <c r="C7479">
        <v>109</v>
      </c>
      <c s="123" r="D7479">
        <v>5981</v>
      </c>
      <c s="123" r="E7479">
        <v>3887</v>
      </c>
      <c s="123" r="F7479">
        <v>3774</v>
      </c>
      <c s="123" r="G7479">
        <v>113</v>
      </c>
      <c s="123" r="H7479">
        <v>2158</v>
      </c>
      <c s="123" r="I7479">
        <v>1616</v>
      </c>
      <c s="53" r="J7479">
        <f>H7479/F7479</f>
        <v>0.571807101218866</v>
      </c>
      <c s="53" r="K7479">
        <f>I7479/F7479</f>
        <v>0.428192898781134</v>
      </c>
      <c s="87" r="L7479">
        <f>E7479/D7479</f>
        <v>0.649891322521318</v>
      </c>
    </row>
    <row r="7480">
      <c t="s" r="A7480">
        <v>62</v>
      </c>
      <c t="s" r="B7480">
        <v>549</v>
      </c>
      <c r="C7480">
        <v>110</v>
      </c>
      <c s="123" r="D7480">
        <v>5834</v>
      </c>
      <c s="123" r="E7480">
        <v>2954</v>
      </c>
      <c s="123" r="F7480">
        <v>2735</v>
      </c>
      <c s="123" r="G7480">
        <v>219</v>
      </c>
      <c s="123" r="H7480">
        <v>1223</v>
      </c>
      <c s="123" r="I7480">
        <v>1512</v>
      </c>
      <c s="53" r="J7480">
        <f>H7480/F7480</f>
        <v>0.447166361974406</v>
      </c>
      <c s="53" r="K7480">
        <f>I7480/F7480</f>
        <v>0.552833638025594</v>
      </c>
      <c s="87" r="L7480">
        <f>E7480/D7480</f>
        <v>0.506342132327734</v>
      </c>
    </row>
    <row r="7481">
      <c t="s" r="A7481">
        <v>62</v>
      </c>
      <c t="s" r="B7481">
        <v>550</v>
      </c>
      <c r="C7481">
        <v>1</v>
      </c>
      <c s="123" r="D7481">
        <v>4193</v>
      </c>
      <c s="123" r="E7481">
        <v>2458</v>
      </c>
      <c s="123" r="F7481">
        <v>2351</v>
      </c>
      <c s="123" r="G7481">
        <v>107</v>
      </c>
      <c s="123" r="H7481">
        <v>1053</v>
      </c>
      <c s="123" r="I7481">
        <v>1298</v>
      </c>
      <c s="53" r="J7481">
        <f>H7481/F7481</f>
        <v>0.447894512973203</v>
      </c>
      <c s="53" r="K7481">
        <f>I7481/F7481</f>
        <v>0.552105487026797</v>
      </c>
      <c s="87" r="L7481">
        <f>E7481/D7481</f>
        <v>0.586215120438827</v>
      </c>
    </row>
    <row r="7482">
      <c t="s" r="A7482">
        <v>62</v>
      </c>
      <c t="s" r="B7482">
        <v>550</v>
      </c>
      <c r="C7482">
        <v>2</v>
      </c>
      <c s="123" r="D7482">
        <v>4156</v>
      </c>
      <c s="123" r="E7482">
        <v>1932</v>
      </c>
      <c s="123" r="F7482">
        <v>1829</v>
      </c>
      <c s="123" r="G7482">
        <v>103</v>
      </c>
      <c s="123" r="H7482">
        <v>693</v>
      </c>
      <c s="123" r="I7482">
        <v>1136</v>
      </c>
      <c s="53" r="J7482">
        <f>H7482/F7482</f>
        <v>0.378895571350465</v>
      </c>
      <c s="53" r="K7482">
        <f>I7482/F7482</f>
        <v>0.621104428649535</v>
      </c>
      <c s="87" r="L7482">
        <f>E7482/D7482</f>
        <v>0.464870067372474</v>
      </c>
    </row>
    <row r="7483">
      <c t="s" r="A7483">
        <v>62</v>
      </c>
      <c t="s" r="B7483">
        <v>550</v>
      </c>
      <c r="C7483">
        <v>3</v>
      </c>
      <c s="123" r="D7483">
        <v>4945</v>
      </c>
      <c s="123" r="E7483">
        <v>3134</v>
      </c>
      <c s="123" r="F7483">
        <v>3043</v>
      </c>
      <c s="123" r="G7483">
        <v>91</v>
      </c>
      <c s="123" r="H7483">
        <v>1617</v>
      </c>
      <c s="123" r="I7483">
        <v>1426</v>
      </c>
      <c s="53" r="J7483">
        <f>H7483/F7483</f>
        <v>0.531383503121919</v>
      </c>
      <c s="53" r="K7483">
        <f>I7483/F7483</f>
        <v>0.468616496878081</v>
      </c>
      <c s="87" r="L7483">
        <f>E7483/D7483</f>
        <v>0.633771486349848</v>
      </c>
    </row>
    <row r="7484">
      <c t="s" r="A7484">
        <v>62</v>
      </c>
      <c t="s" r="B7484">
        <v>550</v>
      </c>
      <c r="C7484">
        <v>4</v>
      </c>
      <c s="123" r="D7484">
        <v>4935</v>
      </c>
      <c s="123" r="E7484">
        <v>2507</v>
      </c>
      <c s="123" r="F7484">
        <v>2421</v>
      </c>
      <c s="123" r="G7484">
        <v>86</v>
      </c>
      <c s="123" r="H7484">
        <v>960</v>
      </c>
      <c s="123" r="I7484">
        <v>1461</v>
      </c>
      <c s="53" r="J7484">
        <f>H7484/F7484</f>
        <v>0.396530359355638</v>
      </c>
      <c s="53" r="K7484">
        <f>I7484/F7484</f>
        <v>0.603469640644362</v>
      </c>
      <c s="87" r="L7484">
        <f>E7484/D7484</f>
        <v>0.508004052684904</v>
      </c>
    </row>
    <row r="7485">
      <c t="s" r="A7485">
        <v>62</v>
      </c>
      <c t="s" r="B7485">
        <v>550</v>
      </c>
      <c r="C7485">
        <v>5</v>
      </c>
      <c s="123" r="D7485">
        <v>4426</v>
      </c>
      <c s="123" r="E7485">
        <v>2012</v>
      </c>
      <c s="123" r="F7485">
        <v>1968</v>
      </c>
      <c s="123" r="G7485">
        <v>44</v>
      </c>
      <c s="123" r="H7485">
        <v>348</v>
      </c>
      <c s="123" r="I7485">
        <v>1620</v>
      </c>
      <c s="53" r="J7485">
        <f>H7485/F7485</f>
        <v>0.176829268292683</v>
      </c>
      <c s="53" r="K7485">
        <f>I7485/F7485</f>
        <v>0.823170731707317</v>
      </c>
      <c s="87" r="L7485">
        <f>E7485/D7485</f>
        <v>0.454586534116584</v>
      </c>
    </row>
    <row r="7486">
      <c t="s" r="A7486">
        <v>62</v>
      </c>
      <c t="s" r="B7486">
        <v>550</v>
      </c>
      <c r="C7486">
        <v>6</v>
      </c>
      <c s="123" r="D7486">
        <v>5612</v>
      </c>
      <c s="123" r="E7486">
        <v>3485</v>
      </c>
      <c s="123" r="F7486">
        <v>3363</v>
      </c>
      <c s="123" r="G7486">
        <v>122</v>
      </c>
      <c s="123" r="H7486">
        <v>1563</v>
      </c>
      <c s="123" r="I7486">
        <v>1800</v>
      </c>
      <c s="53" r="J7486">
        <f>H7486/F7486</f>
        <v>0.464763603925067</v>
      </c>
      <c s="53" r="K7486">
        <f>I7486/F7486</f>
        <v>0.535236396074933</v>
      </c>
      <c s="87" r="L7486">
        <f>E7486/D7486</f>
        <v>0.620990734141126</v>
      </c>
    </row>
    <row r="7487">
      <c t="s" r="A7487">
        <v>62</v>
      </c>
      <c t="s" r="B7487">
        <v>550</v>
      </c>
      <c r="C7487">
        <v>7</v>
      </c>
      <c s="123" r="D7487">
        <v>5645</v>
      </c>
      <c s="123" r="E7487">
        <v>2520</v>
      </c>
      <c s="123" r="F7487">
        <v>2402</v>
      </c>
      <c s="123" r="G7487">
        <v>118</v>
      </c>
      <c s="123" r="H7487">
        <v>672</v>
      </c>
      <c s="123" r="I7487">
        <v>1730</v>
      </c>
      <c s="53" r="J7487">
        <f>H7487/F7487</f>
        <v>0.279766860949209</v>
      </c>
      <c s="53" r="K7487">
        <f>I7487/F7487</f>
        <v>0.720233139050791</v>
      </c>
      <c s="87" r="L7487">
        <f>E7487/D7487</f>
        <v>0.446412754650133</v>
      </c>
    </row>
    <row r="7488">
      <c t="s" r="A7488">
        <v>62</v>
      </c>
      <c t="s" r="B7488">
        <v>550</v>
      </c>
      <c r="C7488">
        <v>8</v>
      </c>
      <c s="123" r="D7488">
        <v>5165</v>
      </c>
      <c s="123" r="E7488">
        <v>3481</v>
      </c>
      <c s="123" r="F7488">
        <v>3353</v>
      </c>
      <c s="123" r="G7488">
        <v>128</v>
      </c>
      <c s="123" r="H7488">
        <v>1475</v>
      </c>
      <c s="123" r="I7488">
        <v>1878</v>
      </c>
      <c s="53" r="J7488">
        <f>H7488/F7488</f>
        <v>0.439904563077841</v>
      </c>
      <c s="53" r="K7488">
        <f>I7488/F7488</f>
        <v>0.560095436922159</v>
      </c>
      <c s="87" r="L7488">
        <f>E7488/D7488</f>
        <v>0.673959341723136</v>
      </c>
    </row>
    <row r="7489">
      <c t="s" r="A7489">
        <v>62</v>
      </c>
      <c t="s" r="B7489">
        <v>550</v>
      </c>
      <c r="C7489">
        <v>9</v>
      </c>
      <c s="123" r="D7489">
        <v>5165</v>
      </c>
      <c s="123" r="E7489">
        <v>2389</v>
      </c>
      <c s="123" r="F7489">
        <v>2256</v>
      </c>
      <c s="123" r="G7489">
        <v>133</v>
      </c>
      <c s="123" r="H7489">
        <v>764</v>
      </c>
      <c s="123" r="I7489">
        <v>1492</v>
      </c>
      <c s="53" r="J7489">
        <f>H7489/F7489</f>
        <v>0.338652482269504</v>
      </c>
      <c s="53" r="K7489">
        <f>I7489/F7489</f>
        <v>0.661347517730496</v>
      </c>
      <c s="87" r="L7489">
        <f>E7489/D7489</f>
        <v>0.462536302032914</v>
      </c>
    </row>
    <row r="7490">
      <c t="s" r="A7490">
        <v>62</v>
      </c>
      <c t="s" r="B7490">
        <v>550</v>
      </c>
      <c r="C7490">
        <v>10</v>
      </c>
      <c s="123" r="D7490">
        <v>3614</v>
      </c>
      <c s="123" r="E7490">
        <v>2188</v>
      </c>
      <c s="123" r="F7490">
        <v>2154</v>
      </c>
      <c s="123" r="G7490">
        <v>34</v>
      </c>
      <c s="123" r="H7490">
        <v>859</v>
      </c>
      <c s="123" r="I7490">
        <v>1295</v>
      </c>
      <c s="53" r="J7490">
        <f>H7490/F7490</f>
        <v>0.398792943361188</v>
      </c>
      <c s="53" r="K7490">
        <f>I7490/F7490</f>
        <v>0.601207056638812</v>
      </c>
      <c s="87" r="L7490">
        <f>E7490/D7490</f>
        <v>0.605423353624792</v>
      </c>
    </row>
    <row r="7491">
      <c t="s" r="A7491">
        <v>62</v>
      </c>
      <c t="s" r="B7491">
        <v>550</v>
      </c>
      <c r="C7491">
        <v>11</v>
      </c>
      <c s="123" r="D7491">
        <v>3605</v>
      </c>
      <c s="123" r="E7491">
        <v>1667</v>
      </c>
      <c s="123" r="F7491">
        <v>1623</v>
      </c>
      <c s="123" r="G7491">
        <v>44</v>
      </c>
      <c s="123" r="H7491">
        <v>384</v>
      </c>
      <c s="123" r="I7491">
        <v>1239</v>
      </c>
      <c s="53" r="J7491">
        <f>H7491/F7491</f>
        <v>0.236598890942699</v>
      </c>
      <c s="53" r="K7491">
        <f>I7491/F7491</f>
        <v>0.763401109057301</v>
      </c>
      <c s="87" r="L7491">
        <f>E7491/D7491</f>
        <v>0.462413314840499</v>
      </c>
    </row>
    <row r="7492">
      <c t="s" r="A7492">
        <v>62</v>
      </c>
      <c t="s" r="B7492">
        <v>550</v>
      </c>
      <c r="C7492">
        <v>12</v>
      </c>
      <c s="123" r="D7492">
        <v>5475</v>
      </c>
      <c s="123" r="E7492">
        <v>2905</v>
      </c>
      <c s="123" r="F7492">
        <v>2798</v>
      </c>
      <c s="123" r="G7492">
        <v>107</v>
      </c>
      <c s="123" r="H7492">
        <v>1053</v>
      </c>
      <c s="123" r="I7492">
        <v>1745</v>
      </c>
      <c s="53" r="J7492">
        <f>H7492/F7492</f>
        <v>0.376340243030736</v>
      </c>
      <c s="53" r="K7492">
        <f>I7492/F7492</f>
        <v>0.623659756969264</v>
      </c>
      <c s="87" r="L7492">
        <f>E7492/D7492</f>
        <v>0.530593607305936</v>
      </c>
    </row>
    <row r="7493">
      <c t="s" r="A7493">
        <v>62</v>
      </c>
      <c t="s" r="B7493">
        <v>550</v>
      </c>
      <c r="C7493">
        <v>13</v>
      </c>
      <c s="123" r="D7493">
        <v>5470</v>
      </c>
      <c s="123" r="E7493">
        <v>2354</v>
      </c>
      <c s="123" r="F7493">
        <v>2232</v>
      </c>
      <c s="123" r="G7493">
        <v>122</v>
      </c>
      <c s="123" r="H7493">
        <v>665</v>
      </c>
      <c s="123" r="I7493">
        <v>1567</v>
      </c>
      <c s="53" r="J7493">
        <f>H7493/F7493</f>
        <v>0.297939068100358</v>
      </c>
      <c s="53" r="K7493">
        <f>I7493/F7493</f>
        <v>0.702060931899642</v>
      </c>
      <c s="87" r="L7493">
        <f>E7493/D7493</f>
        <v>0.430347349177331</v>
      </c>
    </row>
    <row r="7494">
      <c t="s" r="A7494">
        <v>62</v>
      </c>
      <c t="s" r="B7494">
        <v>550</v>
      </c>
      <c r="C7494">
        <v>14</v>
      </c>
      <c s="123" r="D7494">
        <v>6146</v>
      </c>
      <c s="123" r="E7494">
        <v>4293</v>
      </c>
      <c s="123" r="F7494">
        <v>4204</v>
      </c>
      <c s="123" r="G7494">
        <v>89</v>
      </c>
      <c s="123" r="H7494">
        <v>2062</v>
      </c>
      <c s="123" r="I7494">
        <v>2142</v>
      </c>
      <c s="53" r="J7494">
        <f>H7494/F7494</f>
        <v>0.490485252140818</v>
      </c>
      <c s="53" r="K7494">
        <f>I7494/F7494</f>
        <v>0.509514747859182</v>
      </c>
      <c s="87" r="L7494">
        <f>E7494/D7494</f>
        <v>0.698503091441588</v>
      </c>
    </row>
    <row r="7495">
      <c t="s" r="A7495">
        <v>62</v>
      </c>
      <c t="s" r="B7495">
        <v>550</v>
      </c>
      <c r="C7495">
        <v>15</v>
      </c>
      <c s="123" r="D7495">
        <v>6188</v>
      </c>
      <c s="123" r="E7495">
        <v>3134</v>
      </c>
      <c s="123" r="F7495">
        <v>2998</v>
      </c>
      <c s="123" r="G7495">
        <v>136</v>
      </c>
      <c s="123" r="H7495">
        <v>1180</v>
      </c>
      <c s="123" r="I7495">
        <v>1818</v>
      </c>
      <c s="53" r="J7495">
        <f>H7495/F7495</f>
        <v>0.393595730486991</v>
      </c>
      <c s="53" r="K7495">
        <f>I7495/F7495</f>
        <v>0.606404269513009</v>
      </c>
      <c s="87" r="L7495">
        <f>E7495/D7495</f>
        <v>0.506464124111183</v>
      </c>
    </row>
    <row r="7496">
      <c t="s" r="A7496">
        <v>62</v>
      </c>
      <c t="s" r="B7496">
        <v>550</v>
      </c>
      <c r="C7496">
        <v>16</v>
      </c>
      <c s="123" r="D7496">
        <v>4111</v>
      </c>
      <c s="123" r="E7496">
        <v>2735</v>
      </c>
      <c s="123" r="F7496">
        <v>2603</v>
      </c>
      <c s="123" r="G7496">
        <v>132</v>
      </c>
      <c s="123" r="H7496">
        <v>1146</v>
      </c>
      <c s="123" r="I7496">
        <v>1457</v>
      </c>
      <c s="53" r="J7496">
        <f>H7496/F7496</f>
        <v>0.440261237034191</v>
      </c>
      <c s="53" r="K7496">
        <f>I7496/F7496</f>
        <v>0.559738762965809</v>
      </c>
      <c s="87" r="L7496">
        <f>E7496/D7496</f>
        <v>0.665288251033812</v>
      </c>
    </row>
    <row r="7497">
      <c t="s" r="A7497">
        <v>62</v>
      </c>
      <c t="s" r="B7497">
        <v>550</v>
      </c>
      <c r="C7497">
        <v>17</v>
      </c>
      <c s="123" r="D7497">
        <v>4116</v>
      </c>
      <c s="123" r="E7497">
        <v>2065</v>
      </c>
      <c s="123" r="F7497">
        <v>1942</v>
      </c>
      <c s="123" r="G7497">
        <v>123</v>
      </c>
      <c s="123" r="H7497">
        <v>675</v>
      </c>
      <c s="123" r="I7497">
        <v>1267</v>
      </c>
      <c s="53" r="J7497">
        <f>H7497/F7497</f>
        <v>0.347579814624099</v>
      </c>
      <c s="53" r="K7497">
        <f>I7497/F7497</f>
        <v>0.652420185375901</v>
      </c>
      <c s="87" r="L7497">
        <f>E7497/D7497</f>
        <v>0.501700680272109</v>
      </c>
    </row>
    <row r="7498">
      <c t="s" r="A7498">
        <v>62</v>
      </c>
      <c t="s" r="B7498">
        <v>550</v>
      </c>
      <c r="C7498">
        <v>18</v>
      </c>
      <c s="123" r="D7498">
        <v>3810</v>
      </c>
      <c s="123" r="E7498">
        <v>2038</v>
      </c>
      <c s="123" r="F7498">
        <v>1975</v>
      </c>
      <c s="123" r="G7498">
        <v>63</v>
      </c>
      <c s="123" r="H7498">
        <v>915</v>
      </c>
      <c s="123" r="I7498">
        <v>1060</v>
      </c>
      <c s="53" r="J7498">
        <f>H7498/F7498</f>
        <v>0.463291139240506</v>
      </c>
      <c s="53" r="K7498">
        <f>I7498/F7498</f>
        <v>0.536708860759494</v>
      </c>
      <c s="87" r="L7498">
        <f>E7498/D7498</f>
        <v>0.53490813648294</v>
      </c>
    </row>
    <row r="7499">
      <c t="s" r="A7499">
        <v>62</v>
      </c>
      <c t="s" r="B7499">
        <v>550</v>
      </c>
      <c r="C7499">
        <v>19</v>
      </c>
      <c s="123" r="D7499">
        <v>3804</v>
      </c>
      <c s="123" r="E7499">
        <v>1740</v>
      </c>
      <c s="123" r="F7499">
        <v>1659</v>
      </c>
      <c s="123" r="G7499">
        <v>81</v>
      </c>
      <c s="123" r="H7499">
        <v>713</v>
      </c>
      <c s="123" r="I7499">
        <v>946</v>
      </c>
      <c s="53" r="J7499">
        <f>H7499/F7499</f>
        <v>0.429776974080772</v>
      </c>
      <c s="53" r="K7499">
        <f>I7499/F7499</f>
        <v>0.570223025919228</v>
      </c>
      <c s="87" r="L7499">
        <f>E7499/D7499</f>
        <v>0.457413249211356</v>
      </c>
    </row>
    <row r="7500">
      <c t="s" r="A7500">
        <v>62</v>
      </c>
      <c t="s" r="B7500">
        <v>550</v>
      </c>
      <c r="C7500">
        <v>20</v>
      </c>
      <c s="123" r="D7500">
        <v>4761</v>
      </c>
      <c s="123" r="E7500">
        <v>2586</v>
      </c>
      <c s="123" r="F7500">
        <v>2518</v>
      </c>
      <c s="123" r="G7500">
        <v>68</v>
      </c>
      <c s="123" r="H7500">
        <v>957</v>
      </c>
      <c s="123" r="I7500">
        <v>1561</v>
      </c>
      <c s="53" r="J7500">
        <f>H7500/F7500</f>
        <v>0.380063542494043</v>
      </c>
      <c s="53" r="K7500">
        <f>I7500/F7500</f>
        <v>0.619936457505957</v>
      </c>
      <c s="87" r="L7500">
        <f>E7500/D7500</f>
        <v>0.543163201008192</v>
      </c>
    </row>
    <row r="7501">
      <c t="s" r="A7501">
        <v>62</v>
      </c>
      <c t="s" r="B7501">
        <v>550</v>
      </c>
      <c r="C7501">
        <v>21</v>
      </c>
      <c s="123" r="D7501">
        <v>4752</v>
      </c>
      <c s="123" r="E7501">
        <v>2230</v>
      </c>
      <c s="123" r="F7501">
        <v>2141</v>
      </c>
      <c s="123" r="G7501">
        <v>89</v>
      </c>
      <c s="123" r="H7501">
        <v>663</v>
      </c>
      <c s="123" r="I7501">
        <v>1478</v>
      </c>
      <c s="53" r="J7501">
        <f>H7501/F7501</f>
        <v>0.309668379262027</v>
      </c>
      <c s="53" r="K7501">
        <f>I7501/F7501</f>
        <v>0.690331620737973</v>
      </c>
      <c s="87" r="L7501">
        <f>E7501/D7501</f>
        <v>0.469276094276094</v>
      </c>
    </row>
    <row r="7502">
      <c t="s" r="A7502">
        <v>62</v>
      </c>
      <c t="s" r="B7502">
        <v>550</v>
      </c>
      <c r="C7502">
        <v>22</v>
      </c>
      <c s="123" r="D7502">
        <v>3719</v>
      </c>
      <c s="123" r="E7502">
        <v>2119</v>
      </c>
      <c s="123" r="F7502">
        <v>2053</v>
      </c>
      <c s="123" r="G7502">
        <v>66</v>
      </c>
      <c s="123" r="H7502">
        <v>860</v>
      </c>
      <c s="123" r="I7502">
        <v>1193</v>
      </c>
      <c s="53" r="J7502">
        <f>H7502/F7502</f>
        <v>0.418899171943497</v>
      </c>
      <c s="53" r="K7502">
        <f>I7502/F7502</f>
        <v>0.581100828056503</v>
      </c>
      <c s="87" r="L7502">
        <f>E7502/D7502</f>
        <v>0.56977682172627</v>
      </c>
    </row>
    <row r="7503">
      <c t="s" r="A7503">
        <v>62</v>
      </c>
      <c t="s" r="B7503">
        <v>550</v>
      </c>
      <c r="C7503">
        <v>23</v>
      </c>
      <c s="123" r="D7503">
        <v>3715</v>
      </c>
      <c s="123" r="E7503">
        <v>1706</v>
      </c>
      <c s="123" r="F7503">
        <v>1621</v>
      </c>
      <c s="123" r="G7503">
        <v>85</v>
      </c>
      <c s="123" r="H7503">
        <v>593</v>
      </c>
      <c s="123" r="I7503">
        <v>1028</v>
      </c>
      <c s="53" r="J7503">
        <f>H7503/F7503</f>
        <v>0.365823565700185</v>
      </c>
      <c s="53" r="K7503">
        <f>I7503/F7503</f>
        <v>0.634176434299815</v>
      </c>
      <c s="87" r="L7503">
        <f>E7503/D7503</f>
        <v>0.459219380888291</v>
      </c>
    </row>
    <row r="7504">
      <c t="s" r="A7504">
        <v>62</v>
      </c>
      <c t="s" r="B7504">
        <v>550</v>
      </c>
      <c r="C7504">
        <v>24</v>
      </c>
      <c s="123" r="D7504">
        <v>4595</v>
      </c>
      <c s="123" r="E7504">
        <v>3017</v>
      </c>
      <c s="123" r="F7504">
        <v>2912</v>
      </c>
      <c s="123" r="G7504">
        <v>105</v>
      </c>
      <c s="123" r="H7504">
        <v>1262</v>
      </c>
      <c s="123" r="I7504">
        <v>1650</v>
      </c>
      <c s="53" r="J7504">
        <f>H7504/F7504</f>
        <v>0.433379120879121</v>
      </c>
      <c s="53" r="K7504">
        <f>I7504/F7504</f>
        <v>0.566620879120879</v>
      </c>
      <c s="87" r="L7504">
        <f>E7504/D7504</f>
        <v>0.65658324265506</v>
      </c>
    </row>
    <row r="7505">
      <c t="s" r="A7505">
        <v>62</v>
      </c>
      <c t="s" r="B7505">
        <v>550</v>
      </c>
      <c r="C7505">
        <v>25</v>
      </c>
      <c s="123" r="D7505">
        <v>4598</v>
      </c>
      <c s="123" r="E7505">
        <v>1995</v>
      </c>
      <c s="123" r="F7505">
        <v>1893</v>
      </c>
      <c s="123" r="G7505">
        <v>102</v>
      </c>
      <c s="123" r="H7505">
        <v>570</v>
      </c>
      <c s="123" r="I7505">
        <v>1323</v>
      </c>
      <c s="53" r="J7505">
        <f>H7505/F7505</f>
        <v>0.301109350237718</v>
      </c>
      <c s="53" r="K7505">
        <f>I7505/F7505</f>
        <v>0.698890649762282</v>
      </c>
      <c s="87" r="L7505">
        <f>E7505/D7505</f>
        <v>0.433884297520661</v>
      </c>
    </row>
    <row r="7506">
      <c t="s" r="A7506">
        <v>62</v>
      </c>
      <c t="s" r="B7506">
        <v>550</v>
      </c>
      <c r="C7506">
        <v>26</v>
      </c>
      <c s="123" r="D7506">
        <v>4689</v>
      </c>
      <c s="123" r="E7506">
        <v>2718</v>
      </c>
      <c s="123" r="F7506">
        <v>2616</v>
      </c>
      <c s="123" r="G7506">
        <v>102</v>
      </c>
      <c s="123" r="H7506">
        <v>1240</v>
      </c>
      <c s="123" r="I7506">
        <v>1376</v>
      </c>
      <c s="53" r="J7506">
        <f>H7506/F7506</f>
        <v>0.474006116207951</v>
      </c>
      <c s="53" r="K7506">
        <f>I7506/F7506</f>
        <v>0.525993883792049</v>
      </c>
      <c s="87" r="L7506">
        <f>E7506/D7506</f>
        <v>0.579654510556622</v>
      </c>
    </row>
    <row r="7507">
      <c t="s" r="A7507">
        <v>62</v>
      </c>
      <c t="s" r="B7507">
        <v>550</v>
      </c>
      <c r="C7507">
        <v>27</v>
      </c>
      <c s="123" r="D7507">
        <v>4685</v>
      </c>
      <c s="123" r="E7507">
        <v>2373</v>
      </c>
      <c s="123" r="F7507">
        <v>2265</v>
      </c>
      <c s="123" r="G7507">
        <v>108</v>
      </c>
      <c s="123" r="H7507">
        <v>996</v>
      </c>
      <c s="123" r="I7507">
        <v>1269</v>
      </c>
      <c s="53" r="J7507">
        <f>H7507/F7507</f>
        <v>0.439735099337748</v>
      </c>
      <c s="53" r="K7507">
        <f>I7507/F7507</f>
        <v>0.560264900662252</v>
      </c>
      <c s="87" r="L7507">
        <f>E7507/D7507</f>
        <v>0.506510138740662</v>
      </c>
    </row>
    <row r="7508">
      <c t="s" r="A7508">
        <v>62</v>
      </c>
      <c t="s" r="B7508">
        <v>550</v>
      </c>
      <c r="C7508">
        <v>28</v>
      </c>
      <c s="123" r="D7508">
        <v>4876</v>
      </c>
      <c s="123" r="E7508">
        <v>2698</v>
      </c>
      <c s="123" r="F7508">
        <v>2604</v>
      </c>
      <c s="123" r="G7508">
        <v>94</v>
      </c>
      <c s="123" r="H7508">
        <v>1209</v>
      </c>
      <c s="123" r="I7508">
        <v>1395</v>
      </c>
      <c s="53" r="J7508">
        <f>H7508/F7508</f>
        <v>0.464285714285714</v>
      </c>
      <c s="53" r="K7508">
        <f>I7508/F7508</f>
        <v>0.535714285714286</v>
      </c>
      <c s="87" r="L7508">
        <f>E7508/D7508</f>
        <v>0.553322395406071</v>
      </c>
    </row>
    <row r="7509">
      <c t="s" r="A7509">
        <v>62</v>
      </c>
      <c t="s" r="B7509">
        <v>550</v>
      </c>
      <c r="C7509">
        <v>29</v>
      </c>
      <c s="123" r="D7509">
        <v>4873</v>
      </c>
      <c s="123" r="E7509">
        <v>2400</v>
      </c>
      <c s="123" r="F7509">
        <v>2275</v>
      </c>
      <c s="123" r="G7509">
        <v>125</v>
      </c>
      <c s="123" r="H7509">
        <v>914</v>
      </c>
      <c s="123" r="I7509">
        <v>1361</v>
      </c>
      <c s="53" r="J7509">
        <f>H7509/F7509</f>
        <v>0.401758241758242</v>
      </c>
      <c s="53" r="K7509">
        <f>I7509/F7509</f>
        <v>0.598241758241758</v>
      </c>
      <c s="87" r="L7509">
        <f>E7509/D7509</f>
        <v>0.492509747588754</v>
      </c>
    </row>
    <row r="7510">
      <c t="s" r="A7510">
        <v>62</v>
      </c>
      <c t="s" r="B7510">
        <v>550</v>
      </c>
      <c r="C7510">
        <v>30</v>
      </c>
      <c s="123" r="D7510">
        <v>3910</v>
      </c>
      <c s="123" r="E7510">
        <v>2263</v>
      </c>
      <c s="123" r="F7510">
        <v>2120</v>
      </c>
      <c s="123" r="G7510">
        <v>143</v>
      </c>
      <c s="123" r="H7510">
        <v>972</v>
      </c>
      <c s="123" r="I7510">
        <v>1148</v>
      </c>
      <c s="53" r="J7510">
        <f>H7510/F7510</f>
        <v>0.458490566037736</v>
      </c>
      <c s="53" r="K7510">
        <f>I7510/F7510</f>
        <v>0.541509433962264</v>
      </c>
      <c s="87" r="L7510">
        <f>E7510/D7510</f>
        <v>0.578772378516624</v>
      </c>
    </row>
    <row r="7511">
      <c t="s" r="A7511">
        <v>62</v>
      </c>
      <c t="s" r="B7511">
        <v>550</v>
      </c>
      <c r="C7511">
        <v>31</v>
      </c>
      <c s="123" r="D7511">
        <v>3875</v>
      </c>
      <c s="123" r="E7511">
        <v>2413</v>
      </c>
      <c s="123" r="F7511">
        <v>2351</v>
      </c>
      <c s="123" r="G7511">
        <v>62</v>
      </c>
      <c s="123" r="H7511">
        <v>1148</v>
      </c>
      <c s="123" r="I7511">
        <v>1203</v>
      </c>
      <c s="53" r="J7511">
        <f>H7511/F7511</f>
        <v>0.488302849851127</v>
      </c>
      <c s="53" r="K7511">
        <f>I7511/F7511</f>
        <v>0.511697150148873</v>
      </c>
      <c s="87" r="L7511">
        <f>E7511/D7511</f>
        <v>0.622709677419355</v>
      </c>
    </row>
    <row r="7512">
      <c t="s" r="A7512">
        <v>62</v>
      </c>
      <c t="s" r="B7512">
        <v>550</v>
      </c>
      <c r="C7512">
        <v>32</v>
      </c>
      <c s="123" r="D7512">
        <v>3865</v>
      </c>
      <c s="123" r="E7512">
        <v>1970</v>
      </c>
      <c s="123" r="F7512">
        <v>1881</v>
      </c>
      <c s="123" r="G7512">
        <v>89</v>
      </c>
      <c s="123" r="H7512">
        <v>680</v>
      </c>
      <c s="123" r="I7512">
        <v>1201</v>
      </c>
      <c s="53" r="J7512">
        <f>H7512/F7512</f>
        <v>0.361509835194046</v>
      </c>
      <c s="53" r="K7512">
        <f>I7512/F7512</f>
        <v>0.638490164805954</v>
      </c>
      <c s="87" r="L7512">
        <f>E7512/D7512</f>
        <v>0.509702457956016</v>
      </c>
    </row>
    <row r="7513">
      <c t="s" r="A7513">
        <v>62</v>
      </c>
      <c t="s" r="B7513">
        <v>550</v>
      </c>
      <c r="C7513">
        <v>33</v>
      </c>
      <c s="123" r="D7513">
        <v>5619</v>
      </c>
      <c s="123" r="E7513">
        <v>3728</v>
      </c>
      <c s="123" r="F7513">
        <v>3625</v>
      </c>
      <c s="123" r="G7513">
        <v>103</v>
      </c>
      <c s="123" r="H7513">
        <v>1808</v>
      </c>
      <c s="123" r="I7513">
        <v>1817</v>
      </c>
      <c s="53" r="J7513">
        <f>H7513/F7513</f>
        <v>0.498758620689655</v>
      </c>
      <c s="53" r="K7513">
        <f>I7513/F7513</f>
        <v>0.501241379310345</v>
      </c>
      <c s="87" r="L7513">
        <f>E7513/D7513</f>
        <v>0.663463249688557</v>
      </c>
    </row>
    <row r="7514">
      <c t="s" r="A7514">
        <v>62</v>
      </c>
      <c t="s" r="B7514">
        <v>550</v>
      </c>
      <c r="C7514">
        <v>34</v>
      </c>
      <c s="123" r="D7514">
        <v>5524</v>
      </c>
      <c s="123" r="E7514">
        <v>2627</v>
      </c>
      <c s="123" r="F7514">
        <v>2550</v>
      </c>
      <c s="123" r="G7514">
        <v>77</v>
      </c>
      <c s="123" r="H7514">
        <v>975</v>
      </c>
      <c s="123" r="I7514">
        <v>1575</v>
      </c>
      <c s="53" r="J7514">
        <f>H7514/F7514</f>
        <v>0.382352941176471</v>
      </c>
      <c s="53" r="K7514">
        <f>I7514/F7514</f>
        <v>0.61764705882353</v>
      </c>
      <c s="87" r="L7514">
        <f>E7514/D7514</f>
        <v>0.475561187545257</v>
      </c>
    </row>
    <row r="7515">
      <c t="s" r="A7515">
        <v>62</v>
      </c>
      <c t="s" r="B7515">
        <v>550</v>
      </c>
      <c r="C7515">
        <v>35</v>
      </c>
      <c s="123" r="D7515">
        <v>4684</v>
      </c>
      <c s="123" r="E7515">
        <v>3163</v>
      </c>
      <c s="123" r="F7515">
        <v>3059</v>
      </c>
      <c s="123" r="G7515">
        <v>104</v>
      </c>
      <c s="123" r="H7515">
        <v>1158</v>
      </c>
      <c s="123" r="I7515">
        <v>1901</v>
      </c>
      <c s="53" r="J7515">
        <f>H7515/F7515</f>
        <v>0.378555083360575</v>
      </c>
      <c s="53" r="K7515">
        <f>I7515/F7515</f>
        <v>0.621444916639425</v>
      </c>
      <c s="87" r="L7515">
        <f>E7515/D7515</f>
        <v>0.675277540563621</v>
      </c>
    </row>
    <row r="7516">
      <c t="s" r="A7516">
        <v>62</v>
      </c>
      <c t="s" r="B7516">
        <v>550</v>
      </c>
      <c r="C7516">
        <v>36</v>
      </c>
      <c s="123" r="D7516">
        <v>4695</v>
      </c>
      <c s="123" r="E7516">
        <v>2396</v>
      </c>
      <c s="123" r="F7516">
        <v>2269</v>
      </c>
      <c s="123" r="G7516">
        <v>127</v>
      </c>
      <c s="123" r="H7516">
        <v>543</v>
      </c>
      <c s="123" r="I7516">
        <v>1726</v>
      </c>
      <c s="53" r="J7516">
        <f>H7516/F7516</f>
        <v>0.239312472454826</v>
      </c>
      <c s="53" r="K7516">
        <f>I7516/F7516</f>
        <v>0.760687527545174</v>
      </c>
      <c s="87" r="L7516">
        <f>E7516/D7516</f>
        <v>0.510330138445154</v>
      </c>
    </row>
    <row r="7517">
      <c t="s" r="A7517">
        <v>62</v>
      </c>
      <c t="s" r="B7517">
        <v>550</v>
      </c>
      <c r="C7517">
        <v>37</v>
      </c>
      <c s="123" r="D7517">
        <v>5088</v>
      </c>
      <c s="123" r="E7517">
        <v>2610</v>
      </c>
      <c s="123" r="F7517">
        <v>2536</v>
      </c>
      <c s="123" r="G7517">
        <v>74</v>
      </c>
      <c s="123" r="H7517">
        <v>845</v>
      </c>
      <c s="123" r="I7517">
        <v>1691</v>
      </c>
      <c s="53" r="J7517">
        <f>H7517/F7517</f>
        <v>0.33320189274448</v>
      </c>
      <c s="53" r="K7517">
        <f>I7517/F7517</f>
        <v>0.66679810725552</v>
      </c>
      <c s="87" r="L7517">
        <f>E7517/D7517</f>
        <v>0.512971698113208</v>
      </c>
    </row>
    <row r="7518">
      <c t="s" r="A7518">
        <v>62</v>
      </c>
      <c t="s" r="B7518">
        <v>550</v>
      </c>
      <c r="C7518">
        <v>38</v>
      </c>
      <c s="123" r="D7518">
        <v>5085</v>
      </c>
      <c s="123" r="E7518">
        <v>2118</v>
      </c>
      <c s="123" r="F7518">
        <v>2069</v>
      </c>
      <c s="123" r="G7518">
        <v>49</v>
      </c>
      <c s="123" r="H7518">
        <v>619</v>
      </c>
      <c s="123" r="I7518">
        <v>1450</v>
      </c>
      <c s="53" r="J7518">
        <f>H7518/F7518</f>
        <v>0.29917834702755</v>
      </c>
      <c s="53" r="K7518">
        <f>I7518/F7518</f>
        <v>0.70082165297245</v>
      </c>
      <c s="87" r="L7518">
        <f>E7518/D7518</f>
        <v>0.416519174041298</v>
      </c>
    </row>
    <row r="7519">
      <c t="s" r="A7519">
        <v>62</v>
      </c>
      <c t="s" r="B7519">
        <v>550</v>
      </c>
      <c r="C7519">
        <v>39</v>
      </c>
      <c s="123" r="D7519">
        <v>6145</v>
      </c>
      <c s="123" r="E7519">
        <v>3861</v>
      </c>
      <c s="123" r="F7519">
        <v>3757</v>
      </c>
      <c s="123" r="G7519">
        <v>104</v>
      </c>
      <c s="123" r="H7519">
        <v>1509</v>
      </c>
      <c s="123" r="I7519">
        <v>2248</v>
      </c>
      <c s="53" r="J7519">
        <f>H7519/F7519</f>
        <v>0.401650252861326</v>
      </c>
      <c s="53" r="K7519">
        <f>I7519/F7519</f>
        <v>0.598349747138674</v>
      </c>
      <c s="87" r="L7519">
        <f>E7519/D7519</f>
        <v>0.628315703824247</v>
      </c>
    </row>
    <row r="7520">
      <c t="s" r="A7520">
        <v>62</v>
      </c>
      <c t="s" r="B7520">
        <v>550</v>
      </c>
      <c r="C7520">
        <v>40</v>
      </c>
      <c s="123" r="D7520">
        <v>6146</v>
      </c>
      <c s="123" r="E7520">
        <v>3016</v>
      </c>
      <c s="123" r="F7520">
        <v>2968</v>
      </c>
      <c s="123" r="G7520">
        <v>48</v>
      </c>
      <c s="123" r="H7520">
        <v>764</v>
      </c>
      <c s="123" r="I7520">
        <v>2204</v>
      </c>
      <c s="53" r="J7520">
        <f>H7520/F7520</f>
        <v>0.257412398921833</v>
      </c>
      <c s="53" r="K7520">
        <f>I7520/F7520</f>
        <v>0.742587601078167</v>
      </c>
      <c s="87" r="L7520">
        <f>E7520/D7520</f>
        <v>0.490725675235926</v>
      </c>
    </row>
    <row r="7521">
      <c t="s" r="A7521">
        <v>62</v>
      </c>
      <c t="s" r="B7521">
        <v>550</v>
      </c>
      <c r="C7521">
        <v>41</v>
      </c>
      <c s="123" r="D7521">
        <v>5896</v>
      </c>
      <c s="123" r="E7521">
        <v>3331</v>
      </c>
      <c s="123" r="F7521">
        <v>3215</v>
      </c>
      <c s="123" r="G7521">
        <v>116</v>
      </c>
      <c s="123" r="H7521">
        <v>1463</v>
      </c>
      <c s="123" r="I7521">
        <v>1752</v>
      </c>
      <c s="53" r="J7521">
        <f>H7521/F7521</f>
        <v>0.455054432348367</v>
      </c>
      <c s="53" r="K7521">
        <f>I7521/F7521</f>
        <v>0.544945567651633</v>
      </c>
      <c s="87" r="L7521">
        <f>E7521/D7521</f>
        <v>0.564959294436906</v>
      </c>
    </row>
    <row r="7522">
      <c t="s" r="A7522">
        <v>62</v>
      </c>
      <c t="s" r="B7522">
        <v>550</v>
      </c>
      <c r="C7522">
        <v>42</v>
      </c>
      <c s="123" r="D7522">
        <v>5891</v>
      </c>
      <c s="123" r="E7522">
        <v>2796</v>
      </c>
      <c s="123" r="F7522">
        <v>2629</v>
      </c>
      <c s="123" r="G7522">
        <v>167</v>
      </c>
      <c s="123" r="H7522">
        <v>1077</v>
      </c>
      <c s="123" r="I7522">
        <v>1552</v>
      </c>
      <c s="53" r="J7522">
        <f>H7522/F7522</f>
        <v>0.409661468238874</v>
      </c>
      <c s="53" r="K7522">
        <f>I7522/F7522</f>
        <v>0.590338531761126</v>
      </c>
      <c s="87" r="L7522">
        <f>E7522/D7522</f>
        <v>0.474622305211339</v>
      </c>
    </row>
    <row r="7523">
      <c t="s" r="A7523">
        <v>62</v>
      </c>
      <c t="s" r="B7523">
        <v>550</v>
      </c>
      <c r="C7523">
        <v>43</v>
      </c>
      <c s="123" r="D7523">
        <v>5208</v>
      </c>
      <c s="123" r="E7523">
        <v>3102</v>
      </c>
      <c s="123" r="F7523">
        <v>2998</v>
      </c>
      <c s="123" r="G7523">
        <v>104</v>
      </c>
      <c s="123" r="H7523">
        <v>1347</v>
      </c>
      <c s="123" r="I7523">
        <v>1651</v>
      </c>
      <c s="53" r="J7523">
        <f>H7523/F7523</f>
        <v>0.449299533022015</v>
      </c>
      <c s="53" r="K7523">
        <f>I7523/F7523</f>
        <v>0.550700466977985</v>
      </c>
      <c s="87" r="L7523">
        <f>E7523/D7523</f>
        <v>0.595622119815668</v>
      </c>
    </row>
    <row r="7524">
      <c t="s" r="A7524">
        <v>62</v>
      </c>
      <c t="s" r="B7524">
        <v>550</v>
      </c>
      <c r="C7524">
        <v>44</v>
      </c>
      <c s="123" r="D7524">
        <v>5175</v>
      </c>
      <c s="123" r="E7524">
        <v>2609</v>
      </c>
      <c s="123" r="F7524">
        <v>2516</v>
      </c>
      <c s="123" r="G7524">
        <v>93</v>
      </c>
      <c s="123" r="H7524">
        <v>1005</v>
      </c>
      <c s="123" r="I7524">
        <v>1511</v>
      </c>
      <c s="53" r="J7524">
        <f>H7524/F7524</f>
        <v>0.399443561208267</v>
      </c>
      <c s="53" r="K7524">
        <f>I7524/F7524</f>
        <v>0.600556438791733</v>
      </c>
      <c s="87" r="L7524">
        <f>E7524/D7524</f>
        <v>0.504154589371981</v>
      </c>
    </row>
    <row r="7525">
      <c t="s" r="A7525">
        <v>62</v>
      </c>
      <c t="s" r="B7525">
        <v>550</v>
      </c>
      <c r="C7525">
        <v>45</v>
      </c>
      <c s="123" r="D7525">
        <v>4077</v>
      </c>
      <c s="123" r="E7525">
        <v>2169</v>
      </c>
      <c s="123" r="F7525">
        <v>2112</v>
      </c>
      <c s="123" r="G7525">
        <v>57</v>
      </c>
      <c s="123" r="H7525">
        <v>909</v>
      </c>
      <c s="123" r="I7525">
        <v>1203</v>
      </c>
      <c s="53" r="J7525">
        <f>H7525/F7525</f>
        <v>0.430397727272727</v>
      </c>
      <c s="53" r="K7525">
        <f>I7525/F7525</f>
        <v>0.569602272727273</v>
      </c>
      <c s="87" r="L7525">
        <f>E7525/D7525</f>
        <v>0.532008830022075</v>
      </c>
    </row>
    <row r="7526">
      <c t="s" r="A7526">
        <v>62</v>
      </c>
      <c t="s" r="B7526">
        <v>550</v>
      </c>
      <c r="C7526">
        <v>46</v>
      </c>
      <c s="123" r="D7526">
        <v>4143</v>
      </c>
      <c s="123" r="E7526">
        <v>1930</v>
      </c>
      <c s="123" r="F7526">
        <v>1792</v>
      </c>
      <c s="123" r="G7526">
        <v>138</v>
      </c>
      <c s="123" r="H7526">
        <v>696</v>
      </c>
      <c s="123" r="I7526">
        <v>1096</v>
      </c>
      <c s="53" r="J7526">
        <f>H7526/F7526</f>
        <v>0.388392857142857</v>
      </c>
      <c s="53" r="K7526">
        <f>I7526/F7526</f>
        <v>0.611607142857143</v>
      </c>
      <c s="87" r="L7526">
        <f>E7526/D7526</f>
        <v>0.465846005310162</v>
      </c>
    </row>
    <row r="7527">
      <c t="s" r="A7527">
        <v>62</v>
      </c>
      <c t="s" r="B7527">
        <v>550</v>
      </c>
      <c r="C7527">
        <v>47</v>
      </c>
      <c s="123" r="D7527">
        <v>3854</v>
      </c>
      <c s="123" r="E7527">
        <v>2129</v>
      </c>
      <c s="123" r="F7527">
        <v>2080</v>
      </c>
      <c s="123" r="G7527">
        <v>49</v>
      </c>
      <c s="123" r="H7527">
        <v>724</v>
      </c>
      <c s="123" r="I7527">
        <v>1356</v>
      </c>
      <c s="53" r="J7527">
        <f>H7527/F7527</f>
        <v>0.348076923076923</v>
      </c>
      <c s="53" r="K7527">
        <f>I7527/F7527</f>
        <v>0.651923076923077</v>
      </c>
      <c s="87" r="L7527">
        <f>E7527/D7527</f>
        <v>0.552413077322263</v>
      </c>
    </row>
    <row r="7528">
      <c t="s" r="A7528">
        <v>62</v>
      </c>
      <c t="s" r="B7528">
        <v>550</v>
      </c>
      <c r="C7528">
        <v>48</v>
      </c>
      <c s="123" r="D7528">
        <v>5573</v>
      </c>
      <c s="123" r="E7528">
        <v>2754</v>
      </c>
      <c s="123" r="F7528">
        <v>2646</v>
      </c>
      <c s="123" r="G7528">
        <v>108</v>
      </c>
      <c s="123" r="H7528">
        <v>1058</v>
      </c>
      <c s="123" r="I7528">
        <v>1588</v>
      </c>
      <c s="53" r="J7528">
        <f>H7528/F7528</f>
        <v>0.399848828420257</v>
      </c>
      <c s="53" r="K7528">
        <f>I7528/F7528</f>
        <v>0.600151171579743</v>
      </c>
      <c s="87" r="L7528">
        <f>E7528/D7528</f>
        <v>0.494168311501884</v>
      </c>
    </row>
    <row r="7529">
      <c t="s" r="A7529">
        <v>62</v>
      </c>
      <c t="s" r="B7529">
        <v>550</v>
      </c>
      <c r="C7529">
        <v>49</v>
      </c>
      <c s="123" r="D7529">
        <v>4175</v>
      </c>
      <c s="123" r="E7529">
        <v>2984</v>
      </c>
      <c s="123" r="F7529">
        <v>2896</v>
      </c>
      <c s="123" r="G7529">
        <v>88</v>
      </c>
      <c s="123" r="H7529">
        <v>1567</v>
      </c>
      <c s="123" r="I7529">
        <v>1329</v>
      </c>
      <c s="53" r="J7529">
        <f>H7529/F7529</f>
        <v>0.541091160220994</v>
      </c>
      <c s="53" r="K7529">
        <f>I7529/F7529</f>
        <v>0.458908839779006</v>
      </c>
      <c s="87" r="L7529">
        <f>E7529/D7529</f>
        <v>0.714730538922156</v>
      </c>
    </row>
    <row r="7530">
      <c t="s" r="A7530">
        <v>62</v>
      </c>
      <c t="s" r="B7530">
        <v>550</v>
      </c>
      <c r="C7530">
        <v>50</v>
      </c>
      <c s="123" r="D7530">
        <v>4156</v>
      </c>
      <c s="123" r="E7530">
        <v>2305</v>
      </c>
      <c s="123" r="F7530">
        <v>2174</v>
      </c>
      <c s="123" r="G7530">
        <v>131</v>
      </c>
      <c s="123" r="H7530">
        <v>882</v>
      </c>
      <c s="123" r="I7530">
        <v>1292</v>
      </c>
      <c s="53" r="J7530">
        <f>H7530/F7530</f>
        <v>0.405703771849126</v>
      </c>
      <c s="53" r="K7530">
        <f>I7530/F7530</f>
        <v>0.594296228150874</v>
      </c>
      <c s="87" r="L7530">
        <f>E7530/D7530</f>
        <v>0.554619826756497</v>
      </c>
    </row>
    <row r="7531">
      <c t="s" r="A7531">
        <v>62</v>
      </c>
      <c t="s" r="B7531">
        <v>550</v>
      </c>
      <c r="C7531">
        <v>51</v>
      </c>
      <c s="123" r="D7531">
        <v>3194</v>
      </c>
      <c s="123" r="E7531">
        <v>2160</v>
      </c>
      <c s="123" r="F7531">
        <v>2129</v>
      </c>
      <c s="123" r="G7531">
        <v>31</v>
      </c>
      <c s="123" r="H7531">
        <v>1015</v>
      </c>
      <c s="123" r="I7531">
        <v>1114</v>
      </c>
      <c s="53" r="J7531">
        <f>H7531/F7531</f>
        <v>0.476749647721935</v>
      </c>
      <c s="53" r="K7531">
        <f>I7531/F7531</f>
        <v>0.523250352278065</v>
      </c>
      <c s="87" r="L7531">
        <f>E7531/D7531</f>
        <v>0.676268002504696</v>
      </c>
    </row>
    <row r="7532">
      <c t="s" r="A7532">
        <v>62</v>
      </c>
      <c t="s" r="B7532">
        <v>550</v>
      </c>
      <c r="C7532">
        <v>52</v>
      </c>
      <c s="123" r="D7532">
        <v>3186</v>
      </c>
      <c s="123" r="E7532">
        <v>1656</v>
      </c>
      <c s="123" r="F7532">
        <v>1582</v>
      </c>
      <c s="123" r="G7532">
        <v>74</v>
      </c>
      <c s="123" r="H7532">
        <v>503</v>
      </c>
      <c s="123" r="I7532">
        <v>1079</v>
      </c>
      <c s="53" r="J7532">
        <f>H7532/F7532</f>
        <v>0.31795195954488</v>
      </c>
      <c s="53" r="K7532">
        <f>I7532/F7532</f>
        <v>0.68204804045512</v>
      </c>
      <c s="87" r="L7532">
        <f>E7532/D7532</f>
        <v>0.519774011299435</v>
      </c>
    </row>
    <row r="7533">
      <c t="s" r="A7533">
        <v>62</v>
      </c>
      <c t="s" r="B7533">
        <v>550</v>
      </c>
      <c r="C7533">
        <v>53</v>
      </c>
      <c s="123" r="D7533">
        <v>3968</v>
      </c>
      <c s="123" r="E7533">
        <v>2120</v>
      </c>
      <c s="123" r="F7533">
        <v>2040</v>
      </c>
      <c s="123" r="G7533">
        <v>80</v>
      </c>
      <c s="123" r="H7533">
        <v>840</v>
      </c>
      <c s="123" r="I7533">
        <v>1200</v>
      </c>
      <c s="53" r="J7533">
        <f>H7533/F7533</f>
        <v>0.411764705882353</v>
      </c>
      <c s="53" r="K7533">
        <f>I7533/F7533</f>
        <v>0.588235294117647</v>
      </c>
      <c s="87" r="L7533">
        <f>E7533/D7533</f>
        <v>0.534274193548387</v>
      </c>
    </row>
    <row r="7534">
      <c t="s" r="A7534">
        <v>62</v>
      </c>
      <c t="s" r="B7534">
        <v>550</v>
      </c>
      <c r="C7534">
        <v>54</v>
      </c>
      <c s="123" r="D7534">
        <v>3961</v>
      </c>
      <c s="123" r="E7534">
        <v>1628</v>
      </c>
      <c s="123" r="F7534">
        <v>1574</v>
      </c>
      <c s="123" r="G7534">
        <v>54</v>
      </c>
      <c s="123" r="H7534">
        <v>520</v>
      </c>
      <c s="123" r="I7534">
        <v>1054</v>
      </c>
      <c s="53" r="J7534">
        <f>H7534/F7534</f>
        <v>0.330368487928844</v>
      </c>
      <c s="53" r="K7534">
        <f>I7534/F7534</f>
        <v>0.669631512071156</v>
      </c>
      <c s="87" r="L7534">
        <f>E7534/D7534</f>
        <v>0.411007321383489</v>
      </c>
    </row>
    <row r="7535">
      <c t="s" r="A7535">
        <v>62</v>
      </c>
      <c t="s" r="B7535">
        <v>550</v>
      </c>
      <c r="C7535">
        <v>55</v>
      </c>
      <c s="123" r="D7535">
        <v>5837</v>
      </c>
      <c s="123" r="E7535">
        <v>3602</v>
      </c>
      <c s="123" r="F7535">
        <v>3528</v>
      </c>
      <c s="123" r="G7535">
        <v>74</v>
      </c>
      <c s="123" r="H7535">
        <v>1841</v>
      </c>
      <c s="123" r="I7535">
        <v>1687</v>
      </c>
      <c s="53" r="J7535">
        <f>H7535/F7535</f>
        <v>0.521825396825397</v>
      </c>
      <c s="53" r="K7535">
        <f>I7535/F7535</f>
        <v>0.478174603174603</v>
      </c>
      <c s="87" r="L7535">
        <f>E7535/D7535</f>
        <v>0.617097824224773</v>
      </c>
    </row>
    <row r="7536">
      <c t="s" r="A7536">
        <v>62</v>
      </c>
      <c t="s" r="B7536">
        <v>550</v>
      </c>
      <c r="C7536">
        <v>56</v>
      </c>
      <c s="123" r="D7536">
        <v>5841</v>
      </c>
      <c s="123" r="E7536">
        <v>2710</v>
      </c>
      <c s="123" r="F7536">
        <v>2560</v>
      </c>
      <c s="123" r="G7536">
        <v>150</v>
      </c>
      <c s="123" r="H7536">
        <v>863</v>
      </c>
      <c s="123" r="I7536">
        <v>1697</v>
      </c>
      <c s="53" r="J7536">
        <f>H7536/F7536</f>
        <v>0.337109375</v>
      </c>
      <c s="53" r="K7536">
        <f>I7536/F7536</f>
        <v>0.662890625</v>
      </c>
      <c s="87" r="L7536">
        <f>E7536/D7536</f>
        <v>0.463961650402328</v>
      </c>
    </row>
    <row r="7537">
      <c t="s" r="A7537">
        <v>62</v>
      </c>
      <c t="s" r="B7537">
        <v>550</v>
      </c>
      <c r="C7537">
        <v>57</v>
      </c>
      <c s="123" r="D7537">
        <v>3793</v>
      </c>
      <c s="123" r="E7537">
        <v>2236</v>
      </c>
      <c s="123" r="F7537">
        <v>2175</v>
      </c>
      <c s="123" r="G7537">
        <v>61</v>
      </c>
      <c s="123" r="H7537">
        <v>1123</v>
      </c>
      <c s="123" r="I7537">
        <v>1052</v>
      </c>
      <c s="53" r="J7537">
        <f>H7537/F7537</f>
        <v>0.51632183908046</v>
      </c>
      <c s="53" r="K7537">
        <f>I7537/F7537</f>
        <v>0.48367816091954</v>
      </c>
      <c s="87" r="L7537">
        <f>E7537/D7537</f>
        <v>0.589506986554179</v>
      </c>
    </row>
    <row r="7538">
      <c t="s" r="A7538">
        <v>62</v>
      </c>
      <c t="s" r="B7538">
        <v>550</v>
      </c>
      <c r="C7538">
        <v>58</v>
      </c>
      <c s="123" r="D7538">
        <v>3742</v>
      </c>
      <c s="123" r="E7538">
        <v>1893</v>
      </c>
      <c s="123" r="F7538">
        <v>1825</v>
      </c>
      <c s="123" r="G7538">
        <v>68</v>
      </c>
      <c s="123" r="H7538">
        <v>908</v>
      </c>
      <c s="123" r="I7538">
        <v>917</v>
      </c>
      <c s="53" r="J7538">
        <f>H7538/F7538</f>
        <v>0.497534246575342</v>
      </c>
      <c s="53" r="K7538">
        <f>I7538/F7538</f>
        <v>0.502465753424658</v>
      </c>
      <c s="87" r="L7538">
        <f>E7538/D7538</f>
        <v>0.505879208979156</v>
      </c>
    </row>
    <row r="7539">
      <c t="s" r="A7539">
        <v>62</v>
      </c>
      <c t="s" r="B7539">
        <v>550</v>
      </c>
      <c r="C7539">
        <v>59</v>
      </c>
      <c s="123" r="D7539">
        <v>4491</v>
      </c>
      <c s="123" r="E7539">
        <v>2095</v>
      </c>
      <c s="123" r="F7539">
        <v>2048</v>
      </c>
      <c s="123" r="G7539">
        <v>47</v>
      </c>
      <c s="123" r="H7539">
        <v>921</v>
      </c>
      <c s="123" r="I7539">
        <v>1127</v>
      </c>
      <c s="53" r="J7539">
        <f>H7539/F7539</f>
        <v>0.44970703125</v>
      </c>
      <c s="53" r="K7539">
        <f>I7539/F7539</f>
        <v>0.55029296875</v>
      </c>
      <c s="87" r="L7539">
        <f>E7539/D7539</f>
        <v>0.466488532620797</v>
      </c>
    </row>
    <row r="7540">
      <c t="s" r="A7540">
        <v>62</v>
      </c>
      <c t="s" r="B7540">
        <v>550</v>
      </c>
      <c r="C7540">
        <v>60</v>
      </c>
      <c s="123" r="D7540">
        <v>4490</v>
      </c>
      <c s="123" r="E7540">
        <v>2720</v>
      </c>
      <c s="123" r="F7540">
        <v>2660</v>
      </c>
      <c s="123" r="G7540">
        <v>60</v>
      </c>
      <c s="123" r="H7540">
        <v>1153</v>
      </c>
      <c s="123" r="I7540">
        <v>1507</v>
      </c>
      <c s="53" r="J7540">
        <f>H7540/F7540</f>
        <v>0.433458646616541</v>
      </c>
      <c s="53" r="K7540">
        <f>I7540/F7540</f>
        <v>0.566541353383459</v>
      </c>
      <c s="87" r="L7540">
        <f>E7540/D7540</f>
        <v>0.605790645879733</v>
      </c>
    </row>
    <row r="7541">
      <c t="s" r="A7541">
        <v>62</v>
      </c>
      <c t="s" r="B7541">
        <v>550</v>
      </c>
      <c r="C7541">
        <v>61</v>
      </c>
      <c s="123" r="D7541">
        <v>4486</v>
      </c>
      <c s="123" r="E7541">
        <v>2081</v>
      </c>
      <c s="123" r="F7541">
        <v>1998</v>
      </c>
      <c s="123" r="G7541">
        <v>83</v>
      </c>
      <c s="123" r="H7541">
        <v>794</v>
      </c>
      <c s="123" r="I7541">
        <v>1204</v>
      </c>
      <c s="53" r="J7541">
        <f>H7541/F7541</f>
        <v>0.397397397397397</v>
      </c>
      <c s="53" r="K7541">
        <f>I7541/F7541</f>
        <v>0.602602602602603</v>
      </c>
      <c s="87" r="L7541">
        <f>E7541/D7541</f>
        <v>0.463887650468123</v>
      </c>
    </row>
    <row r="7542">
      <c t="s" r="A7542">
        <v>62</v>
      </c>
      <c t="s" r="B7542">
        <v>550</v>
      </c>
      <c r="C7542">
        <v>62</v>
      </c>
      <c s="123" r="D7542">
        <v>5335</v>
      </c>
      <c s="123" r="E7542">
        <v>2969</v>
      </c>
      <c s="123" r="F7542">
        <v>2843</v>
      </c>
      <c s="123" r="G7542">
        <v>126</v>
      </c>
      <c s="123" r="H7542">
        <v>1333</v>
      </c>
      <c s="123" r="I7542">
        <v>1510</v>
      </c>
      <c s="53" r="J7542">
        <f>H7542/F7542</f>
        <v>0.468870911009497</v>
      </c>
      <c s="53" r="K7542">
        <f>I7542/F7542</f>
        <v>0.531129088990503</v>
      </c>
      <c s="87" r="L7542">
        <f>E7542/D7542</f>
        <v>0.55651358950328</v>
      </c>
    </row>
    <row r="7543">
      <c t="s" r="A7543">
        <v>62</v>
      </c>
      <c t="s" r="B7543">
        <v>550</v>
      </c>
      <c r="C7543">
        <v>63</v>
      </c>
      <c s="123" r="D7543">
        <v>5593</v>
      </c>
      <c s="123" r="E7543">
        <v>3948</v>
      </c>
      <c s="123" r="F7543">
        <v>3859</v>
      </c>
      <c s="123" r="G7543">
        <v>89</v>
      </c>
      <c s="123" r="H7543">
        <v>1891</v>
      </c>
      <c s="123" r="I7543">
        <v>1968</v>
      </c>
      <c s="53" r="J7543">
        <f>H7543/F7543</f>
        <v>0.490023322104172</v>
      </c>
      <c s="53" r="K7543">
        <f>I7543/F7543</f>
        <v>0.509976677895828</v>
      </c>
      <c s="87" r="L7543">
        <f>E7543/D7543</f>
        <v>0.705882352941176</v>
      </c>
    </row>
    <row r="7544">
      <c t="s" r="A7544">
        <v>62</v>
      </c>
      <c t="s" r="B7544">
        <v>550</v>
      </c>
      <c r="C7544">
        <v>64</v>
      </c>
      <c s="123" r="D7544">
        <v>5606</v>
      </c>
      <c s="123" r="E7544">
        <v>2840</v>
      </c>
      <c s="123" r="F7544">
        <v>2728</v>
      </c>
      <c s="123" r="G7544">
        <v>112</v>
      </c>
      <c s="123" r="H7544">
        <v>1072</v>
      </c>
      <c s="123" r="I7544">
        <v>1656</v>
      </c>
      <c s="53" r="J7544">
        <f>H7544/F7544</f>
        <v>0.392961876832845</v>
      </c>
      <c s="53" r="K7544">
        <f>I7544/F7544</f>
        <v>0.607038123167156</v>
      </c>
      <c s="87" r="L7544">
        <f>E7544/D7544</f>
        <v>0.506600071352123</v>
      </c>
    </row>
    <row r="7545">
      <c t="s" r="A7545">
        <v>62</v>
      </c>
      <c t="s" r="B7545">
        <v>551</v>
      </c>
      <c r="C7545">
        <v>1</v>
      </c>
      <c s="123" r="D7545">
        <v>4010</v>
      </c>
      <c s="123" r="E7545">
        <v>2382</v>
      </c>
      <c s="123" r="F7545">
        <v>2293</v>
      </c>
      <c s="123" r="G7545">
        <v>89</v>
      </c>
      <c s="123" r="H7545">
        <v>1362</v>
      </c>
      <c s="123" r="I7545">
        <v>931</v>
      </c>
      <c s="53" r="J7545">
        <f>H7545/F7545</f>
        <v>0.593981683384213</v>
      </c>
      <c s="53" r="K7545">
        <f>I7545/F7545</f>
        <v>0.406018316615787</v>
      </c>
      <c s="87" r="L7545">
        <f>E7545/D7545</f>
        <v>0.594014962593516</v>
      </c>
    </row>
    <row r="7546">
      <c t="s" r="A7546">
        <v>62</v>
      </c>
      <c t="s" r="B7546">
        <v>551</v>
      </c>
      <c r="C7546">
        <v>2</v>
      </c>
      <c s="123" r="D7546">
        <v>3945</v>
      </c>
      <c s="123" r="E7546">
        <v>2142</v>
      </c>
      <c s="123" r="F7546">
        <v>2056</v>
      </c>
      <c s="123" r="G7546">
        <v>86</v>
      </c>
      <c s="123" r="H7546">
        <v>959</v>
      </c>
      <c s="123" r="I7546">
        <v>1097</v>
      </c>
      <c s="53" r="J7546">
        <f>H7546/F7546</f>
        <v>0.466439688715953</v>
      </c>
      <c s="53" r="K7546">
        <f>I7546/F7546</f>
        <v>0.533560311284047</v>
      </c>
      <c s="87" r="L7546">
        <f>E7546/D7546</f>
        <v>0.542965779467681</v>
      </c>
    </row>
    <row r="7547">
      <c t="s" r="A7547">
        <v>62</v>
      </c>
      <c t="s" r="B7547">
        <v>551</v>
      </c>
      <c r="C7547">
        <v>3</v>
      </c>
      <c s="123" r="D7547">
        <v>5138</v>
      </c>
      <c s="123" r="E7547">
        <v>3014</v>
      </c>
      <c s="123" r="F7547">
        <v>2884</v>
      </c>
      <c s="123" r="G7547">
        <v>130</v>
      </c>
      <c s="123" r="H7547">
        <v>1445</v>
      </c>
      <c s="123" r="I7547">
        <v>1439</v>
      </c>
      <c s="53" r="J7547">
        <f>H7547/F7547</f>
        <v>0.501040221914008</v>
      </c>
      <c s="53" r="K7547">
        <f>I7547/F7547</f>
        <v>0.498959778085992</v>
      </c>
      <c s="87" r="L7547">
        <f>E7547/D7547</f>
        <v>0.586609575710393</v>
      </c>
    </row>
    <row r="7548">
      <c t="s" r="A7548">
        <v>62</v>
      </c>
      <c t="s" r="B7548">
        <v>551</v>
      </c>
      <c r="C7548">
        <v>4</v>
      </c>
      <c s="123" r="D7548">
        <v>5185</v>
      </c>
      <c s="123" r="E7548">
        <v>3050</v>
      </c>
      <c s="123" r="F7548">
        <v>2936</v>
      </c>
      <c s="123" r="G7548">
        <v>114</v>
      </c>
      <c s="123" r="H7548">
        <v>1423</v>
      </c>
      <c s="123" r="I7548">
        <v>1513</v>
      </c>
      <c s="53" r="J7548">
        <f>H7548/F7548</f>
        <v>0.484673024523161</v>
      </c>
      <c s="53" r="K7548">
        <f>I7548/F7548</f>
        <v>0.515326975476839</v>
      </c>
      <c s="87" r="L7548">
        <f>E7548/D7548</f>
        <v>0.588235294117647</v>
      </c>
    </row>
    <row r="7549">
      <c t="s" r="A7549">
        <v>62</v>
      </c>
      <c t="s" r="B7549">
        <v>551</v>
      </c>
      <c r="C7549">
        <v>5</v>
      </c>
      <c s="123" r="D7549">
        <v>5187</v>
      </c>
      <c s="123" r="E7549">
        <v>2835</v>
      </c>
      <c s="123" r="F7549">
        <v>2686</v>
      </c>
      <c s="123" r="G7549">
        <v>149</v>
      </c>
      <c s="123" r="H7549">
        <v>1599</v>
      </c>
      <c s="123" r="I7549">
        <v>1087</v>
      </c>
      <c s="53" r="J7549">
        <f>H7549/F7549</f>
        <v>0.595309009679821</v>
      </c>
      <c s="53" r="K7549">
        <f>I7549/F7549</f>
        <v>0.404690990320179</v>
      </c>
      <c s="87" r="L7549">
        <f>E7549/D7549</f>
        <v>0.546558704453441</v>
      </c>
    </row>
    <row r="7550">
      <c t="s" r="A7550">
        <v>62</v>
      </c>
      <c t="s" r="B7550">
        <v>551</v>
      </c>
      <c r="C7550">
        <v>6</v>
      </c>
      <c s="123" r="D7550">
        <v>5181</v>
      </c>
      <c s="123" r="E7550">
        <v>2792</v>
      </c>
      <c s="123" r="F7550">
        <v>2598</v>
      </c>
      <c s="123" r="G7550">
        <v>194</v>
      </c>
      <c s="123" r="H7550">
        <v>1324</v>
      </c>
      <c s="123" r="I7550">
        <v>1274</v>
      </c>
      <c s="53" r="J7550">
        <f>H7550/F7550</f>
        <v>0.509622786759045</v>
      </c>
      <c s="53" r="K7550">
        <f>I7550/F7550</f>
        <v>0.490377213240955</v>
      </c>
      <c s="87" r="L7550">
        <f>E7550/D7550</f>
        <v>0.538892105771087</v>
      </c>
    </row>
    <row r="7551">
      <c t="s" r="A7551">
        <v>62</v>
      </c>
      <c t="s" r="B7551">
        <v>551</v>
      </c>
      <c r="C7551">
        <v>7</v>
      </c>
      <c s="123" r="D7551">
        <v>5264</v>
      </c>
      <c s="123" r="E7551">
        <v>3272</v>
      </c>
      <c s="123" r="F7551">
        <v>3132</v>
      </c>
      <c s="123" r="G7551">
        <v>140</v>
      </c>
      <c s="123" r="H7551">
        <v>1822</v>
      </c>
      <c s="123" r="I7551">
        <v>1310</v>
      </c>
      <c s="53" r="J7551">
        <f>H7551/F7551</f>
        <v>0.581736909323116</v>
      </c>
      <c s="53" r="K7551">
        <f>I7551/F7551</f>
        <v>0.418263090676884</v>
      </c>
      <c s="87" r="L7551">
        <f>E7551/D7551</f>
        <v>0.621580547112462</v>
      </c>
    </row>
    <row r="7552">
      <c t="s" r="A7552">
        <v>62</v>
      </c>
      <c t="s" r="B7552">
        <v>551</v>
      </c>
      <c r="C7552">
        <v>8</v>
      </c>
      <c s="123" r="D7552">
        <v>5251</v>
      </c>
      <c s="123" r="E7552">
        <v>3221</v>
      </c>
      <c s="123" r="F7552">
        <v>3133</v>
      </c>
      <c s="123" r="G7552">
        <v>88</v>
      </c>
      <c s="123" r="H7552">
        <v>1247</v>
      </c>
      <c s="123" r="I7552">
        <v>1886</v>
      </c>
      <c s="53" r="J7552">
        <f>H7552/F7552</f>
        <v>0.398021066070859</v>
      </c>
      <c s="53" r="K7552">
        <f>I7552/F7552</f>
        <v>0.601978933929141</v>
      </c>
      <c s="87" r="L7552">
        <f>E7552/D7552</f>
        <v>0.613406970100933</v>
      </c>
    </row>
    <row r="7553">
      <c t="s" r="A7553">
        <v>62</v>
      </c>
      <c t="s" r="B7553">
        <v>551</v>
      </c>
      <c r="C7553">
        <v>9</v>
      </c>
      <c s="123" r="D7553">
        <v>5249</v>
      </c>
      <c s="123" r="E7553">
        <v>2514</v>
      </c>
      <c s="123" r="F7553">
        <v>2389</v>
      </c>
      <c s="123" r="G7553">
        <v>125</v>
      </c>
      <c s="123" r="H7553">
        <v>789</v>
      </c>
      <c s="123" r="I7553">
        <v>1600</v>
      </c>
      <c s="53" r="J7553">
        <f>H7553/F7553</f>
        <v>0.330263708664713</v>
      </c>
      <c s="53" r="K7553">
        <f>I7553/F7553</f>
        <v>0.669736291335287</v>
      </c>
      <c s="87" r="L7553">
        <f>E7553/D7553</f>
        <v>0.478948371118308</v>
      </c>
    </row>
    <row r="7554">
      <c t="s" r="A7554">
        <v>62</v>
      </c>
      <c t="s" r="B7554">
        <v>551</v>
      </c>
      <c r="C7554">
        <v>10</v>
      </c>
      <c s="123" r="D7554">
        <v>5677</v>
      </c>
      <c s="123" r="E7554">
        <v>3596</v>
      </c>
      <c s="123" r="F7554">
        <v>3449</v>
      </c>
      <c s="123" r="G7554">
        <v>147</v>
      </c>
      <c s="123" r="H7554">
        <v>1698</v>
      </c>
      <c s="123" r="I7554">
        <v>1751</v>
      </c>
      <c s="53" r="J7554">
        <f>H7554/F7554</f>
        <v>0.492316613511163</v>
      </c>
      <c s="53" r="K7554">
        <f>I7554/F7554</f>
        <v>0.507683386488837</v>
      </c>
      <c s="87" r="L7554">
        <f>E7554/D7554</f>
        <v>0.633433151312313</v>
      </c>
    </row>
    <row r="7555">
      <c t="s" r="A7555">
        <v>62</v>
      </c>
      <c t="s" r="B7555">
        <v>551</v>
      </c>
      <c r="C7555">
        <v>11</v>
      </c>
      <c s="123" r="D7555">
        <v>5658</v>
      </c>
      <c s="123" r="E7555">
        <v>2804</v>
      </c>
      <c s="123" r="F7555">
        <v>2670</v>
      </c>
      <c s="123" r="G7555">
        <v>134</v>
      </c>
      <c s="123" r="H7555">
        <v>849</v>
      </c>
      <c s="123" r="I7555">
        <v>1821</v>
      </c>
      <c s="53" r="J7555">
        <f>H7555/F7555</f>
        <v>0.317977528089888</v>
      </c>
      <c s="53" r="K7555">
        <f>I7555/F7555</f>
        <v>0.682022471910112</v>
      </c>
      <c s="87" r="L7555">
        <f>E7555/D7555</f>
        <v>0.495581477553906</v>
      </c>
    </row>
    <row r="7556">
      <c t="s" r="A7556">
        <v>62</v>
      </c>
      <c t="s" r="B7556">
        <v>551</v>
      </c>
      <c r="C7556">
        <v>12</v>
      </c>
      <c s="123" r="D7556">
        <v>4054</v>
      </c>
      <c s="123" r="E7556">
        <v>2412</v>
      </c>
      <c s="123" r="F7556">
        <v>2283</v>
      </c>
      <c s="123" r="G7556">
        <v>129</v>
      </c>
      <c s="123" r="H7556">
        <v>1256</v>
      </c>
      <c s="123" r="I7556">
        <v>1027</v>
      </c>
      <c s="53" r="J7556">
        <f>H7556/F7556</f>
        <v>0.550153307052124</v>
      </c>
      <c s="53" r="K7556">
        <f>I7556/F7556</f>
        <v>0.449846692947876</v>
      </c>
      <c s="87" r="L7556">
        <f>E7556/D7556</f>
        <v>0.594967932905772</v>
      </c>
    </row>
    <row r="7557">
      <c t="s" r="A7557">
        <v>62</v>
      </c>
      <c t="s" r="B7557">
        <v>551</v>
      </c>
      <c r="C7557">
        <v>13</v>
      </c>
      <c s="123" r="D7557">
        <v>4026</v>
      </c>
      <c s="123" r="E7557">
        <v>2070</v>
      </c>
      <c s="123" r="F7557">
        <v>1944</v>
      </c>
      <c s="123" r="G7557">
        <v>126</v>
      </c>
      <c s="123" r="H7557">
        <v>749</v>
      </c>
      <c s="123" r="I7557">
        <v>1195</v>
      </c>
      <c s="53" r="J7557">
        <f>H7557/F7557</f>
        <v>0.385288065843621</v>
      </c>
      <c s="53" r="K7557">
        <f>I7557/F7557</f>
        <v>0.614711934156379</v>
      </c>
      <c s="87" r="L7557">
        <f>E7557/D7557</f>
        <v>0.514157973174367</v>
      </c>
    </row>
    <row r="7558">
      <c t="s" r="A7558">
        <v>62</v>
      </c>
      <c t="s" r="B7558">
        <v>551</v>
      </c>
      <c r="C7558">
        <v>14</v>
      </c>
      <c s="123" r="D7558">
        <v>4781</v>
      </c>
      <c s="123" r="E7558">
        <v>2349</v>
      </c>
      <c s="123" r="F7558">
        <v>2266</v>
      </c>
      <c s="123" r="G7558">
        <v>83</v>
      </c>
      <c s="123" r="H7558">
        <v>1148</v>
      </c>
      <c s="123" r="I7558">
        <v>1118</v>
      </c>
      <c s="53" r="J7558">
        <f>H7558/F7558</f>
        <v>0.506619593998235</v>
      </c>
      <c s="53" r="K7558">
        <f>I7558/F7558</f>
        <v>0.493380406001765</v>
      </c>
      <c s="87" r="L7558">
        <f>E7558/D7558</f>
        <v>0.491319807571638</v>
      </c>
    </row>
    <row r="7559">
      <c t="s" r="A7559">
        <v>62</v>
      </c>
      <c t="s" r="B7559">
        <v>551</v>
      </c>
      <c r="C7559">
        <v>15</v>
      </c>
      <c s="123" r="D7559">
        <v>4773</v>
      </c>
      <c s="123" r="E7559">
        <v>2801</v>
      </c>
      <c s="123" r="F7559">
        <v>2665</v>
      </c>
      <c s="123" r="G7559">
        <v>136</v>
      </c>
      <c s="123" r="H7559">
        <v>1128</v>
      </c>
      <c s="123" r="I7559">
        <v>1537</v>
      </c>
      <c s="53" r="J7559">
        <f>H7559/F7559</f>
        <v>0.423264540337711</v>
      </c>
      <c s="53" r="K7559">
        <f>I7559/F7559</f>
        <v>0.576735459662289</v>
      </c>
      <c s="87" r="L7559">
        <f>E7559/D7559</f>
        <v>0.586842656610098</v>
      </c>
    </row>
    <row r="7560">
      <c t="s" r="A7560">
        <v>62</v>
      </c>
      <c t="s" r="B7560">
        <v>551</v>
      </c>
      <c r="C7560">
        <v>16</v>
      </c>
      <c s="123" r="D7560">
        <v>4774</v>
      </c>
      <c s="123" r="E7560">
        <v>2207</v>
      </c>
      <c s="123" r="F7560">
        <v>2048</v>
      </c>
      <c s="123" r="G7560">
        <v>159</v>
      </c>
      <c s="123" r="H7560">
        <v>831</v>
      </c>
      <c s="123" r="I7560">
        <v>1217</v>
      </c>
      <c s="53" r="J7560">
        <f>H7560/F7560</f>
        <v>0.40576171875</v>
      </c>
      <c s="53" r="K7560">
        <f>I7560/F7560</f>
        <v>0.59423828125</v>
      </c>
      <c s="87" r="L7560">
        <f>E7560/D7560</f>
        <v>0.462295768747382</v>
      </c>
    </row>
    <row r="7561">
      <c t="s" r="A7561">
        <v>62</v>
      </c>
      <c t="s" r="B7561">
        <v>551</v>
      </c>
      <c r="C7561">
        <v>17</v>
      </c>
      <c s="123" r="D7561">
        <v>5197</v>
      </c>
      <c s="123" r="E7561">
        <v>3332</v>
      </c>
      <c s="123" r="F7561">
        <v>3228</v>
      </c>
      <c s="123" r="G7561">
        <v>104</v>
      </c>
      <c s="123" r="H7561">
        <v>1793</v>
      </c>
      <c s="123" r="I7561">
        <v>1435</v>
      </c>
      <c s="53" r="J7561">
        <f>H7561/F7561</f>
        <v>0.55545229244114</v>
      </c>
      <c s="53" r="K7561">
        <f>I7561/F7561</f>
        <v>0.44454770755886</v>
      </c>
      <c s="87" r="L7561">
        <f>E7561/D7561</f>
        <v>0.64113911872234</v>
      </c>
    </row>
    <row r="7562">
      <c t="s" r="A7562">
        <v>62</v>
      </c>
      <c t="s" r="B7562">
        <v>551</v>
      </c>
      <c r="C7562">
        <v>18</v>
      </c>
      <c s="123" r="D7562">
        <v>5172</v>
      </c>
      <c s="123" r="E7562">
        <v>2946</v>
      </c>
      <c s="123" r="F7562">
        <v>2819</v>
      </c>
      <c s="123" r="G7562">
        <v>127</v>
      </c>
      <c s="123" r="H7562">
        <v>1081</v>
      </c>
      <c s="123" r="I7562">
        <v>1738</v>
      </c>
      <c s="53" r="J7562">
        <f>H7562/F7562</f>
        <v>0.383469315360057</v>
      </c>
      <c s="53" r="K7562">
        <f>I7562/F7562</f>
        <v>0.616530684639943</v>
      </c>
      <c s="87" r="L7562">
        <f>E7562/D7562</f>
        <v>0.569605568445476</v>
      </c>
    </row>
    <row r="7563">
      <c t="s" r="A7563">
        <v>62</v>
      </c>
      <c t="s" r="B7563">
        <v>551</v>
      </c>
      <c r="C7563">
        <v>19</v>
      </c>
      <c s="123" r="D7563">
        <v>5197</v>
      </c>
      <c s="123" r="E7563">
        <v>2419</v>
      </c>
      <c s="123" r="F7563">
        <v>2265</v>
      </c>
      <c s="123" r="G7563">
        <v>154</v>
      </c>
      <c s="123" r="H7563">
        <v>758</v>
      </c>
      <c s="123" r="I7563">
        <v>1507</v>
      </c>
      <c s="53" r="J7563">
        <f>H7563/F7563</f>
        <v>0.334657836644592</v>
      </c>
      <c s="53" r="K7563">
        <f>I7563/F7563</f>
        <v>0.665342163355408</v>
      </c>
      <c s="87" r="L7563">
        <f>E7563/D7563</f>
        <v>0.46546084279392</v>
      </c>
    </row>
    <row r="7564">
      <c t="s" r="A7564">
        <v>62</v>
      </c>
      <c t="s" r="B7564">
        <v>551</v>
      </c>
      <c r="C7564">
        <v>20</v>
      </c>
      <c s="123" r="D7564">
        <v>5325</v>
      </c>
      <c s="123" r="E7564">
        <v>2405</v>
      </c>
      <c s="123" r="F7564">
        <v>2277</v>
      </c>
      <c s="123" r="G7564">
        <v>128</v>
      </c>
      <c s="123" r="H7564">
        <v>1149</v>
      </c>
      <c s="123" r="I7564">
        <v>1128</v>
      </c>
      <c s="53" r="J7564">
        <f>H7564/F7564</f>
        <v>0.504611330698287</v>
      </c>
      <c s="53" r="K7564">
        <f>I7564/F7564</f>
        <v>0.495388669301713</v>
      </c>
      <c s="87" r="L7564">
        <f>E7564/D7564</f>
        <v>0.451643192488263</v>
      </c>
    </row>
    <row r="7565">
      <c t="s" r="A7565">
        <v>62</v>
      </c>
      <c t="s" r="B7565">
        <v>551</v>
      </c>
      <c r="C7565">
        <v>21</v>
      </c>
      <c s="123" r="D7565">
        <v>5321</v>
      </c>
      <c s="123" r="E7565">
        <v>3285</v>
      </c>
      <c s="123" r="F7565">
        <v>3137</v>
      </c>
      <c s="123" r="G7565">
        <v>148</v>
      </c>
      <c s="123" r="H7565">
        <v>1368</v>
      </c>
      <c s="123" r="I7565">
        <v>1769</v>
      </c>
      <c s="53" r="J7565">
        <f>H7565/F7565</f>
        <v>0.436085431941345</v>
      </c>
      <c s="53" r="K7565">
        <f>I7565/F7565</f>
        <v>0.563914568058655</v>
      </c>
      <c s="87" r="L7565">
        <f>E7565/D7565</f>
        <v>0.61736515692539</v>
      </c>
    </row>
    <row r="7566">
      <c t="s" r="A7566">
        <v>62</v>
      </c>
      <c t="s" r="B7566">
        <v>551</v>
      </c>
      <c r="C7566">
        <v>22</v>
      </c>
      <c s="123" r="D7566">
        <v>5316</v>
      </c>
      <c s="123" r="E7566">
        <v>2634</v>
      </c>
      <c s="123" r="F7566">
        <v>2446</v>
      </c>
      <c s="123" r="G7566">
        <v>188</v>
      </c>
      <c s="123" r="H7566">
        <v>931</v>
      </c>
      <c s="123" r="I7566">
        <v>1515</v>
      </c>
      <c s="53" r="J7566">
        <f>H7566/F7566</f>
        <v>0.380621422730989</v>
      </c>
      <c s="53" r="K7566">
        <f>I7566/F7566</f>
        <v>0.619378577269011</v>
      </c>
      <c s="87" r="L7566">
        <f>E7566/D7566</f>
        <v>0.49548532731377</v>
      </c>
    </row>
    <row r="7567">
      <c t="s" r="A7567">
        <v>62</v>
      </c>
      <c t="s" r="B7567">
        <v>551</v>
      </c>
      <c r="C7567">
        <v>23</v>
      </c>
      <c s="123" r="D7567">
        <v>4677</v>
      </c>
      <c s="123" r="E7567">
        <v>2606</v>
      </c>
      <c s="123" r="F7567">
        <v>2476</v>
      </c>
      <c s="123" r="G7567">
        <v>130</v>
      </c>
      <c s="123" r="H7567">
        <v>1378</v>
      </c>
      <c s="123" r="I7567">
        <v>1098</v>
      </c>
      <c s="53" r="J7567">
        <f>H7567/F7567</f>
        <v>0.55654281098546</v>
      </c>
      <c s="53" r="K7567">
        <f>I7567/F7567</f>
        <v>0.44345718901454</v>
      </c>
      <c s="87" r="L7567">
        <f>E7567/D7567</f>
        <v>0.557194782980543</v>
      </c>
    </row>
    <row r="7568">
      <c t="s" r="A7568">
        <v>62</v>
      </c>
      <c t="s" r="B7568">
        <v>551</v>
      </c>
      <c r="C7568">
        <v>24</v>
      </c>
      <c s="123" r="D7568">
        <v>4672</v>
      </c>
      <c s="123" r="E7568">
        <v>2473</v>
      </c>
      <c s="123" r="F7568">
        <v>2246</v>
      </c>
      <c s="123" r="G7568">
        <v>227</v>
      </c>
      <c s="123" r="H7568">
        <v>1051</v>
      </c>
      <c s="123" r="I7568">
        <v>1195</v>
      </c>
      <c s="53" r="J7568">
        <f>H7568/F7568</f>
        <v>0.467943009795191</v>
      </c>
      <c s="53" r="K7568">
        <f>I7568/F7568</f>
        <v>0.532056990204809</v>
      </c>
      <c s="87" r="L7568">
        <f>E7568/D7568</f>
        <v>0.529323630136986</v>
      </c>
    </row>
    <row r="7569">
      <c t="s" r="A7569">
        <v>62</v>
      </c>
      <c t="s" r="B7569">
        <v>551</v>
      </c>
      <c r="C7569">
        <v>25</v>
      </c>
      <c s="123" r="D7569">
        <v>4523</v>
      </c>
      <c s="123" r="E7569">
        <v>2510</v>
      </c>
      <c s="123" r="F7569">
        <v>2348</v>
      </c>
      <c s="123" r="G7569">
        <v>162</v>
      </c>
      <c s="123" r="H7569">
        <v>1424</v>
      </c>
      <c s="123" r="I7569">
        <v>924</v>
      </c>
      <c s="53" r="J7569">
        <f>H7569/F7569</f>
        <v>0.606473594548552</v>
      </c>
      <c s="53" r="K7569">
        <f>I7569/F7569</f>
        <v>0.393526405451448</v>
      </c>
      <c s="87" r="L7569">
        <f>E7569/D7569</f>
        <v>0.554941410568207</v>
      </c>
    </row>
    <row r="7570">
      <c t="s" r="A7570">
        <v>62</v>
      </c>
      <c t="s" r="B7570">
        <v>551</v>
      </c>
      <c r="C7570">
        <v>26</v>
      </c>
      <c s="123" r="D7570">
        <v>4518</v>
      </c>
      <c s="123" r="E7570">
        <v>2642</v>
      </c>
      <c s="123" r="F7570">
        <v>2444</v>
      </c>
      <c s="123" r="G7570">
        <v>198</v>
      </c>
      <c s="123" r="H7570">
        <v>1309</v>
      </c>
      <c s="123" r="I7570">
        <v>1135</v>
      </c>
      <c s="53" r="J7570">
        <f>H7570/F7570</f>
        <v>0.535597381342062</v>
      </c>
      <c s="53" r="K7570">
        <f>I7570/F7570</f>
        <v>0.464402618657938</v>
      </c>
      <c s="87" r="L7570">
        <f>E7570/D7570</f>
        <v>0.584772023019035</v>
      </c>
    </row>
    <row r="7571">
      <c t="s" r="A7571">
        <v>62</v>
      </c>
      <c t="s" r="B7571">
        <v>551</v>
      </c>
      <c r="C7571">
        <v>27</v>
      </c>
      <c s="123" r="D7571">
        <v>4517</v>
      </c>
      <c s="123" r="E7571">
        <v>2315</v>
      </c>
      <c s="123" r="F7571">
        <v>2116</v>
      </c>
      <c s="123" r="G7571">
        <v>199</v>
      </c>
      <c s="123" r="H7571">
        <v>956</v>
      </c>
      <c s="123" r="I7571">
        <v>1160</v>
      </c>
      <c s="53" r="J7571">
        <f>H7571/F7571</f>
        <v>0.45179584120983</v>
      </c>
      <c s="53" r="K7571">
        <f>I7571/F7571</f>
        <v>0.54820415879017</v>
      </c>
      <c s="87" r="L7571">
        <f>E7571/D7571</f>
        <v>0.512508301970334</v>
      </c>
    </row>
    <row r="7572">
      <c t="s" r="A7572">
        <v>62</v>
      </c>
      <c t="s" r="B7572">
        <v>551</v>
      </c>
      <c r="C7572">
        <v>28</v>
      </c>
      <c s="123" r="D7572">
        <v>5264</v>
      </c>
      <c s="123" r="E7572">
        <v>2596</v>
      </c>
      <c s="123" r="F7572">
        <v>2475</v>
      </c>
      <c s="123" r="G7572">
        <v>121</v>
      </c>
      <c s="123" r="H7572">
        <v>1332</v>
      </c>
      <c s="123" r="I7572">
        <v>1143</v>
      </c>
      <c s="53" r="J7572">
        <f>H7572/F7572</f>
        <v>0.538181818181818</v>
      </c>
      <c s="53" r="K7572">
        <f>I7572/F7572</f>
        <v>0.461818181818182</v>
      </c>
      <c s="87" r="L7572">
        <f>E7572/D7572</f>
        <v>0.493161094224924</v>
      </c>
    </row>
    <row r="7573">
      <c t="s" r="A7573">
        <v>62</v>
      </c>
      <c t="s" r="B7573">
        <v>551</v>
      </c>
      <c r="C7573">
        <v>29</v>
      </c>
      <c s="123" r="D7573">
        <v>5261</v>
      </c>
      <c s="123" r="E7573">
        <v>2955</v>
      </c>
      <c s="123" r="F7573">
        <v>2764</v>
      </c>
      <c s="123" r="G7573">
        <v>191</v>
      </c>
      <c s="123" r="H7573">
        <v>1269</v>
      </c>
      <c s="123" r="I7573">
        <v>1495</v>
      </c>
      <c s="53" r="J7573">
        <f>H7573/F7573</f>
        <v>0.459117221418234</v>
      </c>
      <c s="53" r="K7573">
        <f>I7573/F7573</f>
        <v>0.540882778581766</v>
      </c>
      <c s="87" r="L7573">
        <f>E7573/D7573</f>
        <v>0.561680288918457</v>
      </c>
    </row>
    <row r="7574">
      <c t="s" r="A7574">
        <v>62</v>
      </c>
      <c t="s" r="B7574">
        <v>551</v>
      </c>
      <c r="C7574">
        <v>30</v>
      </c>
      <c s="123" r="D7574">
        <v>5259</v>
      </c>
      <c s="123" r="E7574">
        <v>2511</v>
      </c>
      <c s="123" r="F7574">
        <v>2292</v>
      </c>
      <c s="123" r="G7574">
        <v>219</v>
      </c>
      <c s="123" r="H7574">
        <v>939</v>
      </c>
      <c s="123" r="I7574">
        <v>1353</v>
      </c>
      <c s="53" r="J7574">
        <f>H7574/F7574</f>
        <v>0.409685863874346</v>
      </c>
      <c s="53" r="K7574">
        <f>I7574/F7574</f>
        <v>0.590314136125654</v>
      </c>
      <c s="87" r="L7574">
        <f>E7574/D7574</f>
        <v>0.477467199087279</v>
      </c>
    </row>
    <row r="7575">
      <c t="s" r="A7575">
        <v>62</v>
      </c>
      <c t="s" r="B7575">
        <v>551</v>
      </c>
      <c r="C7575">
        <v>31</v>
      </c>
      <c s="123" r="D7575">
        <v>4936</v>
      </c>
      <c s="123" r="E7575">
        <v>2928</v>
      </c>
      <c s="123" r="F7575">
        <v>2757</v>
      </c>
      <c s="123" r="G7575">
        <v>171</v>
      </c>
      <c s="123" r="H7575">
        <v>1396</v>
      </c>
      <c s="123" r="I7575">
        <v>1361</v>
      </c>
      <c s="53" r="J7575">
        <f>H7575/F7575</f>
        <v>0.506347479143997</v>
      </c>
      <c s="53" r="K7575">
        <f>I7575/F7575</f>
        <v>0.493652520856003</v>
      </c>
      <c s="87" r="L7575">
        <f>E7575/D7575</f>
        <v>0.593192868719611</v>
      </c>
    </row>
    <row r="7576">
      <c t="s" r="A7576">
        <v>62</v>
      </c>
      <c t="s" r="B7576">
        <v>551</v>
      </c>
      <c r="C7576">
        <v>32</v>
      </c>
      <c s="123" r="D7576">
        <v>5229</v>
      </c>
      <c s="123" r="E7576">
        <v>2848</v>
      </c>
      <c s="123" r="F7576">
        <v>2687</v>
      </c>
      <c s="123" r="G7576">
        <v>161</v>
      </c>
      <c s="123" r="H7576">
        <v>1569</v>
      </c>
      <c s="123" r="I7576">
        <v>1118</v>
      </c>
      <c s="53" r="J7576">
        <f>H7576/F7576</f>
        <v>0.583922590249349</v>
      </c>
      <c s="53" r="K7576">
        <f>I7576/F7576</f>
        <v>0.416077409750651</v>
      </c>
      <c s="87" r="L7576">
        <f>E7576/D7576</f>
        <v>0.544654809715051</v>
      </c>
    </row>
    <row r="7577">
      <c t="s" r="A7577">
        <v>62</v>
      </c>
      <c t="s" r="B7577">
        <v>551</v>
      </c>
      <c r="C7577">
        <v>33</v>
      </c>
      <c s="123" r="D7577">
        <v>5171</v>
      </c>
      <c s="123" r="E7577">
        <v>2812</v>
      </c>
      <c s="123" r="F7577">
        <v>2623</v>
      </c>
      <c s="123" r="G7577">
        <v>189</v>
      </c>
      <c s="123" r="H7577">
        <v>1256</v>
      </c>
      <c s="123" r="I7577">
        <v>1367</v>
      </c>
      <c s="53" r="J7577">
        <f>H7577/F7577</f>
        <v>0.478841021730842</v>
      </c>
      <c s="53" r="K7577">
        <f>I7577/F7577</f>
        <v>0.521158978269158</v>
      </c>
      <c s="87" r="L7577">
        <f>E7577/D7577</f>
        <v>0.543801972539161</v>
      </c>
    </row>
    <row r="7578">
      <c t="s" r="A7578">
        <v>62</v>
      </c>
      <c t="s" r="B7578">
        <v>551</v>
      </c>
      <c r="C7578">
        <v>34</v>
      </c>
      <c s="123" r="D7578">
        <v>6500</v>
      </c>
      <c s="123" r="E7578">
        <v>4226</v>
      </c>
      <c s="123" r="F7578">
        <v>4042</v>
      </c>
      <c s="123" r="G7578">
        <v>184</v>
      </c>
      <c s="123" r="H7578">
        <v>2358</v>
      </c>
      <c s="123" r="I7578">
        <v>1684</v>
      </c>
      <c s="53" r="J7578">
        <f>H7578/F7578</f>
        <v>0.583374567046017</v>
      </c>
      <c s="53" r="K7578">
        <f>I7578/F7578</f>
        <v>0.416625432953983</v>
      </c>
      <c s="87" r="L7578">
        <f>E7578/D7578</f>
        <v>0.650153846153846</v>
      </c>
    </row>
    <row r="7579">
      <c t="s" r="A7579">
        <v>62</v>
      </c>
      <c t="s" r="B7579">
        <v>551</v>
      </c>
      <c r="C7579">
        <v>35</v>
      </c>
      <c s="123" r="D7579">
        <v>6545</v>
      </c>
      <c s="123" r="E7579">
        <v>3921</v>
      </c>
      <c s="123" r="F7579">
        <v>3736</v>
      </c>
      <c s="123" r="G7579">
        <v>185</v>
      </c>
      <c s="123" r="H7579">
        <v>1475</v>
      </c>
      <c s="123" r="I7579">
        <v>2261</v>
      </c>
      <c s="53" r="J7579">
        <f>H7579/F7579</f>
        <v>0.394807280513919</v>
      </c>
      <c s="53" r="K7579">
        <f>I7579/F7579</f>
        <v>0.605192719486081</v>
      </c>
      <c s="87" r="L7579">
        <f>E7579/D7579</f>
        <v>0.599083269671505</v>
      </c>
    </row>
    <row r="7580">
      <c t="s" r="A7580">
        <v>62</v>
      </c>
      <c t="s" r="B7580">
        <v>551</v>
      </c>
      <c r="C7580">
        <v>36</v>
      </c>
      <c s="123" r="D7580">
        <v>6568</v>
      </c>
      <c s="123" r="E7580">
        <v>3115</v>
      </c>
      <c s="123" r="F7580">
        <v>2870</v>
      </c>
      <c s="123" r="G7580">
        <v>245</v>
      </c>
      <c s="123" r="H7580">
        <v>970</v>
      </c>
      <c s="123" r="I7580">
        <v>1900</v>
      </c>
      <c s="53" r="J7580">
        <f>H7580/F7580</f>
        <v>0.337979094076655</v>
      </c>
      <c s="53" r="K7580">
        <f>I7580/F7580</f>
        <v>0.662020905923345</v>
      </c>
      <c s="87" r="L7580">
        <f>E7580/D7580</f>
        <v>0.474269183922046</v>
      </c>
    </row>
    <row r="7581">
      <c t="s" r="A7581">
        <v>62</v>
      </c>
      <c t="s" r="B7581">
        <v>551</v>
      </c>
      <c r="C7581">
        <v>37</v>
      </c>
      <c s="123" r="D7581">
        <v>5064</v>
      </c>
      <c s="123" r="E7581">
        <v>3082</v>
      </c>
      <c s="123" r="F7581">
        <v>2973</v>
      </c>
      <c s="123" r="G7581">
        <v>109</v>
      </c>
      <c s="123" r="H7581">
        <v>1895</v>
      </c>
      <c s="123" r="I7581">
        <v>1078</v>
      </c>
      <c s="53" r="J7581">
        <f>H7581/F7581</f>
        <v>0.63740329633367</v>
      </c>
      <c s="53" r="K7581">
        <f>I7581/F7581</f>
        <v>0.36259670366633</v>
      </c>
      <c s="87" r="L7581">
        <f>E7581/D7581</f>
        <v>0.608609794628752</v>
      </c>
    </row>
    <row r="7582">
      <c t="s" r="A7582">
        <v>62</v>
      </c>
      <c t="s" r="B7582">
        <v>551</v>
      </c>
      <c r="C7582">
        <v>38</v>
      </c>
      <c s="123" r="D7582">
        <v>5030</v>
      </c>
      <c s="123" r="E7582">
        <v>2979</v>
      </c>
      <c s="123" r="F7582">
        <v>2873</v>
      </c>
      <c s="123" r="G7582">
        <v>106</v>
      </c>
      <c s="123" r="H7582">
        <v>1304</v>
      </c>
      <c s="123" r="I7582">
        <v>1569</v>
      </c>
      <c s="53" r="J7582">
        <f>H7582/F7582</f>
        <v>0.453880960668291</v>
      </c>
      <c s="53" r="K7582">
        <f>I7582/F7582</f>
        <v>0.546119039331709</v>
      </c>
      <c s="87" r="L7582">
        <f>E7582/D7582</f>
        <v>0.592246520874752</v>
      </c>
    </row>
    <row r="7583">
      <c t="s" r="A7583">
        <v>62</v>
      </c>
      <c t="s" r="B7583">
        <v>551</v>
      </c>
      <c r="C7583">
        <v>39</v>
      </c>
      <c s="123" r="D7583">
        <v>5049</v>
      </c>
      <c s="123" r="E7583">
        <v>2414</v>
      </c>
      <c s="123" r="F7583">
        <v>2225</v>
      </c>
      <c s="123" r="G7583">
        <v>189</v>
      </c>
      <c s="123" r="H7583">
        <v>854</v>
      </c>
      <c s="123" r="I7583">
        <v>1371</v>
      </c>
      <c s="53" r="J7583">
        <f>H7583/F7583</f>
        <v>0.383820224719101</v>
      </c>
      <c s="53" r="K7583">
        <f>I7583/F7583</f>
        <v>0.616179775280899</v>
      </c>
      <c s="87" r="L7583">
        <f>E7583/D7583</f>
        <v>0.478114478114478</v>
      </c>
    </row>
    <row r="7584">
      <c t="s" r="A7584">
        <v>62</v>
      </c>
      <c t="s" r="B7584">
        <v>551</v>
      </c>
      <c r="C7584">
        <v>40</v>
      </c>
      <c s="123" r="D7584">
        <v>5292</v>
      </c>
      <c s="123" r="E7584">
        <v>3048</v>
      </c>
      <c s="123" r="F7584">
        <v>2925</v>
      </c>
      <c s="123" r="G7584">
        <v>123</v>
      </c>
      <c s="123" r="H7584">
        <v>1339</v>
      </c>
      <c s="123" r="I7584">
        <v>1586</v>
      </c>
      <c s="53" r="J7584">
        <f>H7584/F7584</f>
        <v>0.457777777777778</v>
      </c>
      <c s="53" r="K7584">
        <f>I7584/F7584</f>
        <v>0.542222222222222</v>
      </c>
      <c s="87" r="L7584">
        <f>E7584/D7584</f>
        <v>0.575963718820862</v>
      </c>
    </row>
    <row r="7585">
      <c t="s" r="A7585">
        <v>62</v>
      </c>
      <c t="s" r="B7585">
        <v>551</v>
      </c>
      <c r="C7585">
        <v>41</v>
      </c>
      <c s="123" r="D7585">
        <v>5782</v>
      </c>
      <c s="123" r="E7585">
        <v>2891</v>
      </c>
      <c s="123" r="F7585">
        <v>2774</v>
      </c>
      <c s="123" r="G7585">
        <v>117</v>
      </c>
      <c s="123" r="H7585">
        <v>1522</v>
      </c>
      <c s="123" r="I7585">
        <v>1252</v>
      </c>
      <c s="53" r="J7585">
        <f>H7585/F7585</f>
        <v>0.548666186012978</v>
      </c>
      <c s="53" r="K7585">
        <f>I7585/F7585</f>
        <v>0.451333813987022</v>
      </c>
      <c s="87" r="L7585">
        <f>E7585/D7585</f>
        <v>0.5</v>
      </c>
    </row>
    <row r="7586">
      <c t="s" r="A7586">
        <v>62</v>
      </c>
      <c t="s" r="B7586">
        <v>551</v>
      </c>
      <c r="C7586">
        <v>42</v>
      </c>
      <c s="123" r="D7586">
        <v>5781</v>
      </c>
      <c s="123" r="E7586">
        <v>3513</v>
      </c>
      <c s="123" r="F7586">
        <v>3347</v>
      </c>
      <c s="123" r="G7586">
        <v>166</v>
      </c>
      <c s="123" r="H7586">
        <v>1587</v>
      </c>
      <c s="123" r="I7586">
        <v>1760</v>
      </c>
      <c s="53" r="J7586">
        <f>H7586/F7586</f>
        <v>0.474155960561697</v>
      </c>
      <c s="53" r="K7586">
        <f>I7586/F7586</f>
        <v>0.525844039438303</v>
      </c>
      <c s="87" r="L7586">
        <f>E7586/D7586</f>
        <v>0.60768033212247</v>
      </c>
    </row>
    <row r="7587">
      <c t="s" r="A7587">
        <v>62</v>
      </c>
      <c t="s" r="B7587">
        <v>551</v>
      </c>
      <c r="C7587">
        <v>43</v>
      </c>
      <c s="123" r="D7587">
        <v>5773</v>
      </c>
      <c s="123" r="E7587">
        <v>2930</v>
      </c>
      <c s="123" r="F7587">
        <v>2703</v>
      </c>
      <c s="123" r="G7587">
        <v>227</v>
      </c>
      <c s="123" r="H7587">
        <v>1211</v>
      </c>
      <c s="123" r="I7587">
        <v>1492</v>
      </c>
      <c s="53" r="J7587">
        <f>H7587/F7587</f>
        <v>0.448020717721051</v>
      </c>
      <c s="53" r="K7587">
        <f>I7587/F7587</f>
        <v>0.551979282278949</v>
      </c>
      <c s="87" r="L7587">
        <f>E7587/D7587</f>
        <v>0.507535077082972</v>
      </c>
    </row>
    <row r="7588">
      <c t="s" r="A7588">
        <v>62</v>
      </c>
      <c t="s" r="B7588">
        <v>551</v>
      </c>
      <c r="C7588">
        <v>44</v>
      </c>
      <c s="123" r="D7588">
        <v>5250</v>
      </c>
      <c s="123" r="E7588">
        <v>2985</v>
      </c>
      <c s="123" r="F7588">
        <v>2825</v>
      </c>
      <c s="123" r="G7588">
        <v>160</v>
      </c>
      <c s="123" r="H7588">
        <v>1695</v>
      </c>
      <c s="123" r="I7588">
        <v>1130</v>
      </c>
      <c s="53" r="J7588">
        <f>H7588/F7588</f>
        <v>0.6</v>
      </c>
      <c s="53" r="K7588">
        <f>I7588/F7588</f>
        <v>0.4</v>
      </c>
      <c s="87" r="L7588">
        <f>E7588/D7588</f>
        <v>0.568571428571429</v>
      </c>
    </row>
    <row r="7589">
      <c t="s" r="A7589">
        <v>62</v>
      </c>
      <c t="s" r="B7589">
        <v>551</v>
      </c>
      <c r="C7589">
        <v>45</v>
      </c>
      <c s="123" r="D7589">
        <v>5160</v>
      </c>
      <c s="123" r="E7589">
        <v>2857</v>
      </c>
      <c s="123" r="F7589">
        <v>2644</v>
      </c>
      <c s="123" r="G7589">
        <v>213</v>
      </c>
      <c s="123" r="H7589">
        <v>1380</v>
      </c>
      <c s="123" r="I7589">
        <v>1264</v>
      </c>
      <c s="53" r="J7589">
        <f>H7589/F7589</f>
        <v>0.521936459909228</v>
      </c>
      <c s="53" r="K7589">
        <f>I7589/F7589</f>
        <v>0.478063540090772</v>
      </c>
      <c s="87" r="L7589">
        <f>E7589/D7589</f>
        <v>0.553682170542636</v>
      </c>
    </row>
    <row r="7590">
      <c t="s" r="A7590">
        <v>62</v>
      </c>
      <c t="s" r="B7590">
        <v>551</v>
      </c>
      <c r="C7590">
        <v>46</v>
      </c>
      <c s="123" r="D7590">
        <v>4849</v>
      </c>
      <c s="123" r="E7590">
        <v>3085</v>
      </c>
      <c s="123" r="F7590">
        <v>2964</v>
      </c>
      <c s="123" r="G7590">
        <v>121</v>
      </c>
      <c s="123" r="H7590">
        <v>1981</v>
      </c>
      <c s="123" r="I7590">
        <v>983</v>
      </c>
      <c s="53" r="J7590">
        <f>H7590/F7590</f>
        <v>0.668353576248313</v>
      </c>
      <c s="53" r="K7590">
        <f>I7590/F7590</f>
        <v>0.331646423751687</v>
      </c>
      <c s="87" r="L7590">
        <f>E7590/D7590</f>
        <v>0.636213652299443</v>
      </c>
    </row>
    <row r="7591">
      <c t="s" r="A7591">
        <v>62</v>
      </c>
      <c t="s" r="B7591">
        <v>551</v>
      </c>
      <c r="C7591">
        <v>47</v>
      </c>
      <c s="123" r="D7591">
        <v>4794</v>
      </c>
      <c s="123" r="E7591">
        <v>2842</v>
      </c>
      <c s="123" r="F7591">
        <v>2727</v>
      </c>
      <c s="123" r="G7591">
        <v>115</v>
      </c>
      <c s="123" r="H7591">
        <v>1391</v>
      </c>
      <c s="123" r="I7591">
        <v>1336</v>
      </c>
      <c s="53" r="J7591">
        <f>H7591/F7591</f>
        <v>0.51008434176751</v>
      </c>
      <c s="53" r="K7591">
        <f>I7591/F7591</f>
        <v>0.48991565823249</v>
      </c>
      <c s="87" r="L7591">
        <f>E7591/D7591</f>
        <v>0.592824363788068</v>
      </c>
    </row>
    <row r="7592">
      <c t="s" r="A7592">
        <v>62</v>
      </c>
      <c t="s" r="B7592">
        <v>551</v>
      </c>
      <c r="C7592">
        <v>48</v>
      </c>
      <c s="123" r="D7592">
        <v>4834</v>
      </c>
      <c s="123" r="E7592">
        <v>2290</v>
      </c>
      <c s="123" r="F7592">
        <v>2100</v>
      </c>
      <c s="123" r="G7592">
        <v>190</v>
      </c>
      <c s="123" r="H7592">
        <v>883</v>
      </c>
      <c s="123" r="I7592">
        <v>1217</v>
      </c>
      <c s="53" r="J7592">
        <f>H7592/F7592</f>
        <v>0.42047619047619</v>
      </c>
      <c s="53" r="K7592">
        <f>I7592/F7592</f>
        <v>0.57952380952381</v>
      </c>
      <c s="87" r="L7592">
        <f>E7592/D7592</f>
        <v>0.473727761688043</v>
      </c>
    </row>
    <row r="7593">
      <c t="s" r="A7593">
        <v>62</v>
      </c>
      <c t="s" r="B7593">
        <v>551</v>
      </c>
      <c r="C7593">
        <v>49</v>
      </c>
      <c s="123" r="D7593">
        <v>3299</v>
      </c>
      <c s="123" r="E7593">
        <v>1729</v>
      </c>
      <c s="123" r="F7593">
        <v>1644</v>
      </c>
      <c s="123" r="G7593">
        <v>85</v>
      </c>
      <c s="123" r="H7593">
        <v>750</v>
      </c>
      <c s="123" r="I7593">
        <v>894</v>
      </c>
      <c s="53" r="J7593">
        <f>H7593/F7593</f>
        <v>0.456204379562044</v>
      </c>
      <c s="53" r="K7593">
        <f>I7593/F7593</f>
        <v>0.543795620437956</v>
      </c>
      <c s="87" r="L7593">
        <f>E7593/D7593</f>
        <v>0.524098211579266</v>
      </c>
    </row>
    <row r="7594">
      <c t="s" r="A7594">
        <v>62</v>
      </c>
      <c t="s" r="B7594">
        <v>551</v>
      </c>
      <c r="C7594">
        <v>50</v>
      </c>
      <c s="123" r="D7594">
        <v>3296</v>
      </c>
      <c s="123" r="E7594">
        <v>1557</v>
      </c>
      <c s="123" r="F7594">
        <v>1471</v>
      </c>
      <c s="123" r="G7594">
        <v>86</v>
      </c>
      <c s="123" r="H7594">
        <v>568</v>
      </c>
      <c s="123" r="I7594">
        <v>903</v>
      </c>
      <c s="53" r="J7594">
        <f>H7594/F7594</f>
        <v>0.38613188307274</v>
      </c>
      <c s="53" r="K7594">
        <f>I7594/F7594</f>
        <v>0.61386811692726</v>
      </c>
      <c s="87" r="L7594">
        <f>E7594/D7594</f>
        <v>0.472390776699029</v>
      </c>
    </row>
    <row r="7595">
      <c t="s" r="A7595">
        <v>62</v>
      </c>
      <c t="s" r="B7595">
        <v>551</v>
      </c>
      <c r="C7595">
        <v>51</v>
      </c>
      <c s="123" r="D7595">
        <v>5078</v>
      </c>
      <c s="123" r="E7595">
        <v>2956</v>
      </c>
      <c s="123" r="F7595">
        <v>2733</v>
      </c>
      <c s="123" r="G7595">
        <v>223</v>
      </c>
      <c s="123" r="H7595">
        <v>1617</v>
      </c>
      <c s="123" r="I7595">
        <v>1116</v>
      </c>
      <c s="53" r="J7595">
        <f>H7595/F7595</f>
        <v>0.59165751920966</v>
      </c>
      <c s="53" r="K7595">
        <f>I7595/F7595</f>
        <v>0.40834248079034</v>
      </c>
      <c s="87" r="L7595">
        <f>E7595/D7595</f>
        <v>0.582118944466325</v>
      </c>
    </row>
    <row r="7596">
      <c t="s" r="A7596">
        <v>62</v>
      </c>
      <c t="s" r="B7596">
        <v>552</v>
      </c>
      <c r="C7596">
        <v>1</v>
      </c>
      <c s="123" r="D7596">
        <v>5638</v>
      </c>
      <c s="123" r="E7596">
        <v>2784</v>
      </c>
      <c s="123" r="F7596">
        <v>2675</v>
      </c>
      <c s="123" r="G7596">
        <v>109</v>
      </c>
      <c s="123" r="H7596">
        <v>1106</v>
      </c>
      <c s="123" r="I7596">
        <v>1569</v>
      </c>
      <c s="53" r="J7596">
        <f>H7596/F7596</f>
        <v>0.413457943925234</v>
      </c>
      <c s="53" r="K7596">
        <f>I7596/F7596</f>
        <v>0.586542056074766</v>
      </c>
      <c s="87" r="L7596">
        <f>E7596/D7596</f>
        <v>0.493792124866974</v>
      </c>
    </row>
    <row r="7597">
      <c t="s" r="A7597">
        <v>62</v>
      </c>
      <c t="s" r="B7597">
        <v>552</v>
      </c>
      <c r="C7597">
        <v>2</v>
      </c>
      <c s="123" r="D7597">
        <v>5631</v>
      </c>
      <c s="123" r="E7597">
        <v>2509</v>
      </c>
      <c s="123" r="F7597">
        <v>2383</v>
      </c>
      <c s="123" r="G7597">
        <v>126</v>
      </c>
      <c s="123" r="H7597">
        <v>808</v>
      </c>
      <c s="123" r="I7597">
        <v>1575</v>
      </c>
      <c s="53" r="J7597">
        <f>H7597/F7597</f>
        <v>0.33906840117499</v>
      </c>
      <c s="53" r="K7597">
        <f>I7597/F7597</f>
        <v>0.66093159882501</v>
      </c>
      <c s="87" r="L7597">
        <f>E7597/D7597</f>
        <v>0.445569170662405</v>
      </c>
    </row>
    <row r="7598">
      <c t="s" r="A7598">
        <v>62</v>
      </c>
      <c t="s" r="B7598">
        <v>552</v>
      </c>
      <c r="C7598">
        <v>3</v>
      </c>
      <c s="123" r="D7598">
        <v>4042</v>
      </c>
      <c s="123" r="E7598">
        <v>2814</v>
      </c>
      <c s="123" r="F7598">
        <v>2735</v>
      </c>
      <c s="123" r="G7598">
        <v>79</v>
      </c>
      <c s="123" r="H7598">
        <v>1089</v>
      </c>
      <c s="123" r="I7598">
        <v>1646</v>
      </c>
      <c s="53" r="J7598">
        <f>H7598/F7598</f>
        <v>0.398171846435101</v>
      </c>
      <c s="53" r="K7598">
        <f>I7598/F7598</f>
        <v>0.6018281535649</v>
      </c>
      <c s="87" r="L7598">
        <f>E7598/D7598</f>
        <v>0.696190004948046</v>
      </c>
    </row>
    <row r="7599">
      <c t="s" r="A7599">
        <v>62</v>
      </c>
      <c t="s" r="B7599">
        <v>552</v>
      </c>
      <c r="C7599">
        <v>4</v>
      </c>
      <c s="123" r="D7599">
        <v>4041</v>
      </c>
      <c s="123" r="E7599">
        <v>2139</v>
      </c>
      <c s="123" r="F7599">
        <v>2052</v>
      </c>
      <c s="123" r="G7599">
        <v>87</v>
      </c>
      <c s="123" r="H7599">
        <v>526</v>
      </c>
      <c s="123" r="I7599">
        <v>1526</v>
      </c>
      <c s="53" r="J7599">
        <f>H7599/F7599</f>
        <v>0.256335282651072</v>
      </c>
      <c s="53" r="K7599">
        <f>I7599/F7599</f>
        <v>0.743664717348928</v>
      </c>
      <c s="87" r="L7599">
        <f>E7599/D7599</f>
        <v>0.529324424647364</v>
      </c>
    </row>
    <row r="7600">
      <c t="s" r="A7600">
        <v>62</v>
      </c>
      <c t="s" r="B7600">
        <v>552</v>
      </c>
      <c r="C7600">
        <v>5</v>
      </c>
      <c s="123" r="D7600">
        <v>6099</v>
      </c>
      <c s="123" r="E7600">
        <v>3492</v>
      </c>
      <c s="123" r="F7600">
        <v>3386</v>
      </c>
      <c s="123" r="G7600">
        <v>106</v>
      </c>
      <c s="123" r="H7600">
        <v>999</v>
      </c>
      <c s="123" r="I7600">
        <v>2387</v>
      </c>
      <c s="53" r="J7600">
        <f>H7600/F7600</f>
        <v>0.295038393384525</v>
      </c>
      <c s="53" r="K7600">
        <f>I7600/F7600</f>
        <v>0.704961606615476</v>
      </c>
      <c s="87" r="L7600">
        <f>E7600/D7600</f>
        <v>0.572552877520905</v>
      </c>
    </row>
    <row r="7601">
      <c t="s" r="A7601">
        <v>62</v>
      </c>
      <c t="s" r="B7601">
        <v>552</v>
      </c>
      <c r="C7601">
        <v>6</v>
      </c>
      <c s="123" r="D7601">
        <v>6096</v>
      </c>
      <c s="123" r="E7601">
        <v>3088</v>
      </c>
      <c s="123" r="F7601">
        <v>2980</v>
      </c>
      <c s="123" r="G7601">
        <v>108</v>
      </c>
      <c s="123" r="H7601">
        <v>747</v>
      </c>
      <c s="123" r="I7601">
        <v>2233</v>
      </c>
      <c s="53" r="J7601">
        <f>H7601/F7601</f>
        <v>0.250671140939597</v>
      </c>
      <c s="53" r="K7601">
        <f>I7601/F7601</f>
        <v>0.749328859060403</v>
      </c>
      <c s="87" r="L7601">
        <f>E7601/D7601</f>
        <v>0.506561679790026</v>
      </c>
    </row>
    <row r="7602">
      <c t="s" r="A7602">
        <v>62</v>
      </c>
      <c t="s" r="B7602">
        <v>552</v>
      </c>
      <c r="C7602">
        <v>7</v>
      </c>
      <c s="123" r="D7602">
        <v>4760</v>
      </c>
      <c s="123" r="E7602">
        <v>3388</v>
      </c>
      <c s="123" r="F7602">
        <v>3325</v>
      </c>
      <c s="123" r="G7602">
        <v>63</v>
      </c>
      <c s="123" r="H7602">
        <v>1274</v>
      </c>
      <c s="123" r="I7602">
        <v>2051</v>
      </c>
      <c s="53" r="J7602">
        <f>H7602/F7602</f>
        <v>0.383157894736842</v>
      </c>
      <c s="53" r="K7602">
        <f>I7602/F7602</f>
        <v>0.616842105263158</v>
      </c>
      <c s="87" r="L7602">
        <f>E7602/D7602</f>
        <v>0.711764705882353</v>
      </c>
    </row>
    <row r="7603">
      <c t="s" r="A7603">
        <v>62</v>
      </c>
      <c t="s" r="B7603">
        <v>552</v>
      </c>
      <c r="C7603">
        <v>8</v>
      </c>
      <c s="123" r="D7603">
        <v>4760</v>
      </c>
      <c s="123" r="E7603">
        <v>2635</v>
      </c>
      <c s="123" r="F7603">
        <v>2546</v>
      </c>
      <c s="123" r="G7603">
        <v>89</v>
      </c>
      <c s="123" r="H7603">
        <v>656</v>
      </c>
      <c s="123" r="I7603">
        <v>1890</v>
      </c>
      <c s="53" r="J7603">
        <f>H7603/F7603</f>
        <v>0.257659073055774</v>
      </c>
      <c s="53" r="K7603">
        <f>I7603/F7603</f>
        <v>0.742340926944226</v>
      </c>
      <c s="87" r="L7603">
        <f>E7603/D7603</f>
        <v>0.553571428571429</v>
      </c>
    </row>
    <row r="7604">
      <c t="s" r="A7604">
        <v>62</v>
      </c>
      <c t="s" r="B7604">
        <v>552</v>
      </c>
      <c r="C7604">
        <v>9</v>
      </c>
      <c s="123" r="D7604">
        <v>4229</v>
      </c>
      <c s="123" r="E7604">
        <v>2363</v>
      </c>
      <c s="123" r="F7604">
        <v>2340</v>
      </c>
      <c s="123" r="G7604">
        <v>23</v>
      </c>
      <c s="123" r="H7604">
        <v>633</v>
      </c>
      <c s="123" r="I7604">
        <v>1707</v>
      </c>
      <c s="53" r="J7604">
        <f>H7604/F7604</f>
        <v>0.27051282051282</v>
      </c>
      <c s="53" r="K7604">
        <f>I7604/F7604</f>
        <v>0.72948717948718</v>
      </c>
      <c s="87" r="L7604">
        <f>E7604/D7604</f>
        <v>0.558760936391582</v>
      </c>
    </row>
    <row r="7605">
      <c t="s" r="A7605">
        <v>62</v>
      </c>
      <c t="s" r="B7605">
        <v>552</v>
      </c>
      <c r="C7605">
        <v>10</v>
      </c>
      <c s="123" r="D7605">
        <v>4537</v>
      </c>
      <c s="123" r="E7605">
        <v>2563</v>
      </c>
      <c s="123" r="F7605">
        <v>2496</v>
      </c>
      <c s="123" r="G7605">
        <v>67</v>
      </c>
      <c s="123" r="H7605">
        <v>1220</v>
      </c>
      <c s="123" r="I7605">
        <v>1276</v>
      </c>
      <c s="53" r="J7605">
        <f>H7605/F7605</f>
        <v>0.488782051282051</v>
      </c>
      <c s="53" r="K7605">
        <f>I7605/F7605</f>
        <v>0.511217948717949</v>
      </c>
      <c s="87" r="L7605">
        <f>E7605/D7605</f>
        <v>0.564910733965175</v>
      </c>
    </row>
    <row r="7606">
      <c t="s" r="A7606">
        <v>62</v>
      </c>
      <c t="s" r="B7606">
        <v>552</v>
      </c>
      <c r="C7606">
        <v>11</v>
      </c>
      <c s="123" r="D7606">
        <v>4502</v>
      </c>
      <c s="123" r="E7606">
        <v>2599</v>
      </c>
      <c s="123" r="F7606">
        <v>2507</v>
      </c>
      <c s="123" r="G7606">
        <v>92</v>
      </c>
      <c s="123" r="H7606">
        <v>793</v>
      </c>
      <c s="123" r="I7606">
        <v>1714</v>
      </c>
      <c s="53" r="J7606">
        <f>H7606/F7606</f>
        <v>0.316314319904268</v>
      </c>
      <c s="53" r="K7606">
        <f>I7606/F7606</f>
        <v>0.683685680095732</v>
      </c>
      <c s="87" r="L7606">
        <f>E7606/D7606</f>
        <v>0.577298978231897</v>
      </c>
    </row>
    <row r="7607">
      <c t="s" r="A7607">
        <v>62</v>
      </c>
      <c t="s" r="B7607">
        <v>552</v>
      </c>
      <c r="C7607">
        <v>12</v>
      </c>
      <c s="123" r="D7607">
        <v>4509</v>
      </c>
      <c s="123" r="E7607">
        <v>1920</v>
      </c>
      <c s="123" r="F7607">
        <v>1849</v>
      </c>
      <c s="123" r="G7607">
        <v>71</v>
      </c>
      <c s="123" r="H7607">
        <v>540</v>
      </c>
      <c s="123" r="I7607">
        <v>1309</v>
      </c>
      <c s="53" r="J7607">
        <f>H7607/F7607</f>
        <v>0.292049756625203</v>
      </c>
      <c s="53" r="K7607">
        <f>I7607/F7607</f>
        <v>0.707950243374797</v>
      </c>
      <c s="87" r="L7607">
        <f>E7607/D7607</f>
        <v>0.42581503659348</v>
      </c>
    </row>
    <row r="7608">
      <c t="s" r="A7608">
        <v>62</v>
      </c>
      <c t="s" r="B7608">
        <v>552</v>
      </c>
      <c r="C7608">
        <v>13</v>
      </c>
      <c s="123" r="D7608">
        <v>5475</v>
      </c>
      <c s="123" r="E7608">
        <v>3539</v>
      </c>
      <c s="123" r="F7608">
        <v>3469</v>
      </c>
      <c s="123" r="G7608">
        <v>70</v>
      </c>
      <c s="123" r="H7608">
        <v>1434</v>
      </c>
      <c s="123" r="I7608">
        <v>2035</v>
      </c>
      <c s="53" r="J7608">
        <f>H7608/F7608</f>
        <v>0.413375612568464</v>
      </c>
      <c s="53" r="K7608">
        <f>I7608/F7608</f>
        <v>0.586624387431536</v>
      </c>
      <c s="87" r="L7608">
        <f>E7608/D7608</f>
        <v>0.646392694063927</v>
      </c>
    </row>
    <row r="7609">
      <c t="s" r="A7609">
        <v>62</v>
      </c>
      <c t="s" r="B7609">
        <v>552</v>
      </c>
      <c r="C7609">
        <v>14</v>
      </c>
      <c s="123" r="D7609">
        <v>5465</v>
      </c>
      <c s="123" r="E7609">
        <v>2753</v>
      </c>
      <c s="123" r="F7609">
        <v>2690</v>
      </c>
      <c s="123" r="G7609">
        <v>63</v>
      </c>
      <c s="123" r="H7609">
        <v>728</v>
      </c>
      <c s="123" r="I7609">
        <v>1962</v>
      </c>
      <c s="53" r="J7609">
        <f>H7609/F7609</f>
        <v>0.270631970260223</v>
      </c>
      <c s="53" r="K7609">
        <f>I7609/F7609</f>
        <v>0.729368029739777</v>
      </c>
      <c s="87" r="L7609">
        <f>E7609/D7609</f>
        <v>0.503751143641354</v>
      </c>
    </row>
    <row r="7610">
      <c t="s" r="A7610">
        <v>62</v>
      </c>
      <c t="s" r="B7610">
        <v>552</v>
      </c>
      <c r="C7610">
        <v>15</v>
      </c>
      <c s="123" r="D7610">
        <v>4653</v>
      </c>
      <c s="123" r="E7610">
        <v>2855</v>
      </c>
      <c s="123" r="F7610">
        <v>2739</v>
      </c>
      <c s="123" r="G7610">
        <v>116</v>
      </c>
      <c s="123" r="H7610">
        <v>1410</v>
      </c>
      <c s="123" r="I7610">
        <v>1329</v>
      </c>
      <c s="53" r="J7610">
        <f>H7610/F7610</f>
        <v>0.514786418400876</v>
      </c>
      <c s="53" r="K7610">
        <f>I7610/F7610</f>
        <v>0.485213581599124</v>
      </c>
      <c s="87" r="L7610">
        <f>E7610/D7610</f>
        <v>0.613582634859231</v>
      </c>
    </row>
    <row r="7611">
      <c t="s" r="A7611">
        <v>62</v>
      </c>
      <c t="s" r="B7611">
        <v>552</v>
      </c>
      <c r="C7611">
        <v>16</v>
      </c>
      <c s="123" r="D7611">
        <v>4647</v>
      </c>
      <c s="123" r="E7611">
        <v>2165</v>
      </c>
      <c s="123" r="F7611">
        <v>2039</v>
      </c>
      <c s="123" r="G7611">
        <v>126</v>
      </c>
      <c s="123" r="H7611">
        <v>688</v>
      </c>
      <c s="123" r="I7611">
        <v>1351</v>
      </c>
      <c s="53" r="J7611">
        <f>H7611/F7611</f>
        <v>0.337420304070623</v>
      </c>
      <c s="53" r="K7611">
        <f>I7611/F7611</f>
        <v>0.662579695929377</v>
      </c>
      <c s="87" r="L7611">
        <f>E7611/D7611</f>
        <v>0.465891973316118</v>
      </c>
    </row>
    <row r="7612">
      <c t="s" r="A7612">
        <v>62</v>
      </c>
      <c t="s" r="B7612">
        <v>552</v>
      </c>
      <c r="C7612">
        <v>17</v>
      </c>
      <c s="123" r="D7612">
        <v>4576</v>
      </c>
      <c s="123" r="E7612">
        <v>3122</v>
      </c>
      <c s="123" r="F7612">
        <v>3005</v>
      </c>
      <c s="123" r="G7612">
        <v>117</v>
      </c>
      <c s="123" r="H7612">
        <v>1488</v>
      </c>
      <c s="123" r="I7612">
        <v>1517</v>
      </c>
      <c s="53" r="J7612">
        <f>H7612/F7612</f>
        <v>0.495174708818636</v>
      </c>
      <c s="53" r="K7612">
        <f>I7612/F7612</f>
        <v>0.504825291181364</v>
      </c>
      <c s="87" r="L7612">
        <f>E7612/D7612</f>
        <v>0.682255244755245</v>
      </c>
    </row>
    <row r="7613">
      <c t="s" r="A7613">
        <v>62</v>
      </c>
      <c t="s" r="B7613">
        <v>552</v>
      </c>
      <c r="C7613">
        <v>18</v>
      </c>
      <c s="123" r="D7613">
        <v>4559</v>
      </c>
      <c s="123" r="E7613">
        <v>3036</v>
      </c>
      <c s="123" r="F7613">
        <v>2976</v>
      </c>
      <c s="123" r="G7613">
        <v>60</v>
      </c>
      <c s="123" r="H7613">
        <v>903</v>
      </c>
      <c s="123" r="I7613">
        <v>2073</v>
      </c>
      <c s="53" r="J7613">
        <f>H7613/F7613</f>
        <v>0.303427419354839</v>
      </c>
      <c s="53" r="K7613">
        <f>I7613/F7613</f>
        <v>0.696572580645161</v>
      </c>
      <c s="87" r="L7613">
        <f>E7613/D7613</f>
        <v>0.665935512173722</v>
      </c>
    </row>
    <row r="7614">
      <c t="s" r="A7614">
        <v>62</v>
      </c>
      <c t="s" r="B7614">
        <v>552</v>
      </c>
      <c r="C7614">
        <v>19</v>
      </c>
      <c s="123" r="D7614">
        <v>4572</v>
      </c>
      <c s="123" r="E7614">
        <v>2345</v>
      </c>
      <c s="123" r="F7614">
        <v>2231</v>
      </c>
      <c s="123" r="G7614">
        <v>114</v>
      </c>
      <c s="123" r="H7614">
        <v>637</v>
      </c>
      <c s="123" r="I7614">
        <v>1594</v>
      </c>
      <c s="53" r="J7614">
        <f>H7614/F7614</f>
        <v>0.285522187359928</v>
      </c>
      <c s="53" r="K7614">
        <f>I7614/F7614</f>
        <v>0.714477812640072</v>
      </c>
      <c s="87" r="L7614">
        <f>E7614/D7614</f>
        <v>0.512904636920385</v>
      </c>
    </row>
    <row r="7615">
      <c t="s" r="A7615">
        <v>62</v>
      </c>
      <c t="s" r="B7615">
        <v>552</v>
      </c>
      <c r="C7615">
        <v>20</v>
      </c>
      <c s="123" r="D7615">
        <v>3756</v>
      </c>
      <c s="123" r="E7615">
        <v>2149</v>
      </c>
      <c s="123" r="F7615">
        <v>2080</v>
      </c>
      <c s="123" r="G7615">
        <v>69</v>
      </c>
      <c s="123" r="H7615">
        <v>459</v>
      </c>
      <c s="123" r="I7615">
        <v>1621</v>
      </c>
      <c s="53" r="J7615">
        <f>H7615/F7615</f>
        <v>0.220673076923077</v>
      </c>
      <c s="53" r="K7615">
        <f>I7615/F7615</f>
        <v>0.779326923076923</v>
      </c>
      <c s="87" r="L7615">
        <f>E7615/D7615</f>
        <v>0.572151224707135</v>
      </c>
    </row>
    <row r="7616">
      <c t="s" r="A7616">
        <v>62</v>
      </c>
      <c t="s" r="B7616">
        <v>552</v>
      </c>
      <c r="C7616">
        <v>21</v>
      </c>
      <c s="123" r="D7616">
        <v>3771</v>
      </c>
      <c s="123" r="E7616">
        <v>2679</v>
      </c>
      <c s="123" r="F7616">
        <v>2599</v>
      </c>
      <c s="123" r="G7616">
        <v>80</v>
      </c>
      <c s="123" r="H7616">
        <v>892</v>
      </c>
      <c s="123" r="I7616">
        <v>1707</v>
      </c>
      <c s="53" r="J7616">
        <f>H7616/F7616</f>
        <v>0.343208926510196</v>
      </c>
      <c s="53" r="K7616">
        <f>I7616/F7616</f>
        <v>0.656791073489804</v>
      </c>
      <c s="87" r="L7616">
        <f>E7616/D7616</f>
        <v>0.710421638822594</v>
      </c>
    </row>
    <row r="7617">
      <c t="s" r="A7617">
        <v>62</v>
      </c>
      <c t="s" r="B7617">
        <v>552</v>
      </c>
      <c r="C7617">
        <v>22</v>
      </c>
      <c s="123" r="D7617">
        <v>4656</v>
      </c>
      <c s="123" r="E7617">
        <v>2477</v>
      </c>
      <c s="123" r="F7617">
        <v>2330</v>
      </c>
      <c s="123" r="G7617">
        <v>147</v>
      </c>
      <c s="123" r="H7617">
        <v>826</v>
      </c>
      <c s="123" r="I7617">
        <v>1504</v>
      </c>
      <c s="53" r="J7617">
        <f>H7617/F7617</f>
        <v>0.35450643776824</v>
      </c>
      <c s="53" r="K7617">
        <f>I7617/F7617</f>
        <v>0.64549356223176</v>
      </c>
      <c s="87" r="L7617">
        <f>E7617/D7617</f>
        <v>0.532001718213058</v>
      </c>
    </row>
    <row r="7618">
      <c t="s" r="A7618">
        <v>62</v>
      </c>
      <c t="s" r="B7618">
        <v>552</v>
      </c>
      <c r="C7618">
        <v>23</v>
      </c>
      <c s="123" r="D7618">
        <v>4652</v>
      </c>
      <c s="123" r="E7618">
        <v>2658</v>
      </c>
      <c s="123" r="F7618">
        <v>2582</v>
      </c>
      <c s="123" r="G7618">
        <v>76</v>
      </c>
      <c s="123" r="H7618">
        <v>798</v>
      </c>
      <c s="123" r="I7618">
        <v>1784</v>
      </c>
      <c s="53" r="J7618">
        <f>H7618/F7618</f>
        <v>0.309062742060418</v>
      </c>
      <c s="53" r="K7618">
        <f>I7618/F7618</f>
        <v>0.690937257939582</v>
      </c>
      <c s="87" r="L7618">
        <f>E7618/D7618</f>
        <v>0.571367153912296</v>
      </c>
    </row>
    <row r="7619">
      <c t="s" r="A7619">
        <v>62</v>
      </c>
      <c t="s" r="B7619">
        <v>552</v>
      </c>
      <c r="C7619">
        <v>24</v>
      </c>
      <c s="123" r="D7619">
        <v>4650</v>
      </c>
      <c s="123" r="E7619">
        <v>2115</v>
      </c>
      <c s="123" r="F7619">
        <v>2004</v>
      </c>
      <c s="123" r="G7619">
        <v>111</v>
      </c>
      <c s="123" r="H7619">
        <v>589</v>
      </c>
      <c s="123" r="I7619">
        <v>1415</v>
      </c>
      <c s="53" r="J7619">
        <f>H7619/F7619</f>
        <v>0.293912175648703</v>
      </c>
      <c s="53" r="K7619">
        <f>I7619/F7619</f>
        <v>0.706087824351297</v>
      </c>
      <c s="87" r="L7619">
        <f>E7619/D7619</f>
        <v>0.454838709677419</v>
      </c>
    </row>
    <row r="7620">
      <c t="s" r="A7620">
        <v>62</v>
      </c>
      <c t="s" r="B7620">
        <v>552</v>
      </c>
      <c r="C7620">
        <v>25</v>
      </c>
      <c s="123" r="D7620">
        <v>4556</v>
      </c>
      <c s="123" r="E7620">
        <v>3216</v>
      </c>
      <c s="123" r="F7620">
        <v>3099</v>
      </c>
      <c s="123" r="G7620">
        <v>117</v>
      </c>
      <c s="123" r="H7620">
        <v>1350</v>
      </c>
      <c s="123" r="I7620">
        <v>1749</v>
      </c>
      <c s="53" r="J7620">
        <f>H7620/F7620</f>
        <v>0.435624394966118</v>
      </c>
      <c s="53" r="K7620">
        <f>I7620/F7620</f>
        <v>0.564375605033882</v>
      </c>
      <c s="87" r="L7620">
        <f>E7620/D7620</f>
        <v>0.705882352941176</v>
      </c>
    </row>
    <row r="7621">
      <c t="s" r="A7621">
        <v>62</v>
      </c>
      <c t="s" r="B7621">
        <v>552</v>
      </c>
      <c r="C7621">
        <v>26</v>
      </c>
      <c s="123" r="D7621">
        <v>4542</v>
      </c>
      <c s="123" r="E7621">
        <v>2921</v>
      </c>
      <c s="123" r="F7621">
        <v>2871</v>
      </c>
      <c s="123" r="G7621">
        <v>50</v>
      </c>
      <c s="123" r="H7621">
        <v>788</v>
      </c>
      <c s="123" r="I7621">
        <v>2083</v>
      </c>
      <c s="53" r="J7621">
        <f>H7621/F7621</f>
        <v>0.274468826192964</v>
      </c>
      <c s="53" r="K7621">
        <f>I7621/F7621</f>
        <v>0.725531173807036</v>
      </c>
      <c s="87" r="L7621">
        <f>E7621/D7621</f>
        <v>0.643108762659621</v>
      </c>
    </row>
    <row r="7622">
      <c t="s" r="A7622">
        <v>62</v>
      </c>
      <c t="s" r="B7622">
        <v>552</v>
      </c>
      <c r="C7622">
        <v>27</v>
      </c>
      <c s="123" r="D7622">
        <v>4546</v>
      </c>
      <c s="123" r="E7622">
        <v>2252</v>
      </c>
      <c s="123" r="F7622">
        <v>2152</v>
      </c>
      <c s="123" r="G7622">
        <v>100</v>
      </c>
      <c s="123" r="H7622">
        <v>551</v>
      </c>
      <c s="123" r="I7622">
        <v>1601</v>
      </c>
      <c s="53" r="J7622">
        <f>H7622/F7622</f>
        <v>0.256040892193309</v>
      </c>
      <c s="53" r="K7622">
        <f>I7622/F7622</f>
        <v>0.743959107806692</v>
      </c>
      <c s="87" r="L7622">
        <f>E7622/D7622</f>
        <v>0.49538055433348</v>
      </c>
    </row>
    <row r="7623">
      <c t="s" r="A7623">
        <v>62</v>
      </c>
      <c t="s" r="B7623">
        <v>552</v>
      </c>
      <c r="C7623">
        <v>28</v>
      </c>
      <c s="123" r="D7623">
        <v>4575</v>
      </c>
      <c s="123" r="E7623">
        <v>3005</v>
      </c>
      <c s="123" r="F7623">
        <v>2898</v>
      </c>
      <c s="123" r="G7623">
        <v>107</v>
      </c>
      <c s="123" r="H7623">
        <v>1544</v>
      </c>
      <c s="123" r="I7623">
        <v>1354</v>
      </c>
      <c s="53" r="J7623">
        <f>H7623/F7623</f>
        <v>0.532781228433402</v>
      </c>
      <c s="53" r="K7623">
        <f>I7623/F7623</f>
        <v>0.467218771566598</v>
      </c>
      <c s="87" r="L7623">
        <f>E7623/D7623</f>
        <v>0.656830601092896</v>
      </c>
    </row>
    <row r="7624">
      <c t="s" r="A7624">
        <v>62</v>
      </c>
      <c t="s" r="B7624">
        <v>552</v>
      </c>
      <c r="C7624">
        <v>29</v>
      </c>
      <c s="123" r="D7624">
        <v>4565</v>
      </c>
      <c s="123" r="E7624">
        <v>2882</v>
      </c>
      <c s="123" r="F7624">
        <v>2795</v>
      </c>
      <c s="123" r="G7624">
        <v>87</v>
      </c>
      <c s="123" r="H7624">
        <v>972</v>
      </c>
      <c s="123" r="I7624">
        <v>1823</v>
      </c>
      <c s="53" r="J7624">
        <f>H7624/F7624</f>
        <v>0.347763864042934</v>
      </c>
      <c s="53" r="K7624">
        <f>I7624/F7624</f>
        <v>0.652236135957066</v>
      </c>
      <c s="87" r="L7624">
        <f>E7624/D7624</f>
        <v>0.631325301204819</v>
      </c>
    </row>
    <row r="7625">
      <c t="s" r="A7625">
        <v>62</v>
      </c>
      <c t="s" r="B7625">
        <v>552</v>
      </c>
      <c r="C7625">
        <v>30</v>
      </c>
      <c s="123" r="D7625">
        <v>4550</v>
      </c>
      <c s="123" r="E7625">
        <v>2105</v>
      </c>
      <c s="123" r="F7625">
        <v>1965</v>
      </c>
      <c s="123" r="G7625">
        <v>140</v>
      </c>
      <c s="123" r="H7625">
        <v>621</v>
      </c>
      <c s="123" r="I7625">
        <v>1344</v>
      </c>
      <c s="53" r="J7625">
        <f>H7625/F7625</f>
        <v>0.316030534351145</v>
      </c>
      <c s="53" r="K7625">
        <f>I7625/F7625</f>
        <v>0.683969465648855</v>
      </c>
      <c s="87" r="L7625">
        <f>E7625/D7625</f>
        <v>0.462637362637363</v>
      </c>
    </row>
    <row r="7626">
      <c t="s" r="A7626">
        <v>62</v>
      </c>
      <c t="s" r="B7626">
        <v>552</v>
      </c>
      <c r="C7626">
        <v>31</v>
      </c>
      <c s="123" r="D7626">
        <v>3877</v>
      </c>
      <c s="123" r="E7626">
        <v>2646</v>
      </c>
      <c s="123" r="F7626">
        <v>2564</v>
      </c>
      <c s="123" r="G7626">
        <v>82</v>
      </c>
      <c s="123" r="H7626">
        <v>1021</v>
      </c>
      <c s="123" r="I7626">
        <v>1543</v>
      </c>
      <c s="53" r="J7626">
        <f>H7626/F7626</f>
        <v>0.39820592823713</v>
      </c>
      <c s="53" r="K7626">
        <f>I7626/F7626</f>
        <v>0.60179407176287</v>
      </c>
      <c s="87" r="L7626">
        <f>E7626/D7626</f>
        <v>0.682486458602012</v>
      </c>
    </row>
    <row r="7627">
      <c t="s" r="A7627">
        <v>62</v>
      </c>
      <c t="s" r="B7627">
        <v>552</v>
      </c>
      <c r="C7627">
        <v>32</v>
      </c>
      <c s="123" r="D7627">
        <v>3874</v>
      </c>
      <c s="123" r="E7627">
        <v>2059</v>
      </c>
      <c s="123" r="F7627">
        <v>1990</v>
      </c>
      <c s="123" r="G7627">
        <v>69</v>
      </c>
      <c s="123" r="H7627">
        <v>537</v>
      </c>
      <c s="123" r="I7627">
        <v>1453</v>
      </c>
      <c s="53" r="J7627">
        <f>H7627/F7627</f>
        <v>0.269849246231156</v>
      </c>
      <c s="53" r="K7627">
        <f>I7627/F7627</f>
        <v>0.730150753768844</v>
      </c>
      <c s="87" r="L7627">
        <f>E7627/D7627</f>
        <v>0.531491997934951</v>
      </c>
    </row>
    <row r="7628">
      <c t="s" r="A7628">
        <v>62</v>
      </c>
      <c t="s" r="B7628">
        <v>552</v>
      </c>
      <c r="C7628">
        <v>33</v>
      </c>
      <c s="123" r="D7628">
        <v>5171</v>
      </c>
      <c s="123" r="E7628">
        <v>3039</v>
      </c>
      <c s="123" r="F7628">
        <v>2956</v>
      </c>
      <c s="123" r="G7628">
        <v>83</v>
      </c>
      <c s="123" r="H7628">
        <v>957</v>
      </c>
      <c s="123" r="I7628">
        <v>1999</v>
      </c>
      <c s="53" r="J7628">
        <f>H7628/F7628</f>
        <v>0.323748308525034</v>
      </c>
      <c s="53" r="K7628">
        <f>I7628/F7628</f>
        <v>0.676251691474966</v>
      </c>
      <c s="87" r="L7628">
        <f>E7628/D7628</f>
        <v>0.587700638174434</v>
      </c>
    </row>
    <row r="7629">
      <c t="s" r="A7629">
        <v>62</v>
      </c>
      <c t="s" r="B7629">
        <v>552</v>
      </c>
      <c r="C7629">
        <v>34</v>
      </c>
      <c s="123" r="D7629">
        <v>5168</v>
      </c>
      <c s="123" r="E7629">
        <v>2744</v>
      </c>
      <c s="123" r="F7629">
        <v>2630</v>
      </c>
      <c s="123" r="G7629">
        <v>114</v>
      </c>
      <c s="123" r="H7629">
        <v>699</v>
      </c>
      <c s="123" r="I7629">
        <v>1931</v>
      </c>
      <c s="53" r="J7629">
        <f>H7629/F7629</f>
        <v>0.265779467680608</v>
      </c>
      <c s="53" r="K7629">
        <f>I7629/F7629</f>
        <v>0.734220532319392</v>
      </c>
      <c s="87" r="L7629">
        <f>E7629/D7629</f>
        <v>0.530959752321981</v>
      </c>
    </row>
    <row r="7630">
      <c t="s" r="A7630">
        <v>62</v>
      </c>
      <c t="s" r="B7630">
        <v>552</v>
      </c>
      <c r="C7630">
        <v>35</v>
      </c>
      <c s="123" r="D7630">
        <v>3710</v>
      </c>
      <c s="123" r="E7630">
        <v>2369</v>
      </c>
      <c s="123" r="F7630">
        <v>2302</v>
      </c>
      <c s="123" r="G7630">
        <v>67</v>
      </c>
      <c s="123" r="H7630">
        <v>1281</v>
      </c>
      <c s="123" r="I7630">
        <v>1021</v>
      </c>
      <c s="53" r="J7630">
        <f>H7630/F7630</f>
        <v>0.556472632493484</v>
      </c>
      <c s="53" r="K7630">
        <f>I7630/F7630</f>
        <v>0.443527367506516</v>
      </c>
      <c s="87" r="L7630">
        <f>E7630/D7630</f>
        <v>0.638544474393531</v>
      </c>
    </row>
    <row r="7631">
      <c t="s" r="A7631">
        <v>62</v>
      </c>
      <c t="s" r="B7631">
        <v>552</v>
      </c>
      <c r="C7631">
        <v>36</v>
      </c>
      <c s="123" r="D7631">
        <v>3702</v>
      </c>
      <c s="123" r="E7631">
        <v>1824</v>
      </c>
      <c s="123" r="F7631">
        <v>1742</v>
      </c>
      <c s="123" r="G7631">
        <v>82</v>
      </c>
      <c s="123" r="H7631">
        <v>477</v>
      </c>
      <c s="123" r="I7631">
        <v>1265</v>
      </c>
      <c s="53" r="J7631">
        <f>H7631/F7631</f>
        <v>0.27382319173364</v>
      </c>
      <c s="53" r="K7631">
        <f>I7631/F7631</f>
        <v>0.72617680826636</v>
      </c>
      <c s="87" r="L7631">
        <f>E7631/D7631</f>
        <v>0.492706645056726</v>
      </c>
    </row>
    <row r="7632">
      <c t="s" r="A7632">
        <v>62</v>
      </c>
      <c t="s" r="B7632">
        <v>552</v>
      </c>
      <c r="C7632">
        <v>37</v>
      </c>
      <c s="123" r="D7632">
        <v>6630</v>
      </c>
      <c s="123" r="E7632">
        <v>3510</v>
      </c>
      <c s="123" r="F7632">
        <v>3411</v>
      </c>
      <c s="123" r="G7632">
        <v>99</v>
      </c>
      <c s="123" r="H7632">
        <v>1369</v>
      </c>
      <c s="123" r="I7632">
        <v>2042</v>
      </c>
      <c s="53" r="J7632">
        <f>H7632/F7632</f>
        <v>0.401348578129581</v>
      </c>
      <c s="53" r="K7632">
        <f>I7632/F7632</f>
        <v>0.598651421870419</v>
      </c>
      <c s="87" r="L7632">
        <f>E7632/D7632</f>
        <v>0.529411764705882</v>
      </c>
    </row>
    <row r="7633">
      <c t="s" r="A7633">
        <v>62</v>
      </c>
      <c t="s" r="B7633">
        <v>552</v>
      </c>
      <c r="C7633">
        <v>38</v>
      </c>
      <c s="123" r="D7633">
        <v>6616</v>
      </c>
      <c s="123" r="E7633">
        <v>3196</v>
      </c>
      <c s="123" r="F7633">
        <v>3043</v>
      </c>
      <c s="123" r="G7633">
        <v>153</v>
      </c>
      <c s="123" r="H7633">
        <v>1057</v>
      </c>
      <c s="123" r="I7633">
        <v>1986</v>
      </c>
      <c s="53" r="J7633">
        <f>H7633/F7633</f>
        <v>0.347354584291817</v>
      </c>
      <c s="53" r="K7633">
        <f>I7633/F7633</f>
        <v>0.652645415708183</v>
      </c>
      <c s="87" r="L7633">
        <f>E7633/D7633</f>
        <v>0.483071342200726</v>
      </c>
    </row>
    <row r="7634">
      <c t="s" r="A7634">
        <v>62</v>
      </c>
      <c t="s" r="B7634">
        <v>552</v>
      </c>
      <c r="C7634">
        <v>39</v>
      </c>
      <c s="123" r="D7634">
        <v>3780</v>
      </c>
      <c s="123" r="E7634">
        <v>2254</v>
      </c>
      <c s="123" r="F7634">
        <v>2191</v>
      </c>
      <c s="123" r="G7634">
        <v>63</v>
      </c>
      <c s="123" r="H7634">
        <v>892</v>
      </c>
      <c s="123" r="I7634">
        <v>1299</v>
      </c>
      <c s="53" r="J7634">
        <f>H7634/F7634</f>
        <v>0.407120036513008</v>
      </c>
      <c s="53" r="K7634">
        <f>I7634/F7634</f>
        <v>0.592879963486992</v>
      </c>
      <c s="87" r="L7634">
        <f>E7634/D7634</f>
        <v>0.596296296296296</v>
      </c>
    </row>
    <row r="7635">
      <c t="s" r="A7635">
        <v>62</v>
      </c>
      <c t="s" r="B7635">
        <v>552</v>
      </c>
      <c r="C7635">
        <v>40</v>
      </c>
      <c s="123" r="D7635">
        <v>3775</v>
      </c>
      <c s="123" r="E7635">
        <v>2055</v>
      </c>
      <c s="123" r="F7635">
        <v>1959</v>
      </c>
      <c s="123" r="G7635">
        <v>96</v>
      </c>
      <c s="123" r="H7635">
        <v>705</v>
      </c>
      <c s="123" r="I7635">
        <v>1254</v>
      </c>
      <c s="53" r="J7635">
        <f>H7635/F7635</f>
        <v>0.359877488514548</v>
      </c>
      <c s="53" r="K7635">
        <f>I7635/F7635</f>
        <v>0.640122511485452</v>
      </c>
      <c s="87" r="L7635">
        <f>E7635/D7635</f>
        <v>0.544370860927152</v>
      </c>
    </row>
    <row r="7636">
      <c t="s" r="A7636">
        <v>62</v>
      </c>
      <c t="s" r="B7636">
        <v>552</v>
      </c>
      <c r="C7636">
        <v>41</v>
      </c>
      <c s="123" r="D7636">
        <v>3865</v>
      </c>
      <c s="123" r="E7636">
        <v>2279</v>
      </c>
      <c s="123" r="F7636">
        <v>2208</v>
      </c>
      <c s="123" r="G7636">
        <v>71</v>
      </c>
      <c s="123" r="H7636">
        <v>811</v>
      </c>
      <c s="123" r="I7636">
        <v>1397</v>
      </c>
      <c s="53" r="J7636">
        <f>H7636/F7636</f>
        <v>0.367300724637681</v>
      </c>
      <c s="53" r="K7636">
        <f>I7636/F7636</f>
        <v>0.632699275362319</v>
      </c>
      <c s="87" r="L7636">
        <f>E7636/D7636</f>
        <v>0.589650711513583</v>
      </c>
    </row>
    <row r="7637">
      <c t="s" r="A7637">
        <v>62</v>
      </c>
      <c t="s" r="B7637">
        <v>552</v>
      </c>
      <c r="C7637">
        <v>42</v>
      </c>
      <c s="123" r="D7637">
        <v>3862</v>
      </c>
      <c s="123" r="E7637">
        <v>2043</v>
      </c>
      <c s="123" r="F7637">
        <v>1950</v>
      </c>
      <c s="123" r="G7637">
        <v>93</v>
      </c>
      <c s="123" r="H7637">
        <v>680</v>
      </c>
      <c s="123" r="I7637">
        <v>1270</v>
      </c>
      <c s="53" r="J7637">
        <f>H7637/F7637</f>
        <v>0.348717948717949</v>
      </c>
      <c s="53" r="K7637">
        <f>I7637/F7637</f>
        <v>0.651282051282051</v>
      </c>
      <c s="87" r="L7637">
        <f>E7637/D7637</f>
        <v>0.52900051786639</v>
      </c>
    </row>
    <row r="7638">
      <c t="s" r="A7638">
        <v>62</v>
      </c>
      <c t="s" r="B7638">
        <v>552</v>
      </c>
      <c r="C7638">
        <v>43</v>
      </c>
      <c s="123" r="D7638">
        <v>4748</v>
      </c>
      <c s="123" r="E7638">
        <v>2554</v>
      </c>
      <c s="123" r="F7638">
        <v>2467</v>
      </c>
      <c s="123" r="G7638">
        <v>87</v>
      </c>
      <c s="123" r="H7638">
        <v>1130</v>
      </c>
      <c s="123" r="I7638">
        <v>1337</v>
      </c>
      <c s="53" r="J7638">
        <f>H7638/F7638</f>
        <v>0.458046209971625</v>
      </c>
      <c s="53" r="K7638">
        <f>I7638/F7638</f>
        <v>0.541953790028374</v>
      </c>
      <c s="87" r="L7638">
        <f>E7638/D7638</f>
        <v>0.537910699241786</v>
      </c>
    </row>
    <row r="7639">
      <c t="s" r="A7639">
        <v>62</v>
      </c>
      <c t="s" r="B7639">
        <v>552</v>
      </c>
      <c r="C7639">
        <v>44</v>
      </c>
      <c s="123" r="D7639">
        <v>4746</v>
      </c>
      <c s="123" r="E7639">
        <v>2345</v>
      </c>
      <c s="123" r="F7639">
        <v>2229</v>
      </c>
      <c s="123" r="G7639">
        <v>116</v>
      </c>
      <c s="123" r="H7639">
        <v>821</v>
      </c>
      <c s="123" r="I7639">
        <v>1408</v>
      </c>
      <c s="53" r="J7639">
        <f>H7639/F7639</f>
        <v>0.368326603858232</v>
      </c>
      <c s="53" r="K7639">
        <f>I7639/F7639</f>
        <v>0.631673396141768</v>
      </c>
      <c s="87" r="L7639">
        <f>E7639/D7639</f>
        <v>0.494100294985251</v>
      </c>
    </row>
    <row r="7640">
      <c t="s" r="A7640">
        <v>62</v>
      </c>
      <c t="s" r="B7640">
        <v>552</v>
      </c>
      <c r="C7640">
        <v>45</v>
      </c>
      <c s="123" r="D7640">
        <v>1694</v>
      </c>
      <c s="123" r="E7640">
        <v>1096</v>
      </c>
      <c s="123" r="F7640">
        <v>1066</v>
      </c>
      <c s="123" r="G7640">
        <v>30</v>
      </c>
      <c s="123" r="H7640">
        <v>375</v>
      </c>
      <c s="123" r="I7640">
        <v>691</v>
      </c>
      <c s="53" r="J7640">
        <f>H7640/F7640</f>
        <v>0.351782363977486</v>
      </c>
      <c s="53" r="K7640">
        <f>I7640/F7640</f>
        <v>0.648217636022514</v>
      </c>
      <c s="87" r="L7640">
        <f>E7640/D7640</f>
        <v>0.646989374262102</v>
      </c>
    </row>
    <row r="7641">
      <c t="s" r="A7641">
        <v>62</v>
      </c>
      <c t="s" r="B7641">
        <v>552</v>
      </c>
      <c r="C7641">
        <v>46</v>
      </c>
      <c s="123" r="D7641">
        <v>4759</v>
      </c>
      <c s="123" r="E7641">
        <v>2330</v>
      </c>
      <c s="123" r="F7641">
        <v>2259</v>
      </c>
      <c s="123" r="G7641">
        <v>71</v>
      </c>
      <c s="123" r="H7641">
        <v>739</v>
      </c>
      <c s="123" r="I7641">
        <v>1520</v>
      </c>
      <c s="53" r="J7641">
        <f>H7641/F7641</f>
        <v>0.32713590084108</v>
      </c>
      <c s="53" r="K7641">
        <f>I7641/F7641</f>
        <v>0.67286409915892</v>
      </c>
      <c s="87" r="L7641">
        <f>E7641/D7641</f>
        <v>0.48959865517966</v>
      </c>
    </row>
    <row r="7642">
      <c t="s" r="A7642">
        <v>62</v>
      </c>
      <c t="s" r="B7642">
        <v>552</v>
      </c>
      <c r="C7642">
        <v>47</v>
      </c>
      <c s="123" r="D7642">
        <v>4734</v>
      </c>
      <c s="123" r="E7642">
        <v>2912</v>
      </c>
      <c s="123" r="F7642">
        <v>2833</v>
      </c>
      <c s="123" r="G7642">
        <v>79</v>
      </c>
      <c s="123" r="H7642">
        <v>803</v>
      </c>
      <c s="123" r="I7642">
        <v>2030</v>
      </c>
      <c s="53" r="J7642">
        <f>H7642/F7642</f>
        <v>0.283445111189552</v>
      </c>
      <c s="53" r="K7642">
        <f>I7642/F7642</f>
        <v>0.716554888810448</v>
      </c>
      <c s="87" r="L7642">
        <f>E7642/D7642</f>
        <v>0.615124630333756</v>
      </c>
    </row>
    <row r="7643">
      <c t="s" r="A7643">
        <v>62</v>
      </c>
      <c t="s" r="B7643">
        <v>552</v>
      </c>
      <c r="C7643">
        <v>48</v>
      </c>
      <c s="123" r="D7643">
        <v>4733</v>
      </c>
      <c s="123" r="E7643">
        <v>2139</v>
      </c>
      <c s="123" r="F7643">
        <v>2061</v>
      </c>
      <c s="123" r="G7643">
        <v>78</v>
      </c>
      <c s="123" r="H7643">
        <v>560</v>
      </c>
      <c s="123" r="I7643">
        <v>1501</v>
      </c>
      <c s="53" r="J7643">
        <f>H7643/F7643</f>
        <v>0.27171276079573</v>
      </c>
      <c s="53" r="K7643">
        <f>I7643/F7643</f>
        <v>0.72828723920427</v>
      </c>
      <c s="87" r="L7643">
        <f>E7643/D7643</f>
        <v>0.45193323473484</v>
      </c>
    </row>
    <row r="7644">
      <c t="s" r="A7644">
        <v>62</v>
      </c>
      <c t="s" r="B7644">
        <v>552</v>
      </c>
      <c r="C7644">
        <v>49</v>
      </c>
      <c s="123" r="D7644">
        <v>3803</v>
      </c>
      <c s="123" r="E7644">
        <v>2669</v>
      </c>
      <c s="123" r="F7644">
        <v>2597</v>
      </c>
      <c s="123" r="G7644">
        <v>72</v>
      </c>
      <c s="123" r="H7644">
        <v>988</v>
      </c>
      <c s="123" r="I7644">
        <v>1609</v>
      </c>
      <c s="53" r="J7644">
        <f>H7644/F7644</f>
        <v>0.380438968040046</v>
      </c>
      <c s="53" r="K7644">
        <f>I7644/F7644</f>
        <v>0.619561031959954</v>
      </c>
      <c s="87" r="L7644">
        <f>E7644/D7644</f>
        <v>0.701814357086511</v>
      </c>
    </row>
    <row r="7645">
      <c t="s" r="A7645">
        <v>62</v>
      </c>
      <c t="s" r="B7645">
        <v>552</v>
      </c>
      <c r="C7645">
        <v>50</v>
      </c>
      <c s="123" r="D7645">
        <v>3791</v>
      </c>
      <c s="123" r="E7645">
        <v>2122</v>
      </c>
      <c s="123" r="F7645">
        <v>2041</v>
      </c>
      <c s="123" r="G7645">
        <v>81</v>
      </c>
      <c s="123" r="H7645">
        <v>483</v>
      </c>
      <c s="123" r="I7645">
        <v>1558</v>
      </c>
      <c s="53" r="J7645">
        <f>H7645/F7645</f>
        <v>0.236648701616854</v>
      </c>
      <c s="53" r="K7645">
        <f>I7645/F7645</f>
        <v>0.763351298383146</v>
      </c>
      <c s="87" r="L7645">
        <f>E7645/D7645</f>
        <v>0.559746768662622</v>
      </c>
    </row>
    <row r="7646">
      <c t="s" r="A7646">
        <v>62</v>
      </c>
      <c t="s" r="B7646">
        <v>552</v>
      </c>
      <c r="C7646">
        <v>51</v>
      </c>
      <c s="123" r="D7646">
        <v>5829</v>
      </c>
      <c s="123" r="E7646">
        <v>3592</v>
      </c>
      <c s="123" r="F7646">
        <v>3437</v>
      </c>
      <c s="123" r="G7646">
        <v>155</v>
      </c>
      <c s="123" r="H7646">
        <v>1620</v>
      </c>
      <c s="123" r="I7646">
        <v>1817</v>
      </c>
      <c s="53" r="J7646">
        <f>H7646/F7646</f>
        <v>0.471341286005237</v>
      </c>
      <c s="53" r="K7646">
        <f>I7646/F7646</f>
        <v>0.528658713994763</v>
      </c>
      <c s="87" r="L7646">
        <f>E7646/D7646</f>
        <v>0.616229198833419</v>
      </c>
    </row>
    <row r="7647">
      <c t="s" r="A7647">
        <v>62</v>
      </c>
      <c t="s" r="B7647">
        <v>552</v>
      </c>
      <c r="C7647">
        <v>52</v>
      </c>
      <c s="123" r="D7647">
        <v>5826</v>
      </c>
      <c s="123" r="E7647">
        <v>2715</v>
      </c>
      <c s="123" r="F7647">
        <v>2565</v>
      </c>
      <c s="123" r="G7647">
        <v>150</v>
      </c>
      <c s="123" r="H7647">
        <v>773</v>
      </c>
      <c s="123" r="I7647">
        <v>1792</v>
      </c>
      <c s="53" r="J7647">
        <f>H7647/F7647</f>
        <v>0.301364522417154</v>
      </c>
      <c s="53" r="K7647">
        <f>I7647/F7647</f>
        <v>0.698635477582846</v>
      </c>
      <c s="87" r="L7647">
        <f>E7647/D7647</f>
        <v>0.466014418125644</v>
      </c>
    </row>
    <row r="7648">
      <c t="s" r="A7648">
        <v>62</v>
      </c>
      <c t="s" r="B7648">
        <v>552</v>
      </c>
      <c r="C7648">
        <v>53</v>
      </c>
      <c s="123" r="D7648">
        <v>3967</v>
      </c>
      <c s="123" r="E7648">
        <v>2123</v>
      </c>
      <c s="123" r="F7648">
        <v>2107</v>
      </c>
      <c s="123" r="G7648">
        <v>16</v>
      </c>
      <c s="123" r="H7648">
        <v>800</v>
      </c>
      <c s="123" r="I7648">
        <v>1307</v>
      </c>
      <c s="53" r="J7648">
        <f>H7648/F7648</f>
        <v>0.3796867584243</v>
      </c>
      <c s="53" r="K7648">
        <f>I7648/F7648</f>
        <v>0.6203132415757</v>
      </c>
      <c s="87" r="L7648">
        <f>E7648/D7648</f>
        <v>0.535165112175448</v>
      </c>
    </row>
    <row r="7649">
      <c t="s" r="A7649">
        <v>62</v>
      </c>
      <c t="s" r="B7649">
        <v>552</v>
      </c>
      <c r="C7649">
        <v>54</v>
      </c>
      <c s="123" r="D7649">
        <v>3471</v>
      </c>
      <c s="123" r="E7649">
        <v>1492</v>
      </c>
      <c s="123" r="F7649">
        <v>1469</v>
      </c>
      <c s="123" r="G7649">
        <v>23</v>
      </c>
      <c s="123" r="H7649">
        <v>396</v>
      </c>
      <c s="123" r="I7649">
        <v>1073</v>
      </c>
      <c s="53" r="J7649">
        <f>H7649/F7649</f>
        <v>0.269571136827774</v>
      </c>
      <c s="53" r="K7649">
        <f>I7649/F7649</f>
        <v>0.730428863172226</v>
      </c>
      <c s="87" r="L7649">
        <f>E7649/D7649</f>
        <v>0.429847306251801</v>
      </c>
    </row>
    <row r="7650">
      <c t="s" r="A7650">
        <v>62</v>
      </c>
      <c t="s" r="B7650">
        <v>552</v>
      </c>
      <c r="C7650">
        <v>55</v>
      </c>
      <c s="123" r="D7650">
        <v>4905</v>
      </c>
      <c s="123" r="E7650">
        <v>2233</v>
      </c>
      <c s="123" r="F7650">
        <v>2155</v>
      </c>
      <c s="123" r="G7650">
        <v>78</v>
      </c>
      <c s="123" r="H7650">
        <v>1002</v>
      </c>
      <c s="123" r="I7650">
        <v>1153</v>
      </c>
      <c s="53" r="J7650">
        <f>H7650/F7650</f>
        <v>0.464965197215777</v>
      </c>
      <c s="53" r="K7650">
        <f>I7650/F7650</f>
        <v>0.535034802784223</v>
      </c>
      <c s="87" r="L7650">
        <f>E7650/D7650</f>
        <v>0.455249745158002</v>
      </c>
    </row>
    <row r="7651">
      <c t="s" r="A7651">
        <v>62</v>
      </c>
      <c t="s" r="B7651">
        <v>552</v>
      </c>
      <c r="C7651">
        <v>56</v>
      </c>
      <c s="123" r="D7651">
        <v>4906</v>
      </c>
      <c s="123" r="E7651">
        <v>2793</v>
      </c>
      <c s="123" r="F7651">
        <v>2680</v>
      </c>
      <c s="123" r="G7651">
        <v>113</v>
      </c>
      <c s="123" r="H7651">
        <v>1068</v>
      </c>
      <c s="123" r="I7651">
        <v>1612</v>
      </c>
      <c s="53" r="J7651">
        <f>H7651/F7651</f>
        <v>0.398507462686567</v>
      </c>
      <c s="53" r="K7651">
        <f>I7651/F7651</f>
        <v>0.601492537313433</v>
      </c>
      <c s="87" r="L7651">
        <f>E7651/D7651</f>
        <v>0.569302894415002</v>
      </c>
    </row>
    <row r="7652">
      <c t="s" r="A7652">
        <v>62</v>
      </c>
      <c t="s" r="B7652">
        <v>552</v>
      </c>
      <c r="C7652">
        <v>57</v>
      </c>
      <c s="123" r="D7652">
        <v>4902</v>
      </c>
      <c s="123" r="E7652">
        <v>2200</v>
      </c>
      <c s="123" r="F7652">
        <v>2044</v>
      </c>
      <c s="123" r="G7652">
        <v>156</v>
      </c>
      <c s="123" r="H7652">
        <v>716</v>
      </c>
      <c s="123" r="I7652">
        <v>1328</v>
      </c>
      <c s="53" r="J7652">
        <f>H7652/F7652</f>
        <v>0.350293542074364</v>
      </c>
      <c s="53" r="K7652">
        <f>I7652/F7652</f>
        <v>0.649706457925636</v>
      </c>
      <c s="87" r="L7652">
        <f>E7652/D7652</f>
        <v>0.448796409628723</v>
      </c>
    </row>
    <row r="7653">
      <c t="s" r="A7653">
        <v>62</v>
      </c>
      <c t="s" r="B7653">
        <v>552</v>
      </c>
      <c r="C7653">
        <v>58</v>
      </c>
      <c s="123" r="D7653">
        <v>4806</v>
      </c>
      <c s="123" r="E7653">
        <v>3091</v>
      </c>
      <c s="123" r="F7653">
        <v>3042</v>
      </c>
      <c s="123" r="G7653">
        <v>49</v>
      </c>
      <c s="123" r="H7653">
        <v>1397</v>
      </c>
      <c s="123" r="I7653">
        <v>1645</v>
      </c>
      <c s="53" r="J7653">
        <f>H7653/F7653</f>
        <v>0.459237343852728</v>
      </c>
      <c s="53" r="K7653">
        <f>I7653/F7653</f>
        <v>0.540762656147272</v>
      </c>
      <c s="87" r="L7653">
        <f>E7653/D7653</f>
        <v>0.643154390345402</v>
      </c>
    </row>
    <row r="7654">
      <c t="s" r="A7654">
        <v>62</v>
      </c>
      <c t="s" r="B7654">
        <v>552</v>
      </c>
      <c r="C7654">
        <v>59</v>
      </c>
      <c s="123" r="D7654">
        <v>4788</v>
      </c>
      <c s="123" r="E7654">
        <v>3004</v>
      </c>
      <c s="123" r="F7654">
        <v>2885</v>
      </c>
      <c s="123" r="G7654">
        <v>119</v>
      </c>
      <c s="123" r="H7654">
        <v>860</v>
      </c>
      <c s="123" r="I7654">
        <v>2025</v>
      </c>
      <c s="53" r="J7654">
        <f>H7654/F7654</f>
        <v>0.298093587521664</v>
      </c>
      <c s="53" r="K7654">
        <f>I7654/F7654</f>
        <v>0.701906412478336</v>
      </c>
      <c s="87" r="L7654">
        <f>E7654/D7654</f>
        <v>0.627401837928154</v>
      </c>
    </row>
    <row r="7655">
      <c t="s" r="A7655">
        <v>62</v>
      </c>
      <c t="s" r="B7655">
        <v>552</v>
      </c>
      <c r="C7655">
        <v>60</v>
      </c>
      <c s="123" r="D7655">
        <v>4796</v>
      </c>
      <c s="123" r="E7655">
        <v>2317</v>
      </c>
      <c s="123" r="F7655">
        <v>2210</v>
      </c>
      <c s="123" r="G7655">
        <v>107</v>
      </c>
      <c s="123" r="H7655">
        <v>689</v>
      </c>
      <c s="123" r="I7655">
        <v>1521</v>
      </c>
      <c s="53" r="J7655">
        <f>H7655/F7655</f>
        <v>0.311764705882353</v>
      </c>
      <c s="53" r="K7655">
        <f>I7655/F7655</f>
        <v>0.688235294117647</v>
      </c>
      <c s="87" r="L7655">
        <f>E7655/D7655</f>
        <v>0.483110925771476</v>
      </c>
    </row>
    <row r="7656">
      <c t="s" r="A7656">
        <v>62</v>
      </c>
      <c t="s" r="B7656">
        <v>552</v>
      </c>
      <c r="C7656">
        <v>61</v>
      </c>
      <c s="123" r="D7656">
        <v>4804</v>
      </c>
      <c s="123" r="E7656">
        <v>2767</v>
      </c>
      <c s="123" r="F7656">
        <v>2697</v>
      </c>
      <c s="123" r="G7656">
        <v>70</v>
      </c>
      <c s="123" r="H7656">
        <v>843</v>
      </c>
      <c s="123" r="I7656">
        <v>1854</v>
      </c>
      <c s="53" r="J7656">
        <f>H7656/F7656</f>
        <v>0.312569521690768</v>
      </c>
      <c s="53" r="K7656">
        <f>I7656/F7656</f>
        <v>0.687430478309232</v>
      </c>
      <c s="87" r="L7656">
        <f>E7656/D7656</f>
        <v>0.575978351373855</v>
      </c>
    </row>
    <row r="7657">
      <c t="s" r="A7657">
        <v>62</v>
      </c>
      <c t="s" r="B7657">
        <v>552</v>
      </c>
      <c r="C7657">
        <v>62</v>
      </c>
      <c s="123" r="D7657">
        <v>4801</v>
      </c>
      <c s="123" r="E7657">
        <v>2436</v>
      </c>
      <c s="123" r="F7657">
        <v>2366</v>
      </c>
      <c s="123" r="G7657">
        <v>70</v>
      </c>
      <c s="123" r="H7657">
        <v>637</v>
      </c>
      <c s="123" r="I7657">
        <v>1729</v>
      </c>
      <c s="53" r="J7657">
        <f>H7657/F7657</f>
        <v>0.269230769230769</v>
      </c>
      <c s="53" r="K7657">
        <f>I7657/F7657</f>
        <v>0.730769230769231</v>
      </c>
      <c s="87" r="L7657">
        <f>E7657/D7657</f>
        <v>0.507394292855655</v>
      </c>
    </row>
    <row r="7658">
      <c t="s" r="A7658">
        <v>62</v>
      </c>
      <c t="s" r="B7658">
        <v>552</v>
      </c>
      <c r="C7658">
        <v>63</v>
      </c>
      <c s="123" r="D7658">
        <v>4493</v>
      </c>
      <c s="123" r="E7658">
        <v>2527</v>
      </c>
      <c s="123" r="F7658">
        <v>2478</v>
      </c>
      <c s="123" r="G7658">
        <v>49</v>
      </c>
      <c s="123" r="H7658">
        <v>742</v>
      </c>
      <c s="123" r="I7658">
        <v>1736</v>
      </c>
      <c s="53" r="J7658">
        <f>H7658/F7658</f>
        <v>0.299435028248588</v>
      </c>
      <c s="53" r="K7658">
        <f>I7658/F7658</f>
        <v>0.700564971751412</v>
      </c>
      <c s="87" r="L7658">
        <f>E7658/D7658</f>
        <v>0.562430447362564</v>
      </c>
    </row>
    <row r="7659">
      <c t="s" r="A7659">
        <v>62</v>
      </c>
      <c t="s" r="B7659">
        <v>552</v>
      </c>
      <c r="C7659">
        <v>64</v>
      </c>
      <c s="123" r="D7659">
        <v>4491</v>
      </c>
      <c s="123" r="E7659">
        <v>2786</v>
      </c>
      <c s="123" r="F7659">
        <v>2737</v>
      </c>
      <c s="123" r="G7659">
        <v>49</v>
      </c>
      <c s="123" r="H7659">
        <v>717</v>
      </c>
      <c s="123" r="I7659">
        <v>2020</v>
      </c>
      <c s="53" r="J7659">
        <f>H7659/F7659</f>
        <v>0.261965655827548</v>
      </c>
      <c s="53" r="K7659">
        <f>I7659/F7659</f>
        <v>0.738034344172452</v>
      </c>
      <c s="87" r="L7659">
        <f>E7659/D7659</f>
        <v>0.620351814740592</v>
      </c>
    </row>
    <row r="7660">
      <c t="s" r="A7660">
        <v>62</v>
      </c>
      <c t="s" r="B7660">
        <v>552</v>
      </c>
      <c r="C7660">
        <v>65</v>
      </c>
      <c s="123" r="D7660">
        <v>4491</v>
      </c>
      <c s="123" r="E7660">
        <v>2186</v>
      </c>
      <c s="123" r="F7660">
        <v>2116</v>
      </c>
      <c s="123" r="G7660">
        <v>70</v>
      </c>
      <c s="123" r="H7660">
        <v>532</v>
      </c>
      <c s="123" r="I7660">
        <v>1584</v>
      </c>
      <c s="53" r="J7660">
        <f>H7660/F7660</f>
        <v>0.251417769376182</v>
      </c>
      <c s="53" r="K7660">
        <f>I7660/F7660</f>
        <v>0.748582230623819</v>
      </c>
      <c s="87" r="L7660">
        <f>E7660/D7660</f>
        <v>0.486751280338455</v>
      </c>
    </row>
    <row r="7661">
      <c t="s" r="A7661">
        <v>62</v>
      </c>
      <c t="s" r="B7661">
        <v>552</v>
      </c>
      <c r="C7661">
        <v>66</v>
      </c>
      <c s="123" r="D7661">
        <v>6472</v>
      </c>
      <c s="123" r="E7661">
        <v>4052</v>
      </c>
      <c s="123" r="F7661">
        <v>3915</v>
      </c>
      <c s="123" r="G7661">
        <v>137</v>
      </c>
      <c s="123" r="H7661">
        <v>1825</v>
      </c>
      <c s="123" r="I7661">
        <v>2090</v>
      </c>
      <c s="53" r="J7661">
        <f>H7661/F7661</f>
        <v>0.466155810983397</v>
      </c>
      <c s="53" r="K7661">
        <f>I7661/F7661</f>
        <v>0.533844189016603</v>
      </c>
      <c s="87" r="L7661">
        <f>E7661/D7661</f>
        <v>0.626081582200247</v>
      </c>
    </row>
    <row r="7662">
      <c t="s" r="A7662">
        <v>62</v>
      </c>
      <c t="s" r="B7662">
        <v>552</v>
      </c>
      <c r="C7662">
        <v>67</v>
      </c>
      <c s="123" r="D7662">
        <v>6457</v>
      </c>
      <c s="123" r="E7662">
        <v>3090</v>
      </c>
      <c s="123" r="F7662">
        <v>2992</v>
      </c>
      <c s="123" r="G7662">
        <v>98</v>
      </c>
      <c s="123" r="H7662">
        <v>914</v>
      </c>
      <c s="123" r="I7662">
        <v>2078</v>
      </c>
      <c s="53" r="J7662">
        <f>H7662/F7662</f>
        <v>0.30548128342246</v>
      </c>
      <c s="53" r="K7662">
        <f>I7662/F7662</f>
        <v>0.69451871657754</v>
      </c>
      <c s="87" r="L7662">
        <f>E7662/D7662</f>
        <v>0.47855041040731</v>
      </c>
    </row>
    <row r="7663">
      <c t="s" r="A7663">
        <v>62</v>
      </c>
      <c t="s" r="B7663">
        <v>552</v>
      </c>
      <c r="C7663">
        <v>68</v>
      </c>
      <c s="123" r="D7663">
        <v>4679</v>
      </c>
      <c s="123" r="E7663">
        <v>2540</v>
      </c>
      <c s="123" r="F7663">
        <v>2465</v>
      </c>
      <c s="123" r="G7663">
        <v>75</v>
      </c>
      <c s="123" r="H7663">
        <v>927</v>
      </c>
      <c s="123" r="I7663">
        <v>1538</v>
      </c>
      <c s="53" r="J7663">
        <f>H7663/F7663</f>
        <v>0.37606490872211</v>
      </c>
      <c s="53" r="K7663">
        <f>I7663/F7663</f>
        <v>0.62393509127789</v>
      </c>
      <c s="87" r="L7663">
        <f>E7663/D7663</f>
        <v>0.542851036546271</v>
      </c>
    </row>
    <row r="7664">
      <c t="s" r="A7664">
        <v>62</v>
      </c>
      <c t="s" r="B7664">
        <v>552</v>
      </c>
      <c r="C7664">
        <v>69</v>
      </c>
      <c s="123" r="D7664">
        <v>4679</v>
      </c>
      <c s="123" r="E7664">
        <v>2881</v>
      </c>
      <c s="123" r="F7664">
        <v>2801</v>
      </c>
      <c s="123" r="G7664">
        <v>80</v>
      </c>
      <c s="123" r="H7664">
        <v>884</v>
      </c>
      <c s="123" r="I7664">
        <v>1917</v>
      </c>
      <c s="53" r="J7664">
        <f>H7664/F7664</f>
        <v>0.315601570867547</v>
      </c>
      <c s="53" r="K7664">
        <f>I7664/F7664</f>
        <v>0.684398429132453</v>
      </c>
      <c s="87" r="L7664">
        <f>E7664/D7664</f>
        <v>0.61572985680701</v>
      </c>
    </row>
    <row r="7665">
      <c t="s" r="A7665">
        <v>62</v>
      </c>
      <c t="s" r="B7665">
        <v>552</v>
      </c>
      <c r="C7665">
        <v>70</v>
      </c>
      <c s="123" r="D7665">
        <v>4675</v>
      </c>
      <c s="123" r="E7665">
        <v>2195</v>
      </c>
      <c s="123" r="F7665">
        <v>2104</v>
      </c>
      <c s="123" r="G7665">
        <v>91</v>
      </c>
      <c s="123" r="H7665">
        <v>704</v>
      </c>
      <c s="123" r="I7665">
        <v>1400</v>
      </c>
      <c s="53" r="J7665">
        <f>H7665/F7665</f>
        <v>0.334600760456274</v>
      </c>
      <c s="53" r="K7665">
        <f>I7665/F7665</f>
        <v>0.665399239543726</v>
      </c>
      <c s="87" r="L7665">
        <f>E7665/D7665</f>
        <v>0.46951871657754</v>
      </c>
    </row>
    <row r="7666">
      <c t="s" r="A7666">
        <v>62</v>
      </c>
      <c t="s" r="B7666">
        <v>552</v>
      </c>
      <c r="C7666">
        <v>71</v>
      </c>
      <c s="123" r="D7666">
        <v>3701</v>
      </c>
      <c s="123" r="E7666">
        <v>2477</v>
      </c>
      <c s="123" r="F7666">
        <v>2386</v>
      </c>
      <c s="123" r="G7666">
        <v>91</v>
      </c>
      <c s="123" r="H7666">
        <v>980</v>
      </c>
      <c s="123" r="I7666">
        <v>1406</v>
      </c>
      <c s="53" r="J7666">
        <f>H7666/F7666</f>
        <v>0.410729253981559</v>
      </c>
      <c s="53" r="K7666">
        <f>I7666/F7666</f>
        <v>0.589270746018441</v>
      </c>
      <c s="87" r="L7666">
        <f>E7666/D7666</f>
        <v>0.669278573358552</v>
      </c>
    </row>
    <row r="7667">
      <c t="s" r="A7667">
        <v>62</v>
      </c>
      <c t="s" r="B7667">
        <v>552</v>
      </c>
      <c r="C7667">
        <v>72</v>
      </c>
      <c s="123" r="D7667">
        <v>3697</v>
      </c>
      <c s="123" r="E7667">
        <v>1997</v>
      </c>
      <c s="123" r="F7667">
        <v>1928</v>
      </c>
      <c s="123" r="G7667">
        <v>69</v>
      </c>
      <c s="123" r="H7667">
        <v>549</v>
      </c>
      <c s="123" r="I7667">
        <v>1379</v>
      </c>
      <c s="53" r="J7667">
        <f>H7667/F7667</f>
        <v>0.284751037344398</v>
      </c>
      <c s="53" r="K7667">
        <f>I7667/F7667</f>
        <v>0.715248962655602</v>
      </c>
      <c s="87" r="L7667">
        <f>E7667/D7667</f>
        <v>0.540167703543414</v>
      </c>
    </row>
    <row r="7668">
      <c t="s" r="A7668">
        <v>62</v>
      </c>
      <c t="s" r="B7668">
        <v>552</v>
      </c>
      <c r="C7668">
        <v>73</v>
      </c>
      <c s="123" r="D7668">
        <v>4245</v>
      </c>
      <c s="123" r="E7668">
        <v>1810</v>
      </c>
      <c s="123" r="F7668">
        <v>1758</v>
      </c>
      <c s="123" r="G7668">
        <v>52</v>
      </c>
      <c s="123" r="H7668">
        <v>466</v>
      </c>
      <c s="123" r="I7668">
        <v>1292</v>
      </c>
      <c s="53" r="J7668">
        <f>H7668/F7668</f>
        <v>0.265073947667804</v>
      </c>
      <c s="53" r="K7668">
        <f>I7668/F7668</f>
        <v>0.734926052332196</v>
      </c>
      <c s="87" r="L7668">
        <f>E7668/D7668</f>
        <v>0.426383981154299</v>
      </c>
    </row>
    <row r="7669">
      <c t="s" r="A7669">
        <v>62</v>
      </c>
      <c t="s" r="B7669">
        <v>552</v>
      </c>
      <c r="C7669">
        <v>74</v>
      </c>
      <c s="123" r="D7669">
        <v>4247</v>
      </c>
      <c s="123" r="E7669">
        <v>2184</v>
      </c>
      <c s="123" r="F7669">
        <v>2134</v>
      </c>
      <c s="123" r="G7669">
        <v>50</v>
      </c>
      <c s="123" r="H7669">
        <v>707</v>
      </c>
      <c s="123" r="I7669">
        <v>1427</v>
      </c>
      <c s="53" r="J7669">
        <f>H7669/F7669</f>
        <v>0.331302717900656</v>
      </c>
      <c s="53" r="K7669">
        <f>I7669/F7669</f>
        <v>0.668697282099344</v>
      </c>
      <c s="87" r="L7669">
        <f>E7669/D7669</f>
        <v>0.514245349658582</v>
      </c>
    </row>
    <row r="7670">
      <c t="s" r="A7670">
        <v>62</v>
      </c>
      <c t="s" r="B7670">
        <v>553</v>
      </c>
      <c r="C7670">
        <v>1</v>
      </c>
      <c s="123" r="D7670">
        <v>5932</v>
      </c>
      <c s="123" r="E7670">
        <v>3613</v>
      </c>
      <c s="123" r="F7670">
        <v>3447</v>
      </c>
      <c s="123" r="G7670">
        <v>166</v>
      </c>
      <c s="123" r="H7670">
        <v>1651</v>
      </c>
      <c s="123" r="I7670">
        <v>1796</v>
      </c>
      <c s="53" r="J7670">
        <f>H7670/F7670</f>
        <v>0.478967217870612</v>
      </c>
      <c s="53" r="K7670">
        <f>I7670/F7670</f>
        <v>0.521032782129388</v>
      </c>
      <c s="87" r="L7670">
        <f>E7670/D7670</f>
        <v>0.609069453809845</v>
      </c>
    </row>
    <row r="7671">
      <c t="s" r="A7671">
        <v>62</v>
      </c>
      <c t="s" r="B7671">
        <v>553</v>
      </c>
      <c r="C7671">
        <v>2</v>
      </c>
      <c s="123" r="D7671">
        <v>5929</v>
      </c>
      <c s="123" r="E7671">
        <v>3126</v>
      </c>
      <c s="123" r="F7671">
        <v>2935</v>
      </c>
      <c s="123" r="G7671">
        <v>191</v>
      </c>
      <c s="123" r="H7671">
        <v>1228</v>
      </c>
      <c s="123" r="I7671">
        <v>1707</v>
      </c>
      <c s="53" r="J7671">
        <f>H7671/F7671</f>
        <v>0.41839863713799</v>
      </c>
      <c s="53" r="K7671">
        <f>I7671/F7671</f>
        <v>0.58160136286201</v>
      </c>
      <c s="87" r="L7671">
        <f>E7671/D7671</f>
        <v>0.527238994771462</v>
      </c>
    </row>
    <row r="7672">
      <c t="s" r="A7672">
        <v>62</v>
      </c>
      <c t="s" r="B7672">
        <v>553</v>
      </c>
      <c r="C7672">
        <v>3</v>
      </c>
      <c s="123" r="D7672">
        <v>3800</v>
      </c>
      <c s="123" r="E7672">
        <v>2660</v>
      </c>
      <c s="123" r="F7672">
        <v>2538</v>
      </c>
      <c s="123" r="G7672">
        <v>122</v>
      </c>
      <c s="123" r="H7672">
        <v>1384</v>
      </c>
      <c s="123" r="I7672">
        <v>1154</v>
      </c>
      <c s="53" r="J7672">
        <f>H7672/F7672</f>
        <v>0.545311268715524</v>
      </c>
      <c s="53" r="K7672">
        <f>I7672/F7672</f>
        <v>0.454688731284476</v>
      </c>
      <c s="87" r="L7672">
        <f>E7672/D7672</f>
        <v>0.7</v>
      </c>
    </row>
    <row r="7673">
      <c t="s" r="A7673">
        <v>62</v>
      </c>
      <c t="s" r="B7673">
        <v>553</v>
      </c>
      <c r="C7673">
        <v>4</v>
      </c>
      <c s="123" r="D7673">
        <v>3796</v>
      </c>
      <c s="123" r="E7673">
        <v>2119</v>
      </c>
      <c s="123" r="F7673">
        <v>1974</v>
      </c>
      <c s="123" r="G7673">
        <v>145</v>
      </c>
      <c s="123" r="H7673">
        <v>764</v>
      </c>
      <c s="123" r="I7673">
        <v>1210</v>
      </c>
      <c s="53" r="J7673">
        <f>H7673/F7673</f>
        <v>0.387031408308004</v>
      </c>
      <c s="53" r="K7673">
        <f>I7673/F7673</f>
        <v>0.612968591691996</v>
      </c>
      <c s="87" r="L7673">
        <f>E7673/D7673</f>
        <v>0.558219178082192</v>
      </c>
    </row>
    <row r="7674">
      <c t="s" r="A7674">
        <v>62</v>
      </c>
      <c t="s" r="B7674">
        <v>553</v>
      </c>
      <c r="C7674">
        <v>5</v>
      </c>
      <c s="123" r="D7674">
        <v>6641</v>
      </c>
      <c s="123" r="E7674">
        <v>3925</v>
      </c>
      <c s="123" r="F7674">
        <v>3575</v>
      </c>
      <c s="123" r="G7674">
        <v>350</v>
      </c>
      <c s="123" r="H7674">
        <v>2056</v>
      </c>
      <c s="123" r="I7674">
        <v>1519</v>
      </c>
      <c s="53" r="J7674">
        <f>H7674/F7674</f>
        <v>0.575104895104895</v>
      </c>
      <c s="53" r="K7674">
        <f>I7674/F7674</f>
        <v>0.424895104895105</v>
      </c>
      <c s="87" r="L7674">
        <f>E7674/D7674</f>
        <v>0.591025447974703</v>
      </c>
    </row>
    <row r="7675">
      <c t="s" r="A7675">
        <v>62</v>
      </c>
      <c t="s" r="B7675">
        <v>553</v>
      </c>
      <c r="C7675">
        <v>6</v>
      </c>
      <c s="123" r="D7675">
        <v>3414</v>
      </c>
      <c s="123" r="E7675">
        <v>2115</v>
      </c>
      <c s="123" r="F7675">
        <v>2017</v>
      </c>
      <c s="123" r="G7675">
        <v>98</v>
      </c>
      <c s="123" r="H7675">
        <v>1235</v>
      </c>
      <c s="123" r="I7675">
        <v>782</v>
      </c>
      <c s="53" r="J7675">
        <f>H7675/F7675</f>
        <v>0.612295488349033</v>
      </c>
      <c s="53" r="K7675">
        <f>I7675/F7675</f>
        <v>0.387704511650967</v>
      </c>
      <c s="87" r="L7675">
        <f>E7675/D7675</f>
        <v>0.619507908611599</v>
      </c>
    </row>
    <row r="7676">
      <c t="s" r="A7676">
        <v>62</v>
      </c>
      <c t="s" r="B7676">
        <v>553</v>
      </c>
      <c r="C7676">
        <v>7</v>
      </c>
      <c s="123" r="D7676">
        <v>3394</v>
      </c>
      <c s="123" r="E7676">
        <v>1835</v>
      </c>
      <c s="123" r="F7676">
        <v>1710</v>
      </c>
      <c s="123" r="G7676">
        <v>125</v>
      </c>
      <c s="123" r="H7676">
        <v>862</v>
      </c>
      <c s="123" r="I7676">
        <v>848</v>
      </c>
      <c s="53" r="J7676">
        <f>H7676/F7676</f>
        <v>0.504093567251462</v>
      </c>
      <c s="53" r="K7676">
        <f>I7676/F7676</f>
        <v>0.495906432748538</v>
      </c>
      <c s="87" r="L7676">
        <f>E7676/D7676</f>
        <v>0.540659988214496</v>
      </c>
    </row>
    <row r="7677">
      <c t="s" r="A7677">
        <v>62</v>
      </c>
      <c t="s" r="B7677">
        <v>553</v>
      </c>
      <c r="C7677">
        <v>8</v>
      </c>
      <c s="123" r="D7677">
        <v>4798</v>
      </c>
      <c s="123" r="E7677">
        <v>2795</v>
      </c>
      <c s="123" r="F7677">
        <v>2609</v>
      </c>
      <c s="123" r="G7677">
        <v>186</v>
      </c>
      <c s="123" r="H7677">
        <v>1503</v>
      </c>
      <c s="123" r="I7677">
        <v>1106</v>
      </c>
      <c s="53" r="J7677">
        <f>H7677/F7677</f>
        <v>0.576082790341127</v>
      </c>
      <c s="53" r="K7677">
        <f>I7677/F7677</f>
        <v>0.423917209658873</v>
      </c>
      <c s="87" r="L7677">
        <f>E7677/D7677</f>
        <v>0.582534389328887</v>
      </c>
    </row>
    <row r="7678">
      <c t="s" r="A7678">
        <v>62</v>
      </c>
      <c t="s" r="B7678">
        <v>553</v>
      </c>
      <c r="C7678">
        <v>9</v>
      </c>
      <c s="123" r="D7678">
        <v>4795</v>
      </c>
      <c s="123" r="E7678">
        <v>3021</v>
      </c>
      <c s="123" r="F7678">
        <v>2813</v>
      </c>
      <c s="123" r="G7678">
        <v>208</v>
      </c>
      <c s="123" r="H7678">
        <v>1379</v>
      </c>
      <c s="123" r="I7678">
        <v>1434</v>
      </c>
      <c s="53" r="J7678">
        <f>H7678/F7678</f>
        <v>0.490223960184856</v>
      </c>
      <c s="53" r="K7678">
        <f>I7678/F7678</f>
        <v>0.509776039815144</v>
      </c>
      <c s="87" r="L7678">
        <f>E7678/D7678</f>
        <v>0.630031282586027</v>
      </c>
    </row>
    <row r="7679">
      <c t="s" r="A7679">
        <v>62</v>
      </c>
      <c t="s" r="B7679">
        <v>553</v>
      </c>
      <c r="C7679">
        <v>10</v>
      </c>
      <c s="123" r="D7679">
        <v>4793</v>
      </c>
      <c s="123" r="E7679">
        <v>2641</v>
      </c>
      <c s="123" r="F7679">
        <v>2378</v>
      </c>
      <c s="123" r="G7679">
        <v>263</v>
      </c>
      <c s="123" r="H7679">
        <v>941</v>
      </c>
      <c s="123" r="I7679">
        <v>1437</v>
      </c>
      <c s="53" r="J7679">
        <f>H7679/F7679</f>
        <v>0.395710681244743</v>
      </c>
      <c s="53" r="K7679">
        <f>I7679/F7679</f>
        <v>0.604289318755256</v>
      </c>
      <c s="87" r="L7679">
        <f>E7679/D7679</f>
        <v>0.551011892343</v>
      </c>
    </row>
    <row r="7680">
      <c t="s" r="A7680">
        <v>62</v>
      </c>
      <c t="s" r="B7680">
        <v>553</v>
      </c>
      <c r="C7680">
        <v>11</v>
      </c>
      <c s="123" r="D7680">
        <v>4560</v>
      </c>
      <c s="123" r="E7680">
        <v>2583</v>
      </c>
      <c s="123" r="F7680">
        <v>2513</v>
      </c>
      <c s="123" r="G7680">
        <v>70</v>
      </c>
      <c s="123" r="H7680">
        <v>1022</v>
      </c>
      <c s="123" r="I7680">
        <v>1491</v>
      </c>
      <c s="53" r="J7680">
        <f>H7680/F7680</f>
        <v>0.406685236768802</v>
      </c>
      <c s="53" r="K7680">
        <f>I7680/F7680</f>
        <v>0.593314763231198</v>
      </c>
      <c s="87" r="L7680">
        <f>E7680/D7680</f>
        <v>0.566447368421053</v>
      </c>
    </row>
    <row r="7681">
      <c t="s" r="A7681">
        <v>62</v>
      </c>
      <c t="s" r="B7681">
        <v>553</v>
      </c>
      <c r="C7681">
        <v>12</v>
      </c>
      <c s="123" r="D7681">
        <v>4551</v>
      </c>
      <c s="123" r="E7681">
        <v>2234</v>
      </c>
      <c s="123" r="F7681">
        <v>2135</v>
      </c>
      <c s="123" r="G7681">
        <v>99</v>
      </c>
      <c s="123" r="H7681">
        <v>809</v>
      </c>
      <c s="123" r="I7681">
        <v>1326</v>
      </c>
      <c s="53" r="J7681">
        <f>H7681/F7681</f>
        <v>0.378922716627635</v>
      </c>
      <c s="53" r="K7681">
        <f>I7681/F7681</f>
        <v>0.621077283372365</v>
      </c>
      <c s="87" r="L7681">
        <f>E7681/D7681</f>
        <v>0.490881125027466</v>
      </c>
    </row>
    <row r="7682">
      <c t="s" r="A7682">
        <v>62</v>
      </c>
      <c t="s" r="B7682">
        <v>553</v>
      </c>
      <c r="C7682">
        <v>13</v>
      </c>
      <c s="123" r="D7682">
        <v>4822</v>
      </c>
      <c s="123" r="E7682">
        <v>2706</v>
      </c>
      <c s="123" r="F7682">
        <v>2576</v>
      </c>
      <c s="123" r="G7682">
        <v>130</v>
      </c>
      <c s="123" r="H7682">
        <v>1512</v>
      </c>
      <c s="123" r="I7682">
        <v>1064</v>
      </c>
      <c s="53" r="J7682">
        <f>H7682/F7682</f>
        <v>0.58695652173913</v>
      </c>
      <c s="53" r="K7682">
        <f>I7682/F7682</f>
        <v>0.41304347826087</v>
      </c>
      <c s="87" r="L7682">
        <f>E7682/D7682</f>
        <v>0.561177934467026</v>
      </c>
    </row>
    <row r="7683">
      <c t="s" r="A7683">
        <v>62</v>
      </c>
      <c t="s" r="B7683">
        <v>553</v>
      </c>
      <c r="C7683">
        <v>14</v>
      </c>
      <c s="123" r="D7683">
        <v>4821</v>
      </c>
      <c s="123" r="E7683">
        <v>3126</v>
      </c>
      <c s="123" r="F7683">
        <v>2932</v>
      </c>
      <c s="123" r="G7683">
        <v>194</v>
      </c>
      <c s="123" r="H7683">
        <v>1593</v>
      </c>
      <c s="123" r="I7683">
        <v>1339</v>
      </c>
      <c s="53" r="J7683">
        <f>H7683/F7683</f>
        <v>0.54331514324693</v>
      </c>
      <c s="53" r="K7683">
        <f>I7683/F7683</f>
        <v>0.45668485675307</v>
      </c>
      <c s="87" r="L7683">
        <f>E7683/D7683</f>
        <v>0.648413192283759</v>
      </c>
    </row>
    <row r="7684">
      <c t="s" r="A7684">
        <v>62</v>
      </c>
      <c t="s" r="B7684">
        <v>553</v>
      </c>
      <c r="C7684">
        <v>15</v>
      </c>
      <c s="123" r="D7684">
        <v>4818</v>
      </c>
      <c s="123" r="E7684">
        <v>2716</v>
      </c>
      <c s="123" r="F7684">
        <v>2479</v>
      </c>
      <c s="123" r="G7684">
        <v>237</v>
      </c>
      <c s="123" r="H7684">
        <v>1218</v>
      </c>
      <c s="123" r="I7684">
        <v>1261</v>
      </c>
      <c s="53" r="J7684">
        <f>H7684/F7684</f>
        <v>0.491327148043566</v>
      </c>
      <c s="53" r="K7684">
        <f>I7684/F7684</f>
        <v>0.508672851956434</v>
      </c>
      <c s="87" r="L7684">
        <f>E7684/D7684</f>
        <v>0.563719385637194</v>
      </c>
    </row>
    <row r="7685">
      <c t="s" r="A7685">
        <v>62</v>
      </c>
      <c t="s" r="B7685">
        <v>553</v>
      </c>
      <c r="C7685">
        <v>16</v>
      </c>
      <c s="123" r="D7685">
        <v>5289</v>
      </c>
      <c s="123" r="E7685">
        <v>3310</v>
      </c>
      <c s="123" r="F7685">
        <v>3142</v>
      </c>
      <c s="123" r="G7685">
        <v>168</v>
      </c>
      <c s="123" r="H7685">
        <v>2012</v>
      </c>
      <c s="123" r="I7685">
        <v>1130</v>
      </c>
      <c s="53" r="J7685">
        <f>H7685/F7685</f>
        <v>0.64035646085296</v>
      </c>
      <c s="53" r="K7685">
        <f>I7685/F7685</f>
        <v>0.35964353914704</v>
      </c>
      <c s="87" r="L7685">
        <f>E7685/D7685</f>
        <v>0.625827188504443</v>
      </c>
    </row>
    <row r="7686">
      <c t="s" r="A7686">
        <v>62</v>
      </c>
      <c t="s" r="B7686">
        <v>553</v>
      </c>
      <c r="C7686">
        <v>17</v>
      </c>
      <c s="123" r="D7686">
        <v>5265</v>
      </c>
      <c s="123" r="E7686">
        <v>2832</v>
      </c>
      <c s="123" r="F7686">
        <v>2612</v>
      </c>
      <c s="123" r="G7686">
        <v>220</v>
      </c>
      <c s="123" r="H7686">
        <v>1216</v>
      </c>
      <c s="123" r="I7686">
        <v>1396</v>
      </c>
      <c s="53" r="J7686">
        <f>H7686/F7686</f>
        <v>0.465543644716692</v>
      </c>
      <c s="53" r="K7686">
        <f>I7686/F7686</f>
        <v>0.534456355283308</v>
      </c>
      <c s="87" r="L7686">
        <f>E7686/D7686</f>
        <v>0.537891737891738</v>
      </c>
    </row>
    <row r="7687">
      <c t="s" r="A7687">
        <v>62</v>
      </c>
      <c t="s" r="B7687">
        <v>553</v>
      </c>
      <c r="C7687">
        <v>18</v>
      </c>
      <c s="123" r="D7687">
        <v>4443</v>
      </c>
      <c s="123" r="E7687">
        <v>2933</v>
      </c>
      <c s="123" r="F7687">
        <v>2863</v>
      </c>
      <c s="123" r="G7687">
        <v>70</v>
      </c>
      <c s="123" r="H7687">
        <v>1431</v>
      </c>
      <c s="123" r="I7687">
        <v>1432</v>
      </c>
      <c s="53" r="J7687">
        <f>H7687/F7687</f>
        <v>0.499825358016067</v>
      </c>
      <c s="53" r="K7687">
        <f>I7687/F7687</f>
        <v>0.500174641983933</v>
      </c>
      <c s="87" r="L7687">
        <f>E7687/D7687</f>
        <v>0.66013954535224</v>
      </c>
    </row>
    <row r="7688">
      <c t="s" r="A7688">
        <v>62</v>
      </c>
      <c t="s" r="B7688">
        <v>553</v>
      </c>
      <c r="C7688">
        <v>19</v>
      </c>
      <c s="123" r="D7688">
        <v>4430</v>
      </c>
      <c s="123" r="E7688">
        <v>2296</v>
      </c>
      <c s="123" r="F7688">
        <v>2187</v>
      </c>
      <c s="123" r="G7688">
        <v>109</v>
      </c>
      <c s="123" r="H7688">
        <v>760</v>
      </c>
      <c s="123" r="I7688">
        <v>1427</v>
      </c>
      <c s="53" r="J7688">
        <f>H7688/F7688</f>
        <v>0.34750800182899</v>
      </c>
      <c s="53" r="K7688">
        <f>I7688/F7688</f>
        <v>0.65249199817101</v>
      </c>
      <c s="87" r="L7688">
        <f>E7688/D7688</f>
        <v>0.518284424379232</v>
      </c>
    </row>
    <row r="7689">
      <c t="s" r="A7689">
        <v>62</v>
      </c>
      <c t="s" r="B7689">
        <v>553</v>
      </c>
      <c r="C7689">
        <v>20</v>
      </c>
      <c s="123" r="D7689">
        <v>4009</v>
      </c>
      <c s="123" r="E7689">
        <v>2611</v>
      </c>
      <c s="123" r="F7689">
        <v>2554</v>
      </c>
      <c s="123" r="G7689">
        <v>57</v>
      </c>
      <c s="123" r="H7689">
        <v>1217</v>
      </c>
      <c s="123" r="I7689">
        <v>1337</v>
      </c>
      <c s="53" r="J7689">
        <f>H7689/F7689</f>
        <v>0.476507439310885</v>
      </c>
      <c s="53" r="K7689">
        <f>I7689/F7689</f>
        <v>0.523492560689115</v>
      </c>
      <c s="87" r="L7689">
        <f>E7689/D7689</f>
        <v>0.651284609628336</v>
      </c>
    </row>
    <row r="7690">
      <c t="s" r="A7690">
        <v>62</v>
      </c>
      <c t="s" r="B7690">
        <v>553</v>
      </c>
      <c r="C7690">
        <v>21</v>
      </c>
      <c s="123" r="D7690">
        <v>3995</v>
      </c>
      <c s="123" r="E7690">
        <v>2128</v>
      </c>
      <c s="123" r="F7690">
        <v>2041</v>
      </c>
      <c s="123" r="G7690">
        <v>87</v>
      </c>
      <c s="123" r="H7690">
        <v>771</v>
      </c>
      <c s="123" r="I7690">
        <v>1270</v>
      </c>
      <c s="53" r="J7690">
        <f>H7690/F7690</f>
        <v>0.377756001959824</v>
      </c>
      <c s="53" r="K7690">
        <f>I7690/F7690</f>
        <v>0.622243998040176</v>
      </c>
      <c s="87" r="L7690">
        <f>E7690/D7690</f>
        <v>0.532665832290363</v>
      </c>
    </row>
    <row r="7691">
      <c t="s" r="A7691">
        <v>62</v>
      </c>
      <c t="s" r="B7691">
        <v>553</v>
      </c>
      <c r="C7691">
        <v>22</v>
      </c>
      <c s="123" r="D7691">
        <v>3984</v>
      </c>
      <c s="123" r="E7691">
        <v>2280</v>
      </c>
      <c s="123" r="F7691">
        <v>2133</v>
      </c>
      <c s="123" r="G7691">
        <v>147</v>
      </c>
      <c s="123" r="H7691">
        <v>1395</v>
      </c>
      <c s="123" r="I7691">
        <v>738</v>
      </c>
      <c s="53" r="J7691">
        <f>H7691/F7691</f>
        <v>0.654008438818565</v>
      </c>
      <c s="53" r="K7691">
        <f>I7691/F7691</f>
        <v>0.345991561181435</v>
      </c>
      <c s="87" r="L7691">
        <f>E7691/D7691</f>
        <v>0.572289156626506</v>
      </c>
    </row>
    <row r="7692">
      <c t="s" r="A7692">
        <v>62</v>
      </c>
      <c t="s" r="B7692">
        <v>553</v>
      </c>
      <c r="C7692">
        <v>23</v>
      </c>
      <c s="123" r="D7692">
        <v>3849</v>
      </c>
      <c s="123" r="E7692">
        <v>2273</v>
      </c>
      <c s="123" r="F7692">
        <v>2077</v>
      </c>
      <c s="123" r="G7692">
        <v>196</v>
      </c>
      <c s="123" r="H7692">
        <v>1147</v>
      </c>
      <c s="123" r="I7692">
        <v>930</v>
      </c>
      <c s="53" r="J7692">
        <f>H7692/F7692</f>
        <v>0.552238805970149</v>
      </c>
      <c s="53" r="K7692">
        <f>I7692/F7692</f>
        <v>0.447761194029851</v>
      </c>
      <c s="87" r="L7692">
        <f>E7692/D7692</f>
        <v>0.590542998181346</v>
      </c>
    </row>
    <row r="7693">
      <c t="s" r="A7693">
        <v>62</v>
      </c>
      <c t="s" r="B7693">
        <v>553</v>
      </c>
      <c r="C7693">
        <v>24</v>
      </c>
      <c s="123" r="D7693">
        <v>4508</v>
      </c>
      <c s="123" r="E7693">
        <v>2396</v>
      </c>
      <c s="123" r="F7693">
        <v>2292</v>
      </c>
      <c s="123" r="G7693">
        <v>104</v>
      </c>
      <c s="123" r="H7693">
        <v>1149</v>
      </c>
      <c s="123" r="I7693">
        <v>1143</v>
      </c>
      <c s="53" r="J7693">
        <f>H7693/F7693</f>
        <v>0.50130890052356</v>
      </c>
      <c s="53" r="K7693">
        <f>I7693/F7693</f>
        <v>0.49869109947644</v>
      </c>
      <c s="87" r="L7693">
        <f>E7693/D7693</f>
        <v>0.531499556344277</v>
      </c>
    </row>
    <row r="7694">
      <c t="s" r="A7694">
        <v>62</v>
      </c>
      <c t="s" r="B7694">
        <v>553</v>
      </c>
      <c r="C7694">
        <v>25</v>
      </c>
      <c s="123" r="D7694">
        <v>4502</v>
      </c>
      <c s="123" r="E7694">
        <v>2361</v>
      </c>
      <c s="123" r="F7694">
        <v>2191</v>
      </c>
      <c s="123" r="G7694">
        <v>170</v>
      </c>
      <c s="123" r="H7694">
        <v>940</v>
      </c>
      <c s="123" r="I7694">
        <v>1251</v>
      </c>
      <c s="53" r="J7694">
        <f>H7694/F7694</f>
        <v>0.429027841168416</v>
      </c>
      <c s="53" r="K7694">
        <f>I7694/F7694</f>
        <v>0.570972158831584</v>
      </c>
      <c s="87" r="L7694">
        <f>E7694/D7694</f>
        <v>0.524433585073301</v>
      </c>
    </row>
    <row r="7695">
      <c t="s" r="A7695">
        <v>62</v>
      </c>
      <c t="s" r="B7695">
        <v>553</v>
      </c>
      <c r="C7695">
        <v>26</v>
      </c>
      <c s="123" r="D7695">
        <v>3787</v>
      </c>
      <c s="123" r="E7695">
        <v>2487</v>
      </c>
      <c s="123" r="F7695">
        <v>2368</v>
      </c>
      <c s="123" r="G7695">
        <v>119</v>
      </c>
      <c s="123" r="H7695">
        <v>1537</v>
      </c>
      <c s="123" r="I7695">
        <v>831</v>
      </c>
      <c s="53" r="J7695">
        <f>H7695/F7695</f>
        <v>0.649070945945946</v>
      </c>
      <c s="53" r="K7695">
        <f>I7695/F7695</f>
        <v>0.350929054054054</v>
      </c>
      <c s="87" r="L7695">
        <f>E7695/D7695</f>
        <v>0.656720359123317</v>
      </c>
    </row>
    <row r="7696">
      <c t="s" r="A7696">
        <v>62</v>
      </c>
      <c t="s" r="B7696">
        <v>553</v>
      </c>
      <c r="C7696">
        <v>27</v>
      </c>
      <c s="123" r="D7696">
        <v>3739</v>
      </c>
      <c s="123" r="E7696">
        <v>2121</v>
      </c>
      <c s="123" r="F7696">
        <v>1951</v>
      </c>
      <c s="123" r="G7696">
        <v>170</v>
      </c>
      <c s="123" r="H7696">
        <v>974</v>
      </c>
      <c s="123" r="I7696">
        <v>977</v>
      </c>
      <c s="53" r="J7696">
        <f>H7696/F7696</f>
        <v>0.499231163505894</v>
      </c>
      <c s="53" r="K7696">
        <f>I7696/F7696</f>
        <v>0.500768836494106</v>
      </c>
      <c s="87" r="L7696">
        <f>E7696/D7696</f>
        <v>0.567263974324686</v>
      </c>
    </row>
    <row r="7697">
      <c t="s" r="A7697">
        <v>62</v>
      </c>
      <c t="s" r="B7697">
        <v>553</v>
      </c>
      <c r="C7697">
        <v>28</v>
      </c>
      <c s="123" r="D7697">
        <v>3937</v>
      </c>
      <c s="123" r="E7697">
        <v>2342</v>
      </c>
      <c s="123" r="F7697">
        <v>2207</v>
      </c>
      <c s="123" r="G7697">
        <v>135</v>
      </c>
      <c s="123" r="H7697">
        <v>1438</v>
      </c>
      <c s="123" r="I7697">
        <v>769</v>
      </c>
      <c s="53" r="J7697">
        <f>H7697/F7697</f>
        <v>0.651563207974626</v>
      </c>
      <c s="53" r="K7697">
        <f>I7697/F7697</f>
        <v>0.348436792025374</v>
      </c>
      <c s="87" r="L7697">
        <f>E7697/D7697</f>
        <v>0.594869189738379</v>
      </c>
    </row>
    <row r="7698">
      <c t="s" r="A7698">
        <v>62</v>
      </c>
      <c t="s" r="B7698">
        <v>553</v>
      </c>
      <c r="C7698">
        <v>29</v>
      </c>
      <c s="123" r="D7698">
        <v>3928</v>
      </c>
      <c s="123" r="E7698">
        <v>2368</v>
      </c>
      <c s="123" r="F7698">
        <v>2154</v>
      </c>
      <c s="123" r="G7698">
        <v>214</v>
      </c>
      <c s="123" r="H7698">
        <v>1188</v>
      </c>
      <c s="123" r="I7698">
        <v>966</v>
      </c>
      <c s="53" r="J7698">
        <f>H7698/F7698</f>
        <v>0.551532033426184</v>
      </c>
      <c s="53" r="K7698">
        <f>I7698/F7698</f>
        <v>0.448467966573816</v>
      </c>
      <c s="87" r="L7698">
        <f>E7698/D7698</f>
        <v>0.602851323828921</v>
      </c>
    </row>
    <row r="7699">
      <c t="s" r="A7699">
        <v>62</v>
      </c>
      <c t="s" r="B7699">
        <v>553</v>
      </c>
      <c r="C7699">
        <v>30</v>
      </c>
      <c s="123" r="D7699">
        <v>4899</v>
      </c>
      <c s="123" r="E7699">
        <v>2577</v>
      </c>
      <c s="123" r="F7699">
        <v>2425</v>
      </c>
      <c s="123" r="G7699">
        <v>152</v>
      </c>
      <c s="123" r="H7699">
        <v>1525</v>
      </c>
      <c s="123" r="I7699">
        <v>900</v>
      </c>
      <c s="53" r="J7699">
        <f>H7699/F7699</f>
        <v>0.628865979381443</v>
      </c>
      <c s="53" r="K7699">
        <f>I7699/F7699</f>
        <v>0.371134020618557</v>
      </c>
      <c s="87" r="L7699">
        <f>E7699/D7699</f>
        <v>0.526025719534599</v>
      </c>
    </row>
    <row r="7700">
      <c t="s" r="A7700">
        <v>62</v>
      </c>
      <c t="s" r="B7700">
        <v>553</v>
      </c>
      <c r="C7700">
        <v>31</v>
      </c>
      <c s="123" r="D7700">
        <v>4888</v>
      </c>
      <c s="123" r="E7700">
        <v>2782</v>
      </c>
      <c s="123" r="F7700">
        <v>2548</v>
      </c>
      <c s="123" r="G7700">
        <v>234</v>
      </c>
      <c s="123" r="H7700">
        <v>1412</v>
      </c>
      <c s="123" r="I7700">
        <v>1136</v>
      </c>
      <c s="53" r="J7700">
        <f>H7700/F7700</f>
        <v>0.554160125588697</v>
      </c>
      <c s="53" r="K7700">
        <f>I7700/F7700</f>
        <v>0.445839874411303</v>
      </c>
      <c s="87" r="L7700">
        <f>E7700/D7700</f>
        <v>0.569148936170213</v>
      </c>
    </row>
    <row r="7701">
      <c t="s" r="A7701">
        <v>62</v>
      </c>
      <c t="s" r="B7701">
        <v>553</v>
      </c>
      <c r="C7701">
        <v>32</v>
      </c>
      <c s="123" r="D7701">
        <v>4844</v>
      </c>
      <c s="123" r="E7701">
        <v>2855</v>
      </c>
      <c s="123" r="F7701">
        <v>2683</v>
      </c>
      <c s="123" r="G7701">
        <v>172</v>
      </c>
      <c s="123" r="H7701">
        <v>1845</v>
      </c>
      <c s="123" r="I7701">
        <v>838</v>
      </c>
      <c s="53" r="J7701">
        <f>H7701/F7701</f>
        <v>0.687663063734625</v>
      </c>
      <c s="53" r="K7701">
        <f>I7701/F7701</f>
        <v>0.312336936265375</v>
      </c>
      <c s="87" r="L7701">
        <f>E7701/D7701</f>
        <v>0.589388934764657</v>
      </c>
    </row>
    <row r="7702">
      <c t="s" r="A7702">
        <v>62</v>
      </c>
      <c t="s" r="B7702">
        <v>553</v>
      </c>
      <c r="C7702">
        <v>33</v>
      </c>
      <c s="123" r="D7702">
        <v>4802</v>
      </c>
      <c s="123" r="E7702">
        <v>3052</v>
      </c>
      <c s="123" r="F7702">
        <v>2812</v>
      </c>
      <c s="123" r="G7702">
        <v>240</v>
      </c>
      <c s="123" r="H7702">
        <v>1548</v>
      </c>
      <c s="123" r="I7702">
        <v>1264</v>
      </c>
      <c s="53" r="J7702">
        <f>H7702/F7702</f>
        <v>0.55049786628734</v>
      </c>
      <c s="53" r="K7702">
        <f>I7702/F7702</f>
        <v>0.44950213371266</v>
      </c>
      <c s="87" r="L7702">
        <f>E7702/D7702</f>
        <v>0.635568513119534</v>
      </c>
    </row>
    <row r="7703">
      <c t="s" r="A7703">
        <v>62</v>
      </c>
      <c t="s" r="B7703">
        <v>553</v>
      </c>
      <c r="C7703">
        <v>34</v>
      </c>
      <c s="123" r="D7703">
        <v>4803</v>
      </c>
      <c s="123" r="E7703">
        <v>2566</v>
      </c>
      <c s="123" r="F7703">
        <v>2400</v>
      </c>
      <c s="123" r="G7703">
        <v>166</v>
      </c>
      <c s="123" r="H7703">
        <v>1123</v>
      </c>
      <c s="123" r="I7703">
        <v>1277</v>
      </c>
      <c s="53" r="J7703">
        <f>H7703/F7703</f>
        <v>0.467916666666667</v>
      </c>
      <c s="53" r="K7703">
        <f>I7703/F7703</f>
        <v>0.532083333333333</v>
      </c>
      <c s="87" r="L7703">
        <f>E7703/D7703</f>
        <v>0.534249427441183</v>
      </c>
    </row>
    <row r="7704">
      <c t="s" r="A7704">
        <v>62</v>
      </c>
      <c t="s" r="B7704">
        <v>553</v>
      </c>
      <c r="C7704">
        <v>35</v>
      </c>
      <c s="123" r="D7704">
        <v>4476</v>
      </c>
      <c s="123" r="E7704">
        <v>3164</v>
      </c>
      <c s="123" r="F7704">
        <v>3069</v>
      </c>
      <c s="123" r="G7704">
        <v>95</v>
      </c>
      <c s="123" r="H7704">
        <v>1496</v>
      </c>
      <c s="123" r="I7704">
        <v>1573</v>
      </c>
      <c s="53" r="J7704">
        <f>H7704/F7704</f>
        <v>0.487455197132616</v>
      </c>
      <c s="53" r="K7704">
        <f>I7704/F7704</f>
        <v>0.512544802867383</v>
      </c>
      <c s="87" r="L7704">
        <f>E7704/D7704</f>
        <v>0.706881143878463</v>
      </c>
    </row>
    <row r="7705">
      <c t="s" r="A7705">
        <v>62</v>
      </c>
      <c t="s" r="B7705">
        <v>553</v>
      </c>
      <c r="C7705">
        <v>36</v>
      </c>
      <c s="123" r="D7705">
        <v>4462</v>
      </c>
      <c s="123" r="E7705">
        <v>2601</v>
      </c>
      <c s="123" r="F7705">
        <v>2437</v>
      </c>
      <c s="123" r="G7705">
        <v>164</v>
      </c>
      <c s="123" r="H7705">
        <v>838</v>
      </c>
      <c s="123" r="I7705">
        <v>1599</v>
      </c>
      <c s="53" r="J7705">
        <f>H7705/F7705</f>
        <v>0.34386540828888</v>
      </c>
      <c s="53" r="K7705">
        <f>I7705/F7705</f>
        <v>0.65613459171112</v>
      </c>
      <c s="87" r="L7705">
        <f>E7705/D7705</f>
        <v>0.582922456297624</v>
      </c>
    </row>
    <row r="7706">
      <c t="s" r="A7706">
        <v>62</v>
      </c>
      <c t="s" r="B7706">
        <v>553</v>
      </c>
      <c r="C7706">
        <v>37</v>
      </c>
      <c s="123" r="D7706">
        <v>6647</v>
      </c>
      <c s="123" r="E7706">
        <v>3907</v>
      </c>
      <c s="123" r="F7706">
        <v>3672</v>
      </c>
      <c s="123" r="G7706">
        <v>235</v>
      </c>
      <c s="123" r="H7706">
        <v>2476</v>
      </c>
      <c s="123" r="I7706">
        <v>1196</v>
      </c>
      <c s="53" r="J7706">
        <f>H7706/F7706</f>
        <v>0.674291938997821</v>
      </c>
      <c s="53" r="K7706">
        <f>I7706/F7706</f>
        <v>0.325708061002179</v>
      </c>
      <c s="87" r="L7706">
        <f>E7706/D7706</f>
        <v>0.587783962689935</v>
      </c>
    </row>
    <row r="7707">
      <c t="s" r="A7707">
        <v>62</v>
      </c>
      <c t="s" r="B7707">
        <v>553</v>
      </c>
      <c r="C7707">
        <v>38</v>
      </c>
      <c s="123" r="D7707">
        <v>6011</v>
      </c>
      <c s="123" r="E7707">
        <v>3711</v>
      </c>
      <c s="123" r="F7707">
        <v>3559</v>
      </c>
      <c s="123" r="G7707">
        <v>152</v>
      </c>
      <c s="123" r="H7707">
        <v>2310</v>
      </c>
      <c s="123" r="I7707">
        <v>1249</v>
      </c>
      <c s="53" r="J7707">
        <f>H7707/F7707</f>
        <v>0.649058724360776</v>
      </c>
      <c s="53" r="K7707">
        <f>I7707/F7707</f>
        <v>0.350941275639224</v>
      </c>
      <c s="87" r="L7707">
        <f>E7707/D7707</f>
        <v>0.61736815837631</v>
      </c>
    </row>
    <row r="7708">
      <c t="s" r="A7708">
        <v>62</v>
      </c>
      <c t="s" r="B7708">
        <v>553</v>
      </c>
      <c r="C7708">
        <v>39</v>
      </c>
      <c s="123" r="D7708">
        <v>5936</v>
      </c>
      <c s="123" r="E7708">
        <v>3218</v>
      </c>
      <c s="123" r="F7708">
        <v>2963</v>
      </c>
      <c s="123" r="G7708">
        <v>255</v>
      </c>
      <c s="123" r="H7708">
        <v>1484</v>
      </c>
      <c s="123" r="I7708">
        <v>1479</v>
      </c>
      <c s="53" r="J7708">
        <f>H7708/F7708</f>
        <v>0.500843739453257</v>
      </c>
      <c s="53" r="K7708">
        <f>I7708/F7708</f>
        <v>0.499156260546743</v>
      </c>
      <c s="87" r="L7708">
        <f>E7708/D7708</f>
        <v>0.54211590296496</v>
      </c>
    </row>
    <row r="7709">
      <c t="s" r="A7709">
        <v>62</v>
      </c>
      <c t="s" r="B7709">
        <v>553</v>
      </c>
      <c r="C7709">
        <v>40</v>
      </c>
      <c s="123" r="D7709">
        <v>4753</v>
      </c>
      <c s="123" r="E7709">
        <v>2661</v>
      </c>
      <c s="123" r="F7709">
        <v>2487</v>
      </c>
      <c s="123" r="G7709">
        <v>174</v>
      </c>
      <c s="123" r="H7709">
        <v>1542</v>
      </c>
      <c s="123" r="I7709">
        <v>945</v>
      </c>
      <c s="53" r="J7709">
        <f>H7709/F7709</f>
        <v>0.620024125452352</v>
      </c>
      <c s="53" r="K7709">
        <f>I7709/F7709</f>
        <v>0.379975874547648</v>
      </c>
      <c s="87" r="L7709">
        <f>E7709/D7709</f>
        <v>0.559856932463707</v>
      </c>
    </row>
    <row r="7710">
      <c t="s" r="A7710">
        <v>62</v>
      </c>
      <c t="s" r="B7710">
        <v>553</v>
      </c>
      <c r="C7710">
        <v>41</v>
      </c>
      <c s="123" r="D7710">
        <v>4804</v>
      </c>
      <c s="123" r="E7710">
        <v>3244</v>
      </c>
      <c s="123" r="F7710">
        <v>3158</v>
      </c>
      <c s="123" r="G7710">
        <v>86</v>
      </c>
      <c s="123" r="H7710">
        <v>1818</v>
      </c>
      <c s="123" r="I7710">
        <v>1340</v>
      </c>
      <c s="53" r="J7710">
        <f>H7710/F7710</f>
        <v>0.575680810639645</v>
      </c>
      <c s="53" r="K7710">
        <f>I7710/F7710</f>
        <v>0.424319189360355</v>
      </c>
      <c s="87" r="L7710">
        <f>E7710/D7710</f>
        <v>0.675270607826811</v>
      </c>
    </row>
    <row r="7711">
      <c t="s" r="A7711">
        <v>62</v>
      </c>
      <c t="s" r="B7711">
        <v>553</v>
      </c>
      <c r="C7711">
        <v>42</v>
      </c>
      <c s="123" r="D7711">
        <v>4755</v>
      </c>
      <c s="123" r="E7711">
        <v>3137</v>
      </c>
      <c s="123" r="F7711">
        <v>3010</v>
      </c>
      <c s="123" r="G7711">
        <v>127</v>
      </c>
      <c s="123" r="H7711">
        <v>1366</v>
      </c>
      <c s="123" r="I7711">
        <v>1644</v>
      </c>
      <c s="53" r="J7711">
        <f>H7711/F7711</f>
        <v>0.453820598006645</v>
      </c>
      <c s="53" r="K7711">
        <f>I7711/F7711</f>
        <v>0.546179401993355</v>
      </c>
      <c s="87" r="L7711">
        <f>E7711/D7711</f>
        <v>0.659726603575184</v>
      </c>
    </row>
    <row r="7712">
      <c t="s" r="A7712">
        <v>62</v>
      </c>
      <c t="s" r="B7712">
        <v>553</v>
      </c>
      <c r="C7712">
        <v>43</v>
      </c>
      <c s="123" r="D7712">
        <v>4786</v>
      </c>
      <c s="123" r="E7712">
        <v>2511</v>
      </c>
      <c s="123" r="F7712">
        <v>2325</v>
      </c>
      <c s="123" r="G7712">
        <v>186</v>
      </c>
      <c s="123" r="H7712">
        <v>837</v>
      </c>
      <c s="123" r="I7712">
        <v>1488</v>
      </c>
      <c s="53" r="J7712">
        <f>H7712/F7712</f>
        <v>0.36</v>
      </c>
      <c s="53" r="K7712">
        <f>I7712/F7712</f>
        <v>0.64</v>
      </c>
      <c s="87" r="L7712">
        <f>E7712/D7712</f>
        <v>0.524655244463017</v>
      </c>
    </row>
    <row r="7713">
      <c t="s" r="A7713">
        <v>62</v>
      </c>
      <c t="s" r="B7713">
        <v>151</v>
      </c>
      <c r="C7713">
        <v>1</v>
      </c>
      <c s="123" r="D7713">
        <v>4518</v>
      </c>
      <c s="123" r="E7713">
        <v>2206</v>
      </c>
      <c s="123" r="F7713">
        <v>2120</v>
      </c>
      <c s="123" r="G7713">
        <v>86</v>
      </c>
      <c s="123" r="H7713">
        <v>1104</v>
      </c>
      <c s="123" r="I7713">
        <v>1016</v>
      </c>
      <c s="53" r="J7713">
        <f>H7713/F7713</f>
        <v>0.520754716981132</v>
      </c>
      <c s="53" r="K7713">
        <f>I7713/F7713</f>
        <v>0.479245283018868</v>
      </c>
      <c s="87" r="L7713">
        <f>E7713/D7713</f>
        <v>0.488269145639664</v>
      </c>
    </row>
    <row r="7714">
      <c t="s" r="A7714">
        <v>62</v>
      </c>
      <c t="s" r="B7714">
        <v>151</v>
      </c>
      <c r="C7714">
        <v>2</v>
      </c>
      <c s="123" r="D7714">
        <v>4512</v>
      </c>
      <c s="123" r="E7714">
        <v>2358</v>
      </c>
      <c s="123" r="F7714">
        <v>0</v>
      </c>
      <c s="123" r="G7714">
        <v>2358</v>
      </c>
      <c s="123" r="H7714">
        <v>0</v>
      </c>
      <c s="123" r="I7714">
        <v>0</v>
      </c>
      <c t="str" s="53" r="J7714">
        <f>H7714/F7714</f>
        <v>#DIV/0!:divZero</v>
      </c>
      <c t="str" s="53" r="K7714">
        <f>I7714/F7714</f>
        <v>#DIV/0!:divZero</v>
      </c>
      <c s="87" r="L7714">
        <f>E7714/D7714</f>
        <v>0.522606382978723</v>
      </c>
    </row>
    <row r="7715">
      <c t="s" r="A7715">
        <v>62</v>
      </c>
      <c t="s" r="B7715">
        <v>151</v>
      </c>
      <c r="C7715">
        <v>3</v>
      </c>
      <c s="123" r="D7715">
        <v>3032</v>
      </c>
      <c s="123" r="E7715">
        <v>1513</v>
      </c>
      <c s="123" r="F7715">
        <v>1444</v>
      </c>
      <c s="123" r="G7715">
        <v>69</v>
      </c>
      <c s="123" r="H7715">
        <v>673</v>
      </c>
      <c s="123" r="I7715">
        <v>771</v>
      </c>
      <c s="53" r="J7715">
        <f>H7715/F7715</f>
        <v>0.46606648199446</v>
      </c>
      <c s="53" r="K7715">
        <f>I7715/F7715</f>
        <v>0.53393351800554</v>
      </c>
      <c s="87" r="L7715">
        <f>E7715/D7715</f>
        <v>0.49901055408971</v>
      </c>
    </row>
    <row r="7716">
      <c t="s" r="A7716">
        <v>62</v>
      </c>
      <c t="s" r="B7716">
        <v>151</v>
      </c>
      <c r="C7716">
        <v>4</v>
      </c>
      <c s="123" r="D7716">
        <v>5628</v>
      </c>
      <c s="123" r="E7716">
        <v>3245</v>
      </c>
      <c s="123" r="F7716">
        <v>3131</v>
      </c>
      <c s="123" r="G7716">
        <v>114</v>
      </c>
      <c s="123" r="H7716">
        <v>1946</v>
      </c>
      <c s="123" r="I7716">
        <v>1185</v>
      </c>
      <c s="53" r="J7716">
        <f>H7716/F7716</f>
        <v>0.621526668795912</v>
      </c>
      <c s="53" r="K7716">
        <f>I7716/F7716</f>
        <v>0.378473331204088</v>
      </c>
      <c s="87" r="L7716">
        <f>E7716/D7716</f>
        <v>0.576581378820185</v>
      </c>
    </row>
    <row r="7717">
      <c t="s" r="A7717">
        <v>62</v>
      </c>
      <c t="s" r="B7717">
        <v>151</v>
      </c>
      <c r="C7717">
        <v>5</v>
      </c>
      <c s="123" r="D7717">
        <v>5625</v>
      </c>
      <c s="123" r="E7717">
        <v>3705</v>
      </c>
      <c s="123" r="F7717">
        <v>3544</v>
      </c>
      <c s="123" r="G7717">
        <v>161</v>
      </c>
      <c s="123" r="H7717">
        <v>1826</v>
      </c>
      <c s="123" r="I7717">
        <v>1718</v>
      </c>
      <c s="53" r="J7717">
        <f>H7717/F7717</f>
        <v>0.515237020316027</v>
      </c>
      <c s="53" r="K7717">
        <f>I7717/F7717</f>
        <v>0.484762979683973</v>
      </c>
      <c s="87" r="L7717">
        <f>E7717/D7717</f>
        <v>0.658666666666667</v>
      </c>
    </row>
    <row r="7718">
      <c t="s" r="A7718">
        <v>62</v>
      </c>
      <c t="s" r="B7718">
        <v>151</v>
      </c>
      <c r="C7718">
        <v>6</v>
      </c>
      <c s="123" r="D7718">
        <v>5624</v>
      </c>
      <c s="123" r="E7718">
        <v>3221</v>
      </c>
      <c s="123" r="F7718">
        <v>3130</v>
      </c>
      <c s="123" r="G7718">
        <v>91</v>
      </c>
      <c s="123" r="H7718">
        <v>1254</v>
      </c>
      <c s="123" r="I7718">
        <v>1876</v>
      </c>
      <c s="53" r="J7718">
        <f>H7718/F7718</f>
        <v>0.400638977635783</v>
      </c>
      <c s="53" r="K7718">
        <f>I7718/F7718</f>
        <v>0.599361022364217</v>
      </c>
      <c s="87" r="L7718">
        <f>E7718/D7718</f>
        <v>0.572724039829303</v>
      </c>
    </row>
    <row r="7719">
      <c t="s" r="A7719">
        <v>62</v>
      </c>
      <c t="s" r="B7719">
        <v>151</v>
      </c>
      <c r="C7719">
        <v>7</v>
      </c>
      <c s="123" r="D7719">
        <v>5617</v>
      </c>
      <c s="123" r="E7719">
        <v>2493</v>
      </c>
      <c s="123" r="F7719">
        <v>2360</v>
      </c>
      <c s="123" r="G7719">
        <v>133</v>
      </c>
      <c s="123" r="H7719">
        <v>900</v>
      </c>
      <c s="123" r="I7719">
        <v>1460</v>
      </c>
      <c s="53" r="J7719">
        <f>H7719/F7719</f>
        <v>0.38135593220339</v>
      </c>
      <c s="53" r="K7719">
        <f>I7719/F7719</f>
        <v>0.61864406779661</v>
      </c>
      <c s="87" r="L7719">
        <f>E7719/D7719</f>
        <v>0.443831226633434</v>
      </c>
    </row>
    <row r="7720">
      <c t="s" r="A7720">
        <v>62</v>
      </c>
      <c t="s" r="B7720">
        <v>151</v>
      </c>
      <c r="C7720">
        <v>8</v>
      </c>
      <c s="123" r="D7720">
        <v>3865</v>
      </c>
      <c s="123" r="E7720">
        <v>2086</v>
      </c>
      <c s="123" r="F7720">
        <v>1955</v>
      </c>
      <c s="123" r="G7720">
        <v>131</v>
      </c>
      <c s="123" r="H7720">
        <v>1300</v>
      </c>
      <c s="123" r="I7720">
        <v>655</v>
      </c>
      <c s="53" r="J7720">
        <f>H7720/F7720</f>
        <v>0.664961636828644</v>
      </c>
      <c s="53" r="K7720">
        <f>I7720/F7720</f>
        <v>0.335038363171356</v>
      </c>
      <c s="87" r="L7720">
        <f>E7720/D7720</f>
        <v>0.539715394566624</v>
      </c>
    </row>
    <row r="7721">
      <c t="s" r="A7721">
        <v>62</v>
      </c>
      <c t="s" r="B7721">
        <v>151</v>
      </c>
      <c r="C7721">
        <v>9</v>
      </c>
      <c s="123" r="D7721">
        <v>3860</v>
      </c>
      <c s="123" r="E7721">
        <v>2141</v>
      </c>
      <c s="123" r="F7721">
        <v>1949</v>
      </c>
      <c s="123" r="G7721">
        <v>192</v>
      </c>
      <c s="123" r="H7721">
        <v>1136</v>
      </c>
      <c s="123" r="I7721">
        <v>813</v>
      </c>
      <c s="53" r="J7721">
        <f>H7721/F7721</f>
        <v>0.582863006670087</v>
      </c>
      <c s="53" r="K7721">
        <f>I7721/F7721</f>
        <v>0.417136993329913</v>
      </c>
      <c s="87" r="L7721">
        <f>E7721/D7721</f>
        <v>0.554663212435233</v>
      </c>
    </row>
    <row r="7722">
      <c t="s" r="A7722">
        <v>62</v>
      </c>
      <c t="s" r="B7722">
        <v>151</v>
      </c>
      <c r="C7722">
        <v>10</v>
      </c>
      <c s="123" r="D7722">
        <v>4763</v>
      </c>
      <c s="123" r="E7722">
        <v>2460</v>
      </c>
      <c s="123" r="F7722">
        <v>2306</v>
      </c>
      <c s="123" r="G7722">
        <v>154</v>
      </c>
      <c s="123" r="H7722">
        <v>1556</v>
      </c>
      <c s="123" r="I7722">
        <v>750</v>
      </c>
      <c s="53" r="J7722">
        <f>H7722/F7722</f>
        <v>0.674761491760624</v>
      </c>
      <c s="53" r="K7722">
        <f>I7722/F7722</f>
        <v>0.325238508239376</v>
      </c>
      <c s="87" r="L7722">
        <f>E7722/D7722</f>
        <v>0.516481209321856</v>
      </c>
    </row>
    <row r="7723">
      <c t="s" r="A7723">
        <v>62</v>
      </c>
      <c t="s" r="B7723">
        <v>151</v>
      </c>
      <c r="C7723">
        <v>11</v>
      </c>
      <c s="123" r="D7723">
        <v>4755</v>
      </c>
      <c s="123" r="E7723">
        <v>2635</v>
      </c>
      <c s="123" r="F7723">
        <v>2383</v>
      </c>
      <c s="123" r="G7723">
        <v>252</v>
      </c>
      <c s="123" r="H7723">
        <v>1332</v>
      </c>
      <c s="123" r="I7723">
        <v>1051</v>
      </c>
      <c s="53" r="J7723">
        <f>H7723/F7723</f>
        <v>0.558959295006295</v>
      </c>
      <c s="53" r="K7723">
        <f>I7723/F7723</f>
        <v>0.441040704993705</v>
      </c>
      <c s="87" r="L7723">
        <f>E7723/D7723</f>
        <v>0.554153522607781</v>
      </c>
    </row>
    <row r="7724">
      <c t="s" r="A7724">
        <v>62</v>
      </c>
      <c t="s" r="B7724">
        <v>151</v>
      </c>
      <c r="C7724">
        <v>12</v>
      </c>
      <c s="123" r="D7724">
        <v>4606</v>
      </c>
      <c s="123" r="E7724">
        <v>2440</v>
      </c>
      <c s="123" r="F7724">
        <v>2278</v>
      </c>
      <c s="123" r="G7724">
        <v>162</v>
      </c>
      <c s="123" r="H7724">
        <v>1071</v>
      </c>
      <c s="123" r="I7724">
        <v>1207</v>
      </c>
      <c s="53" r="J7724">
        <f>H7724/F7724</f>
        <v>0.470149253731343</v>
      </c>
      <c s="53" r="K7724">
        <f>I7724/F7724</f>
        <v>0.529850746268657</v>
      </c>
      <c s="87" r="L7724">
        <f>E7724/D7724</f>
        <v>0.529743812418584</v>
      </c>
    </row>
    <row r="7725">
      <c t="s" r="A7725">
        <v>62</v>
      </c>
      <c t="s" r="B7725">
        <v>151</v>
      </c>
      <c r="C7725">
        <v>13</v>
      </c>
      <c s="123" r="D7725">
        <v>4629</v>
      </c>
      <c s="123" r="E7725">
        <v>2799</v>
      </c>
      <c s="123" r="F7725">
        <v>2688</v>
      </c>
      <c s="123" r="G7725">
        <v>111</v>
      </c>
      <c s="123" r="H7725">
        <v>1678</v>
      </c>
      <c s="123" r="I7725">
        <v>1010</v>
      </c>
      <c s="53" r="J7725">
        <f>H7725/F7725</f>
        <v>0.624255952380952</v>
      </c>
      <c s="53" r="K7725">
        <f>I7725/F7725</f>
        <v>0.375744047619048</v>
      </c>
      <c s="87" r="L7725">
        <f>E7725/D7725</f>
        <v>0.604666234607907</v>
      </c>
    </row>
    <row r="7726">
      <c t="s" r="A7726">
        <v>62</v>
      </c>
      <c t="s" r="B7726">
        <v>151</v>
      </c>
      <c r="C7726">
        <v>14</v>
      </c>
      <c s="123" r="D7726">
        <v>4596</v>
      </c>
      <c s="123" r="E7726">
        <v>1983</v>
      </c>
      <c s="123" r="F7726">
        <v>1898</v>
      </c>
      <c s="123" r="G7726">
        <v>85</v>
      </c>
      <c s="123" r="H7726">
        <v>943</v>
      </c>
      <c s="123" r="I7726">
        <v>955</v>
      </c>
      <c s="53" r="J7726">
        <f>H7726/F7726</f>
        <v>0.496838777660695</v>
      </c>
      <c s="53" r="K7726">
        <f>I7726/F7726</f>
        <v>0.503161222339304</v>
      </c>
      <c s="87" r="L7726">
        <f>E7726/D7726</f>
        <v>0.431462140992167</v>
      </c>
    </row>
    <row r="7727">
      <c t="s" r="A7727">
        <v>62</v>
      </c>
      <c t="s" r="B7727">
        <v>151</v>
      </c>
      <c r="C7727">
        <v>15</v>
      </c>
      <c s="123" r="D7727">
        <v>4594</v>
      </c>
      <c s="123" r="E7727">
        <v>2737</v>
      </c>
      <c s="123" r="F7727">
        <v>2628</v>
      </c>
      <c s="123" r="G7727">
        <v>109</v>
      </c>
      <c s="123" r="H7727">
        <v>1161</v>
      </c>
      <c s="123" r="I7727">
        <v>1467</v>
      </c>
      <c s="53" r="J7727">
        <f>H7727/F7727</f>
        <v>0.441780821917808</v>
      </c>
      <c s="53" r="K7727">
        <f>I7727/F7727</f>
        <v>0.558219178082192</v>
      </c>
      <c s="87" r="L7727">
        <f>E7727/D7727</f>
        <v>0.595777100565956</v>
      </c>
    </row>
    <row r="7728">
      <c t="s" r="A7728">
        <v>62</v>
      </c>
      <c t="s" r="B7728">
        <v>151</v>
      </c>
      <c r="C7728">
        <v>16</v>
      </c>
      <c s="123" r="D7728">
        <v>4594</v>
      </c>
      <c s="123" r="E7728">
        <v>2140</v>
      </c>
      <c s="123" r="F7728">
        <v>1993</v>
      </c>
      <c s="123" r="G7728">
        <v>147</v>
      </c>
      <c s="123" r="H7728">
        <v>767</v>
      </c>
      <c s="123" r="I7728">
        <v>1226</v>
      </c>
      <c s="53" r="J7728">
        <f>H7728/F7728</f>
        <v>0.384846964375314</v>
      </c>
      <c s="53" r="K7728">
        <f>I7728/F7728</f>
        <v>0.615153035624686</v>
      </c>
      <c s="87" r="L7728">
        <f>E7728/D7728</f>
        <v>0.465824989116239</v>
      </c>
    </row>
    <row r="7729">
      <c t="s" r="A7729">
        <v>62</v>
      </c>
      <c t="s" r="B7729">
        <v>151</v>
      </c>
      <c r="C7729">
        <v>17</v>
      </c>
      <c s="123" r="D7729">
        <v>6401</v>
      </c>
      <c s="123" r="E7729">
        <v>4649</v>
      </c>
      <c s="123" r="F7729">
        <v>4475</v>
      </c>
      <c s="123" r="G7729">
        <v>174</v>
      </c>
      <c s="123" r="H7729">
        <v>1840</v>
      </c>
      <c s="123" r="I7729">
        <v>2635</v>
      </c>
      <c s="53" r="J7729">
        <f>H7729/F7729</f>
        <v>0.411173184357542</v>
      </c>
      <c s="53" r="K7729">
        <f>I7729/F7729</f>
        <v>0.588826815642458</v>
      </c>
      <c s="87" r="L7729">
        <f>E7729/D7729</f>
        <v>0.726292766755194</v>
      </c>
    </row>
    <row r="7730">
      <c t="s" r="A7730">
        <v>62</v>
      </c>
      <c t="s" r="B7730">
        <v>151</v>
      </c>
      <c r="C7730">
        <v>18</v>
      </c>
      <c s="123" r="D7730">
        <v>5999</v>
      </c>
      <c s="123" r="E7730">
        <v>3754</v>
      </c>
      <c s="123" r="F7730">
        <v>3575</v>
      </c>
      <c s="123" r="G7730">
        <v>179</v>
      </c>
      <c s="123" r="H7730">
        <v>1397</v>
      </c>
      <c s="123" r="I7730">
        <v>2178</v>
      </c>
      <c s="53" r="J7730">
        <f>H7730/F7730</f>
        <v>0.390769230769231</v>
      </c>
      <c s="53" r="K7730">
        <f>I7730/F7730</f>
        <v>0.609230769230769</v>
      </c>
      <c s="87" r="L7730">
        <f>E7730/D7730</f>
        <v>0.625770961826971</v>
      </c>
    </row>
    <row r="7731">
      <c t="s" r="A7731">
        <v>62</v>
      </c>
      <c t="s" r="B7731">
        <v>151</v>
      </c>
      <c r="C7731">
        <v>19</v>
      </c>
      <c s="123" r="D7731">
        <v>6203</v>
      </c>
      <c s="123" r="E7731">
        <v>3141</v>
      </c>
      <c s="123" r="F7731">
        <v>2979</v>
      </c>
      <c s="123" r="G7731">
        <v>162</v>
      </c>
      <c s="123" r="H7731">
        <v>1020</v>
      </c>
      <c s="123" r="I7731">
        <v>1959</v>
      </c>
      <c s="53" r="J7731">
        <f>H7731/F7731</f>
        <v>0.342396777442095</v>
      </c>
      <c s="53" r="K7731">
        <f>I7731/F7731</f>
        <v>0.657603222557905</v>
      </c>
      <c s="87" r="L7731">
        <f>E7731/D7731</f>
        <v>0.506367886506529</v>
      </c>
    </row>
    <row r="7732">
      <c t="s" r="A7732">
        <v>62</v>
      </c>
      <c t="s" r="B7732">
        <v>151</v>
      </c>
      <c r="C7732">
        <v>20</v>
      </c>
      <c s="123" r="D7732">
        <v>4402</v>
      </c>
      <c s="123" r="E7732">
        <v>2241</v>
      </c>
      <c s="123" r="F7732">
        <v>2116</v>
      </c>
      <c s="123" r="G7732">
        <v>125</v>
      </c>
      <c s="123" r="H7732">
        <v>1316</v>
      </c>
      <c s="123" r="I7732">
        <v>800</v>
      </c>
      <c s="53" r="J7732">
        <f>H7732/F7732</f>
        <v>0.621928166351607</v>
      </c>
      <c s="53" r="K7732">
        <f>I7732/F7732</f>
        <v>0.378071833648393</v>
      </c>
      <c s="87" r="L7732">
        <f>E7732/D7732</f>
        <v>0.509086778736938</v>
      </c>
    </row>
    <row r="7733">
      <c t="s" r="A7733">
        <v>62</v>
      </c>
      <c t="s" r="B7733">
        <v>151</v>
      </c>
      <c r="C7733">
        <v>21</v>
      </c>
      <c s="123" r="D7733">
        <v>4385</v>
      </c>
      <c s="123" r="E7733">
        <v>2189</v>
      </c>
      <c s="123" r="F7733">
        <v>2006</v>
      </c>
      <c s="123" r="G7733">
        <v>183</v>
      </c>
      <c s="123" r="H7733">
        <v>1000</v>
      </c>
      <c s="123" r="I7733">
        <v>1006</v>
      </c>
      <c s="53" r="J7733">
        <f>H7733/F7733</f>
        <v>0.498504486540379</v>
      </c>
      <c s="53" r="K7733">
        <f>I7733/F7733</f>
        <v>0.501495513459621</v>
      </c>
      <c s="87" r="L7733">
        <f>E7733/D7733</f>
        <v>0.499201824401368</v>
      </c>
    </row>
    <row r="7734">
      <c t="s" r="A7734">
        <v>62</v>
      </c>
      <c t="s" r="B7734">
        <v>151</v>
      </c>
      <c r="C7734">
        <v>22</v>
      </c>
      <c s="123" r="D7734">
        <v>4865</v>
      </c>
      <c s="123" r="E7734">
        <v>2881</v>
      </c>
      <c s="123" r="F7734">
        <v>2739</v>
      </c>
      <c s="123" r="G7734">
        <v>142</v>
      </c>
      <c s="123" r="H7734">
        <v>1809</v>
      </c>
      <c s="123" r="I7734">
        <v>930</v>
      </c>
      <c s="53" r="J7734">
        <f>H7734/F7734</f>
        <v>0.660460021905805</v>
      </c>
      <c s="53" r="K7734">
        <f>I7734/F7734</f>
        <v>0.339539978094195</v>
      </c>
      <c s="87" r="L7734">
        <f>E7734/D7734</f>
        <v>0.592189105858171</v>
      </c>
    </row>
    <row r="7735">
      <c t="s" r="A7735">
        <v>62</v>
      </c>
      <c t="s" r="B7735">
        <v>151</v>
      </c>
      <c r="C7735">
        <v>23</v>
      </c>
      <c s="123" r="D7735">
        <v>4837</v>
      </c>
      <c s="123" r="E7735">
        <v>2654</v>
      </c>
      <c s="123" r="F7735">
        <v>2478</v>
      </c>
      <c s="123" r="G7735">
        <v>176</v>
      </c>
      <c s="123" r="H7735">
        <v>1255</v>
      </c>
      <c s="123" r="I7735">
        <v>1223</v>
      </c>
      <c s="53" r="J7735">
        <f>H7735/F7735</f>
        <v>0.506456820016142</v>
      </c>
      <c s="53" r="K7735">
        <f>I7735/F7735</f>
        <v>0.493543179983858</v>
      </c>
      <c s="87" r="L7735">
        <f>E7735/D7735</f>
        <v>0.54868720281166</v>
      </c>
    </row>
    <row r="7736">
      <c t="s" r="A7736">
        <v>62</v>
      </c>
      <c t="s" r="B7736">
        <v>151</v>
      </c>
      <c r="C7736">
        <v>24</v>
      </c>
      <c s="123" r="D7736">
        <v>4081</v>
      </c>
      <c s="123" r="E7736">
        <v>2023</v>
      </c>
      <c s="123" r="F7736">
        <v>1912</v>
      </c>
      <c s="123" r="G7736">
        <v>111</v>
      </c>
      <c s="123" r="H7736">
        <v>1264</v>
      </c>
      <c s="123" r="I7736">
        <v>648</v>
      </c>
      <c s="53" r="J7736">
        <f>H7736/F7736</f>
        <v>0.661087866108786</v>
      </c>
      <c s="53" r="K7736">
        <f>I7736/F7736</f>
        <v>0.338912133891213</v>
      </c>
      <c s="87" r="L7736">
        <f>E7736/D7736</f>
        <v>0.495711835334477</v>
      </c>
    </row>
    <row r="7737">
      <c t="s" r="A7737">
        <v>62</v>
      </c>
      <c t="s" r="B7737">
        <v>151</v>
      </c>
      <c r="C7737">
        <v>25</v>
      </c>
      <c s="123" r="D7737">
        <v>4073</v>
      </c>
      <c s="123" r="E7737">
        <v>2157</v>
      </c>
      <c s="123" r="F7737">
        <v>1999</v>
      </c>
      <c s="123" r="G7737">
        <v>158</v>
      </c>
      <c s="123" r="H7737">
        <v>1043</v>
      </c>
      <c s="123" r="I7737">
        <v>956</v>
      </c>
      <c s="53" r="J7737">
        <f>H7737/F7737</f>
        <v>0.52176088044022</v>
      </c>
      <c s="53" r="K7737">
        <f>I7737/F7737</f>
        <v>0.47823911955978</v>
      </c>
      <c s="87" r="L7737">
        <f>E7737/D7737</f>
        <v>0.529585072428186</v>
      </c>
    </row>
    <row r="7738">
      <c t="s" r="A7738">
        <v>62</v>
      </c>
      <c t="s" r="B7738">
        <v>151</v>
      </c>
      <c r="C7738">
        <v>26</v>
      </c>
      <c s="123" r="D7738">
        <v>5338</v>
      </c>
      <c s="123" r="E7738">
        <v>3073</v>
      </c>
      <c s="123" r="F7738">
        <v>2960</v>
      </c>
      <c s="123" r="G7738">
        <v>113</v>
      </c>
      <c s="123" r="H7738">
        <v>2062</v>
      </c>
      <c s="123" r="I7738">
        <v>898</v>
      </c>
      <c s="53" r="J7738">
        <f>H7738/F7738</f>
        <v>0.696621621621622</v>
      </c>
      <c s="53" r="K7738">
        <f>I7738/F7738</f>
        <v>0.303378378378378</v>
      </c>
      <c s="87" r="L7738">
        <f>E7738/D7738</f>
        <v>0.575683776695392</v>
      </c>
    </row>
    <row r="7739">
      <c t="s" r="A7739">
        <v>62</v>
      </c>
      <c t="s" r="B7739">
        <v>151</v>
      </c>
      <c r="C7739">
        <v>27</v>
      </c>
      <c s="123" r="D7739">
        <v>5302</v>
      </c>
      <c s="123" r="E7739">
        <v>3347</v>
      </c>
      <c s="123" r="F7739">
        <v>3179</v>
      </c>
      <c s="123" r="G7739">
        <v>168</v>
      </c>
      <c s="123" r="H7739">
        <v>1785</v>
      </c>
      <c s="123" r="I7739">
        <v>1394</v>
      </c>
      <c s="53" r="J7739">
        <f>H7739/F7739</f>
        <v>0.561497326203209</v>
      </c>
      <c s="53" r="K7739">
        <f>I7739/F7739</f>
        <v>0.438502673796791</v>
      </c>
      <c s="87" r="L7739">
        <f>E7739/D7739</f>
        <v>0.631271218408148</v>
      </c>
    </row>
    <row r="7740">
      <c t="s" r="A7740">
        <v>62</v>
      </c>
      <c t="s" r="B7740">
        <v>151</v>
      </c>
      <c r="C7740">
        <v>28</v>
      </c>
      <c s="123" r="D7740">
        <v>5313</v>
      </c>
      <c s="123" r="E7740">
        <v>2717</v>
      </c>
      <c s="123" r="F7740">
        <v>2488</v>
      </c>
      <c s="123" r="G7740">
        <v>229</v>
      </c>
      <c s="123" r="H7740">
        <v>1207</v>
      </c>
      <c s="123" r="I7740">
        <v>1281</v>
      </c>
      <c s="53" r="J7740">
        <f>H7740/F7740</f>
        <v>0.485128617363344</v>
      </c>
      <c s="53" r="K7740">
        <f>I7740/F7740</f>
        <v>0.514871382636656</v>
      </c>
      <c s="87" r="L7740">
        <f>E7740/D7740</f>
        <v>0.511387163561077</v>
      </c>
    </row>
    <row r="7741">
      <c t="s" r="A7741">
        <v>62</v>
      </c>
      <c t="s" r="B7741">
        <v>151</v>
      </c>
      <c r="C7741">
        <v>29</v>
      </c>
      <c s="123" r="D7741">
        <v>6122</v>
      </c>
      <c s="123" r="E7741">
        <v>2772</v>
      </c>
      <c s="123" r="F7741">
        <v>2602</v>
      </c>
      <c s="123" r="G7741">
        <v>170</v>
      </c>
      <c s="123" r="H7741">
        <v>1793</v>
      </c>
      <c s="123" r="I7741">
        <v>809</v>
      </c>
      <c s="53" r="J7741">
        <f>H7741/F7741</f>
        <v>0.689085318985396</v>
      </c>
      <c s="53" r="K7741">
        <f>I7741/F7741</f>
        <v>0.310914681014604</v>
      </c>
      <c s="87" r="L7741">
        <f>E7741/D7741</f>
        <v>0.452793204835021</v>
      </c>
    </row>
    <row r="7742">
      <c t="s" r="A7742">
        <v>62</v>
      </c>
      <c t="s" r="B7742">
        <v>151</v>
      </c>
      <c r="C7742">
        <v>30</v>
      </c>
      <c s="123" r="D7742">
        <v>6117</v>
      </c>
      <c s="123" r="E7742">
        <v>3840</v>
      </c>
      <c s="123" r="F7742">
        <v>3580</v>
      </c>
      <c s="123" r="G7742">
        <v>260</v>
      </c>
      <c s="123" r="H7742">
        <v>2206</v>
      </c>
      <c s="123" r="I7742">
        <v>1374</v>
      </c>
      <c s="53" r="J7742">
        <f>H7742/F7742</f>
        <v>0.616201117318436</v>
      </c>
      <c s="53" r="K7742">
        <f>I7742/F7742</f>
        <v>0.383798882681564</v>
      </c>
      <c s="87" r="L7742">
        <f>E7742/D7742</f>
        <v>0.62775870524767</v>
      </c>
    </row>
    <row r="7743">
      <c t="s" r="A7743">
        <v>62</v>
      </c>
      <c t="s" r="B7743">
        <v>151</v>
      </c>
      <c r="C7743">
        <v>31</v>
      </c>
      <c s="123" r="D7743">
        <v>6112</v>
      </c>
      <c s="123" r="E7743">
        <v>3260</v>
      </c>
      <c s="123" r="F7743">
        <v>2989</v>
      </c>
      <c s="123" r="G7743">
        <v>271</v>
      </c>
      <c s="123" r="H7743">
        <v>1697</v>
      </c>
      <c s="123" r="I7743">
        <v>1292</v>
      </c>
      <c s="53" r="J7743">
        <f>H7743/F7743</f>
        <v>0.567748410839746</v>
      </c>
      <c s="53" r="K7743">
        <f>I7743/F7743</f>
        <v>0.432251589160254</v>
      </c>
      <c s="87" r="L7743">
        <f>E7743/D7743</f>
        <v>0.533376963350785</v>
      </c>
    </row>
    <row r="7744">
      <c t="s" r="A7744">
        <v>62</v>
      </c>
      <c t="s" r="B7744">
        <v>151</v>
      </c>
      <c r="C7744">
        <v>32</v>
      </c>
      <c s="123" r="D7744">
        <v>4008</v>
      </c>
      <c s="123" r="E7744">
        <v>2437</v>
      </c>
      <c s="123" r="F7744">
        <v>2316</v>
      </c>
      <c s="123" r="G7744">
        <v>121</v>
      </c>
      <c s="123" r="H7744">
        <v>1400</v>
      </c>
      <c s="123" r="I7744">
        <v>916</v>
      </c>
      <c s="53" r="J7744">
        <f>H7744/F7744</f>
        <v>0.604490500863558</v>
      </c>
      <c s="53" r="K7744">
        <f>I7744/F7744</f>
        <v>0.395509499136442</v>
      </c>
      <c s="87" r="L7744">
        <f>E7744/D7744</f>
        <v>0.608033932135728</v>
      </c>
    </row>
    <row r="7745">
      <c t="s" r="A7745">
        <v>62</v>
      </c>
      <c t="s" r="B7745">
        <v>151</v>
      </c>
      <c r="C7745">
        <v>33</v>
      </c>
      <c s="123" r="D7745">
        <v>3998</v>
      </c>
      <c s="123" r="E7745">
        <v>1992</v>
      </c>
      <c s="123" r="F7745">
        <v>1875</v>
      </c>
      <c s="123" r="G7745">
        <v>117</v>
      </c>
      <c s="123" r="H7745">
        <v>899</v>
      </c>
      <c s="123" r="I7745">
        <v>976</v>
      </c>
      <c s="53" r="J7745">
        <f>H7745/F7745</f>
        <v>0.479466666666667</v>
      </c>
      <c s="53" r="K7745">
        <f>I7745/F7745</f>
        <v>0.520533333333333</v>
      </c>
      <c s="87" r="L7745">
        <f>E7745/D7745</f>
        <v>0.498249124562281</v>
      </c>
    </row>
    <row r="7746">
      <c t="s" r="A7746">
        <v>62</v>
      </c>
      <c t="s" r="B7746">
        <v>151</v>
      </c>
      <c r="C7746">
        <v>34</v>
      </c>
      <c s="123" r="D7746">
        <v>3948</v>
      </c>
      <c s="123" r="E7746">
        <v>1951</v>
      </c>
      <c s="123" r="F7746">
        <v>1864</v>
      </c>
      <c s="123" r="G7746">
        <v>87</v>
      </c>
      <c s="123" r="H7746">
        <v>1105</v>
      </c>
      <c s="123" r="I7746">
        <v>759</v>
      </c>
      <c s="53" r="J7746">
        <f>H7746/F7746</f>
        <v>0.592811158798283</v>
      </c>
      <c s="53" r="K7746">
        <f>I7746/F7746</f>
        <v>0.407188841201717</v>
      </c>
      <c s="87" r="L7746">
        <f>E7746/D7746</f>
        <v>0.494174265450861</v>
      </c>
    </row>
    <row r="7747">
      <c t="s" r="A7747">
        <v>62</v>
      </c>
      <c t="s" r="B7747">
        <v>151</v>
      </c>
      <c r="C7747">
        <v>35</v>
      </c>
      <c s="123" r="D7747">
        <v>3939</v>
      </c>
      <c s="123" r="E7747">
        <v>1982</v>
      </c>
      <c s="123" r="F7747">
        <v>1849</v>
      </c>
      <c s="123" r="G7747">
        <v>133</v>
      </c>
      <c s="123" r="H7747">
        <v>933</v>
      </c>
      <c s="123" r="I7747">
        <v>916</v>
      </c>
      <c s="53" r="J7747">
        <f>H7747/F7747</f>
        <v>0.504597079502434</v>
      </c>
      <c s="53" r="K7747">
        <f>I7747/F7747</f>
        <v>0.495402920497566</v>
      </c>
      <c s="87" r="L7747">
        <f>E7747/D7747</f>
        <v>0.503173394262503</v>
      </c>
    </row>
    <row r="7748">
      <c t="s" r="A7748">
        <v>62</v>
      </c>
      <c t="s" r="B7748">
        <v>151</v>
      </c>
      <c r="C7748">
        <v>36</v>
      </c>
      <c s="123" r="D7748">
        <v>3898</v>
      </c>
      <c s="123" r="E7748">
        <v>2345</v>
      </c>
      <c s="123" r="F7748">
        <v>2238</v>
      </c>
      <c s="123" r="G7748">
        <v>107</v>
      </c>
      <c s="123" r="H7748">
        <v>1455</v>
      </c>
      <c s="123" r="I7748">
        <v>783</v>
      </c>
      <c s="53" r="J7748">
        <f>H7748/F7748</f>
        <v>0.650134048257373</v>
      </c>
      <c s="53" r="K7748">
        <f>I7748/F7748</f>
        <v>0.349865951742627</v>
      </c>
      <c s="87" r="L7748">
        <f>E7748/D7748</f>
        <v>0.60159055926116</v>
      </c>
    </row>
    <row r="7749">
      <c t="s" r="A7749">
        <v>62</v>
      </c>
      <c t="s" r="B7749">
        <v>151</v>
      </c>
      <c r="C7749">
        <v>37</v>
      </c>
      <c s="123" r="D7749">
        <v>3891</v>
      </c>
      <c s="123" r="E7749">
        <v>2012</v>
      </c>
      <c s="123" r="F7749">
        <v>1893</v>
      </c>
      <c s="123" r="G7749">
        <v>119</v>
      </c>
      <c s="123" r="H7749">
        <v>970</v>
      </c>
      <c s="123" r="I7749">
        <v>923</v>
      </c>
      <c s="53" r="J7749">
        <f>H7749/F7749</f>
        <v>0.512414157422081</v>
      </c>
      <c s="53" r="K7749">
        <f>I7749/F7749</f>
        <v>0.487585842577919</v>
      </c>
      <c s="87" r="L7749">
        <f>E7749/D7749</f>
        <v>0.517090722179388</v>
      </c>
    </row>
    <row r="7750">
      <c t="s" r="A7750">
        <v>62</v>
      </c>
      <c t="s" r="B7750">
        <v>151</v>
      </c>
      <c r="C7750">
        <v>38</v>
      </c>
      <c s="123" r="D7750">
        <v>3704</v>
      </c>
      <c s="123" r="E7750">
        <v>2228</v>
      </c>
      <c s="123" r="F7750">
        <v>2118</v>
      </c>
      <c s="123" r="G7750">
        <v>110</v>
      </c>
      <c s="123" r="H7750">
        <v>1364</v>
      </c>
      <c s="123" r="I7750">
        <v>754</v>
      </c>
      <c s="53" r="J7750">
        <f>H7750/F7750</f>
        <v>0.644003777148253</v>
      </c>
      <c s="53" r="K7750">
        <f>I7750/F7750</f>
        <v>0.355996222851747</v>
      </c>
      <c s="87" r="L7750">
        <f>E7750/D7750</f>
        <v>0.601511879049676</v>
      </c>
    </row>
    <row r="7751">
      <c t="s" r="A7751">
        <v>62</v>
      </c>
      <c t="s" r="B7751">
        <v>151</v>
      </c>
      <c r="C7751">
        <v>39</v>
      </c>
      <c s="123" r="D7751">
        <v>3681</v>
      </c>
      <c s="123" r="E7751">
        <v>1941</v>
      </c>
      <c s="123" r="F7751">
        <v>1831</v>
      </c>
      <c s="123" r="G7751">
        <v>110</v>
      </c>
      <c s="123" r="H7751">
        <v>878</v>
      </c>
      <c s="123" r="I7751">
        <v>953</v>
      </c>
      <c s="53" r="J7751">
        <f>H7751/F7751</f>
        <v>0.479519388312398</v>
      </c>
      <c s="53" r="K7751">
        <f>I7751/F7751</f>
        <v>0.520480611687602</v>
      </c>
      <c s="87" r="L7751">
        <f>E7751/D7751</f>
        <v>0.527302363488183</v>
      </c>
    </row>
    <row r="7752">
      <c t="s" r="A7752">
        <v>62</v>
      </c>
      <c t="s" r="B7752">
        <v>151</v>
      </c>
      <c r="C7752">
        <v>40</v>
      </c>
      <c s="123" r="D7752">
        <v>4527</v>
      </c>
      <c s="123" r="E7752">
        <v>2806</v>
      </c>
      <c s="123" r="F7752">
        <v>2662</v>
      </c>
      <c s="123" r="G7752">
        <v>144</v>
      </c>
      <c s="123" r="H7752">
        <v>1604</v>
      </c>
      <c s="123" r="I7752">
        <v>1058</v>
      </c>
      <c s="53" r="J7752">
        <f>H7752/F7752</f>
        <v>0.602554470323065</v>
      </c>
      <c s="53" r="K7752">
        <f>I7752/F7752</f>
        <v>0.397445529676935</v>
      </c>
      <c s="87" r="L7752">
        <f>E7752/D7752</f>
        <v>0.61983653633753</v>
      </c>
    </row>
    <row r="7753">
      <c t="s" r="A7753">
        <v>62</v>
      </c>
      <c t="s" r="B7753">
        <v>151</v>
      </c>
      <c r="C7753">
        <v>41</v>
      </c>
      <c s="123" r="D7753">
        <v>4517</v>
      </c>
      <c s="123" r="E7753">
        <v>2977</v>
      </c>
      <c s="123" r="F7753">
        <v>2841</v>
      </c>
      <c s="123" r="G7753">
        <v>136</v>
      </c>
      <c s="123" r="H7753">
        <v>1261</v>
      </c>
      <c s="123" r="I7753">
        <v>1580</v>
      </c>
      <c s="53" r="J7753">
        <f>H7753/F7753</f>
        <v>0.44385779655051</v>
      </c>
      <c s="53" r="K7753">
        <f>I7753/F7753</f>
        <v>0.55614220344949</v>
      </c>
      <c s="87" r="L7753">
        <f>E7753/D7753</f>
        <v>0.659065751605048</v>
      </c>
    </row>
    <row r="7754">
      <c t="s" r="A7754">
        <v>62</v>
      </c>
      <c t="s" r="B7754">
        <v>151</v>
      </c>
      <c r="C7754">
        <v>42</v>
      </c>
      <c s="123" r="D7754">
        <v>4520</v>
      </c>
      <c s="123" r="E7754">
        <v>2359</v>
      </c>
      <c s="123" r="F7754">
        <v>2200</v>
      </c>
      <c s="123" r="G7754">
        <v>159</v>
      </c>
      <c s="123" r="H7754">
        <v>886</v>
      </c>
      <c s="123" r="I7754">
        <v>1314</v>
      </c>
      <c s="53" r="J7754">
        <f>H7754/F7754</f>
        <v>0.402727272727273</v>
      </c>
      <c s="53" r="K7754">
        <f>I7754/F7754</f>
        <v>0.597272727272727</v>
      </c>
      <c s="87" r="L7754">
        <f>E7754/D7754</f>
        <v>0.521902654867257</v>
      </c>
    </row>
    <row r="7755">
      <c t="s" r="A7755">
        <v>62</v>
      </c>
      <c t="s" r="B7755">
        <v>151</v>
      </c>
      <c r="C7755">
        <v>43</v>
      </c>
      <c s="123" r="D7755">
        <v>3680</v>
      </c>
      <c s="123" r="E7755">
        <v>1832</v>
      </c>
      <c s="123" r="F7755">
        <v>1755</v>
      </c>
      <c s="123" r="G7755">
        <v>77</v>
      </c>
      <c s="123" r="H7755">
        <v>860</v>
      </c>
      <c s="123" r="I7755">
        <v>895</v>
      </c>
      <c s="53" r="J7755">
        <f>H7755/F7755</f>
        <v>0.49002849002849</v>
      </c>
      <c s="53" r="K7755">
        <f>I7755/F7755</f>
        <v>0.50997150997151</v>
      </c>
      <c s="87" r="L7755">
        <f>E7755/D7755</f>
        <v>0.497826086956522</v>
      </c>
    </row>
    <row r="7756">
      <c t="s" r="A7756">
        <v>62</v>
      </c>
      <c t="s" r="B7756">
        <v>151</v>
      </c>
      <c r="C7756">
        <v>44</v>
      </c>
      <c s="123" r="D7756">
        <v>3673</v>
      </c>
      <c s="123" r="E7756">
        <v>1634</v>
      </c>
      <c s="123" r="F7756">
        <v>1517</v>
      </c>
      <c s="123" r="G7756">
        <v>117</v>
      </c>
      <c s="123" r="H7756">
        <v>657</v>
      </c>
      <c s="123" r="I7756">
        <v>860</v>
      </c>
      <c s="53" r="J7756">
        <f>H7756/F7756</f>
        <v>0.433091628213579</v>
      </c>
      <c s="53" r="K7756">
        <f>I7756/F7756</f>
        <v>0.566908371786421</v>
      </c>
      <c s="87" r="L7756">
        <f>E7756/D7756</f>
        <v>0.44486795534985</v>
      </c>
    </row>
    <row r="7757">
      <c t="s" r="A7757">
        <v>62</v>
      </c>
      <c t="s" r="B7757">
        <v>152</v>
      </c>
      <c r="C7757">
        <v>1</v>
      </c>
      <c s="123" r="D7757">
        <v>3336</v>
      </c>
      <c s="123" r="E7757">
        <v>2117</v>
      </c>
      <c s="123" r="F7757">
        <v>2043</v>
      </c>
      <c s="123" r="G7757">
        <v>74</v>
      </c>
      <c s="123" r="H7757">
        <v>559</v>
      </c>
      <c s="123" r="I7757">
        <v>1484</v>
      </c>
      <c s="53" r="J7757">
        <f>H7757/F7757</f>
        <v>0.273617229564366</v>
      </c>
      <c s="53" r="K7757">
        <f>I7757/F7757</f>
        <v>0.726382770435634</v>
      </c>
      <c s="87" r="L7757">
        <f>E7757/D7757</f>
        <v>0.634592326139089</v>
      </c>
    </row>
    <row r="7758">
      <c t="s" r="A7758">
        <v>62</v>
      </c>
      <c t="s" r="B7758">
        <v>152</v>
      </c>
      <c r="C7758">
        <v>2</v>
      </c>
      <c s="123" r="D7758">
        <v>3339</v>
      </c>
      <c s="123" r="E7758">
        <v>1707</v>
      </c>
      <c s="123" r="F7758">
        <v>1690</v>
      </c>
      <c s="123" r="G7758">
        <v>17</v>
      </c>
      <c s="123" r="H7758">
        <v>377</v>
      </c>
      <c s="123" r="I7758">
        <v>1313</v>
      </c>
      <c s="53" r="J7758">
        <f>H7758/F7758</f>
        <v>0.223076923076923</v>
      </c>
      <c s="53" r="K7758">
        <f>I7758/F7758</f>
        <v>0.776923076923077</v>
      </c>
      <c s="87" r="L7758">
        <f>E7758/D7758</f>
        <v>0.511230907457323</v>
      </c>
    </row>
    <row r="7759">
      <c t="s" r="A7759">
        <v>62</v>
      </c>
      <c t="s" r="B7759">
        <v>152</v>
      </c>
      <c r="C7759">
        <v>3</v>
      </c>
      <c s="123" r="D7759">
        <v>5377</v>
      </c>
      <c s="123" r="E7759">
        <v>3366</v>
      </c>
      <c s="123" r="F7759">
        <v>3304</v>
      </c>
      <c s="123" r="G7759">
        <v>62</v>
      </c>
      <c s="123" r="H7759">
        <v>1111</v>
      </c>
      <c s="123" r="I7759">
        <v>2193</v>
      </c>
      <c s="53" r="J7759">
        <f>H7759/F7759</f>
        <v>0.336259079903148</v>
      </c>
      <c s="53" r="K7759">
        <f>I7759/F7759</f>
        <v>0.663740920096852</v>
      </c>
      <c s="87" r="L7759">
        <f>E7759/D7759</f>
        <v>0.625999628045378</v>
      </c>
    </row>
    <row r="7760">
      <c t="s" r="A7760">
        <v>62</v>
      </c>
      <c t="s" r="B7760">
        <v>152</v>
      </c>
      <c r="C7760">
        <v>4</v>
      </c>
      <c s="123" r="D7760">
        <v>5365</v>
      </c>
      <c s="123" r="E7760">
        <v>2639</v>
      </c>
      <c s="123" r="F7760">
        <v>2605</v>
      </c>
      <c s="123" r="G7760">
        <v>34</v>
      </c>
      <c s="123" r="H7760">
        <v>451</v>
      </c>
      <c s="123" r="I7760">
        <v>2154</v>
      </c>
      <c s="53" r="J7760">
        <f>H7760/F7760</f>
        <v>0.173128598848368</v>
      </c>
      <c s="53" r="K7760">
        <f>I7760/F7760</f>
        <v>0.826871401151632</v>
      </c>
      <c s="87" r="L7760">
        <f>E7760/D7760</f>
        <v>0.491891891891892</v>
      </c>
    </row>
    <row r="7761">
      <c t="s" r="A7761">
        <v>62</v>
      </c>
      <c t="s" r="B7761">
        <v>152</v>
      </c>
      <c r="C7761">
        <v>5</v>
      </c>
      <c s="123" r="D7761">
        <v>3809</v>
      </c>
      <c s="123" r="E7761">
        <v>1497</v>
      </c>
      <c s="123" r="F7761">
        <v>1462</v>
      </c>
      <c s="123" r="G7761">
        <v>35</v>
      </c>
      <c s="123" r="H7761">
        <v>256</v>
      </c>
      <c s="123" r="I7761">
        <v>1206</v>
      </c>
      <c s="53" r="J7761">
        <f>H7761/F7761</f>
        <v>0.175102599179207</v>
      </c>
      <c s="53" r="K7761">
        <f>I7761/F7761</f>
        <v>0.824897400820793</v>
      </c>
      <c s="87" r="L7761">
        <f>E7761/D7761</f>
        <v>0.393016539774219</v>
      </c>
    </row>
    <row r="7762">
      <c t="s" r="A7762">
        <v>62</v>
      </c>
      <c t="s" r="B7762">
        <v>152</v>
      </c>
      <c r="C7762">
        <v>6</v>
      </c>
      <c s="123" r="D7762">
        <v>3806</v>
      </c>
      <c s="123" r="E7762">
        <v>1254</v>
      </c>
      <c s="123" r="F7762">
        <v>1228</v>
      </c>
      <c s="123" r="G7762">
        <v>26</v>
      </c>
      <c s="123" r="H7762">
        <v>163</v>
      </c>
      <c s="123" r="I7762">
        <v>1065</v>
      </c>
      <c s="53" r="J7762">
        <f>H7762/F7762</f>
        <v>0.132736156351792</v>
      </c>
      <c s="53" r="K7762">
        <f>I7762/F7762</f>
        <v>0.867263843648208</v>
      </c>
      <c s="87" r="L7762">
        <f>E7762/D7762</f>
        <v>0.329479768786127</v>
      </c>
    </row>
    <row r="7763">
      <c t="s" r="A7763">
        <v>62</v>
      </c>
      <c t="s" r="B7763">
        <v>152</v>
      </c>
      <c r="C7763">
        <v>7</v>
      </c>
      <c s="123" r="D7763">
        <v>4304</v>
      </c>
      <c s="123" r="E7763">
        <v>1807</v>
      </c>
      <c s="123" r="F7763">
        <v>1775</v>
      </c>
      <c s="123" r="G7763">
        <v>32</v>
      </c>
      <c s="123" r="H7763">
        <v>393</v>
      </c>
      <c s="123" r="I7763">
        <v>1382</v>
      </c>
      <c s="53" r="J7763">
        <f>H7763/F7763</f>
        <v>0.221408450704225</v>
      </c>
      <c s="53" r="K7763">
        <f>I7763/F7763</f>
        <v>0.778591549295775</v>
      </c>
      <c s="87" r="L7763">
        <f>E7763/D7763</f>
        <v>0.419842007434944</v>
      </c>
    </row>
    <row r="7764">
      <c t="s" r="A7764">
        <v>62</v>
      </c>
      <c t="s" r="B7764">
        <v>152</v>
      </c>
      <c r="C7764">
        <v>8</v>
      </c>
      <c s="123" r="D7764">
        <v>3222</v>
      </c>
      <c s="123" r="E7764">
        <v>1959</v>
      </c>
      <c s="123" r="F7764">
        <v>1924</v>
      </c>
      <c s="123" r="G7764">
        <v>35</v>
      </c>
      <c s="123" r="H7764">
        <v>655</v>
      </c>
      <c s="123" r="I7764">
        <v>1269</v>
      </c>
      <c s="53" r="J7764">
        <f>H7764/F7764</f>
        <v>0.34043659043659</v>
      </c>
      <c s="53" r="K7764">
        <f>I7764/F7764</f>
        <v>0.65956340956341</v>
      </c>
      <c s="87" r="L7764">
        <f>E7764/D7764</f>
        <v>0.608007448789572</v>
      </c>
    </row>
    <row r="7765">
      <c t="s" r="A7765">
        <v>62</v>
      </c>
      <c t="s" r="B7765">
        <v>152</v>
      </c>
      <c r="C7765">
        <v>9</v>
      </c>
      <c s="123" r="D7765">
        <v>3221</v>
      </c>
      <c s="123" r="E7765">
        <v>1462</v>
      </c>
      <c s="123" r="F7765">
        <v>1422</v>
      </c>
      <c s="123" r="G7765">
        <v>40</v>
      </c>
      <c s="123" r="H7765">
        <v>314</v>
      </c>
      <c s="123" r="I7765">
        <v>1108</v>
      </c>
      <c s="53" r="J7765">
        <f>H7765/F7765</f>
        <v>0.220815752461322</v>
      </c>
      <c s="53" r="K7765">
        <f>I7765/F7765</f>
        <v>0.779184247538678</v>
      </c>
      <c s="87" r="L7765">
        <f>E7765/D7765</f>
        <v>0.453896305495188</v>
      </c>
    </row>
    <row r="7766">
      <c t="s" r="A7766">
        <v>62</v>
      </c>
      <c t="s" r="B7766">
        <v>152</v>
      </c>
      <c r="C7766">
        <v>10</v>
      </c>
      <c s="123" r="D7766">
        <v>4128</v>
      </c>
      <c s="123" r="E7766">
        <v>2611</v>
      </c>
      <c s="123" r="F7766">
        <v>2506</v>
      </c>
      <c s="123" r="G7766">
        <v>105</v>
      </c>
      <c s="123" r="H7766">
        <v>1546</v>
      </c>
      <c s="123" r="I7766">
        <v>960</v>
      </c>
      <c s="53" r="J7766">
        <f>H7766/F7766</f>
        <v>0.616919393455706</v>
      </c>
      <c s="53" r="K7766">
        <f>I7766/F7766</f>
        <v>0.383080606544294</v>
      </c>
      <c s="87" r="L7766">
        <f>E7766/D7766</f>
        <v>0.632509689922481</v>
      </c>
    </row>
    <row r="7767">
      <c t="s" r="A7767">
        <v>62</v>
      </c>
      <c t="s" r="B7767">
        <v>152</v>
      </c>
      <c r="C7767">
        <v>11</v>
      </c>
      <c s="123" r="D7767">
        <v>4123</v>
      </c>
      <c s="123" r="E7767">
        <v>2233</v>
      </c>
      <c s="123" r="F7767">
        <v>2147</v>
      </c>
      <c s="123" r="G7767">
        <v>86</v>
      </c>
      <c s="123" r="H7767">
        <v>1024</v>
      </c>
      <c s="123" r="I7767">
        <v>1123</v>
      </c>
      <c s="53" r="J7767">
        <f>H7767/F7767</f>
        <v>0.47694457382394</v>
      </c>
      <c s="53" r="K7767">
        <f>I7767/F7767</f>
        <v>0.52305542617606</v>
      </c>
      <c s="87" r="L7767">
        <f>E7767/D7767</f>
        <v>0.541595925297114</v>
      </c>
    </row>
    <row r="7768">
      <c t="s" r="A7768">
        <v>62</v>
      </c>
      <c t="s" r="B7768">
        <v>152</v>
      </c>
      <c r="C7768">
        <v>12</v>
      </c>
      <c s="123" r="D7768">
        <v>5550</v>
      </c>
      <c s="123" r="E7768">
        <v>3472</v>
      </c>
      <c s="123" r="F7768">
        <v>3366</v>
      </c>
      <c s="123" r="G7768">
        <v>106</v>
      </c>
      <c s="123" r="H7768">
        <v>2077</v>
      </c>
      <c s="123" r="I7768">
        <v>1289</v>
      </c>
      <c s="53" r="J7768">
        <f>H7768/F7768</f>
        <v>0.617052881758764</v>
      </c>
      <c s="53" r="K7768">
        <f>I7768/F7768</f>
        <v>0.382947118241236</v>
      </c>
      <c s="87" r="L7768">
        <f>E7768/D7768</f>
        <v>0.625585585585586</v>
      </c>
    </row>
    <row r="7769">
      <c t="s" r="A7769">
        <v>62</v>
      </c>
      <c t="s" r="B7769">
        <v>152</v>
      </c>
      <c r="C7769">
        <v>13</v>
      </c>
      <c s="123" r="D7769">
        <v>5535</v>
      </c>
      <c s="123" r="E7769">
        <v>2984</v>
      </c>
      <c s="123" r="F7769">
        <v>2826</v>
      </c>
      <c s="123" r="G7769">
        <v>158</v>
      </c>
      <c s="123" r="H7769">
        <v>1347</v>
      </c>
      <c s="123" r="I7769">
        <v>1479</v>
      </c>
      <c s="53" r="J7769">
        <f>H7769/F7769</f>
        <v>0.476645435244161</v>
      </c>
      <c s="53" r="K7769">
        <f>I7769/F7769</f>
        <v>0.523354564755839</v>
      </c>
      <c s="87" r="L7769">
        <f>E7769/D7769</f>
        <v>0.539114724480578</v>
      </c>
    </row>
    <row r="7770">
      <c t="s" r="A7770">
        <v>62</v>
      </c>
      <c t="s" r="B7770">
        <v>152</v>
      </c>
      <c r="C7770">
        <v>14</v>
      </c>
      <c s="123" r="D7770">
        <v>5133</v>
      </c>
      <c s="123" r="E7770">
        <v>2930</v>
      </c>
      <c s="123" r="F7770">
        <v>2763</v>
      </c>
      <c s="123" r="G7770">
        <v>167</v>
      </c>
      <c s="123" r="H7770">
        <v>1218</v>
      </c>
      <c s="123" r="I7770">
        <v>1545</v>
      </c>
      <c s="53" r="J7770">
        <f>H7770/F7770</f>
        <v>0.440825190010858</v>
      </c>
      <c s="53" r="K7770">
        <f>I7770/F7770</f>
        <v>0.559174809989142</v>
      </c>
      <c s="87" r="L7770">
        <f>E7770/D7770</f>
        <v>0.570816286771868</v>
      </c>
    </row>
    <row r="7771">
      <c t="s" r="A7771">
        <v>62</v>
      </c>
      <c t="s" r="B7771">
        <v>152</v>
      </c>
      <c r="C7771">
        <v>15</v>
      </c>
      <c s="123" r="D7771">
        <v>5138</v>
      </c>
      <c s="123" r="E7771">
        <v>2447</v>
      </c>
      <c s="123" r="F7771">
        <v>2324</v>
      </c>
      <c s="123" r="G7771">
        <v>123</v>
      </c>
      <c s="123" r="H7771">
        <v>1070</v>
      </c>
      <c s="123" r="I7771">
        <v>1254</v>
      </c>
      <c s="53" r="J7771">
        <f>H7771/F7771</f>
        <v>0.460413080895009</v>
      </c>
      <c s="53" r="K7771">
        <f>I7771/F7771</f>
        <v>0.539586919104991</v>
      </c>
      <c s="87" r="L7771">
        <f>E7771/D7771</f>
        <v>0.476255352277151</v>
      </c>
    </row>
    <row r="7772">
      <c t="s" r="A7772">
        <v>62</v>
      </c>
      <c t="s" r="B7772">
        <v>152</v>
      </c>
      <c r="C7772">
        <v>16</v>
      </c>
      <c s="123" r="D7772">
        <v>4948</v>
      </c>
      <c s="123" r="E7772">
        <v>2662</v>
      </c>
      <c s="123" r="F7772">
        <v>2535</v>
      </c>
      <c s="123" r="G7772">
        <v>127</v>
      </c>
      <c s="123" r="H7772">
        <v>1320</v>
      </c>
      <c s="123" r="I7772">
        <v>1215</v>
      </c>
      <c s="53" r="J7772">
        <f>H7772/F7772</f>
        <v>0.520710059171598</v>
      </c>
      <c s="53" r="K7772">
        <f>I7772/F7772</f>
        <v>0.479289940828402</v>
      </c>
      <c s="87" r="L7772">
        <f>E7772/D7772</f>
        <v>0.537995149555376</v>
      </c>
    </row>
    <row r="7773">
      <c t="s" r="A7773">
        <v>62</v>
      </c>
      <c t="s" r="B7773">
        <v>152</v>
      </c>
      <c r="C7773">
        <v>17</v>
      </c>
      <c s="123" r="D7773">
        <v>4946</v>
      </c>
      <c s="123" r="E7773">
        <v>2530</v>
      </c>
      <c s="123" r="F7773">
        <v>2352</v>
      </c>
      <c s="123" r="G7773">
        <v>178</v>
      </c>
      <c s="123" r="H7773">
        <v>999</v>
      </c>
      <c s="123" r="I7773">
        <v>1353</v>
      </c>
      <c s="53" r="J7773">
        <f>H7773/F7773</f>
        <v>0.424744897959184</v>
      </c>
      <c s="53" r="K7773">
        <f>I7773/F7773</f>
        <v>0.575255102040816</v>
      </c>
      <c s="87" r="L7773">
        <f>E7773/D7773</f>
        <v>0.511524464213506</v>
      </c>
    </row>
    <row r="7774">
      <c t="s" r="A7774">
        <v>62</v>
      </c>
      <c t="s" r="B7774">
        <v>152</v>
      </c>
      <c r="C7774">
        <v>18</v>
      </c>
      <c s="123" r="D7774">
        <v>3918</v>
      </c>
      <c s="123" r="E7774">
        <v>2311</v>
      </c>
      <c s="123" r="F7774">
        <v>2199</v>
      </c>
      <c s="123" r="G7774">
        <v>112</v>
      </c>
      <c s="123" r="H7774">
        <v>1127</v>
      </c>
      <c s="123" r="I7774">
        <v>1072</v>
      </c>
      <c s="53" r="J7774">
        <f>H7774/F7774</f>
        <v>0.512505684402001</v>
      </c>
      <c s="53" r="K7774">
        <f>I7774/F7774</f>
        <v>0.487494315597999</v>
      </c>
      <c s="87" r="L7774">
        <f>E7774/D7774</f>
        <v>0.589841755997958</v>
      </c>
    </row>
    <row r="7775">
      <c t="s" r="A7775">
        <v>62</v>
      </c>
      <c t="s" r="B7775">
        <v>152</v>
      </c>
      <c r="C7775">
        <v>19</v>
      </c>
      <c s="123" r="D7775">
        <v>5645</v>
      </c>
      <c s="123" r="E7775">
        <v>3051</v>
      </c>
      <c s="123" r="F7775">
        <v>2897</v>
      </c>
      <c s="123" r="G7775">
        <v>154</v>
      </c>
      <c s="123" r="H7775">
        <v>1582</v>
      </c>
      <c s="123" r="I7775">
        <v>1315</v>
      </c>
      <c s="53" r="J7775">
        <f>H7775/F7775</f>
        <v>0.546082153952364</v>
      </c>
      <c s="53" r="K7775">
        <f>I7775/F7775</f>
        <v>0.453917846047635</v>
      </c>
      <c s="87" r="L7775">
        <f>E7775/D7775</f>
        <v>0.540478299379982</v>
      </c>
    </row>
    <row r="7776">
      <c t="s" r="A7776">
        <v>62</v>
      </c>
      <c t="s" r="B7776">
        <v>152</v>
      </c>
      <c r="C7776">
        <v>20</v>
      </c>
      <c s="123" r="D7776">
        <v>4881</v>
      </c>
      <c s="123" r="E7776">
        <v>2950</v>
      </c>
      <c s="123" r="F7776">
        <v>2850</v>
      </c>
      <c s="123" r="G7776">
        <v>100</v>
      </c>
      <c s="123" r="H7776">
        <v>1737</v>
      </c>
      <c s="123" r="I7776">
        <v>1113</v>
      </c>
      <c s="53" r="J7776">
        <f>H7776/F7776</f>
        <v>0.609473684210526</v>
      </c>
      <c s="53" r="K7776">
        <f>I7776/F7776</f>
        <v>0.390526315789474</v>
      </c>
      <c s="87" r="L7776">
        <f>E7776/D7776</f>
        <v>0.604384347469781</v>
      </c>
    </row>
    <row r="7777">
      <c t="s" r="A7777">
        <v>62</v>
      </c>
      <c t="s" r="B7777">
        <v>152</v>
      </c>
      <c r="C7777">
        <v>21</v>
      </c>
      <c s="123" r="D7777">
        <v>4877</v>
      </c>
      <c s="123" r="E7777">
        <v>2529</v>
      </c>
      <c s="123" r="F7777">
        <v>2449</v>
      </c>
      <c s="123" r="G7777">
        <v>80</v>
      </c>
      <c s="123" r="H7777">
        <v>1113</v>
      </c>
      <c s="123" r="I7777">
        <v>1336</v>
      </c>
      <c s="53" r="J7777">
        <f>H7777/F7777</f>
        <v>0.454471212739894</v>
      </c>
      <c s="53" r="K7777">
        <f>I7777/F7777</f>
        <v>0.545528787260106</v>
      </c>
      <c s="87" r="L7777">
        <f>E7777/D7777</f>
        <v>0.518556489645274</v>
      </c>
    </row>
    <row r="7778">
      <c t="s" r="A7778">
        <v>62</v>
      </c>
      <c t="s" r="B7778">
        <v>152</v>
      </c>
      <c r="C7778">
        <v>22</v>
      </c>
      <c s="123" r="D7778">
        <v>4967</v>
      </c>
      <c s="123" r="E7778">
        <v>2303</v>
      </c>
      <c s="123" r="F7778">
        <v>2243</v>
      </c>
      <c s="123" r="G7778">
        <v>60</v>
      </c>
      <c s="123" r="H7778">
        <v>1401</v>
      </c>
      <c s="123" r="I7778">
        <v>842</v>
      </c>
      <c s="53" r="J7778">
        <f>H7778/F7778</f>
        <v>0.624609897458761</v>
      </c>
      <c s="53" r="K7778">
        <f>I7778/F7778</f>
        <v>0.375390102541239</v>
      </c>
      <c s="87" r="L7778">
        <f>E7778/D7778</f>
        <v>0.463660157036441</v>
      </c>
    </row>
    <row r="7779">
      <c t="s" r="A7779">
        <v>62</v>
      </c>
      <c t="s" r="B7779">
        <v>152</v>
      </c>
      <c r="C7779">
        <v>23</v>
      </c>
      <c s="123" r="D7779">
        <v>4964</v>
      </c>
      <c s="123" r="E7779">
        <v>2862</v>
      </c>
      <c s="123" r="F7779">
        <v>2758</v>
      </c>
      <c s="123" r="G7779">
        <v>104</v>
      </c>
      <c s="123" r="H7779">
        <v>1485</v>
      </c>
      <c s="123" r="I7779">
        <v>1273</v>
      </c>
      <c s="53" r="J7779">
        <f>H7779/F7779</f>
        <v>0.538433647570703</v>
      </c>
      <c s="53" r="K7779">
        <f>I7779/F7779</f>
        <v>0.461566352429297</v>
      </c>
      <c s="87" r="L7779">
        <f>E7779/D7779</f>
        <v>0.57655116841257</v>
      </c>
    </row>
    <row r="7780">
      <c t="s" r="A7780">
        <v>62</v>
      </c>
      <c t="s" r="B7780">
        <v>152</v>
      </c>
      <c r="C7780">
        <v>24</v>
      </c>
      <c s="123" r="D7780">
        <v>4961</v>
      </c>
      <c s="123" r="E7780">
        <v>2359</v>
      </c>
      <c s="123" r="F7780">
        <v>2241</v>
      </c>
      <c s="123" r="G7780">
        <v>118</v>
      </c>
      <c s="123" r="H7780">
        <v>1224</v>
      </c>
      <c s="123" r="I7780">
        <v>1017</v>
      </c>
      <c s="53" r="J7780">
        <f>H7780/F7780</f>
        <v>0.546184738955823</v>
      </c>
      <c s="53" r="K7780">
        <f>I7780/F7780</f>
        <v>0.453815261044177</v>
      </c>
      <c s="87" r="L7780">
        <f>E7780/D7780</f>
        <v>0.475508969965733</v>
      </c>
    </row>
    <row r="7781">
      <c t="s" r="A7781">
        <v>62</v>
      </c>
      <c t="s" r="B7781">
        <v>152</v>
      </c>
      <c r="C7781">
        <v>25</v>
      </c>
      <c s="123" r="D7781">
        <v>5047</v>
      </c>
      <c s="123" r="E7781">
        <v>3104</v>
      </c>
      <c s="123" r="F7781">
        <v>2934</v>
      </c>
      <c s="123" r="G7781">
        <v>170</v>
      </c>
      <c s="123" r="H7781">
        <v>1331</v>
      </c>
      <c s="123" r="I7781">
        <v>1603</v>
      </c>
      <c s="53" r="J7781">
        <f>H7781/F7781</f>
        <v>0.453646898432174</v>
      </c>
      <c s="53" r="K7781">
        <f>I7781/F7781</f>
        <v>0.546353101567825</v>
      </c>
      <c s="87" r="L7781">
        <f>E7781/D7781</f>
        <v>0.615018823063206</v>
      </c>
    </row>
    <row r="7782">
      <c t="s" r="A7782">
        <v>62</v>
      </c>
      <c t="s" r="B7782">
        <v>152</v>
      </c>
      <c r="C7782">
        <v>26</v>
      </c>
      <c s="123" r="D7782">
        <v>5355</v>
      </c>
      <c s="123" r="E7782">
        <v>2978</v>
      </c>
      <c s="123" r="F7782">
        <v>2813</v>
      </c>
      <c s="123" r="G7782">
        <v>165</v>
      </c>
      <c s="123" r="H7782">
        <v>1489</v>
      </c>
      <c s="123" r="I7782">
        <v>1324</v>
      </c>
      <c s="53" r="J7782">
        <f>H7782/F7782</f>
        <v>0.529328119445432</v>
      </c>
      <c s="53" r="K7782">
        <f>I7782/F7782</f>
        <v>0.470671880554568</v>
      </c>
      <c s="87" r="L7782">
        <f>E7782/D7782</f>
        <v>0.556115779645191</v>
      </c>
    </row>
    <row r="7783">
      <c t="s" r="A7783">
        <v>62</v>
      </c>
      <c t="s" r="B7783">
        <v>152</v>
      </c>
      <c r="C7783">
        <v>27</v>
      </c>
      <c s="123" r="D7783">
        <v>5203</v>
      </c>
      <c s="123" r="E7783">
        <v>2528</v>
      </c>
      <c s="123" r="F7783">
        <v>2341</v>
      </c>
      <c s="123" r="G7783">
        <v>187</v>
      </c>
      <c s="123" r="H7783">
        <v>841</v>
      </c>
      <c s="123" r="I7783">
        <v>1500</v>
      </c>
      <c s="53" r="J7783">
        <f>H7783/F7783</f>
        <v>0.359248184536523</v>
      </c>
      <c s="53" r="K7783">
        <f>I7783/F7783</f>
        <v>0.640751815463477</v>
      </c>
      <c s="87" r="L7783">
        <f>E7783/D7783</f>
        <v>0.485873534499327</v>
      </c>
    </row>
    <row r="7784">
      <c t="s" r="A7784">
        <v>62</v>
      </c>
      <c t="s" r="B7784">
        <v>152</v>
      </c>
      <c r="C7784">
        <v>28</v>
      </c>
      <c s="123" r="D7784">
        <v>5057</v>
      </c>
      <c s="123" r="E7784">
        <v>3075</v>
      </c>
      <c s="123" r="F7784">
        <v>3010</v>
      </c>
      <c s="123" r="G7784">
        <v>65</v>
      </c>
      <c s="123" r="H7784">
        <v>1980</v>
      </c>
      <c s="123" r="I7784">
        <v>1030</v>
      </c>
      <c s="53" r="J7784">
        <f>H7784/F7784</f>
        <v>0.6578073089701</v>
      </c>
      <c s="53" r="K7784">
        <f>I7784/F7784</f>
        <v>0.3421926910299</v>
      </c>
      <c s="87" r="L7784">
        <f>E7784/D7784</f>
        <v>0.608068024520467</v>
      </c>
    </row>
    <row r="7785">
      <c t="s" r="A7785">
        <v>62</v>
      </c>
      <c t="s" r="B7785">
        <v>152</v>
      </c>
      <c r="C7785">
        <v>29</v>
      </c>
      <c s="123" r="D7785">
        <v>5046</v>
      </c>
      <c s="123" r="E7785">
        <v>2630</v>
      </c>
      <c s="123" r="F7785">
        <v>2528</v>
      </c>
      <c s="123" r="G7785">
        <v>102</v>
      </c>
      <c s="123" r="H7785">
        <v>1387</v>
      </c>
      <c s="123" r="I7785">
        <v>1141</v>
      </c>
      <c s="53" r="J7785">
        <f>H7785/F7785</f>
        <v>0.548655063291139</v>
      </c>
      <c s="53" r="K7785">
        <f>I7785/F7785</f>
        <v>0.451344936708861</v>
      </c>
      <c s="87" r="L7785">
        <f>E7785/D7785</f>
        <v>0.521204914783987</v>
      </c>
    </row>
    <row r="7786">
      <c t="s" r="A7786">
        <v>62</v>
      </c>
      <c t="s" r="B7786">
        <v>152</v>
      </c>
      <c r="C7786">
        <v>30</v>
      </c>
      <c s="123" r="D7786">
        <v>3972</v>
      </c>
      <c s="123" r="E7786">
        <v>2178</v>
      </c>
      <c s="123" r="F7786">
        <v>2056</v>
      </c>
      <c s="123" r="G7786">
        <v>122</v>
      </c>
      <c s="123" r="H7786">
        <v>1045</v>
      </c>
      <c s="123" r="I7786">
        <v>1011</v>
      </c>
      <c s="53" r="J7786">
        <f>H7786/F7786</f>
        <v>0.508268482490272</v>
      </c>
      <c s="53" r="K7786">
        <f>I7786/F7786</f>
        <v>0.491731517509728</v>
      </c>
      <c s="87" r="L7786">
        <f>E7786/D7786</f>
        <v>0.54833836858006</v>
      </c>
    </row>
    <row r="7787">
      <c t="s" r="A7787">
        <v>62</v>
      </c>
      <c t="s" r="B7787">
        <v>152</v>
      </c>
      <c r="C7787">
        <v>31</v>
      </c>
      <c s="123" r="D7787">
        <v>3863</v>
      </c>
      <c s="123" r="E7787">
        <v>2286</v>
      </c>
      <c s="123" r="F7787">
        <v>2187</v>
      </c>
      <c s="123" r="G7787">
        <v>99</v>
      </c>
      <c s="123" r="H7787">
        <v>1236</v>
      </c>
      <c s="123" r="I7787">
        <v>951</v>
      </c>
      <c s="53" r="J7787">
        <f>H7787/F7787</f>
        <v>0.565157750342936</v>
      </c>
      <c s="53" r="K7787">
        <f>I7787/F7787</f>
        <v>0.434842249657064</v>
      </c>
      <c s="87" r="L7787">
        <f>E7787/D7787</f>
        <v>0.591768055915092</v>
      </c>
    </row>
    <row r="7788">
      <c t="s" r="A7788">
        <v>62</v>
      </c>
      <c t="s" r="B7788">
        <v>152</v>
      </c>
      <c r="C7788">
        <v>32</v>
      </c>
      <c s="123" r="D7788">
        <v>3845</v>
      </c>
      <c s="123" r="E7788">
        <v>2407</v>
      </c>
      <c s="123" r="F7788">
        <v>2303</v>
      </c>
      <c s="123" r="G7788">
        <v>104</v>
      </c>
      <c s="123" r="H7788">
        <v>1328</v>
      </c>
      <c s="123" r="I7788">
        <v>975</v>
      </c>
      <c s="53" r="J7788">
        <f>H7788/F7788</f>
        <v>0.57663916630482</v>
      </c>
      <c s="53" r="K7788">
        <f>I7788/F7788</f>
        <v>0.42336083369518</v>
      </c>
      <c s="87" r="L7788">
        <f>E7788/D7788</f>
        <v>0.626007802340702</v>
      </c>
    </row>
    <row r="7789">
      <c t="s" r="A7789">
        <v>62</v>
      </c>
      <c t="s" r="B7789">
        <v>152</v>
      </c>
      <c r="C7789">
        <v>33</v>
      </c>
      <c s="123" r="D7789">
        <v>3837</v>
      </c>
      <c s="123" r="E7789">
        <v>2176</v>
      </c>
      <c s="123" r="F7789">
        <v>2089</v>
      </c>
      <c s="123" r="G7789">
        <v>87</v>
      </c>
      <c s="123" r="H7789">
        <v>846</v>
      </c>
      <c s="123" r="I7789">
        <v>1243</v>
      </c>
      <c s="53" r="J7789">
        <f>H7789/F7789</f>
        <v>0.404978458592628</v>
      </c>
      <c s="53" r="K7789">
        <f>I7789/F7789</f>
        <v>0.595021541407372</v>
      </c>
      <c s="87" r="L7789">
        <f>E7789/D7789</f>
        <v>0.567109721136304</v>
      </c>
    </row>
    <row r="7790">
      <c t="s" r="A7790">
        <v>62</v>
      </c>
      <c t="s" r="B7790">
        <v>152</v>
      </c>
      <c r="C7790">
        <v>34</v>
      </c>
      <c s="123" r="D7790">
        <v>5526</v>
      </c>
      <c s="123" r="E7790">
        <v>3443</v>
      </c>
      <c s="123" r="F7790">
        <v>3303</v>
      </c>
      <c s="123" r="G7790">
        <v>140</v>
      </c>
      <c s="123" r="H7790">
        <v>1874</v>
      </c>
      <c s="123" r="I7790">
        <v>1429</v>
      </c>
      <c s="53" r="J7790">
        <f>H7790/F7790</f>
        <v>0.567363003330306</v>
      </c>
      <c s="53" r="K7790">
        <f>I7790/F7790</f>
        <v>0.432636996669694</v>
      </c>
      <c s="87" r="L7790">
        <f>E7790/D7790</f>
        <v>0.623054650741947</v>
      </c>
    </row>
    <row r="7791">
      <c t="s" r="A7791">
        <v>62</v>
      </c>
      <c t="s" r="B7791">
        <v>152</v>
      </c>
      <c r="C7791">
        <v>35</v>
      </c>
      <c s="123" r="D7791">
        <v>5516</v>
      </c>
      <c s="123" r="E7791">
        <v>2887</v>
      </c>
      <c s="123" r="F7791">
        <v>2752</v>
      </c>
      <c s="123" r="G7791">
        <v>135</v>
      </c>
      <c s="123" r="H7791">
        <v>1144</v>
      </c>
      <c s="123" r="I7791">
        <v>1608</v>
      </c>
      <c s="53" r="J7791">
        <f>H7791/F7791</f>
        <v>0.415697674418605</v>
      </c>
      <c s="53" r="K7791">
        <f>I7791/F7791</f>
        <v>0.584302325581395</v>
      </c>
      <c s="87" r="L7791">
        <f>E7791/D7791</f>
        <v>0.523386511965192</v>
      </c>
    </row>
    <row r="7792">
      <c t="s" r="A7792">
        <v>62</v>
      </c>
      <c t="s" r="B7792">
        <v>152</v>
      </c>
      <c r="C7792">
        <v>36</v>
      </c>
      <c s="123" r="D7792">
        <v>3949</v>
      </c>
      <c s="123" r="E7792">
        <v>2574</v>
      </c>
      <c s="123" r="F7792">
        <v>2477</v>
      </c>
      <c s="123" r="G7792">
        <v>97</v>
      </c>
      <c s="123" r="H7792">
        <v>1115</v>
      </c>
      <c s="123" r="I7792">
        <v>1362</v>
      </c>
      <c s="53" r="J7792">
        <f>H7792/F7792</f>
        <v>0.450141299959629</v>
      </c>
      <c s="53" r="K7792">
        <f>I7792/F7792</f>
        <v>0.549858700040371</v>
      </c>
      <c s="87" r="L7792">
        <f>E7792/D7792</f>
        <v>0.651810584958217</v>
      </c>
    </row>
    <row r="7793">
      <c t="s" r="A7793">
        <v>62</v>
      </c>
      <c t="s" r="B7793">
        <v>152</v>
      </c>
      <c r="C7793">
        <v>37</v>
      </c>
      <c s="123" r="D7793">
        <v>3953</v>
      </c>
      <c s="123" r="E7793">
        <v>1863</v>
      </c>
      <c s="123" r="F7793">
        <v>1781</v>
      </c>
      <c s="123" r="G7793">
        <v>82</v>
      </c>
      <c s="123" r="H7793">
        <v>599</v>
      </c>
      <c s="123" r="I7793">
        <v>1182</v>
      </c>
      <c s="53" r="J7793">
        <f>H7793/F7793</f>
        <v>0.336327905670971</v>
      </c>
      <c s="53" r="K7793">
        <f>I7793/F7793</f>
        <v>0.663672094329029</v>
      </c>
      <c s="87" r="L7793">
        <f>E7793/D7793</f>
        <v>0.471287629648368</v>
      </c>
    </row>
    <row r="7794">
      <c t="s" r="A7794">
        <v>62</v>
      </c>
      <c t="s" r="B7794">
        <v>152</v>
      </c>
      <c r="C7794">
        <v>38</v>
      </c>
      <c s="123" r="D7794">
        <v>5787</v>
      </c>
      <c s="123" r="E7794">
        <v>3565</v>
      </c>
      <c s="123" r="F7794">
        <v>3451</v>
      </c>
      <c s="123" r="G7794">
        <v>114</v>
      </c>
      <c s="123" r="H7794">
        <v>1772</v>
      </c>
      <c s="123" r="I7794">
        <v>1679</v>
      </c>
      <c s="53" r="J7794">
        <f>H7794/F7794</f>
        <v>0.513474355259345</v>
      </c>
      <c s="53" r="K7794">
        <f>I7794/F7794</f>
        <v>0.486525644740655</v>
      </c>
      <c s="87" r="L7794">
        <f>E7794/D7794</f>
        <v>0.616035942630033</v>
      </c>
    </row>
    <row r="7795">
      <c t="s" r="A7795">
        <v>62</v>
      </c>
      <c t="s" r="B7795">
        <v>152</v>
      </c>
      <c r="C7795">
        <v>39</v>
      </c>
      <c s="123" r="D7795">
        <v>5768</v>
      </c>
      <c s="123" r="E7795">
        <v>2960</v>
      </c>
      <c s="123" r="F7795">
        <v>2785</v>
      </c>
      <c s="123" r="G7795">
        <v>175</v>
      </c>
      <c s="123" r="H7795">
        <v>922</v>
      </c>
      <c s="123" r="I7795">
        <v>1863</v>
      </c>
      <c s="53" r="J7795">
        <f>H7795/F7795</f>
        <v>0.331059245960503</v>
      </c>
      <c s="53" r="K7795">
        <f>I7795/F7795</f>
        <v>0.668940754039497</v>
      </c>
      <c s="87" r="L7795">
        <f>E7795/D7795</f>
        <v>0.513176144244105</v>
      </c>
    </row>
    <row r="7796">
      <c t="s" r="A7796">
        <v>62</v>
      </c>
      <c t="s" r="B7796">
        <v>152</v>
      </c>
      <c r="C7796">
        <v>40</v>
      </c>
      <c s="123" r="D7796">
        <v>6055</v>
      </c>
      <c s="123" r="E7796">
        <v>3397</v>
      </c>
      <c s="123" r="F7796">
        <v>3266</v>
      </c>
      <c s="123" r="G7796">
        <v>131</v>
      </c>
      <c s="123" r="H7796">
        <v>1280</v>
      </c>
      <c s="123" r="I7796">
        <v>1986</v>
      </c>
      <c s="53" r="J7796">
        <f>H7796/F7796</f>
        <v>0.391916717697489</v>
      </c>
      <c s="53" r="K7796">
        <f>I7796/F7796</f>
        <v>0.608083282302511</v>
      </c>
      <c s="87" r="L7796">
        <f>E7796/D7796</f>
        <v>0.561023947151115</v>
      </c>
    </row>
    <row r="7797">
      <c t="s" r="A7797">
        <v>62</v>
      </c>
      <c t="s" r="B7797">
        <v>152</v>
      </c>
      <c r="C7797">
        <v>41</v>
      </c>
      <c s="123" r="D7797">
        <v>4117</v>
      </c>
      <c s="123" r="E7797">
        <v>2124</v>
      </c>
      <c s="123" r="F7797">
        <v>2017</v>
      </c>
      <c s="123" r="G7797">
        <v>107</v>
      </c>
      <c s="123" r="H7797">
        <v>1048</v>
      </c>
      <c s="123" r="I7797">
        <v>969</v>
      </c>
      <c s="53" r="J7797">
        <f>H7797/F7797</f>
        <v>0.519583539910759</v>
      </c>
      <c s="53" r="K7797">
        <f>I7797/F7797</f>
        <v>0.480416460089241</v>
      </c>
      <c s="87" r="L7797">
        <f>E7797/D7797</f>
        <v>0.515909642943891</v>
      </c>
    </row>
    <row r="7798">
      <c t="s" r="A7798">
        <v>62</v>
      </c>
      <c t="s" r="B7798">
        <v>152</v>
      </c>
      <c r="C7798">
        <v>42</v>
      </c>
      <c s="123" r="D7798">
        <v>4113</v>
      </c>
      <c s="123" r="E7798">
        <v>2167</v>
      </c>
      <c s="123" r="F7798">
        <v>2009</v>
      </c>
      <c s="123" r="G7798">
        <v>158</v>
      </c>
      <c s="123" r="H7798">
        <v>882</v>
      </c>
      <c s="123" r="I7798">
        <v>1127</v>
      </c>
      <c s="53" r="J7798">
        <f>H7798/F7798</f>
        <v>0.439024390243902</v>
      </c>
      <c s="53" r="K7798">
        <f>I7798/F7798</f>
        <v>0.560975609756098</v>
      </c>
      <c s="87" r="L7798">
        <f>E7798/D7798</f>
        <v>0.526866034524678</v>
      </c>
    </row>
    <row r="7799">
      <c t="s" r="A7799">
        <v>62</v>
      </c>
      <c t="s" r="B7799">
        <v>152</v>
      </c>
      <c r="C7799">
        <v>43</v>
      </c>
      <c s="123" r="D7799">
        <v>4253</v>
      </c>
      <c s="123" r="E7799">
        <v>2231</v>
      </c>
      <c s="123" r="F7799">
        <v>2101</v>
      </c>
      <c s="123" r="G7799">
        <v>130</v>
      </c>
      <c s="123" r="H7799">
        <v>1080</v>
      </c>
      <c s="123" r="I7799">
        <v>1021</v>
      </c>
      <c s="53" r="J7799">
        <f>H7799/F7799</f>
        <v>0.5140409328891</v>
      </c>
      <c s="53" r="K7799">
        <f>I7799/F7799</f>
        <v>0.4859590671109</v>
      </c>
      <c s="87" r="L7799">
        <f>E7799/D7799</f>
        <v>0.524570891135669</v>
      </c>
    </row>
    <row r="7800">
      <c t="s" r="A7800">
        <v>62</v>
      </c>
      <c t="s" r="B7800">
        <v>152</v>
      </c>
      <c r="C7800">
        <v>44</v>
      </c>
      <c s="123" r="D7800">
        <v>5098</v>
      </c>
      <c s="123" r="E7800">
        <v>2434</v>
      </c>
      <c s="123" r="F7800">
        <v>2361</v>
      </c>
      <c s="123" r="G7800">
        <v>73</v>
      </c>
      <c s="123" r="H7800">
        <v>1360</v>
      </c>
      <c s="123" r="I7800">
        <v>1001</v>
      </c>
      <c s="53" r="J7800">
        <f>H7800/F7800</f>
        <v>0.576027107157984</v>
      </c>
      <c s="53" r="K7800">
        <f>I7800/F7800</f>
        <v>0.423972892842016</v>
      </c>
      <c s="87" r="L7800">
        <f>E7800/D7800</f>
        <v>0.477442134170263</v>
      </c>
    </row>
    <row r="7801">
      <c t="s" r="A7801">
        <v>62</v>
      </c>
      <c t="s" r="B7801">
        <v>152</v>
      </c>
      <c r="C7801">
        <v>45</v>
      </c>
      <c s="123" r="D7801">
        <v>5093</v>
      </c>
      <c s="123" r="E7801">
        <v>2403</v>
      </c>
      <c s="123" r="F7801">
        <v>2285</v>
      </c>
      <c s="123" r="G7801">
        <v>118</v>
      </c>
      <c s="123" r="H7801">
        <v>1242</v>
      </c>
      <c s="123" r="I7801">
        <v>1043</v>
      </c>
      <c s="53" r="J7801">
        <f>H7801/F7801</f>
        <v>0.543544857768052</v>
      </c>
      <c s="53" r="K7801">
        <f>I7801/F7801</f>
        <v>0.456455142231948</v>
      </c>
      <c s="87" r="L7801">
        <f>E7801/D7801</f>
        <v>0.471824072256038</v>
      </c>
    </row>
    <row r="7802">
      <c t="s" r="A7802">
        <v>62</v>
      </c>
      <c t="s" r="B7802">
        <v>152</v>
      </c>
      <c r="C7802">
        <v>46</v>
      </c>
      <c s="123" r="D7802">
        <v>3960</v>
      </c>
      <c s="123" r="E7802">
        <v>2500</v>
      </c>
      <c s="123" r="F7802">
        <v>2408</v>
      </c>
      <c s="123" r="G7802">
        <v>92</v>
      </c>
      <c s="123" r="H7802">
        <v>1458</v>
      </c>
      <c s="123" r="I7802">
        <v>950</v>
      </c>
      <c s="53" r="J7802">
        <f>H7802/F7802</f>
        <v>0.605481727574751</v>
      </c>
      <c s="53" r="K7802">
        <f>I7802/F7802</f>
        <v>0.394518272425249</v>
      </c>
      <c s="87" r="L7802">
        <f>E7802/D7802</f>
        <v>0.631313131313131</v>
      </c>
    </row>
    <row r="7803">
      <c t="s" r="A7803">
        <v>62</v>
      </c>
      <c t="s" r="B7803">
        <v>152</v>
      </c>
      <c r="C7803">
        <v>47</v>
      </c>
      <c s="123" r="D7803">
        <v>3947</v>
      </c>
      <c s="123" r="E7803">
        <v>2063</v>
      </c>
      <c s="123" r="F7803">
        <v>1966</v>
      </c>
      <c s="123" r="G7803">
        <v>97</v>
      </c>
      <c s="123" r="H7803">
        <v>825</v>
      </c>
      <c s="123" r="I7803">
        <v>1141</v>
      </c>
      <c s="53" r="J7803">
        <f>H7803/F7803</f>
        <v>0.419633774160732</v>
      </c>
      <c s="53" r="K7803">
        <f>I7803/F7803</f>
        <v>0.580366225839268</v>
      </c>
      <c s="87" r="L7803">
        <f>E7803/D7803</f>
        <v>0.522675449708639</v>
      </c>
    </row>
    <row r="7804">
      <c t="s" r="A7804">
        <v>62</v>
      </c>
      <c t="s" r="B7804">
        <v>152</v>
      </c>
      <c r="C7804">
        <v>48</v>
      </c>
      <c s="123" r="D7804">
        <v>6097</v>
      </c>
      <c s="123" r="E7804">
        <v>3075</v>
      </c>
      <c s="123" r="F7804">
        <v>2941</v>
      </c>
      <c s="123" r="G7804">
        <v>134</v>
      </c>
      <c s="123" r="H7804">
        <v>1583</v>
      </c>
      <c s="123" r="I7804">
        <v>1358</v>
      </c>
      <c s="53" r="J7804">
        <f>H7804/F7804</f>
        <v>0.538252295137708</v>
      </c>
      <c s="53" r="K7804">
        <f>I7804/F7804</f>
        <v>0.461747704862292</v>
      </c>
      <c s="87" r="L7804">
        <f>E7804/D7804</f>
        <v>0.504346399868788</v>
      </c>
    </row>
    <row r="7805">
      <c t="s" r="A7805">
        <v>62</v>
      </c>
      <c t="s" r="B7805">
        <v>152</v>
      </c>
      <c r="C7805">
        <v>49</v>
      </c>
      <c s="123" r="D7805">
        <v>6089</v>
      </c>
      <c s="123" r="E7805">
        <v>3061</v>
      </c>
      <c s="123" r="F7805">
        <v>2850</v>
      </c>
      <c s="123" r="G7805">
        <v>211</v>
      </c>
      <c s="123" r="H7805">
        <v>1234</v>
      </c>
      <c s="123" r="I7805">
        <v>1616</v>
      </c>
      <c s="53" r="J7805">
        <f>H7805/F7805</f>
        <v>0.432982456140351</v>
      </c>
      <c s="53" r="K7805">
        <f>I7805/F7805</f>
        <v>0.567017543859649</v>
      </c>
      <c s="87" r="L7805">
        <f>E7805/D7805</f>
        <v>0.50270980456561</v>
      </c>
    </row>
    <row r="7806">
      <c t="s" r="A7806">
        <v>62</v>
      </c>
      <c t="s" r="B7806">
        <v>152</v>
      </c>
      <c r="C7806">
        <v>50</v>
      </c>
      <c s="123" r="D7806">
        <v>6178</v>
      </c>
      <c s="123" r="E7806">
        <v>3536</v>
      </c>
      <c s="123" r="F7806">
        <v>3340</v>
      </c>
      <c s="123" r="G7806">
        <v>196</v>
      </c>
      <c s="123" r="H7806">
        <v>1914</v>
      </c>
      <c s="123" r="I7806">
        <v>1426</v>
      </c>
      <c s="53" r="J7806">
        <f>H7806/F7806</f>
        <v>0.573053892215569</v>
      </c>
      <c s="53" r="K7806">
        <f>I7806/F7806</f>
        <v>0.426946107784431</v>
      </c>
      <c s="87" r="L7806">
        <f>E7806/D7806</f>
        <v>0.57235351246358</v>
      </c>
    </row>
    <row r="7807">
      <c t="s" r="A7807">
        <v>62</v>
      </c>
      <c t="s" r="B7807">
        <v>152</v>
      </c>
      <c r="C7807">
        <v>51</v>
      </c>
      <c s="123" r="D7807">
        <v>6172</v>
      </c>
      <c s="123" r="E7807">
        <v>3224</v>
      </c>
      <c s="123" r="F7807">
        <v>3035</v>
      </c>
      <c s="123" r="G7807">
        <v>189</v>
      </c>
      <c s="123" r="H7807">
        <v>1324</v>
      </c>
      <c s="123" r="I7807">
        <v>1711</v>
      </c>
      <c s="53" r="J7807">
        <f>H7807/F7807</f>
        <v>0.436243822075783</v>
      </c>
      <c s="53" r="K7807">
        <f>I7807/F7807</f>
        <v>0.563756177924218</v>
      </c>
      <c s="87" r="L7807">
        <f>E7807/D7807</f>
        <v>0.522359040829553</v>
      </c>
    </row>
    <row r="7808">
      <c t="s" r="A7808">
        <v>62</v>
      </c>
      <c t="s" r="B7808">
        <v>152</v>
      </c>
      <c r="C7808">
        <v>52</v>
      </c>
      <c s="123" r="D7808">
        <v>4940</v>
      </c>
      <c s="123" r="E7808">
        <v>2249</v>
      </c>
      <c s="123" r="F7808">
        <v>2178</v>
      </c>
      <c s="123" r="G7808">
        <v>71</v>
      </c>
      <c s="123" r="H7808">
        <v>1228</v>
      </c>
      <c s="123" r="I7808">
        <v>950</v>
      </c>
      <c s="53" r="J7808">
        <f>H7808/F7808</f>
        <v>0.563820018365473</v>
      </c>
      <c s="53" r="K7808">
        <f>I7808/F7808</f>
        <v>0.436179981634527</v>
      </c>
      <c s="87" r="L7808">
        <f>E7808/D7808</f>
        <v>0.455263157894737</v>
      </c>
    </row>
    <row r="7809">
      <c t="s" r="A7809">
        <v>62</v>
      </c>
      <c t="s" r="B7809">
        <v>152</v>
      </c>
      <c r="C7809">
        <v>53</v>
      </c>
      <c s="123" r="D7809">
        <v>4938</v>
      </c>
      <c s="123" r="E7809">
        <v>2273</v>
      </c>
      <c s="123" r="F7809">
        <v>2168</v>
      </c>
      <c s="123" r="G7809">
        <v>105</v>
      </c>
      <c s="123" r="H7809">
        <v>1138</v>
      </c>
      <c s="123" r="I7809">
        <v>1030</v>
      </c>
      <c s="53" r="J7809">
        <f>H7809/F7809</f>
        <v>0.524907749077491</v>
      </c>
      <c s="53" r="K7809">
        <f>I7809/F7809</f>
        <v>0.475092250922509</v>
      </c>
      <c s="87" r="L7809">
        <f>E7809/D7809</f>
        <v>0.460307816929931</v>
      </c>
    </row>
    <row r="7810">
      <c t="s" r="A7810">
        <v>62</v>
      </c>
      <c t="s" r="B7810">
        <v>152</v>
      </c>
      <c r="C7810">
        <v>54</v>
      </c>
      <c s="123" r="D7810">
        <v>4883</v>
      </c>
      <c s="123" r="E7810">
        <v>3077</v>
      </c>
      <c s="123" r="F7810">
        <v>2969</v>
      </c>
      <c s="123" r="G7810">
        <v>108</v>
      </c>
      <c s="123" r="H7810">
        <v>1688</v>
      </c>
      <c s="123" r="I7810">
        <v>1281</v>
      </c>
      <c s="53" r="J7810">
        <f>H7810/F7810</f>
        <v>0.568541596497137</v>
      </c>
      <c s="53" r="K7810">
        <f>I7810/F7810</f>
        <v>0.431458403502863</v>
      </c>
      <c s="87" r="L7810">
        <f>E7810/D7810</f>
        <v>0.630145402416547</v>
      </c>
    </row>
    <row r="7811">
      <c t="s" r="A7811">
        <v>62</v>
      </c>
      <c t="s" r="B7811">
        <v>152</v>
      </c>
      <c r="C7811">
        <v>55</v>
      </c>
      <c s="123" r="D7811">
        <v>4861</v>
      </c>
      <c s="123" r="E7811">
        <v>2592</v>
      </c>
      <c s="123" r="F7811">
        <v>2407</v>
      </c>
      <c s="123" r="G7811">
        <v>185</v>
      </c>
      <c s="123" r="H7811">
        <v>1018</v>
      </c>
      <c s="123" r="I7811">
        <v>1389</v>
      </c>
      <c s="53" r="J7811">
        <f>H7811/F7811</f>
        <v>0.422933111757374</v>
      </c>
      <c s="53" r="K7811">
        <f>I7811/F7811</f>
        <v>0.577066888242626</v>
      </c>
      <c s="87" r="L7811">
        <f>E7811/D7811</f>
        <v>0.533223616539807</v>
      </c>
    </row>
    <row r="7812">
      <c t="s" r="A7812">
        <v>62</v>
      </c>
      <c t="s" r="B7812">
        <v>152</v>
      </c>
      <c r="C7812">
        <v>56</v>
      </c>
      <c s="123" r="D7812">
        <v>5878</v>
      </c>
      <c s="123" r="E7812">
        <v>2802</v>
      </c>
      <c s="123" r="F7812">
        <v>2672</v>
      </c>
      <c s="123" r="G7812">
        <v>130</v>
      </c>
      <c s="123" r="H7812">
        <v>1347</v>
      </c>
      <c s="123" r="I7812">
        <v>1325</v>
      </c>
      <c s="53" r="J7812">
        <f>H7812/F7812</f>
        <v>0.504116766467066</v>
      </c>
      <c s="53" r="K7812">
        <f>I7812/F7812</f>
        <v>0.495883233532934</v>
      </c>
      <c s="87" r="L7812">
        <f>E7812/D7812</f>
        <v>0.476692752636951</v>
      </c>
    </row>
    <row r="7813">
      <c t="s" r="A7813">
        <v>62</v>
      </c>
      <c t="s" r="B7813">
        <v>152</v>
      </c>
      <c r="C7813">
        <v>57</v>
      </c>
      <c s="123" r="D7813">
        <v>5859</v>
      </c>
      <c s="123" r="E7813">
        <v>2955</v>
      </c>
      <c s="123" r="F7813">
        <v>2745</v>
      </c>
      <c s="123" r="G7813">
        <v>210</v>
      </c>
      <c s="123" r="H7813">
        <v>1271</v>
      </c>
      <c s="123" r="I7813">
        <v>1474</v>
      </c>
      <c s="53" r="J7813">
        <f>H7813/F7813</f>
        <v>0.463023679417122</v>
      </c>
      <c s="53" r="K7813">
        <f>I7813/F7813</f>
        <v>0.536976320582878</v>
      </c>
      <c s="87" r="L7813">
        <f>E7813/D7813</f>
        <v>0.504352278545827</v>
      </c>
    </row>
    <row r="7814">
      <c t="s" r="A7814">
        <v>62</v>
      </c>
      <c t="s" r="B7814">
        <v>152</v>
      </c>
      <c r="C7814">
        <v>58</v>
      </c>
      <c s="123" r="D7814">
        <v>4796</v>
      </c>
      <c s="123" r="E7814">
        <v>2804</v>
      </c>
      <c s="123" r="F7814">
        <v>2664</v>
      </c>
      <c s="123" r="G7814">
        <v>140</v>
      </c>
      <c s="123" r="H7814">
        <v>1618</v>
      </c>
      <c s="123" r="I7814">
        <v>1046</v>
      </c>
      <c s="53" r="J7814">
        <f>H7814/F7814</f>
        <v>0.607357357357357</v>
      </c>
      <c s="53" r="K7814">
        <f>I7814/F7814</f>
        <v>0.392642642642643</v>
      </c>
      <c s="87" r="L7814">
        <f>E7814/D7814</f>
        <v>0.58465387823186</v>
      </c>
    </row>
    <row r="7815">
      <c t="s" r="A7815">
        <v>62</v>
      </c>
      <c t="s" r="B7815">
        <v>152</v>
      </c>
      <c r="C7815">
        <v>59</v>
      </c>
      <c s="123" r="D7815">
        <v>4779</v>
      </c>
      <c s="123" r="E7815">
        <v>3037</v>
      </c>
      <c s="123" r="F7815">
        <v>2940</v>
      </c>
      <c s="123" r="G7815">
        <v>97</v>
      </c>
      <c s="123" r="H7815">
        <v>1380</v>
      </c>
      <c s="123" r="I7815">
        <v>1560</v>
      </c>
      <c s="53" r="J7815">
        <f>H7815/F7815</f>
        <v>0.469387755102041</v>
      </c>
      <c s="53" r="K7815">
        <f>I7815/F7815</f>
        <v>0.530612244897959</v>
      </c>
      <c s="87" r="L7815">
        <f>E7815/D7815</f>
        <v>0.635488595940573</v>
      </c>
    </row>
    <row r="7816">
      <c t="s" r="A7816">
        <v>62</v>
      </c>
      <c t="s" r="B7816">
        <v>152</v>
      </c>
      <c r="C7816">
        <v>60</v>
      </c>
      <c s="123" r="D7816">
        <v>4779</v>
      </c>
      <c s="123" r="E7816">
        <v>2344</v>
      </c>
      <c s="123" r="F7816">
        <v>2202</v>
      </c>
      <c s="123" r="G7816">
        <v>142</v>
      </c>
      <c s="123" r="H7816">
        <v>955</v>
      </c>
      <c s="123" r="I7816">
        <v>1247</v>
      </c>
      <c s="53" r="J7816">
        <f>H7816/F7816</f>
        <v>0.43369663941871</v>
      </c>
      <c s="53" r="K7816">
        <f>I7816/F7816</f>
        <v>0.56630336058129</v>
      </c>
      <c s="87" r="L7816">
        <f>E7816/D7816</f>
        <v>0.490479179744716</v>
      </c>
    </row>
    <row r="7817">
      <c t="s" r="A7817">
        <v>62</v>
      </c>
      <c t="s" r="B7817">
        <v>152</v>
      </c>
      <c r="C7817">
        <v>61</v>
      </c>
      <c s="123" r="D7817">
        <v>4521</v>
      </c>
      <c s="123" r="E7817">
        <v>2275</v>
      </c>
      <c s="123" r="F7817">
        <v>2209</v>
      </c>
      <c s="123" r="G7817">
        <v>66</v>
      </c>
      <c s="123" r="H7817">
        <v>880</v>
      </c>
      <c s="123" r="I7817">
        <v>1329</v>
      </c>
      <c s="53" r="J7817">
        <f>H7817/F7817</f>
        <v>0.398370303304663</v>
      </c>
      <c s="53" r="K7817">
        <f>I7817/F7817</f>
        <v>0.601629696695337</v>
      </c>
      <c s="87" r="L7817">
        <f>E7817/D7817</f>
        <v>0.503207255032073</v>
      </c>
    </row>
    <row r="7818">
      <c t="s" r="A7818">
        <v>62</v>
      </c>
      <c t="s" r="B7818">
        <v>152</v>
      </c>
      <c r="C7818">
        <v>62</v>
      </c>
      <c s="123" r="D7818">
        <v>4519</v>
      </c>
      <c s="123" r="E7818">
        <v>2505</v>
      </c>
      <c s="123" r="F7818">
        <v>2410</v>
      </c>
      <c s="123" r="G7818">
        <v>95</v>
      </c>
      <c s="123" r="H7818">
        <v>839</v>
      </c>
      <c s="123" r="I7818">
        <v>1571</v>
      </c>
      <c s="53" r="J7818">
        <f>H7818/F7818</f>
        <v>0.348132780082988</v>
      </c>
      <c s="53" r="K7818">
        <f>I7818/F7818</f>
        <v>0.651867219917012</v>
      </c>
      <c s="87" r="L7818">
        <f>E7818/D7818</f>
        <v>0.554326178358044</v>
      </c>
    </row>
    <row r="7819">
      <c t="s" r="A7819">
        <v>62</v>
      </c>
      <c t="s" r="B7819">
        <v>152</v>
      </c>
      <c r="C7819">
        <v>63</v>
      </c>
      <c s="123" r="D7819">
        <v>4520</v>
      </c>
      <c s="123" r="E7819">
        <v>1919</v>
      </c>
      <c s="123" r="F7819">
        <v>1835</v>
      </c>
      <c s="123" r="G7819">
        <v>84</v>
      </c>
      <c s="123" r="H7819">
        <v>656</v>
      </c>
      <c s="123" r="I7819">
        <v>1179</v>
      </c>
      <c s="53" r="J7819">
        <f>H7819/F7819</f>
        <v>0.357493188010899</v>
      </c>
      <c s="53" r="K7819">
        <f>I7819/F7819</f>
        <v>0.642506811989101</v>
      </c>
      <c s="87" r="L7819">
        <f>E7819/D7819</f>
        <v>0.424557522123894</v>
      </c>
    </row>
    <row r="7820">
      <c t="s" r="A7820">
        <v>62</v>
      </c>
      <c t="s" r="B7820">
        <v>152</v>
      </c>
      <c r="C7820">
        <v>64</v>
      </c>
      <c s="123" r="D7820">
        <v>4959</v>
      </c>
      <c s="123" r="E7820">
        <v>2152</v>
      </c>
      <c s="123" r="F7820">
        <v>2061</v>
      </c>
      <c s="123" r="G7820">
        <v>91</v>
      </c>
      <c s="123" r="H7820">
        <v>1110</v>
      </c>
      <c s="123" r="I7820">
        <v>951</v>
      </c>
      <c s="53" r="J7820">
        <f>H7820/F7820</f>
        <v>0.538573508005822</v>
      </c>
      <c s="53" r="K7820">
        <f>I7820/F7820</f>
        <v>0.461426491994178</v>
      </c>
      <c s="87" r="L7820">
        <f>E7820/D7820</f>
        <v>0.433958459366808</v>
      </c>
    </row>
    <row r="7821">
      <c t="s" r="A7821">
        <v>62</v>
      </c>
      <c t="s" r="B7821">
        <v>152</v>
      </c>
      <c r="C7821">
        <v>65</v>
      </c>
      <c s="123" r="D7821">
        <v>4953</v>
      </c>
      <c s="123" r="E7821">
        <v>2602</v>
      </c>
      <c s="123" r="F7821">
        <v>2451</v>
      </c>
      <c s="123" r="G7821">
        <v>151</v>
      </c>
      <c s="123" r="H7821">
        <v>1078</v>
      </c>
      <c s="123" r="I7821">
        <v>1373</v>
      </c>
      <c s="53" r="J7821">
        <f>H7821/F7821</f>
        <v>0.439820481436148</v>
      </c>
      <c s="53" r="K7821">
        <f>I7821/F7821</f>
        <v>0.560179518563852</v>
      </c>
      <c s="87" r="L7821">
        <f>E7821/D7821</f>
        <v>0.525338178881486</v>
      </c>
    </row>
    <row r="7822">
      <c t="s" r="A7822">
        <v>62</v>
      </c>
      <c t="s" r="B7822">
        <v>152</v>
      </c>
      <c r="C7822">
        <v>66</v>
      </c>
      <c s="123" r="D7822">
        <v>3868</v>
      </c>
      <c s="123" r="E7822">
        <v>1928</v>
      </c>
      <c s="123" r="F7822">
        <v>1847</v>
      </c>
      <c s="123" r="G7822">
        <v>81</v>
      </c>
      <c s="123" r="H7822">
        <v>997</v>
      </c>
      <c s="123" r="I7822">
        <v>850</v>
      </c>
      <c s="53" r="J7822">
        <f>H7822/F7822</f>
        <v>0.539794260963725</v>
      </c>
      <c s="53" r="K7822">
        <f>I7822/F7822</f>
        <v>0.460205739036275</v>
      </c>
      <c s="87" r="L7822">
        <f>E7822/D7822</f>
        <v>0.498448810754912</v>
      </c>
    </row>
    <row r="7823">
      <c t="s" r="A7823">
        <v>62</v>
      </c>
      <c t="s" r="B7823">
        <v>153</v>
      </c>
      <c r="C7823">
        <v>1</v>
      </c>
      <c s="123" r="D7823">
        <v>5890</v>
      </c>
      <c s="123" r="E7823">
        <v>3335</v>
      </c>
      <c s="123" r="F7823">
        <v>3147</v>
      </c>
      <c s="123" r="G7823">
        <v>188</v>
      </c>
      <c s="123" r="H7823">
        <v>1837</v>
      </c>
      <c s="123" r="I7823">
        <v>1310</v>
      </c>
      <c s="53" r="J7823">
        <f>H7823/F7823</f>
        <v>0.583730537019384</v>
      </c>
      <c s="53" r="K7823">
        <f>I7823/F7823</f>
        <v>0.416269462980616</v>
      </c>
      <c s="87" r="L7823">
        <f>E7823/D7823</f>
        <v>0.566213921901528</v>
      </c>
    </row>
    <row r="7824">
      <c t="s" r="A7824">
        <v>62</v>
      </c>
      <c t="s" r="B7824">
        <v>153</v>
      </c>
      <c r="C7824">
        <v>2</v>
      </c>
      <c s="123" r="D7824">
        <v>4757</v>
      </c>
      <c s="123" r="E7824">
        <v>2206</v>
      </c>
      <c s="123" r="F7824">
        <v>2062</v>
      </c>
      <c s="123" r="G7824">
        <v>144</v>
      </c>
      <c s="123" r="H7824">
        <v>1280</v>
      </c>
      <c s="123" r="I7824">
        <v>782</v>
      </c>
      <c s="53" r="J7824">
        <f>H7824/F7824</f>
        <v>0.620756547041707</v>
      </c>
      <c s="53" r="K7824">
        <f>I7824/F7824</f>
        <v>0.379243452958293</v>
      </c>
      <c s="87" r="L7824">
        <f>E7824/D7824</f>
        <v>0.463737649779273</v>
      </c>
    </row>
    <row r="7825">
      <c t="s" r="A7825">
        <v>62</v>
      </c>
      <c t="s" r="B7825">
        <v>153</v>
      </c>
      <c r="C7825">
        <v>3</v>
      </c>
      <c s="123" r="D7825">
        <v>4751</v>
      </c>
      <c s="123" r="E7825">
        <v>2395</v>
      </c>
      <c s="123" r="F7825">
        <v>2247</v>
      </c>
      <c s="123" r="G7825">
        <v>148</v>
      </c>
      <c s="123" r="H7825">
        <v>1233</v>
      </c>
      <c s="123" r="I7825">
        <v>1014</v>
      </c>
      <c s="53" r="J7825">
        <f>H7825/F7825</f>
        <v>0.548731642189586</v>
      </c>
      <c s="53" r="K7825">
        <f>I7825/F7825</f>
        <v>0.451268357810414</v>
      </c>
      <c s="87" r="L7825">
        <f>E7825/D7825</f>
        <v>0.504104399073879</v>
      </c>
    </row>
    <row r="7826">
      <c t="s" r="A7826">
        <v>62</v>
      </c>
      <c t="s" r="B7826">
        <v>153</v>
      </c>
      <c r="C7826">
        <v>4</v>
      </c>
      <c s="123" r="D7826">
        <v>4340</v>
      </c>
      <c s="123" r="E7826">
        <v>1997</v>
      </c>
      <c s="123" r="F7826">
        <v>1940</v>
      </c>
      <c s="123" r="G7826">
        <v>57</v>
      </c>
      <c s="123" r="H7826">
        <v>1178</v>
      </c>
      <c s="123" r="I7826">
        <v>762</v>
      </c>
      <c s="53" r="J7826">
        <f>H7826/F7826</f>
        <v>0.607216494845361</v>
      </c>
      <c s="53" r="K7826">
        <f>I7826/F7826</f>
        <v>0.392783505154639</v>
      </c>
      <c s="87" r="L7826">
        <f>E7826/D7826</f>
        <v>0.460138248847926</v>
      </c>
    </row>
    <row r="7827">
      <c t="s" r="A7827">
        <v>62</v>
      </c>
      <c t="s" r="B7827">
        <v>153</v>
      </c>
      <c r="C7827">
        <v>5</v>
      </c>
      <c s="123" r="D7827">
        <v>4339</v>
      </c>
      <c s="123" r="E7827">
        <v>2042</v>
      </c>
      <c s="123" r="F7827">
        <v>1913</v>
      </c>
      <c s="123" r="G7827">
        <v>129</v>
      </c>
      <c s="123" r="H7827">
        <v>984</v>
      </c>
      <c s="123" r="I7827">
        <v>929</v>
      </c>
      <c s="53" r="J7827">
        <f>H7827/F7827</f>
        <v>0.514375326711971</v>
      </c>
      <c s="53" r="K7827">
        <f>I7827/F7827</f>
        <v>0.485624673288029</v>
      </c>
      <c s="87" r="L7827">
        <f>E7827/D7827</f>
        <v>0.470615349158792</v>
      </c>
    </row>
    <row r="7828">
      <c t="s" r="A7828">
        <v>62</v>
      </c>
      <c t="s" r="B7828">
        <v>153</v>
      </c>
      <c r="C7828">
        <v>6</v>
      </c>
      <c s="123" r="D7828">
        <v>4529</v>
      </c>
      <c s="123" r="E7828">
        <v>2620</v>
      </c>
      <c s="123" r="F7828">
        <v>2555</v>
      </c>
      <c s="123" r="G7828">
        <v>65</v>
      </c>
      <c s="123" r="H7828">
        <v>1736</v>
      </c>
      <c s="123" r="I7828">
        <v>819</v>
      </c>
      <c s="53" r="J7828">
        <f>H7828/F7828</f>
        <v>0.67945205479452</v>
      </c>
      <c s="53" r="K7828">
        <f>I7828/F7828</f>
        <v>0.320547945205479</v>
      </c>
      <c s="87" r="L7828">
        <f>E7828/D7828</f>
        <v>0.578494148818724</v>
      </c>
    </row>
    <row r="7829">
      <c t="s" r="A7829">
        <v>62</v>
      </c>
      <c t="s" r="B7829">
        <v>153</v>
      </c>
      <c r="C7829">
        <v>7</v>
      </c>
      <c s="123" r="D7829">
        <v>4523</v>
      </c>
      <c s="123" r="E7829">
        <v>2950</v>
      </c>
      <c s="123" r="F7829">
        <v>2784</v>
      </c>
      <c s="123" r="G7829">
        <v>166</v>
      </c>
      <c s="123" r="H7829">
        <v>1495</v>
      </c>
      <c s="123" r="I7829">
        <v>1289</v>
      </c>
      <c s="53" r="J7829">
        <f>H7829/F7829</f>
        <v>0.536997126436782</v>
      </c>
      <c s="53" r="K7829">
        <f>I7829/F7829</f>
        <v>0.463002873563218</v>
      </c>
      <c s="87" r="L7829">
        <f>E7829/D7829</f>
        <v>0.652221976564227</v>
      </c>
    </row>
    <row r="7830">
      <c t="s" r="A7830">
        <v>62</v>
      </c>
      <c t="s" r="B7830">
        <v>153</v>
      </c>
      <c r="C7830">
        <v>8</v>
      </c>
      <c s="123" r="D7830">
        <v>4518</v>
      </c>
      <c s="123" r="E7830">
        <v>2193</v>
      </c>
      <c s="123" r="F7830">
        <v>2024</v>
      </c>
      <c s="123" r="G7830">
        <v>169</v>
      </c>
      <c s="123" r="H7830">
        <v>891</v>
      </c>
      <c s="123" r="I7830">
        <v>1133</v>
      </c>
      <c s="53" r="J7830">
        <f>H7830/F7830</f>
        <v>0.440217391304348</v>
      </c>
      <c s="53" r="K7830">
        <f>I7830/F7830</f>
        <v>0.559782608695652</v>
      </c>
      <c s="87" r="L7830">
        <f>E7830/D7830</f>
        <v>0.48539176626826</v>
      </c>
    </row>
    <row r="7831">
      <c t="s" r="A7831">
        <v>62</v>
      </c>
      <c t="s" r="B7831">
        <v>153</v>
      </c>
      <c r="C7831">
        <v>9</v>
      </c>
      <c s="123" r="D7831">
        <v>4775</v>
      </c>
      <c s="123" r="E7831">
        <v>2817</v>
      </c>
      <c s="123" r="F7831">
        <v>2691</v>
      </c>
      <c s="123" r="G7831">
        <v>126</v>
      </c>
      <c s="123" r="H7831">
        <v>1636</v>
      </c>
      <c s="123" r="I7831">
        <v>1055</v>
      </c>
      <c s="53" r="J7831">
        <f>H7831/F7831</f>
        <v>0.607952434039391</v>
      </c>
      <c s="53" r="K7831">
        <f>I7831/F7831</f>
        <v>0.392047565960609</v>
      </c>
      <c s="87" r="L7831">
        <f>E7831/D7831</f>
        <v>0.589947643979058</v>
      </c>
    </row>
    <row r="7832">
      <c t="s" r="A7832">
        <v>62</v>
      </c>
      <c t="s" r="B7832">
        <v>153</v>
      </c>
      <c r="C7832">
        <v>10</v>
      </c>
      <c s="123" r="D7832">
        <v>4762</v>
      </c>
      <c s="123" r="E7832">
        <v>2550</v>
      </c>
      <c s="123" r="F7832">
        <v>2380</v>
      </c>
      <c s="123" r="G7832">
        <v>170</v>
      </c>
      <c s="123" r="H7832">
        <v>1055</v>
      </c>
      <c s="123" r="I7832">
        <v>1325</v>
      </c>
      <c s="53" r="J7832">
        <f>H7832/F7832</f>
        <v>0.44327731092437</v>
      </c>
      <c s="53" r="K7832">
        <f>I7832/F7832</f>
        <v>0.55672268907563</v>
      </c>
      <c s="87" r="L7832">
        <f>E7832/D7832</f>
        <v>0.535489290214196</v>
      </c>
    </row>
    <row r="7833">
      <c t="s" r="A7833">
        <v>62</v>
      </c>
      <c t="s" r="B7833">
        <v>153</v>
      </c>
      <c r="C7833">
        <v>11</v>
      </c>
      <c s="123" r="D7833">
        <v>4755</v>
      </c>
      <c s="123" r="E7833">
        <v>2412</v>
      </c>
      <c s="123" r="F7833">
        <v>2228</v>
      </c>
      <c s="123" r="G7833">
        <v>184</v>
      </c>
      <c s="123" r="H7833">
        <v>1122</v>
      </c>
      <c s="123" r="I7833">
        <v>1106</v>
      </c>
      <c s="53" r="J7833">
        <f>H7833/F7833</f>
        <v>0.50359066427289</v>
      </c>
      <c s="53" r="K7833">
        <f>I7833/F7833</f>
        <v>0.49640933572711</v>
      </c>
      <c s="87" r="L7833">
        <f>E7833/D7833</f>
        <v>0.507255520504732</v>
      </c>
    </row>
    <row r="7834">
      <c t="s" r="A7834">
        <v>62</v>
      </c>
      <c t="s" r="B7834">
        <v>153</v>
      </c>
      <c r="C7834">
        <v>12</v>
      </c>
      <c s="123" r="D7834">
        <v>4762</v>
      </c>
      <c s="123" r="E7834">
        <v>2274</v>
      </c>
      <c s="123" r="F7834">
        <v>2184</v>
      </c>
      <c s="123" r="G7834">
        <v>90</v>
      </c>
      <c s="123" r="H7834">
        <v>1286</v>
      </c>
      <c s="123" r="I7834">
        <v>898</v>
      </c>
      <c s="53" r="J7834">
        <f>H7834/F7834</f>
        <v>0.588827838827839</v>
      </c>
      <c s="53" r="K7834">
        <f>I7834/F7834</f>
        <v>0.411172161172161</v>
      </c>
      <c s="87" r="L7834">
        <f>E7834/D7834</f>
        <v>0.477530449391012</v>
      </c>
    </row>
    <row r="7835">
      <c t="s" r="A7835">
        <v>62</v>
      </c>
      <c t="s" r="B7835">
        <v>154</v>
      </c>
      <c r="C7835">
        <v>1</v>
      </c>
      <c s="123" r="D7835">
        <v>4569</v>
      </c>
      <c s="123" r="E7835">
        <v>2566</v>
      </c>
      <c s="123" r="F7835">
        <v>2476</v>
      </c>
      <c s="123" r="G7835">
        <v>90</v>
      </c>
      <c s="123" r="H7835">
        <v>1670</v>
      </c>
      <c s="123" r="I7835">
        <v>806</v>
      </c>
      <c s="53" r="J7835">
        <f>H7835/F7835</f>
        <v>0.674474959612278</v>
      </c>
      <c s="53" r="K7835">
        <f>I7835/F7835</f>
        <v>0.325525040387722</v>
      </c>
      <c s="87" r="L7835">
        <f>E7835/D7835</f>
        <v>0.561610855767126</v>
      </c>
    </row>
    <row r="7836">
      <c t="s" r="A7836">
        <v>62</v>
      </c>
      <c t="s" r="B7836">
        <v>154</v>
      </c>
      <c r="C7836">
        <v>2</v>
      </c>
      <c s="123" r="D7836">
        <v>4561</v>
      </c>
      <c s="123" r="E7836">
        <v>2755</v>
      </c>
      <c s="123" r="F7836">
        <v>2670</v>
      </c>
      <c s="123" r="G7836">
        <v>85</v>
      </c>
      <c s="123" r="H7836">
        <v>1435</v>
      </c>
      <c s="123" r="I7836">
        <v>1235</v>
      </c>
      <c s="53" r="J7836">
        <f>H7836/F7836</f>
        <v>0.537453183520599</v>
      </c>
      <c s="53" r="K7836">
        <f>I7836/F7836</f>
        <v>0.462546816479401</v>
      </c>
      <c s="87" r="L7836">
        <f>E7836/D7836</f>
        <v>0.604034203025652</v>
      </c>
    </row>
    <row r="7837">
      <c t="s" r="A7837">
        <v>62</v>
      </c>
      <c t="s" r="B7837">
        <v>154</v>
      </c>
      <c r="C7837">
        <v>3</v>
      </c>
      <c s="123" r="D7837">
        <v>4561</v>
      </c>
      <c s="123" r="E7837">
        <v>2016</v>
      </c>
      <c s="123" r="F7837">
        <v>1838</v>
      </c>
      <c s="123" r="G7837">
        <v>178</v>
      </c>
      <c s="123" r="H7837">
        <v>875</v>
      </c>
      <c s="123" r="I7837">
        <v>963</v>
      </c>
      <c s="53" r="J7837">
        <f>H7837/F7837</f>
        <v>0.476060935799782</v>
      </c>
      <c s="53" r="K7837">
        <f>I7837/F7837</f>
        <v>0.523939064200218</v>
      </c>
      <c s="87" r="L7837">
        <f>E7837/D7837</f>
        <v>0.442008331506249</v>
      </c>
    </row>
    <row r="7838">
      <c t="s" r="A7838">
        <v>62</v>
      </c>
      <c t="s" r="B7838">
        <v>154</v>
      </c>
      <c r="C7838">
        <v>4</v>
      </c>
      <c s="123" r="D7838">
        <v>3934</v>
      </c>
      <c s="123" r="E7838">
        <v>2254</v>
      </c>
      <c s="123" r="F7838">
        <v>2163</v>
      </c>
      <c s="123" r="G7838">
        <v>91</v>
      </c>
      <c s="123" r="H7838">
        <v>1223</v>
      </c>
      <c s="123" r="I7838">
        <v>940</v>
      </c>
      <c s="53" r="J7838">
        <f>H7838/F7838</f>
        <v>0.565418400369857</v>
      </c>
      <c s="53" r="K7838">
        <f>I7838/F7838</f>
        <v>0.434581599630143</v>
      </c>
      <c s="87" r="L7838">
        <f>E7838/D7838</f>
        <v>0.572953736654804</v>
      </c>
    </row>
    <row r="7839">
      <c t="s" r="A7839">
        <v>62</v>
      </c>
      <c t="s" r="B7839">
        <v>154</v>
      </c>
      <c r="C7839">
        <v>5</v>
      </c>
      <c s="123" r="D7839">
        <v>3843</v>
      </c>
      <c s="123" r="E7839">
        <v>1730</v>
      </c>
      <c s="123" r="F7839">
        <v>1632</v>
      </c>
      <c s="123" r="G7839">
        <v>98</v>
      </c>
      <c s="123" r="H7839">
        <v>960</v>
      </c>
      <c s="123" r="I7839">
        <v>672</v>
      </c>
      <c s="53" r="J7839">
        <f>H7839/F7839</f>
        <v>0.588235294117647</v>
      </c>
      <c s="53" r="K7839">
        <f>I7839/F7839</f>
        <v>0.411764705882353</v>
      </c>
      <c s="87" r="L7839">
        <f>E7839/D7839</f>
        <v>0.450169138693729</v>
      </c>
    </row>
    <row r="7840">
      <c t="s" r="A7840">
        <v>62</v>
      </c>
      <c t="s" r="B7840">
        <v>154</v>
      </c>
      <c r="C7840">
        <v>6</v>
      </c>
      <c s="123" r="D7840">
        <v>6020</v>
      </c>
      <c s="123" r="E7840">
        <v>2778</v>
      </c>
      <c s="123" r="F7840">
        <v>2670</v>
      </c>
      <c s="123" r="G7840">
        <v>108</v>
      </c>
      <c s="123" r="H7840">
        <v>1647</v>
      </c>
      <c s="123" r="I7840">
        <v>1023</v>
      </c>
      <c s="53" r="J7840">
        <f>H7840/F7840</f>
        <v>0.61685393258427</v>
      </c>
      <c s="53" r="K7840">
        <f>I7840/F7840</f>
        <v>0.38314606741573</v>
      </c>
      <c s="87" r="L7840">
        <f>E7840/D7840</f>
        <v>0.461461794019934</v>
      </c>
    </row>
    <row r="7841">
      <c t="s" r="A7841">
        <v>62</v>
      </c>
      <c t="s" r="B7841">
        <v>154</v>
      </c>
      <c r="C7841">
        <v>7</v>
      </c>
      <c s="123" r="D7841">
        <v>6012</v>
      </c>
      <c s="123" r="E7841">
        <v>2822</v>
      </c>
      <c s="123" r="F7841">
        <v>2642</v>
      </c>
      <c s="123" r="G7841">
        <v>180</v>
      </c>
      <c s="123" r="H7841">
        <v>1402</v>
      </c>
      <c s="123" r="I7841">
        <v>1240</v>
      </c>
      <c s="53" r="J7841">
        <f>H7841/F7841</f>
        <v>0.530658591975776</v>
      </c>
      <c s="53" r="K7841">
        <f>I7841/F7841</f>
        <v>0.469341408024224</v>
      </c>
      <c s="87" r="L7841">
        <f>E7841/D7841</f>
        <v>0.469394544244844</v>
      </c>
    </row>
    <row r="7842">
      <c t="s" r="A7842">
        <v>62</v>
      </c>
      <c t="s" r="B7842">
        <v>155</v>
      </c>
      <c r="C7842">
        <v>1</v>
      </c>
      <c s="123" r="D7842">
        <v>5627</v>
      </c>
      <c s="123" r="E7842">
        <v>2460</v>
      </c>
      <c s="123" r="F7842">
        <v>2343</v>
      </c>
      <c s="123" r="G7842">
        <v>117</v>
      </c>
      <c s="123" r="H7842">
        <v>1296</v>
      </c>
      <c s="123" r="I7842">
        <v>1047</v>
      </c>
      <c s="53" r="J7842">
        <f>H7842/F7842</f>
        <v>0.553137003841229</v>
      </c>
      <c s="53" r="K7842">
        <f>I7842/F7842</f>
        <v>0.446862996158771</v>
      </c>
      <c s="87" r="L7842">
        <f>E7842/D7842</f>
        <v>0.437177892304958</v>
      </c>
    </row>
    <row r="7843">
      <c t="s" r="A7843">
        <v>62</v>
      </c>
      <c t="s" r="B7843">
        <v>155</v>
      </c>
      <c r="C7843">
        <v>2</v>
      </c>
      <c s="123" r="D7843">
        <v>3989</v>
      </c>
      <c s="123" r="E7843">
        <v>2126</v>
      </c>
      <c s="123" r="F7843">
        <v>2029</v>
      </c>
      <c s="123" r="G7843">
        <v>97</v>
      </c>
      <c s="123" r="H7843">
        <v>1194</v>
      </c>
      <c s="123" r="I7843">
        <v>835</v>
      </c>
      <c s="53" r="J7843">
        <f>H7843/F7843</f>
        <v>0.588467225234106</v>
      </c>
      <c s="53" r="K7843">
        <f>I7843/F7843</f>
        <v>0.411532774765894</v>
      </c>
      <c s="87" r="L7843">
        <f>E7843/D7843</f>
        <v>0.53296565555277</v>
      </c>
    </row>
    <row r="7844">
      <c t="s" r="A7844">
        <v>62</v>
      </c>
      <c t="s" r="B7844">
        <v>155</v>
      </c>
      <c r="C7844">
        <v>3</v>
      </c>
      <c s="123" r="D7844">
        <v>5920</v>
      </c>
      <c s="123" r="E7844">
        <v>2781</v>
      </c>
      <c s="123" r="F7844">
        <v>2583</v>
      </c>
      <c s="123" r="G7844">
        <v>198</v>
      </c>
      <c s="123" r="H7844">
        <v>1555</v>
      </c>
      <c s="123" r="I7844">
        <v>1028</v>
      </c>
      <c s="53" r="J7844">
        <f>H7844/F7844</f>
        <v>0.602013162988773</v>
      </c>
      <c s="53" r="K7844">
        <f>I7844/F7844</f>
        <v>0.397986837011227</v>
      </c>
      <c s="87" r="L7844">
        <f>E7844/D7844</f>
        <v>0.469763513513514</v>
      </c>
    </row>
    <row r="7845">
      <c t="s" r="A7845">
        <v>62</v>
      </c>
      <c t="s" r="B7845">
        <v>155</v>
      </c>
      <c r="C7845">
        <v>4</v>
      </c>
      <c s="123" r="D7845">
        <v>5399</v>
      </c>
      <c s="123" r="E7845">
        <v>3171</v>
      </c>
      <c s="123" r="F7845">
        <v>3004</v>
      </c>
      <c s="123" r="G7845">
        <v>167</v>
      </c>
      <c s="123" r="H7845">
        <v>2026</v>
      </c>
      <c s="123" r="I7845">
        <v>978</v>
      </c>
      <c s="53" r="J7845">
        <f>H7845/F7845</f>
        <v>0.674434087882823</v>
      </c>
      <c s="53" r="K7845">
        <f>I7845/F7845</f>
        <v>0.325565912117177</v>
      </c>
      <c s="87" r="L7845">
        <f>E7845/D7845</f>
        <v>0.587330987219856</v>
      </c>
    </row>
    <row r="7846">
      <c t="s" r="A7846">
        <v>62</v>
      </c>
      <c t="s" r="B7846">
        <v>155</v>
      </c>
      <c r="C7846">
        <v>5</v>
      </c>
      <c s="123" r="D7846">
        <v>5379</v>
      </c>
      <c s="123" r="E7846">
        <v>2515</v>
      </c>
      <c s="123" r="F7846">
        <v>2360</v>
      </c>
      <c s="123" r="G7846">
        <v>155</v>
      </c>
      <c s="123" r="H7846">
        <v>1201</v>
      </c>
      <c s="123" r="I7846">
        <v>1159</v>
      </c>
      <c s="53" r="J7846">
        <f>H7846/F7846</f>
        <v>0.508898305084746</v>
      </c>
      <c s="53" r="K7846">
        <f>I7846/F7846</f>
        <v>0.491101694915254</v>
      </c>
      <c s="87" r="L7846">
        <f>E7846/D7846</f>
        <v>0.467559025841234</v>
      </c>
    </row>
    <row r="7847">
      <c t="s" r="A7847">
        <v>62</v>
      </c>
      <c t="s" r="B7847">
        <v>155</v>
      </c>
      <c r="C7847">
        <v>6</v>
      </c>
      <c s="123" r="D7847">
        <v>5361</v>
      </c>
      <c s="123" r="E7847">
        <v>3368</v>
      </c>
      <c s="123" r="F7847">
        <v>3214</v>
      </c>
      <c s="123" r="G7847">
        <v>154</v>
      </c>
      <c s="123" r="H7847">
        <v>2079</v>
      </c>
      <c s="123" r="I7847">
        <v>1135</v>
      </c>
      <c s="53" r="J7847">
        <f>H7847/F7847</f>
        <v>0.646857498444306</v>
      </c>
      <c s="53" r="K7847">
        <f>I7847/F7847</f>
        <v>0.353142501555694</v>
      </c>
      <c s="87" r="L7847">
        <f>E7847/D7847</f>
        <v>0.628240999813468</v>
      </c>
    </row>
    <row r="7848">
      <c t="s" r="A7848">
        <v>62</v>
      </c>
      <c t="s" r="B7848">
        <v>155</v>
      </c>
      <c r="C7848">
        <v>7</v>
      </c>
      <c s="123" r="D7848">
        <v>5351</v>
      </c>
      <c s="123" r="E7848">
        <v>2748</v>
      </c>
      <c s="123" r="F7848">
        <v>2595</v>
      </c>
      <c s="123" r="G7848">
        <v>153</v>
      </c>
      <c s="123" r="H7848">
        <v>1282</v>
      </c>
      <c s="123" r="I7848">
        <v>1313</v>
      </c>
      <c s="53" r="J7848">
        <f>H7848/F7848</f>
        <v>0.49402697495183</v>
      </c>
      <c s="53" r="K7848">
        <f>I7848/F7848</f>
        <v>0.50597302504817</v>
      </c>
      <c s="87" r="L7848">
        <f>E7848/D7848</f>
        <v>0.513548869370211</v>
      </c>
    </row>
    <row r="7849">
      <c t="s" r="A7849">
        <v>62</v>
      </c>
      <c t="s" r="B7849">
        <v>155</v>
      </c>
      <c r="C7849">
        <v>8</v>
      </c>
      <c s="123" r="D7849">
        <v>4725</v>
      </c>
      <c s="123" r="E7849">
        <v>2564</v>
      </c>
      <c s="123" r="F7849">
        <v>2472</v>
      </c>
      <c s="123" r="G7849">
        <v>92</v>
      </c>
      <c s="123" r="H7849">
        <v>1498</v>
      </c>
      <c s="123" r="I7849">
        <v>974</v>
      </c>
      <c s="53" r="J7849">
        <f>H7849/F7849</f>
        <v>0.605987055016181</v>
      </c>
      <c s="53" r="K7849">
        <f>I7849/F7849</f>
        <v>0.394012944983819</v>
      </c>
      <c s="87" r="L7849">
        <f>E7849/D7849</f>
        <v>0.542645502645503</v>
      </c>
    </row>
    <row r="7850">
      <c t="s" r="A7850">
        <v>62</v>
      </c>
      <c t="s" r="B7850">
        <v>155</v>
      </c>
      <c r="C7850">
        <v>9</v>
      </c>
      <c s="123" r="D7850">
        <v>4552</v>
      </c>
      <c s="123" r="E7850">
        <v>2183</v>
      </c>
      <c s="123" r="F7850">
        <v>2032</v>
      </c>
      <c s="123" r="G7850">
        <v>151</v>
      </c>
      <c s="123" r="H7850">
        <v>1217</v>
      </c>
      <c s="123" r="I7850">
        <v>815</v>
      </c>
      <c s="53" r="J7850">
        <f>H7850/F7850</f>
        <v>0.598917322834646</v>
      </c>
      <c s="53" r="K7850">
        <f>I7850/F7850</f>
        <v>0.401082677165354</v>
      </c>
      <c s="87" r="L7850">
        <f>E7850/D7850</f>
        <v>0.479569420035149</v>
      </c>
    </row>
    <row r="7851">
      <c t="s" r="A7851">
        <v>62</v>
      </c>
      <c t="s" r="B7851">
        <v>155</v>
      </c>
      <c r="C7851">
        <v>10</v>
      </c>
      <c s="123" r="D7851">
        <v>3699</v>
      </c>
      <c s="123" r="E7851">
        <v>2199</v>
      </c>
      <c s="123" r="F7851">
        <v>2072</v>
      </c>
      <c s="123" r="G7851">
        <v>127</v>
      </c>
      <c s="123" r="H7851">
        <v>1432</v>
      </c>
      <c s="123" r="I7851">
        <v>640</v>
      </c>
      <c s="53" r="J7851">
        <f>H7851/F7851</f>
        <v>0.691119691119691</v>
      </c>
      <c s="53" r="K7851">
        <f>I7851/F7851</f>
        <v>0.308880308880309</v>
      </c>
      <c s="87" r="L7851">
        <f>E7851/D7851</f>
        <v>0.59448499594485</v>
      </c>
    </row>
    <row r="7852">
      <c t="s" r="A7852">
        <v>62</v>
      </c>
      <c t="s" r="B7852">
        <v>155</v>
      </c>
      <c r="C7852">
        <v>11</v>
      </c>
      <c s="123" r="D7852">
        <v>3688</v>
      </c>
      <c s="123" r="E7852">
        <v>1759</v>
      </c>
      <c s="123" r="F7852">
        <v>1624</v>
      </c>
      <c s="123" r="G7852">
        <v>135</v>
      </c>
      <c s="123" r="H7852">
        <v>850</v>
      </c>
      <c s="123" r="I7852">
        <v>774</v>
      </c>
      <c s="53" r="J7852">
        <f>H7852/F7852</f>
        <v>0.523399014778325</v>
      </c>
      <c s="53" r="K7852">
        <f>I7852/F7852</f>
        <v>0.476600985221675</v>
      </c>
      <c s="87" r="L7852">
        <f>E7852/D7852</f>
        <v>0.476952277657267</v>
      </c>
    </row>
    <row r="7853">
      <c t="s" r="A7853">
        <v>62</v>
      </c>
      <c t="s" r="B7853">
        <v>155</v>
      </c>
      <c r="C7853">
        <v>12</v>
      </c>
      <c s="123" r="D7853">
        <v>3362</v>
      </c>
      <c s="123" r="E7853">
        <v>1913</v>
      </c>
      <c s="123" r="F7853">
        <v>1811</v>
      </c>
      <c s="123" r="G7853">
        <v>102</v>
      </c>
      <c s="123" r="H7853">
        <v>981</v>
      </c>
      <c s="123" r="I7853">
        <v>830</v>
      </c>
      <c s="53" r="J7853">
        <f>H7853/F7853</f>
        <v>0.541689674213142</v>
      </c>
      <c s="53" r="K7853">
        <f>I7853/F7853</f>
        <v>0.458310325786858</v>
      </c>
      <c s="87" r="L7853">
        <f>E7853/D7853</f>
        <v>0.569006543723974</v>
      </c>
    </row>
    <row r="7854">
      <c t="s" r="A7854">
        <v>62</v>
      </c>
      <c t="s" r="B7854">
        <v>155</v>
      </c>
      <c r="C7854">
        <v>13</v>
      </c>
      <c s="123" r="D7854">
        <v>3020</v>
      </c>
      <c s="123" r="E7854">
        <v>1357</v>
      </c>
      <c s="123" r="F7854">
        <v>1305</v>
      </c>
      <c s="123" r="G7854">
        <v>52</v>
      </c>
      <c s="123" r="H7854">
        <v>683</v>
      </c>
      <c s="123" r="I7854">
        <v>622</v>
      </c>
      <c s="53" r="J7854">
        <f>H7854/F7854</f>
        <v>0.523371647509579</v>
      </c>
      <c s="53" r="K7854">
        <f>I7854/F7854</f>
        <v>0.476628352490421</v>
      </c>
      <c s="87" r="L7854">
        <f>E7854/D7854</f>
        <v>0.449337748344371</v>
      </c>
    </row>
    <row r="7855">
      <c t="s" r="A7855">
        <v>62</v>
      </c>
      <c t="s" r="B7855">
        <v>155</v>
      </c>
      <c r="C7855">
        <v>14</v>
      </c>
      <c s="123" r="D7855">
        <v>6240</v>
      </c>
      <c s="123" r="E7855">
        <v>3111</v>
      </c>
      <c s="123" r="F7855">
        <v>2957</v>
      </c>
      <c s="123" r="G7855">
        <v>154</v>
      </c>
      <c s="123" r="H7855">
        <v>1663</v>
      </c>
      <c s="123" r="I7855">
        <v>1294</v>
      </c>
      <c s="53" r="J7855">
        <f>H7855/F7855</f>
        <v>0.562394318566114</v>
      </c>
      <c s="53" r="K7855">
        <f>I7855/F7855</f>
        <v>0.437605681433886</v>
      </c>
      <c s="87" r="L7855">
        <f>E7855/D7855</f>
        <v>0.498557692307692</v>
      </c>
    </row>
    <row r="7856">
      <c t="s" r="A7856">
        <v>62</v>
      </c>
      <c t="s" r="B7856">
        <v>155</v>
      </c>
      <c r="C7856">
        <v>15</v>
      </c>
      <c s="123" r="D7856">
        <v>5220</v>
      </c>
      <c s="123" r="E7856">
        <v>2319</v>
      </c>
      <c s="123" r="F7856">
        <v>2213</v>
      </c>
      <c s="123" r="G7856">
        <v>106</v>
      </c>
      <c s="123" r="H7856">
        <v>1410</v>
      </c>
      <c s="123" r="I7856">
        <v>803</v>
      </c>
      <c s="53" r="J7856">
        <f>H7856/F7856</f>
        <v>0.637144148215093</v>
      </c>
      <c s="53" r="K7856">
        <f>I7856/F7856</f>
        <v>0.362855851784907</v>
      </c>
      <c s="87" r="L7856">
        <f>E7856/D7856</f>
        <v>0.444252873563218</v>
      </c>
    </row>
    <row r="7857">
      <c t="s" r="A7857">
        <v>62</v>
      </c>
      <c t="s" r="B7857">
        <v>155</v>
      </c>
      <c r="C7857">
        <v>16</v>
      </c>
      <c s="123" r="D7857">
        <v>5199</v>
      </c>
      <c s="123" r="E7857">
        <v>2367</v>
      </c>
      <c s="123" r="F7857">
        <v>2203</v>
      </c>
      <c s="123" r="G7857">
        <v>164</v>
      </c>
      <c s="123" r="H7857">
        <v>1219</v>
      </c>
      <c s="123" r="I7857">
        <v>984</v>
      </c>
      <c s="53" r="J7857">
        <f>H7857/F7857</f>
        <v>0.553336359509759</v>
      </c>
      <c s="53" r="K7857">
        <f>I7857/F7857</f>
        <v>0.446663640490241</v>
      </c>
      <c s="87" r="L7857">
        <f>E7857/D7857</f>
        <v>0.455279861511829</v>
      </c>
    </row>
    <row r="7858">
      <c t="s" r="A7858">
        <v>62</v>
      </c>
      <c t="s" r="B7858">
        <v>155</v>
      </c>
      <c r="C7858">
        <v>17</v>
      </c>
      <c s="123" r="D7858">
        <v>5117</v>
      </c>
      <c s="123" r="E7858">
        <v>2488</v>
      </c>
      <c s="123" r="F7858">
        <v>2386</v>
      </c>
      <c s="123" r="G7858">
        <v>102</v>
      </c>
      <c s="123" r="H7858">
        <v>1488</v>
      </c>
      <c s="123" r="I7858">
        <v>898</v>
      </c>
      <c s="53" r="J7858">
        <f>H7858/F7858</f>
        <v>0.623637887678122</v>
      </c>
      <c s="53" r="K7858">
        <f>I7858/F7858</f>
        <v>0.376362112321878</v>
      </c>
      <c s="87" r="L7858">
        <f>E7858/D7858</f>
        <v>0.486222395935118</v>
      </c>
    </row>
    <row r="7859">
      <c t="s" r="A7859">
        <v>62</v>
      </c>
      <c t="s" r="B7859">
        <v>155</v>
      </c>
      <c r="C7859">
        <v>18</v>
      </c>
      <c s="123" r="D7859">
        <v>5110</v>
      </c>
      <c s="123" r="E7859">
        <v>2539</v>
      </c>
      <c s="123" r="F7859">
        <v>2339</v>
      </c>
      <c s="123" r="G7859">
        <v>200</v>
      </c>
      <c s="123" r="H7859">
        <v>1235</v>
      </c>
      <c s="123" r="I7859">
        <v>1104</v>
      </c>
      <c s="53" r="J7859">
        <f>H7859/F7859</f>
        <v>0.52800342026507</v>
      </c>
      <c s="53" r="K7859">
        <f>I7859/F7859</f>
        <v>0.47199657973493</v>
      </c>
      <c s="87" r="L7859">
        <f>E7859/D7859</f>
        <v>0.496868884540117</v>
      </c>
    </row>
    <row r="7860">
      <c t="s" r="A7860">
        <v>62</v>
      </c>
      <c t="s" r="B7860">
        <v>155</v>
      </c>
      <c r="C7860">
        <v>19</v>
      </c>
      <c s="123" r="D7860">
        <v>4381</v>
      </c>
      <c s="123" r="E7860">
        <v>2536</v>
      </c>
      <c s="123" r="F7860">
        <v>2387</v>
      </c>
      <c s="123" r="G7860">
        <v>149</v>
      </c>
      <c s="123" r="H7860">
        <v>1560</v>
      </c>
      <c s="123" r="I7860">
        <v>827</v>
      </c>
      <c s="53" r="J7860">
        <f>H7860/F7860</f>
        <v>0.653540008378718</v>
      </c>
      <c s="53" r="K7860">
        <f>I7860/F7860</f>
        <v>0.346459991621282</v>
      </c>
      <c s="87" r="L7860">
        <f>E7860/D7860</f>
        <v>0.578863273225291</v>
      </c>
    </row>
    <row r="7861">
      <c t="s" r="A7861">
        <v>62</v>
      </c>
      <c t="s" r="B7861">
        <v>155</v>
      </c>
      <c r="C7861">
        <v>20</v>
      </c>
      <c s="123" r="D7861">
        <v>4374</v>
      </c>
      <c s="123" r="E7861">
        <v>2027</v>
      </c>
      <c s="123" r="F7861">
        <v>1930</v>
      </c>
      <c s="123" r="G7861">
        <v>97</v>
      </c>
      <c s="123" r="H7861">
        <v>939</v>
      </c>
      <c s="123" r="I7861">
        <v>991</v>
      </c>
      <c s="53" r="J7861">
        <f>H7861/F7861</f>
        <v>0.486528497409326</v>
      </c>
      <c s="53" r="K7861">
        <f>I7861/F7861</f>
        <v>0.513471502590674</v>
      </c>
      <c s="87" r="L7861">
        <f>E7861/D7861</f>
        <v>0.463420210333791</v>
      </c>
    </row>
    <row r="7862">
      <c t="s" r="A7862">
        <v>62</v>
      </c>
      <c t="s" r="B7862">
        <v>155</v>
      </c>
      <c r="C7862">
        <v>21</v>
      </c>
      <c s="123" r="D7862">
        <v>4115</v>
      </c>
      <c s="123" r="E7862">
        <v>1745</v>
      </c>
      <c s="123" r="F7862">
        <v>1667</v>
      </c>
      <c s="123" r="G7862">
        <v>78</v>
      </c>
      <c s="123" r="H7862">
        <v>1033</v>
      </c>
      <c s="123" r="I7862">
        <v>634</v>
      </c>
      <c s="53" r="J7862">
        <f>H7862/F7862</f>
        <v>0.619676064787043</v>
      </c>
      <c s="53" r="K7862">
        <f>I7862/F7862</f>
        <v>0.380323935212957</v>
      </c>
      <c s="87" r="L7862">
        <f>E7862/D7862</f>
        <v>0.424058323207776</v>
      </c>
    </row>
    <row r="7863">
      <c t="s" r="A7863">
        <v>62</v>
      </c>
      <c t="s" r="B7863">
        <v>155</v>
      </c>
      <c r="C7863">
        <v>22</v>
      </c>
      <c s="123" r="D7863">
        <v>4111</v>
      </c>
      <c s="123" r="E7863">
        <v>1855</v>
      </c>
      <c s="123" r="F7863">
        <v>1678</v>
      </c>
      <c s="123" r="G7863">
        <v>177</v>
      </c>
      <c s="123" r="H7863">
        <v>904</v>
      </c>
      <c s="123" r="I7863">
        <v>774</v>
      </c>
      <c s="53" r="J7863">
        <f>H7863/F7863</f>
        <v>0.538736591179976</v>
      </c>
      <c s="53" r="K7863">
        <f>I7863/F7863</f>
        <v>0.461263408820024</v>
      </c>
      <c s="87" r="L7863">
        <f>E7863/D7863</f>
        <v>0.451228411578691</v>
      </c>
    </row>
    <row r="7864">
      <c t="s" r="A7864">
        <v>62</v>
      </c>
      <c t="s" r="B7864">
        <v>155</v>
      </c>
      <c r="C7864">
        <v>23</v>
      </c>
      <c s="123" r="D7864">
        <v>5241</v>
      </c>
      <c s="123" r="E7864">
        <v>2538</v>
      </c>
      <c s="123" r="F7864">
        <v>2414</v>
      </c>
      <c s="123" r="G7864">
        <v>124</v>
      </c>
      <c s="123" r="H7864">
        <v>1333</v>
      </c>
      <c s="123" r="I7864">
        <v>1081</v>
      </c>
      <c s="53" r="J7864">
        <f>H7864/F7864</f>
        <v>0.552195526097763</v>
      </c>
      <c s="53" r="K7864">
        <f>I7864/F7864</f>
        <v>0.447804473902237</v>
      </c>
      <c s="87" r="L7864">
        <f>E7864/D7864</f>
        <v>0.484258729250143</v>
      </c>
    </row>
    <row r="7865">
      <c t="s" r="A7865">
        <v>62</v>
      </c>
      <c t="s" r="B7865">
        <v>155</v>
      </c>
      <c r="C7865">
        <v>24</v>
      </c>
      <c s="123" r="D7865">
        <v>4978</v>
      </c>
      <c s="123" r="E7865">
        <v>2247</v>
      </c>
      <c s="123" r="F7865">
        <v>2118</v>
      </c>
      <c s="123" r="G7865">
        <v>129</v>
      </c>
      <c s="123" r="H7865">
        <v>1314</v>
      </c>
      <c s="123" r="I7865">
        <v>804</v>
      </c>
      <c s="53" r="J7865">
        <f>H7865/F7865</f>
        <v>0.620396600566572</v>
      </c>
      <c s="53" r="K7865">
        <f>I7865/F7865</f>
        <v>0.379603399433428</v>
      </c>
      <c s="87" r="L7865">
        <f>E7865/D7865</f>
        <v>0.451386098834873</v>
      </c>
    </row>
    <row r="7866">
      <c t="s" r="A7866">
        <v>62</v>
      </c>
      <c t="s" r="B7866">
        <v>156</v>
      </c>
      <c r="C7866">
        <v>1</v>
      </c>
      <c s="123" r="D7866">
        <v>4405</v>
      </c>
      <c s="123" r="E7866">
        <v>2487</v>
      </c>
      <c s="123" r="F7866">
        <v>2371</v>
      </c>
      <c s="123" r="G7866">
        <v>116</v>
      </c>
      <c s="123" r="H7866">
        <v>1448</v>
      </c>
      <c s="123" r="I7866">
        <v>923</v>
      </c>
      <c s="53" r="J7866">
        <f>H7866/F7866</f>
        <v>0.610712779417967</v>
      </c>
      <c s="53" r="K7866">
        <f>I7866/F7866</f>
        <v>0.389287220582033</v>
      </c>
      <c s="87" r="L7866">
        <f>E7866/D7866</f>
        <v>0.564585698070375</v>
      </c>
    </row>
    <row r="7867">
      <c t="s" r="A7867">
        <v>62</v>
      </c>
      <c t="s" r="B7867">
        <v>156</v>
      </c>
      <c r="C7867">
        <v>2</v>
      </c>
      <c s="123" r="D7867">
        <v>4400</v>
      </c>
      <c s="123" r="E7867">
        <v>2133</v>
      </c>
      <c s="123" r="F7867">
        <v>2029</v>
      </c>
      <c s="123" r="G7867">
        <v>104</v>
      </c>
      <c s="123" r="H7867">
        <v>886</v>
      </c>
      <c s="123" r="I7867">
        <v>1143</v>
      </c>
      <c s="53" r="J7867">
        <f>H7867/F7867</f>
        <v>0.436668309512075</v>
      </c>
      <c s="53" r="K7867">
        <f>I7867/F7867</f>
        <v>0.563331690487925</v>
      </c>
      <c s="87" r="L7867">
        <f>E7867/D7867</f>
        <v>0.484772727272727</v>
      </c>
    </row>
    <row r="7868">
      <c t="s" r="A7868">
        <v>62</v>
      </c>
      <c t="s" r="B7868">
        <v>156</v>
      </c>
      <c r="C7868">
        <v>3</v>
      </c>
      <c s="123" r="D7868">
        <v>5449</v>
      </c>
      <c s="123" r="E7868">
        <v>3141</v>
      </c>
      <c s="123" r="F7868">
        <v>2997</v>
      </c>
      <c s="123" r="G7868">
        <v>144</v>
      </c>
      <c s="123" r="H7868">
        <v>1794</v>
      </c>
      <c s="123" r="I7868">
        <v>1203</v>
      </c>
      <c s="53" r="J7868">
        <f>H7868/F7868</f>
        <v>0.598598598598599</v>
      </c>
      <c s="53" r="K7868">
        <f>I7868/F7868</f>
        <v>0.401401401401401</v>
      </c>
      <c s="87" r="L7868">
        <f>E7868/D7868</f>
        <v>0.576436043310699</v>
      </c>
    </row>
    <row r="7869">
      <c t="s" r="A7869">
        <v>62</v>
      </c>
      <c t="s" r="B7869">
        <v>156</v>
      </c>
      <c r="C7869">
        <v>4</v>
      </c>
      <c s="123" r="D7869">
        <v>5442</v>
      </c>
      <c s="123" r="E7869">
        <v>2433</v>
      </c>
      <c s="123" r="F7869">
        <v>2324</v>
      </c>
      <c s="123" r="G7869">
        <v>109</v>
      </c>
      <c s="123" r="H7869">
        <v>929</v>
      </c>
      <c s="123" r="I7869">
        <v>1395</v>
      </c>
      <c s="53" r="J7869">
        <f>H7869/F7869</f>
        <v>0.39974182444062</v>
      </c>
      <c s="53" r="K7869">
        <f>I7869/F7869</f>
        <v>0.60025817555938</v>
      </c>
      <c s="87" r="L7869">
        <f>E7869/D7869</f>
        <v>0.447078280044101</v>
      </c>
    </row>
    <row r="7870">
      <c t="s" r="A7870">
        <v>62</v>
      </c>
      <c t="s" r="B7870">
        <v>156</v>
      </c>
      <c r="C7870">
        <v>5</v>
      </c>
      <c s="123" r="D7870">
        <v>6389</v>
      </c>
      <c s="123" r="E7870">
        <v>2799</v>
      </c>
      <c s="123" r="F7870">
        <v>2688</v>
      </c>
      <c s="123" r="G7870">
        <v>111</v>
      </c>
      <c s="123" r="H7870">
        <v>1418</v>
      </c>
      <c s="123" r="I7870">
        <v>1270</v>
      </c>
      <c s="53" r="J7870">
        <f>H7870/F7870</f>
        <v>0.527529761904762</v>
      </c>
      <c s="53" r="K7870">
        <f>I7870/F7870</f>
        <v>0.472470238095238</v>
      </c>
      <c s="87" r="L7870">
        <f>E7870/D7870</f>
        <v>0.438096728752543</v>
      </c>
    </row>
    <row r="7871">
      <c t="s" r="A7871">
        <v>62</v>
      </c>
      <c t="s" r="B7871">
        <v>156</v>
      </c>
      <c r="C7871">
        <v>6</v>
      </c>
      <c s="123" r="D7871">
        <v>6385</v>
      </c>
      <c s="123" r="E7871">
        <v>2475</v>
      </c>
      <c s="123" r="F7871">
        <v>2328</v>
      </c>
      <c s="123" r="G7871">
        <v>147</v>
      </c>
      <c s="123" r="H7871">
        <v>1066</v>
      </c>
      <c s="123" r="I7871">
        <v>1262</v>
      </c>
      <c s="53" r="J7871">
        <f>H7871/F7871</f>
        <v>0.457903780068728</v>
      </c>
      <c s="53" r="K7871">
        <f>I7871/F7871</f>
        <v>0.542096219931271</v>
      </c>
      <c s="87" r="L7871">
        <f>E7871/D7871</f>
        <v>0.387627251370399</v>
      </c>
    </row>
    <row r="7872">
      <c t="s" r="A7872">
        <v>62</v>
      </c>
      <c t="s" r="B7872">
        <v>156</v>
      </c>
      <c r="C7872">
        <v>7</v>
      </c>
      <c s="123" r="D7872">
        <v>5977</v>
      </c>
      <c s="123" r="E7872">
        <v>2287</v>
      </c>
      <c s="123" r="F7872">
        <v>2220</v>
      </c>
      <c s="123" r="G7872">
        <v>67</v>
      </c>
      <c s="123" r="H7872">
        <v>1207</v>
      </c>
      <c s="123" r="I7872">
        <v>1013</v>
      </c>
      <c s="53" r="J7872">
        <f>H7872/F7872</f>
        <v>0.543693693693694</v>
      </c>
      <c s="53" r="K7872">
        <f>I7872/F7872</f>
        <v>0.456306306306306</v>
      </c>
      <c s="87" r="L7872">
        <f>E7872/D7872</f>
        <v>0.382633428141208</v>
      </c>
    </row>
    <row r="7873">
      <c t="s" r="A7873">
        <v>62</v>
      </c>
      <c t="s" r="B7873">
        <v>156</v>
      </c>
      <c r="C7873">
        <v>8</v>
      </c>
      <c s="123" r="D7873">
        <v>5969</v>
      </c>
      <c s="123" r="E7873">
        <v>2266</v>
      </c>
      <c s="123" r="F7873">
        <v>2152</v>
      </c>
      <c s="123" r="G7873">
        <v>114</v>
      </c>
      <c s="123" r="H7873">
        <v>1001</v>
      </c>
      <c s="123" r="I7873">
        <v>1151</v>
      </c>
      <c s="53" r="J7873">
        <f>H7873/F7873</f>
        <v>0.465148698884758</v>
      </c>
      <c s="53" r="K7873">
        <f>I7873/F7873</f>
        <v>0.534851301115242</v>
      </c>
      <c s="87" r="L7873">
        <f>E7873/D7873</f>
        <v>0.379628078405093</v>
      </c>
    </row>
    <row r="7874">
      <c t="s" r="A7874">
        <v>62</v>
      </c>
      <c t="s" r="B7874">
        <v>156</v>
      </c>
      <c r="C7874">
        <v>9</v>
      </c>
      <c s="123" r="D7874">
        <v>4271</v>
      </c>
      <c s="123" r="E7874">
        <v>2539</v>
      </c>
      <c s="123" r="F7874">
        <v>2438</v>
      </c>
      <c s="123" r="G7874">
        <v>101</v>
      </c>
      <c s="123" r="H7874">
        <v>1455</v>
      </c>
      <c s="123" r="I7874">
        <v>983</v>
      </c>
      <c s="53" r="J7874">
        <f>H7874/F7874</f>
        <v>0.596800656275636</v>
      </c>
      <c s="53" r="K7874">
        <f>I7874/F7874</f>
        <v>0.403199343724364</v>
      </c>
      <c s="87" r="L7874">
        <f>E7874/D7874</f>
        <v>0.594474361976118</v>
      </c>
    </row>
    <row r="7875">
      <c t="s" r="A7875">
        <v>62</v>
      </c>
      <c t="s" r="B7875">
        <v>156</v>
      </c>
      <c r="C7875">
        <v>10</v>
      </c>
      <c s="123" r="D7875">
        <v>4265</v>
      </c>
      <c s="123" r="E7875">
        <v>1967</v>
      </c>
      <c s="123" r="F7875">
        <v>1831</v>
      </c>
      <c s="123" r="G7875">
        <v>136</v>
      </c>
      <c s="123" r="H7875">
        <v>768</v>
      </c>
      <c s="123" r="I7875">
        <v>1063</v>
      </c>
      <c s="53" r="J7875">
        <f>H7875/F7875</f>
        <v>0.419442927362097</v>
      </c>
      <c s="53" r="K7875">
        <f>I7875/F7875</f>
        <v>0.580557072637903</v>
      </c>
      <c s="87" r="L7875">
        <f>E7875/D7875</f>
        <v>0.461195779601407</v>
      </c>
    </row>
    <row r="7876">
      <c t="s" r="A7876">
        <v>62</v>
      </c>
      <c t="s" r="B7876">
        <v>157</v>
      </c>
      <c r="C7876">
        <v>1</v>
      </c>
      <c s="123" r="D7876">
        <v>4465</v>
      </c>
      <c s="123" r="E7876">
        <v>2027</v>
      </c>
      <c s="123" r="F7876">
        <v>1964</v>
      </c>
      <c s="123" r="G7876">
        <v>63</v>
      </c>
      <c s="123" r="H7876">
        <v>1041</v>
      </c>
      <c s="123" r="I7876">
        <v>923</v>
      </c>
      <c s="53" r="J7876">
        <f>H7876/F7876</f>
        <v>0.530040733197556</v>
      </c>
      <c s="53" r="K7876">
        <f>I7876/F7876</f>
        <v>0.469959266802444</v>
      </c>
      <c s="87" r="L7876">
        <f>E7876/D7876</f>
        <v>0.453975363941769</v>
      </c>
    </row>
    <row r="7877">
      <c t="s" r="A7877">
        <v>62</v>
      </c>
      <c t="s" r="B7877">
        <v>157</v>
      </c>
      <c r="C7877">
        <v>2</v>
      </c>
      <c s="123" r="D7877">
        <v>4479</v>
      </c>
      <c s="123" r="E7877">
        <v>2340</v>
      </c>
      <c s="123" r="F7877">
        <v>2237</v>
      </c>
      <c s="123" r="G7877">
        <v>103</v>
      </c>
      <c s="123" r="H7877">
        <v>1200</v>
      </c>
      <c s="123" r="I7877">
        <v>1037</v>
      </c>
      <c s="53" r="J7877">
        <f>H7877/F7877</f>
        <v>0.536432722396066</v>
      </c>
      <c s="53" r="K7877">
        <f>I7877/F7877</f>
        <v>0.463567277603934</v>
      </c>
      <c s="87" r="L7877">
        <f>E7877/D7877</f>
        <v>0.522438044206296</v>
      </c>
    </row>
    <row r="7878">
      <c t="s" r="A7878">
        <v>62</v>
      </c>
      <c t="s" r="B7878">
        <v>157</v>
      </c>
      <c r="C7878">
        <v>3</v>
      </c>
      <c s="123" r="D7878">
        <v>2263</v>
      </c>
      <c s="123" r="E7878">
        <v>855</v>
      </c>
      <c s="123" r="F7878">
        <v>825</v>
      </c>
      <c s="123" r="G7878">
        <v>30</v>
      </c>
      <c s="123" r="H7878">
        <v>414</v>
      </c>
      <c s="123" r="I7878">
        <v>411</v>
      </c>
      <c s="53" r="J7878">
        <f>H7878/F7878</f>
        <v>0.501818181818182</v>
      </c>
      <c s="53" r="K7878">
        <f>I7878/F7878</f>
        <v>0.498181818181818</v>
      </c>
      <c s="87" r="L7878">
        <f>E7878/D7878</f>
        <v>0.377817057003977</v>
      </c>
    </row>
    <row r="7879">
      <c t="s" r="A7879">
        <v>62</v>
      </c>
      <c t="s" r="B7879">
        <v>157</v>
      </c>
      <c r="C7879">
        <v>4</v>
      </c>
      <c s="123" r="D7879">
        <v>5702</v>
      </c>
      <c s="123" r="E7879">
        <v>2498</v>
      </c>
      <c s="123" r="F7879">
        <v>2428</v>
      </c>
      <c s="123" r="G7879">
        <v>70</v>
      </c>
      <c s="123" r="H7879">
        <v>1300</v>
      </c>
      <c s="123" r="I7879">
        <v>1128</v>
      </c>
      <c s="53" r="J7879">
        <f>H7879/F7879</f>
        <v>0.535420098846787</v>
      </c>
      <c s="53" r="K7879">
        <f>I7879/F7879</f>
        <v>0.464579901153212</v>
      </c>
      <c s="87" r="L7879">
        <f>E7879/D7879</f>
        <v>0.438091897579797</v>
      </c>
    </row>
    <row r="7880">
      <c t="s" r="A7880">
        <v>62</v>
      </c>
      <c t="s" r="B7880">
        <v>157</v>
      </c>
      <c r="C7880">
        <v>5</v>
      </c>
      <c s="123" r="D7880">
        <v>5700</v>
      </c>
      <c s="123" r="E7880">
        <v>2497</v>
      </c>
      <c s="123" r="F7880">
        <v>2385</v>
      </c>
      <c s="123" r="G7880">
        <v>112</v>
      </c>
      <c s="123" r="H7880">
        <v>1115</v>
      </c>
      <c s="123" r="I7880">
        <v>1270</v>
      </c>
      <c s="53" r="J7880">
        <f>H7880/F7880</f>
        <v>0.467505241090147</v>
      </c>
      <c s="53" r="K7880">
        <f>I7880/F7880</f>
        <v>0.532494758909853</v>
      </c>
      <c s="87" r="L7880">
        <f>E7880/D7880</f>
        <v>0.438070175438596</v>
      </c>
    </row>
    <row r="7881">
      <c t="s" r="A7881">
        <v>62</v>
      </c>
      <c t="s" r="B7881">
        <v>157</v>
      </c>
      <c r="C7881">
        <v>6</v>
      </c>
      <c s="123" r="D7881">
        <v>5054</v>
      </c>
      <c s="123" r="E7881">
        <v>2862</v>
      </c>
      <c s="123" r="F7881">
        <v>2791</v>
      </c>
      <c s="123" r="G7881">
        <v>71</v>
      </c>
      <c s="123" r="H7881">
        <v>1537</v>
      </c>
      <c s="123" r="I7881">
        <v>1254</v>
      </c>
      <c s="53" r="J7881">
        <f>H7881/F7881</f>
        <v>0.550698674310283</v>
      </c>
      <c s="53" r="K7881">
        <f>I7881/F7881</f>
        <v>0.449301325689717</v>
      </c>
      <c s="87" r="L7881">
        <f>E7881/D7881</f>
        <v>0.566284131381084</v>
      </c>
    </row>
    <row r="7882">
      <c t="s" r="A7882">
        <v>62</v>
      </c>
      <c t="s" r="B7882">
        <v>157</v>
      </c>
      <c r="C7882">
        <v>7</v>
      </c>
      <c s="123" r="D7882">
        <v>4849</v>
      </c>
      <c s="123" r="E7882">
        <v>1897</v>
      </c>
      <c s="123" r="F7882">
        <v>1840</v>
      </c>
      <c s="123" r="G7882">
        <v>57</v>
      </c>
      <c s="123" r="H7882">
        <v>832</v>
      </c>
      <c s="123" r="I7882">
        <v>1008</v>
      </c>
      <c s="53" r="J7882">
        <f>H7882/F7882</f>
        <v>0.452173913043478</v>
      </c>
      <c s="53" r="K7882">
        <f>I7882/F7882</f>
        <v>0.547826086956522</v>
      </c>
      <c s="87" r="L7882">
        <f>E7882/D7882</f>
        <v>0.391214683439884</v>
      </c>
    </row>
    <row r="7883">
      <c t="s" r="A7883">
        <v>62</v>
      </c>
      <c t="s" r="B7883">
        <v>157</v>
      </c>
      <c r="C7883">
        <v>8</v>
      </c>
      <c s="123" r="D7883">
        <v>4963</v>
      </c>
      <c s="123" r="E7883">
        <v>1943</v>
      </c>
      <c s="123" r="F7883">
        <v>1868</v>
      </c>
      <c s="123" r="G7883">
        <v>75</v>
      </c>
      <c s="123" r="H7883">
        <v>849</v>
      </c>
      <c s="123" r="I7883">
        <v>1019</v>
      </c>
      <c s="53" r="J7883">
        <f>H7883/F7883</f>
        <v>0.454496788008565</v>
      </c>
      <c s="53" r="K7883">
        <f>I7883/F7883</f>
        <v>0.545503211991435</v>
      </c>
      <c s="87" r="L7883">
        <f>E7883/D7883</f>
        <v>0.391497078380012</v>
      </c>
    </row>
    <row r="7884">
      <c t="s" r="A7884">
        <v>62</v>
      </c>
      <c t="s" r="B7884">
        <v>157</v>
      </c>
      <c r="C7884">
        <v>9</v>
      </c>
      <c s="123" r="D7884">
        <v>5081</v>
      </c>
      <c s="123" r="E7884">
        <v>2406</v>
      </c>
      <c s="123" r="F7884">
        <v>2374</v>
      </c>
      <c s="123" r="G7884">
        <v>32</v>
      </c>
      <c s="123" r="H7884">
        <v>1269</v>
      </c>
      <c s="123" r="I7884">
        <v>1105</v>
      </c>
      <c s="53" r="J7884">
        <f>H7884/F7884</f>
        <v>0.534540859309183</v>
      </c>
      <c s="53" r="K7884">
        <f>I7884/F7884</f>
        <v>0.465459140690817</v>
      </c>
      <c s="87" r="L7884">
        <f>E7884/D7884</f>
        <v>0.473528832906908</v>
      </c>
    </row>
    <row r="7885">
      <c t="s" r="A7885">
        <v>62</v>
      </c>
      <c t="s" r="B7885">
        <v>157</v>
      </c>
      <c r="C7885">
        <v>10</v>
      </c>
      <c s="123" r="D7885">
        <v>5079</v>
      </c>
      <c s="123" r="E7885">
        <v>2387</v>
      </c>
      <c s="123" r="F7885">
        <v>2327</v>
      </c>
      <c s="123" r="G7885">
        <v>60</v>
      </c>
      <c s="123" r="H7885">
        <v>1188</v>
      </c>
      <c s="123" r="I7885">
        <v>1139</v>
      </c>
      <c s="53" r="J7885">
        <f>H7885/F7885</f>
        <v>0.510528577567684</v>
      </c>
      <c s="53" r="K7885">
        <f>I7885/F7885</f>
        <v>0.489471422432316</v>
      </c>
      <c s="87" r="L7885">
        <f>E7885/D7885</f>
        <v>0.469974404410317</v>
      </c>
    </row>
    <row r="7886">
      <c t="s" r="A7886">
        <v>62</v>
      </c>
      <c t="s" r="B7886">
        <v>157</v>
      </c>
      <c r="C7886">
        <v>11</v>
      </c>
      <c s="123" r="D7886">
        <v>5218</v>
      </c>
      <c s="123" r="E7886">
        <v>2379</v>
      </c>
      <c s="123" r="F7886">
        <v>2276</v>
      </c>
      <c s="123" r="G7886">
        <v>103</v>
      </c>
      <c s="123" r="H7886">
        <v>1174</v>
      </c>
      <c s="123" r="I7886">
        <v>1102</v>
      </c>
      <c s="53" r="J7886">
        <f>H7886/F7886</f>
        <v>0.515817223198594</v>
      </c>
      <c s="53" r="K7886">
        <f>I7886/F7886</f>
        <v>0.484182776801406</v>
      </c>
      <c s="87" r="L7886">
        <f>E7886/D7886</f>
        <v>0.455921809122269</v>
      </c>
    </row>
    <row r="7887">
      <c t="s" r="A7887">
        <v>62</v>
      </c>
      <c t="s" r="B7887">
        <v>157</v>
      </c>
      <c r="C7887">
        <v>12</v>
      </c>
      <c s="123" r="D7887">
        <v>5187</v>
      </c>
      <c s="123" r="E7887">
        <v>2349</v>
      </c>
      <c s="123" r="F7887">
        <v>2251</v>
      </c>
      <c s="123" r="G7887">
        <v>98</v>
      </c>
      <c s="123" r="H7887">
        <v>1066</v>
      </c>
      <c s="123" r="I7887">
        <v>1185</v>
      </c>
      <c s="53" r="J7887">
        <f>H7887/F7887</f>
        <v>0.473567303420702</v>
      </c>
      <c s="53" r="K7887">
        <f>I7887/F7887</f>
        <v>0.526432696579298</v>
      </c>
      <c s="87" r="L7887">
        <f>E7887/D7887</f>
        <v>0.452862926547137</v>
      </c>
    </row>
    <row r="7888">
      <c t="s" r="A7888">
        <v>62</v>
      </c>
      <c t="s" r="B7888">
        <v>157</v>
      </c>
      <c r="C7888">
        <v>13</v>
      </c>
      <c s="123" r="D7888">
        <v>5333</v>
      </c>
      <c s="123" r="E7888">
        <v>3058</v>
      </c>
      <c s="123" r="F7888">
        <v>2961</v>
      </c>
      <c s="123" r="G7888">
        <v>97</v>
      </c>
      <c s="123" r="H7888">
        <v>1521</v>
      </c>
      <c s="123" r="I7888">
        <v>1440</v>
      </c>
      <c s="53" r="J7888">
        <f>H7888/F7888</f>
        <v>0.513677811550152</v>
      </c>
      <c s="53" r="K7888">
        <f>I7888/F7888</f>
        <v>0.486322188449848</v>
      </c>
      <c s="87" r="L7888">
        <f>E7888/D7888</f>
        <v>0.573410838177386</v>
      </c>
    </row>
    <row r="7889">
      <c t="s" r="A7889">
        <v>62</v>
      </c>
      <c t="s" r="B7889">
        <v>157</v>
      </c>
      <c r="C7889">
        <v>14</v>
      </c>
      <c s="123" r="D7889">
        <v>5332</v>
      </c>
      <c s="123" r="E7889">
        <v>2093</v>
      </c>
      <c s="123" r="F7889">
        <v>1981</v>
      </c>
      <c s="123" r="G7889">
        <v>112</v>
      </c>
      <c s="123" r="H7889">
        <v>914</v>
      </c>
      <c s="123" r="I7889">
        <v>1067</v>
      </c>
      <c s="53" r="J7889">
        <f>H7889/F7889</f>
        <v>0.46138313982837</v>
      </c>
      <c s="53" r="K7889">
        <f>I7889/F7889</f>
        <v>0.53861686017163</v>
      </c>
      <c s="87" r="L7889">
        <f>E7889/D7889</f>
        <v>0.392535633908477</v>
      </c>
    </row>
    <row r="7890">
      <c t="s" r="A7890">
        <v>62</v>
      </c>
      <c t="s" r="B7890">
        <v>157</v>
      </c>
      <c r="C7890">
        <v>15</v>
      </c>
      <c s="123" r="D7890">
        <v>4903</v>
      </c>
      <c s="123" r="E7890">
        <v>2988</v>
      </c>
      <c s="123" r="F7890">
        <v>2883</v>
      </c>
      <c s="123" r="G7890">
        <v>105</v>
      </c>
      <c s="123" r="H7890">
        <v>1768</v>
      </c>
      <c s="123" r="I7890">
        <v>1115</v>
      </c>
      <c s="53" r="J7890">
        <f>H7890/F7890</f>
        <v>0.613250086715227</v>
      </c>
      <c s="53" r="K7890">
        <f>I7890/F7890</f>
        <v>0.386749913284773</v>
      </c>
      <c s="87" r="L7890">
        <f>E7890/D7890</f>
        <v>0.609422802365898</v>
      </c>
    </row>
    <row r="7891">
      <c t="s" r="A7891">
        <v>62</v>
      </c>
      <c t="s" r="B7891">
        <v>157</v>
      </c>
      <c r="C7891">
        <v>16</v>
      </c>
      <c s="123" r="D7891">
        <v>4901</v>
      </c>
      <c s="123" r="E7891">
        <v>3134</v>
      </c>
      <c s="123" r="F7891">
        <v>3044</v>
      </c>
      <c s="123" r="G7891">
        <v>90</v>
      </c>
      <c s="123" r="H7891">
        <v>1505</v>
      </c>
      <c s="123" r="I7891">
        <v>1539</v>
      </c>
      <c s="53" r="J7891">
        <f>H7891/F7891</f>
        <v>0.494415243101183</v>
      </c>
      <c s="53" r="K7891">
        <f>I7891/F7891</f>
        <v>0.505584756898817</v>
      </c>
      <c s="87" r="L7891">
        <f>E7891/D7891</f>
        <v>0.639461334421547</v>
      </c>
    </row>
    <row r="7892">
      <c t="s" r="A7892">
        <v>62</v>
      </c>
      <c t="s" r="B7892">
        <v>157</v>
      </c>
      <c r="C7892">
        <v>17</v>
      </c>
      <c s="123" r="D7892">
        <v>4895</v>
      </c>
      <c s="123" r="E7892">
        <v>2489</v>
      </c>
      <c s="123" r="F7892">
        <v>2406</v>
      </c>
      <c s="123" r="G7892">
        <v>83</v>
      </c>
      <c s="123" r="H7892">
        <v>998</v>
      </c>
      <c s="123" r="I7892">
        <v>1408</v>
      </c>
      <c s="53" r="J7892">
        <f>H7892/F7892</f>
        <v>0.41479634247714</v>
      </c>
      <c s="53" r="K7892">
        <f>I7892/F7892</f>
        <v>0.58520365752286</v>
      </c>
      <c s="87" r="L7892">
        <f>E7892/D7892</f>
        <v>0.508478038815117</v>
      </c>
    </row>
    <row r="7893">
      <c t="s" r="A7893">
        <v>62</v>
      </c>
      <c t="s" r="B7893">
        <v>157</v>
      </c>
      <c r="C7893">
        <v>18</v>
      </c>
      <c s="123" r="D7893">
        <v>5000</v>
      </c>
      <c s="123" r="E7893">
        <v>2435</v>
      </c>
      <c s="123" r="F7893">
        <v>2365</v>
      </c>
      <c s="123" r="G7893">
        <v>70</v>
      </c>
      <c s="123" r="H7893">
        <v>1237</v>
      </c>
      <c s="123" r="I7893">
        <v>1128</v>
      </c>
      <c s="53" r="J7893">
        <f>H7893/F7893</f>
        <v>0.523044397463002</v>
      </c>
      <c s="53" r="K7893">
        <f>I7893/F7893</f>
        <v>0.476955602536998</v>
      </c>
      <c s="87" r="L7893">
        <f>E7893/D7893</f>
        <v>0.487</v>
      </c>
    </row>
    <row r="7894">
      <c t="s" r="A7894">
        <v>62</v>
      </c>
      <c t="s" r="B7894">
        <v>157</v>
      </c>
      <c r="C7894">
        <v>19</v>
      </c>
      <c s="123" r="D7894">
        <v>4998</v>
      </c>
      <c s="123" r="E7894">
        <v>2318</v>
      </c>
      <c s="123" r="F7894">
        <v>2246</v>
      </c>
      <c s="123" r="G7894">
        <v>72</v>
      </c>
      <c s="123" r="H7894">
        <v>1035</v>
      </c>
      <c s="123" r="I7894">
        <v>1211</v>
      </c>
      <c s="53" r="J7894">
        <f>H7894/F7894</f>
        <v>0.460819234194123</v>
      </c>
      <c s="53" r="K7894">
        <f>I7894/F7894</f>
        <v>0.539180765805877</v>
      </c>
      <c s="87" r="L7894">
        <f>E7894/D7894</f>
        <v>0.463785514205682</v>
      </c>
    </row>
    <row r="7895">
      <c t="s" r="A7895">
        <v>62</v>
      </c>
      <c t="s" r="B7895">
        <v>157</v>
      </c>
      <c r="C7895">
        <v>20</v>
      </c>
      <c s="123" r="D7895">
        <v>6665</v>
      </c>
      <c s="123" r="E7895">
        <v>3624</v>
      </c>
      <c s="123" r="F7895">
        <v>3451</v>
      </c>
      <c s="123" r="G7895">
        <v>173</v>
      </c>
      <c s="123" r="H7895">
        <v>1591</v>
      </c>
      <c s="123" r="I7895">
        <v>1860</v>
      </c>
      <c s="53" r="J7895">
        <f>H7895/F7895</f>
        <v>0.461025789626195</v>
      </c>
      <c s="53" r="K7895">
        <f>I7895/F7895</f>
        <v>0.538974210373805</v>
      </c>
      <c s="87" r="L7895">
        <f>E7895/D7895</f>
        <v>0.543735933983496</v>
      </c>
    </row>
    <row r="7896">
      <c t="s" r="A7896">
        <v>62</v>
      </c>
      <c t="s" r="B7896">
        <v>157</v>
      </c>
      <c r="C7896">
        <v>21</v>
      </c>
      <c s="123" r="D7896">
        <v>6666</v>
      </c>
      <c s="123" r="E7896">
        <v>2703</v>
      </c>
      <c s="123" r="F7896">
        <v>2580</v>
      </c>
      <c s="123" r="G7896">
        <v>123</v>
      </c>
      <c s="123" r="H7896">
        <v>1114</v>
      </c>
      <c s="123" r="I7896">
        <v>1466</v>
      </c>
      <c s="53" r="J7896">
        <f>H7896/F7896</f>
        <v>0.431782945736434</v>
      </c>
      <c s="53" r="K7896">
        <f>I7896/F7896</f>
        <v>0.568217054263566</v>
      </c>
      <c s="87" r="L7896">
        <f>E7896/D7896</f>
        <v>0.405490549054906</v>
      </c>
    </row>
    <row r="7897">
      <c t="s" r="A7897">
        <v>62</v>
      </c>
      <c t="s" r="B7897">
        <v>157</v>
      </c>
      <c r="C7897">
        <v>22</v>
      </c>
      <c s="123" r="D7897">
        <v>6674</v>
      </c>
      <c s="123" r="E7897">
        <v>3706</v>
      </c>
      <c s="123" r="F7897">
        <v>3595</v>
      </c>
      <c s="123" r="G7897">
        <v>111</v>
      </c>
      <c s="123" r="H7897">
        <v>2180</v>
      </c>
      <c s="123" r="I7897">
        <v>1415</v>
      </c>
      <c s="53" r="J7897">
        <f>H7897/F7897</f>
        <v>0.606397774687065</v>
      </c>
      <c s="53" r="K7897">
        <f>I7897/F7897</f>
        <v>0.393602225312935</v>
      </c>
      <c s="87" r="L7897">
        <f>E7897/D7897</f>
        <v>0.55528918189991</v>
      </c>
    </row>
    <row r="7898">
      <c t="s" r="A7898">
        <v>62</v>
      </c>
      <c t="s" r="B7898">
        <v>157</v>
      </c>
      <c r="C7898">
        <v>23</v>
      </c>
      <c s="123" r="D7898">
        <v>6669</v>
      </c>
      <c s="123" r="E7898">
        <v>3077</v>
      </c>
      <c s="123" r="F7898">
        <v>2940</v>
      </c>
      <c s="123" r="G7898">
        <v>137</v>
      </c>
      <c s="123" r="H7898">
        <v>1185</v>
      </c>
      <c s="123" r="I7898">
        <v>1755</v>
      </c>
      <c s="53" r="J7898">
        <f>H7898/F7898</f>
        <v>0.403061224489796</v>
      </c>
      <c s="53" r="K7898">
        <f>I7898/F7898</f>
        <v>0.596938775510204</v>
      </c>
      <c s="87" r="L7898">
        <f>E7898/D7898</f>
        <v>0.461388514020093</v>
      </c>
    </row>
    <row r="7899">
      <c t="s" r="A7899">
        <v>62</v>
      </c>
      <c t="s" r="B7899">
        <v>157</v>
      </c>
      <c r="C7899">
        <v>24</v>
      </c>
      <c s="123" r="D7899">
        <v>5001</v>
      </c>
      <c s="123" r="E7899">
        <v>2861</v>
      </c>
      <c s="123" r="F7899">
        <v>2731</v>
      </c>
      <c s="123" r="G7899">
        <v>130</v>
      </c>
      <c s="123" r="H7899">
        <v>1642</v>
      </c>
      <c s="123" r="I7899">
        <v>1089</v>
      </c>
      <c s="53" r="J7899">
        <f>H7899/F7899</f>
        <v>0.601244965214207</v>
      </c>
      <c s="53" r="K7899">
        <f>I7899/F7899</f>
        <v>0.398755034785793</v>
      </c>
      <c s="87" r="L7899">
        <f>E7899/D7899</f>
        <v>0.572085582883423</v>
      </c>
    </row>
    <row r="7900">
      <c t="s" r="A7900">
        <v>62</v>
      </c>
      <c t="s" r="B7900">
        <v>157</v>
      </c>
      <c r="C7900">
        <v>25</v>
      </c>
      <c s="123" r="D7900">
        <v>4996</v>
      </c>
      <c s="123" r="E7900">
        <v>2950</v>
      </c>
      <c s="123" r="F7900">
        <v>2869</v>
      </c>
      <c s="123" r="G7900">
        <v>81</v>
      </c>
      <c s="123" r="H7900">
        <v>1289</v>
      </c>
      <c s="123" r="I7900">
        <v>1580</v>
      </c>
      <c s="53" r="J7900">
        <f>H7900/F7900</f>
        <v>0.449285465318926</v>
      </c>
      <c s="53" r="K7900">
        <f>I7900/F7900</f>
        <v>0.550714534681074</v>
      </c>
      <c s="87" r="L7900">
        <f>E7900/D7900</f>
        <v>0.590472377902322</v>
      </c>
    </row>
    <row r="7901">
      <c t="s" r="A7901">
        <v>62</v>
      </c>
      <c t="s" r="B7901">
        <v>157</v>
      </c>
      <c r="C7901">
        <v>26</v>
      </c>
      <c s="123" r="D7901">
        <v>4993</v>
      </c>
      <c s="123" r="E7901">
        <v>2242</v>
      </c>
      <c s="123" r="F7901">
        <v>2154</v>
      </c>
      <c s="123" r="G7901">
        <v>88</v>
      </c>
      <c s="123" r="H7901">
        <v>873</v>
      </c>
      <c s="123" r="I7901">
        <v>1281</v>
      </c>
      <c s="53" r="J7901">
        <f>H7901/F7901</f>
        <v>0.405292479108635</v>
      </c>
      <c s="53" r="K7901">
        <f>I7901/F7901</f>
        <v>0.594707520891365</v>
      </c>
      <c s="87" r="L7901">
        <f>E7901/D7901</f>
        <v>0.449028640096135</v>
      </c>
    </row>
    <row r="7902">
      <c t="s" r="A7902">
        <v>62</v>
      </c>
      <c t="s" r="B7902">
        <v>158</v>
      </c>
      <c r="C7902">
        <v>1</v>
      </c>
      <c s="123" r="D7902">
        <v>5920</v>
      </c>
      <c s="123" r="E7902">
        <v>3139</v>
      </c>
      <c s="123" r="F7902">
        <v>2999</v>
      </c>
      <c s="123" r="G7902">
        <v>140</v>
      </c>
      <c s="123" r="H7902">
        <v>982</v>
      </c>
      <c s="123" r="I7902">
        <v>2017</v>
      </c>
      <c s="53" r="J7902">
        <f>H7902/F7902</f>
        <v>0.327442480826942</v>
      </c>
      <c s="53" r="K7902">
        <f>I7902/F7902</f>
        <v>0.672557519173058</v>
      </c>
      <c s="87" r="L7902">
        <f>E7902/D7902</f>
        <v>0.530236486486486</v>
      </c>
    </row>
    <row r="7903">
      <c t="s" r="A7903">
        <v>62</v>
      </c>
      <c t="s" r="B7903">
        <v>158</v>
      </c>
      <c r="C7903">
        <v>2</v>
      </c>
      <c s="123" r="D7903">
        <v>4882</v>
      </c>
      <c s="123" r="E7903">
        <v>2677</v>
      </c>
      <c s="123" r="F7903">
        <v>2560</v>
      </c>
      <c s="123" r="G7903">
        <v>117</v>
      </c>
      <c s="123" r="H7903">
        <v>790</v>
      </c>
      <c s="123" r="I7903">
        <v>1770</v>
      </c>
      <c s="53" r="J7903">
        <f>H7903/F7903</f>
        <v>0.30859375</v>
      </c>
      <c s="53" r="K7903">
        <f>I7903/F7903</f>
        <v>0.69140625</v>
      </c>
      <c s="87" r="L7903">
        <f>E7903/D7903</f>
        <v>0.548340843916428</v>
      </c>
    </row>
    <row r="7904">
      <c t="s" r="A7904">
        <v>62</v>
      </c>
      <c t="s" r="B7904">
        <v>158</v>
      </c>
      <c r="C7904">
        <v>3</v>
      </c>
      <c s="123" r="D7904">
        <v>4931</v>
      </c>
      <c s="123" r="E7904">
        <v>2462</v>
      </c>
      <c s="123" r="F7904">
        <v>2383</v>
      </c>
      <c s="123" r="G7904">
        <v>79</v>
      </c>
      <c s="123" r="H7904">
        <v>958</v>
      </c>
      <c s="123" r="I7904">
        <v>1425</v>
      </c>
      <c s="53" r="J7904">
        <f>H7904/F7904</f>
        <v>0.402014267729752</v>
      </c>
      <c s="53" r="K7904">
        <f>I7904/F7904</f>
        <v>0.597985732270248</v>
      </c>
      <c s="87" r="L7904">
        <f>E7904/D7904</f>
        <v>0.499290204826607</v>
      </c>
    </row>
    <row r="7905">
      <c t="s" r="A7905">
        <v>62</v>
      </c>
      <c t="s" r="B7905">
        <v>158</v>
      </c>
      <c r="C7905">
        <v>4</v>
      </c>
      <c s="123" r="D7905">
        <v>4111</v>
      </c>
      <c s="123" r="E7905">
        <v>2477</v>
      </c>
      <c s="123" r="F7905">
        <v>2357</v>
      </c>
      <c s="123" r="G7905">
        <v>120</v>
      </c>
      <c s="123" r="H7905">
        <v>975</v>
      </c>
      <c s="123" r="I7905">
        <v>1382</v>
      </c>
      <c s="53" r="J7905">
        <f>H7905/F7905</f>
        <v>0.413661434026305</v>
      </c>
      <c s="53" r="K7905">
        <f>I7905/F7905</f>
        <v>0.586338565973695</v>
      </c>
      <c s="87" r="L7905">
        <f>E7905/D7905</f>
        <v>0.602529798102651</v>
      </c>
    </row>
    <row r="7906">
      <c t="s" r="A7906">
        <v>62</v>
      </c>
      <c t="s" r="B7906">
        <v>158</v>
      </c>
      <c r="C7906">
        <v>5</v>
      </c>
      <c s="123" r="D7906">
        <v>4117</v>
      </c>
      <c s="123" r="E7906">
        <v>2056</v>
      </c>
      <c s="123" r="F7906">
        <v>1967</v>
      </c>
      <c s="123" r="G7906">
        <v>89</v>
      </c>
      <c s="123" r="H7906">
        <v>730</v>
      </c>
      <c s="123" r="I7906">
        <v>1237</v>
      </c>
      <c s="53" r="J7906">
        <f>H7906/F7906</f>
        <v>0.371123538383325</v>
      </c>
      <c s="53" r="K7906">
        <f>I7906/F7906</f>
        <v>0.628876461616675</v>
      </c>
      <c s="87" r="L7906">
        <f>E7906/D7906</f>
        <v>0.499392761719699</v>
      </c>
    </row>
    <row r="7907">
      <c t="s" r="A7907">
        <v>62</v>
      </c>
      <c t="s" r="B7907">
        <v>158</v>
      </c>
      <c r="C7907">
        <v>6</v>
      </c>
      <c s="123" r="D7907">
        <v>2037</v>
      </c>
      <c s="123" r="E7907">
        <v>976</v>
      </c>
      <c s="123" r="F7907">
        <v>947</v>
      </c>
      <c s="123" r="G7907">
        <v>29</v>
      </c>
      <c s="123" r="H7907">
        <v>391</v>
      </c>
      <c s="123" r="I7907">
        <v>556</v>
      </c>
      <c s="53" r="J7907">
        <f>H7907/F7907</f>
        <v>0.412882787750792</v>
      </c>
      <c s="53" r="K7907">
        <f>I7907/F7907</f>
        <v>0.587117212249208</v>
      </c>
      <c s="87" r="L7907">
        <f>E7907/D7907</f>
        <v>0.479135984290624</v>
      </c>
    </row>
    <row r="7908">
      <c t="s" r="A7908">
        <v>62</v>
      </c>
      <c t="s" r="B7908">
        <v>158</v>
      </c>
      <c r="C7908">
        <v>7</v>
      </c>
      <c s="123" r="D7908">
        <v>5567</v>
      </c>
      <c s="123" r="E7908">
        <v>3348</v>
      </c>
      <c s="123" r="F7908">
        <v>3214</v>
      </c>
      <c s="123" r="G7908">
        <v>134</v>
      </c>
      <c s="123" r="H7908">
        <v>1413</v>
      </c>
      <c s="123" r="I7908">
        <v>1801</v>
      </c>
      <c s="53" r="J7908">
        <f>H7908/F7908</f>
        <v>0.439639079029247</v>
      </c>
      <c s="53" r="K7908">
        <f>I7908/F7908</f>
        <v>0.560360920970753</v>
      </c>
      <c s="87" r="L7908">
        <f>E7908/D7908</f>
        <v>0.601401113705766</v>
      </c>
    </row>
    <row r="7909">
      <c t="s" r="A7909">
        <v>62</v>
      </c>
      <c t="s" r="B7909">
        <v>158</v>
      </c>
      <c r="C7909">
        <v>8</v>
      </c>
      <c s="123" r="D7909">
        <v>5566</v>
      </c>
      <c s="123" r="E7909">
        <v>2697</v>
      </c>
      <c s="123" r="F7909">
        <v>2553</v>
      </c>
      <c s="123" r="G7909">
        <v>144</v>
      </c>
      <c s="123" r="H7909">
        <v>729</v>
      </c>
      <c s="123" r="I7909">
        <v>1824</v>
      </c>
      <c s="53" r="J7909">
        <f>H7909/F7909</f>
        <v>0.285546415981199</v>
      </c>
      <c s="53" r="K7909">
        <f>I7909/F7909</f>
        <v>0.714453584018801</v>
      </c>
      <c s="87" r="L7909">
        <f>E7909/D7909</f>
        <v>0.484549047790154</v>
      </c>
    </row>
    <row r="7910">
      <c t="s" r="A7910">
        <v>62</v>
      </c>
      <c t="s" r="B7910">
        <v>158</v>
      </c>
      <c r="C7910">
        <v>9</v>
      </c>
      <c s="123" r="D7910">
        <v>6189</v>
      </c>
      <c s="123" r="E7910">
        <v>3154</v>
      </c>
      <c s="123" r="F7910">
        <v>3001</v>
      </c>
      <c s="123" r="G7910">
        <v>153</v>
      </c>
      <c s="123" r="H7910">
        <v>1040</v>
      </c>
      <c s="123" r="I7910">
        <v>1961</v>
      </c>
      <c s="53" r="J7910">
        <f>H7910/F7910</f>
        <v>0.346551149616794</v>
      </c>
      <c s="53" r="K7910">
        <f>I7910/F7910</f>
        <v>0.653448850383206</v>
      </c>
      <c s="87" r="L7910">
        <f>E7910/D7910</f>
        <v>0.509613830990467</v>
      </c>
    </row>
    <row r="7911">
      <c t="s" r="A7911">
        <v>62</v>
      </c>
      <c t="s" r="B7911">
        <v>158</v>
      </c>
      <c r="C7911">
        <v>10</v>
      </c>
      <c s="123" r="D7911">
        <v>5968</v>
      </c>
      <c s="123" r="E7911">
        <v>3402</v>
      </c>
      <c s="123" r="F7911">
        <v>3240</v>
      </c>
      <c s="123" r="G7911">
        <v>162</v>
      </c>
      <c s="123" r="H7911">
        <v>1150</v>
      </c>
      <c s="123" r="I7911">
        <v>2090</v>
      </c>
      <c s="53" r="J7911">
        <f>H7911/F7911</f>
        <v>0.354938271604938</v>
      </c>
      <c s="53" r="K7911">
        <f>I7911/F7911</f>
        <v>0.645061728395062</v>
      </c>
      <c s="87" r="L7911">
        <f>E7911/D7911</f>
        <v>0.570040214477212</v>
      </c>
    </row>
    <row r="7912">
      <c t="s" r="A7912">
        <v>62</v>
      </c>
      <c t="s" r="B7912">
        <v>158</v>
      </c>
      <c r="C7912">
        <v>11</v>
      </c>
      <c s="123" r="D7912">
        <v>5033</v>
      </c>
      <c s="123" r="E7912">
        <v>2499</v>
      </c>
      <c s="123" r="F7912">
        <v>2347</v>
      </c>
      <c s="123" r="G7912">
        <v>152</v>
      </c>
      <c s="123" r="H7912">
        <v>814</v>
      </c>
      <c s="123" r="I7912">
        <v>1533</v>
      </c>
      <c s="53" r="J7912">
        <f>H7912/F7912</f>
        <v>0.346825734980827</v>
      </c>
      <c s="53" r="K7912">
        <f>I7912/F7912</f>
        <v>0.653174265019173</v>
      </c>
      <c s="87" r="L7912">
        <f>E7912/D7912</f>
        <v>0.496522948539638</v>
      </c>
    </row>
    <row r="7913">
      <c t="s" r="A7913">
        <v>62</v>
      </c>
      <c t="s" r="B7913">
        <v>158</v>
      </c>
      <c r="C7913">
        <v>12</v>
      </c>
      <c s="123" r="D7913">
        <v>4949</v>
      </c>
      <c s="123" r="E7913">
        <v>2977</v>
      </c>
      <c s="123" r="F7913">
        <v>2839</v>
      </c>
      <c s="123" r="G7913">
        <v>138</v>
      </c>
      <c s="123" r="H7913">
        <v>1078</v>
      </c>
      <c s="123" r="I7913">
        <v>1761</v>
      </c>
      <c s="53" r="J7913">
        <f>H7913/F7913</f>
        <v>0.379711165903487</v>
      </c>
      <c s="53" r="K7913">
        <f>I7913/F7913</f>
        <v>0.620288834096513</v>
      </c>
      <c s="87" r="L7913">
        <f>E7913/D7913</f>
        <v>0.601535663770459</v>
      </c>
    </row>
    <row r="7914">
      <c t="s" r="A7914">
        <v>62</v>
      </c>
      <c t="s" r="B7914">
        <v>158</v>
      </c>
      <c r="C7914">
        <v>13</v>
      </c>
      <c s="123" r="D7914">
        <v>2967</v>
      </c>
      <c s="123" r="E7914">
        <v>1494</v>
      </c>
      <c s="123" r="F7914">
        <v>1421</v>
      </c>
      <c s="123" r="G7914">
        <v>73</v>
      </c>
      <c s="123" r="H7914">
        <v>569</v>
      </c>
      <c s="123" r="I7914">
        <v>852</v>
      </c>
      <c s="53" r="J7914">
        <f>H7914/F7914</f>
        <v>0.400422237860662</v>
      </c>
      <c s="53" r="K7914">
        <f>I7914/F7914</f>
        <v>0.599577762139338</v>
      </c>
      <c s="87" r="L7914">
        <f>E7914/D7914</f>
        <v>0.503538928210313</v>
      </c>
    </row>
    <row r="7915">
      <c t="s" r="A7915">
        <v>62</v>
      </c>
      <c t="s" r="B7915">
        <v>158</v>
      </c>
      <c r="C7915">
        <v>14</v>
      </c>
      <c s="123" r="D7915">
        <v>3657</v>
      </c>
      <c s="123" r="E7915">
        <v>1752</v>
      </c>
      <c s="123" r="F7915">
        <v>1679</v>
      </c>
      <c s="123" r="G7915">
        <v>73</v>
      </c>
      <c s="123" r="H7915">
        <v>580</v>
      </c>
      <c s="123" r="I7915">
        <v>1099</v>
      </c>
      <c s="53" r="J7915">
        <f>H7915/F7915</f>
        <v>0.345443716497915</v>
      </c>
      <c s="53" r="K7915">
        <f>I7915/F7915</f>
        <v>0.654556283502085</v>
      </c>
      <c s="87" r="L7915">
        <f>E7915/D7915</f>
        <v>0.479081214109926</v>
      </c>
    </row>
    <row r="7916">
      <c t="s" r="A7916">
        <v>62</v>
      </c>
      <c t="s" r="B7916">
        <v>158</v>
      </c>
      <c r="C7916">
        <v>15</v>
      </c>
      <c s="123" r="D7916">
        <v>5680</v>
      </c>
      <c s="123" r="E7916">
        <v>2452</v>
      </c>
      <c s="123" r="F7916">
        <v>2355</v>
      </c>
      <c s="123" r="G7916">
        <v>97</v>
      </c>
      <c s="123" r="H7916">
        <v>997</v>
      </c>
      <c s="123" r="I7916">
        <v>1358</v>
      </c>
      <c s="53" r="J7916">
        <f>H7916/F7916</f>
        <v>0.423354564755839</v>
      </c>
      <c s="53" r="K7916">
        <f>I7916/F7916</f>
        <v>0.576645435244161</v>
      </c>
      <c s="87" r="L7916">
        <f>E7916/D7916</f>
        <v>0.43169014084507</v>
      </c>
    </row>
    <row r="7917">
      <c t="s" r="A7917">
        <v>62</v>
      </c>
      <c t="s" r="B7917">
        <v>158</v>
      </c>
      <c r="C7917">
        <v>16</v>
      </c>
      <c s="123" r="D7917">
        <v>4018</v>
      </c>
      <c s="123" r="E7917">
        <v>1949</v>
      </c>
      <c s="123" r="F7917">
        <v>1847</v>
      </c>
      <c s="123" r="G7917">
        <v>102</v>
      </c>
      <c s="123" r="H7917">
        <v>655</v>
      </c>
      <c s="123" r="I7917">
        <v>1192</v>
      </c>
      <c s="53" r="J7917">
        <f>H7917/F7917</f>
        <v>0.354629128316188</v>
      </c>
      <c s="53" r="K7917">
        <f>I7917/F7917</f>
        <v>0.645370871683812</v>
      </c>
      <c s="87" r="L7917">
        <f>E7917/D7917</f>
        <v>0.485067197610752</v>
      </c>
    </row>
    <row r="7918">
      <c t="s" r="A7918">
        <v>62</v>
      </c>
      <c t="s" r="B7918">
        <v>158</v>
      </c>
      <c r="C7918">
        <v>17</v>
      </c>
      <c s="123" r="D7918">
        <v>4911</v>
      </c>
      <c s="123" r="E7918">
        <v>2921</v>
      </c>
      <c s="123" r="F7918">
        <v>2800</v>
      </c>
      <c s="123" r="G7918">
        <v>121</v>
      </c>
      <c s="123" r="H7918">
        <v>1183</v>
      </c>
      <c s="123" r="I7918">
        <v>1617</v>
      </c>
      <c s="53" r="J7918">
        <f>H7918/F7918</f>
        <v>0.4225</v>
      </c>
      <c s="53" r="K7918">
        <f>I7918/F7918</f>
        <v>0.5775</v>
      </c>
      <c s="87" r="L7918">
        <f>E7918/D7918</f>
        <v>0.594787212380371</v>
      </c>
    </row>
    <row r="7919">
      <c t="s" r="A7919">
        <v>62</v>
      </c>
      <c t="s" r="B7919">
        <v>158</v>
      </c>
      <c r="C7919">
        <v>18</v>
      </c>
      <c s="123" r="D7919">
        <v>4954</v>
      </c>
      <c s="123" r="E7919">
        <v>2491</v>
      </c>
      <c s="123" r="F7919">
        <v>2419</v>
      </c>
      <c s="123" r="G7919">
        <v>72</v>
      </c>
      <c s="123" r="H7919">
        <v>857</v>
      </c>
      <c s="123" r="I7919">
        <v>1562</v>
      </c>
      <c s="53" r="J7919">
        <f>H7919/F7919</f>
        <v>0.354278627532038</v>
      </c>
      <c s="53" r="K7919">
        <f>I7919/F7919</f>
        <v>0.645721372467962</v>
      </c>
      <c s="87" r="L7919">
        <f>E7919/D7919</f>
        <v>0.502825999192572</v>
      </c>
    </row>
    <row r="7920">
      <c t="s" r="A7920">
        <v>62</v>
      </c>
      <c t="s" r="B7920">
        <v>158</v>
      </c>
      <c r="C7920">
        <v>19</v>
      </c>
      <c s="123" r="D7920">
        <v>4909</v>
      </c>
      <c s="123" r="E7920">
        <v>2527</v>
      </c>
      <c s="123" r="F7920">
        <v>2448</v>
      </c>
      <c s="123" r="G7920">
        <v>79</v>
      </c>
      <c s="123" r="H7920">
        <v>939</v>
      </c>
      <c s="123" r="I7920">
        <v>1509</v>
      </c>
      <c s="53" r="J7920">
        <f>H7920/F7920</f>
        <v>0.383578431372549</v>
      </c>
      <c s="53" r="K7920">
        <f>I7920/F7920</f>
        <v>0.616421568627451</v>
      </c>
      <c s="87" r="L7920">
        <f>E7920/D7920</f>
        <v>0.514768792014667</v>
      </c>
    </row>
    <row r="7921">
      <c t="s" r="A7921">
        <v>62</v>
      </c>
      <c t="s" r="B7921">
        <v>158</v>
      </c>
      <c r="C7921">
        <v>20</v>
      </c>
      <c s="123" r="D7921">
        <v>4903</v>
      </c>
      <c s="123" r="E7921">
        <v>2255</v>
      </c>
      <c s="123" r="F7921">
        <v>2144</v>
      </c>
      <c s="123" r="G7921">
        <v>111</v>
      </c>
      <c s="123" r="H7921">
        <v>607</v>
      </c>
      <c s="123" r="I7921">
        <v>1537</v>
      </c>
      <c s="53" r="J7921">
        <f>H7921/F7921</f>
        <v>0.283115671641791</v>
      </c>
      <c s="53" r="K7921">
        <f>I7921/F7921</f>
        <v>0.716884328358209</v>
      </c>
      <c s="87" r="L7921">
        <f>E7921/D7921</f>
        <v>0.459922496430757</v>
      </c>
    </row>
    <row r="7922">
      <c t="s" r="A7922">
        <v>62</v>
      </c>
      <c t="s" r="B7922">
        <v>158</v>
      </c>
      <c r="C7922">
        <v>21</v>
      </c>
      <c s="123" r="D7922">
        <v>5959</v>
      </c>
      <c s="123" r="E7922">
        <v>3051</v>
      </c>
      <c s="123" r="F7922">
        <v>2951</v>
      </c>
      <c s="123" r="G7922">
        <v>100</v>
      </c>
      <c s="123" r="H7922">
        <v>1179</v>
      </c>
      <c s="123" r="I7922">
        <v>1772</v>
      </c>
      <c s="53" r="J7922">
        <f>H7922/F7922</f>
        <v>0.399525584547611</v>
      </c>
      <c s="53" r="K7922">
        <f>I7922/F7922</f>
        <v>0.600474415452389</v>
      </c>
      <c s="87" r="L7922">
        <f>E7922/D7922</f>
        <v>0.511998657492868</v>
      </c>
    </row>
    <row r="7923">
      <c t="s" r="A7923">
        <v>62</v>
      </c>
      <c t="s" r="B7923">
        <v>158</v>
      </c>
      <c r="C7923">
        <v>22</v>
      </c>
      <c s="123" r="D7923">
        <v>5954</v>
      </c>
      <c s="123" r="E7923">
        <v>2627</v>
      </c>
      <c s="123" r="F7923">
        <v>2495</v>
      </c>
      <c s="123" r="G7923">
        <v>132</v>
      </c>
      <c s="123" r="H7923">
        <v>797</v>
      </c>
      <c s="123" r="I7923">
        <v>1698</v>
      </c>
      <c s="53" r="J7923">
        <f>H7923/F7923</f>
        <v>0.319438877755511</v>
      </c>
      <c s="53" r="K7923">
        <f>I7923/F7923</f>
        <v>0.680561122244489</v>
      </c>
      <c s="87" r="L7923">
        <f>E7923/D7923</f>
        <v>0.441215989250924</v>
      </c>
    </row>
    <row r="7924">
      <c t="s" r="A7924">
        <v>62</v>
      </c>
      <c t="s" r="B7924">
        <v>158</v>
      </c>
      <c r="C7924">
        <v>23</v>
      </c>
      <c s="123" r="D7924">
        <v>2677</v>
      </c>
      <c s="123" r="E7924">
        <v>1190</v>
      </c>
      <c s="123" r="F7924">
        <v>1141</v>
      </c>
      <c s="123" r="G7924">
        <v>49</v>
      </c>
      <c s="123" r="H7924">
        <v>490</v>
      </c>
      <c s="123" r="I7924">
        <v>651</v>
      </c>
      <c s="53" r="J7924">
        <f>H7924/F7924</f>
        <v>0.429447852760736</v>
      </c>
      <c s="53" r="K7924">
        <f>I7924/F7924</f>
        <v>0.570552147239264</v>
      </c>
      <c s="87" r="L7924">
        <f>E7924/D7924</f>
        <v>0.444527456107583</v>
      </c>
    </row>
    <row r="7925">
      <c t="s" r="A7925">
        <v>62</v>
      </c>
      <c t="s" r="B7925">
        <v>158</v>
      </c>
      <c r="C7925">
        <v>24</v>
      </c>
      <c s="123" r="D7925">
        <v>3938</v>
      </c>
      <c s="123" r="E7925">
        <v>2281</v>
      </c>
      <c s="123" r="F7925">
        <v>2199</v>
      </c>
      <c s="123" r="G7925">
        <v>82</v>
      </c>
      <c s="123" r="H7925">
        <v>1021</v>
      </c>
      <c s="123" r="I7925">
        <v>1178</v>
      </c>
      <c s="53" r="J7925">
        <f>H7925/F7925</f>
        <v>0.464301955434288</v>
      </c>
      <c s="53" r="K7925">
        <f>I7925/F7925</f>
        <v>0.535698044565712</v>
      </c>
      <c s="87" r="L7925">
        <f>E7925/D7925</f>
        <v>0.579228034535297</v>
      </c>
    </row>
    <row r="7926">
      <c t="s" r="A7926">
        <v>62</v>
      </c>
      <c t="s" r="B7926">
        <v>158</v>
      </c>
      <c r="C7926">
        <v>25</v>
      </c>
      <c s="123" r="D7926">
        <v>4004</v>
      </c>
      <c s="123" r="E7926">
        <v>1838</v>
      </c>
      <c s="123" r="F7926">
        <v>1769</v>
      </c>
      <c s="123" r="G7926">
        <v>69</v>
      </c>
      <c s="123" r="H7926">
        <v>610</v>
      </c>
      <c s="123" r="I7926">
        <v>1159</v>
      </c>
      <c s="53" r="J7926">
        <f>H7926/F7926</f>
        <v>0.344827586206897</v>
      </c>
      <c s="53" r="K7926">
        <f>I7926/F7926</f>
        <v>0.655172413793103</v>
      </c>
      <c s="87" r="L7926">
        <f>E7926/D7926</f>
        <v>0.459040959040959</v>
      </c>
    </row>
    <row r="7927">
      <c t="s" r="A7927">
        <v>62</v>
      </c>
      <c t="s" r="B7927">
        <v>158</v>
      </c>
      <c r="C7927">
        <v>26</v>
      </c>
      <c s="123" r="D7927">
        <v>4872</v>
      </c>
      <c s="123" r="E7927">
        <v>2743</v>
      </c>
      <c s="123" r="F7927">
        <v>2660</v>
      </c>
      <c s="123" r="G7927">
        <v>83</v>
      </c>
      <c s="123" r="H7927">
        <v>1142</v>
      </c>
      <c s="123" r="I7927">
        <v>1518</v>
      </c>
      <c s="53" r="J7927">
        <f>H7927/F7927</f>
        <v>0.429323308270677</v>
      </c>
      <c s="53" r="K7927">
        <f>I7927/F7927</f>
        <v>0.570676691729323</v>
      </c>
      <c s="87" r="L7927">
        <f>E7927/D7927</f>
        <v>0.563013136288998</v>
      </c>
    </row>
    <row r="7928">
      <c t="s" r="A7928">
        <v>62</v>
      </c>
      <c t="s" r="B7928">
        <v>158</v>
      </c>
      <c r="C7928">
        <v>27</v>
      </c>
      <c s="123" r="D7928">
        <v>4399</v>
      </c>
      <c s="123" r="E7928">
        <v>2116</v>
      </c>
      <c s="123" r="F7928">
        <v>2053</v>
      </c>
      <c s="123" r="G7928">
        <v>63</v>
      </c>
      <c s="123" r="H7928">
        <v>706</v>
      </c>
      <c s="123" r="I7928">
        <v>1347</v>
      </c>
      <c s="53" r="J7928">
        <f>H7928/F7928</f>
        <v>0.343886994641987</v>
      </c>
      <c s="53" r="K7928">
        <f>I7928/F7928</f>
        <v>0.656113005358013</v>
      </c>
      <c s="87" r="L7928">
        <f>E7928/D7928</f>
        <v>0.481018413275744</v>
      </c>
    </row>
    <row r="7929">
      <c t="s" r="A7929">
        <v>62</v>
      </c>
      <c t="s" r="B7929">
        <v>158</v>
      </c>
      <c r="C7929">
        <v>28</v>
      </c>
      <c s="123" r="D7929">
        <v>6114</v>
      </c>
      <c s="123" r="E7929">
        <v>3464</v>
      </c>
      <c s="123" r="F7929">
        <v>3385</v>
      </c>
      <c s="123" r="G7929">
        <v>79</v>
      </c>
      <c s="123" r="H7929">
        <v>1332</v>
      </c>
      <c s="123" r="I7929">
        <v>2053</v>
      </c>
      <c s="53" r="J7929">
        <f>H7929/F7929</f>
        <v>0.393500738552437</v>
      </c>
      <c s="53" r="K7929">
        <f>I7929/F7929</f>
        <v>0.606499261447563</v>
      </c>
      <c s="87" r="L7929">
        <f>E7929/D7929</f>
        <v>0.566568531239778</v>
      </c>
    </row>
    <row r="7930">
      <c t="s" r="A7930">
        <v>62</v>
      </c>
      <c t="s" r="B7930">
        <v>158</v>
      </c>
      <c r="C7930">
        <v>29</v>
      </c>
      <c s="123" r="D7930">
        <v>6117</v>
      </c>
      <c s="123" r="E7930">
        <v>3027</v>
      </c>
      <c s="123" r="F7930">
        <v>2866</v>
      </c>
      <c s="123" r="G7930">
        <v>161</v>
      </c>
      <c s="123" r="H7930">
        <v>764</v>
      </c>
      <c s="123" r="I7930">
        <v>2102</v>
      </c>
      <c s="53" r="J7930">
        <f>H7930/F7930</f>
        <v>0.266573621772505</v>
      </c>
      <c s="53" r="K7930">
        <f>I7930/F7930</f>
        <v>0.733426378227495</v>
      </c>
      <c s="87" r="L7930">
        <f>E7930/D7930</f>
        <v>0.494850416871015</v>
      </c>
    </row>
    <row r="7931">
      <c t="s" r="A7931">
        <v>62</v>
      </c>
      <c t="s" r="B7931">
        <v>158</v>
      </c>
      <c r="C7931">
        <v>30</v>
      </c>
      <c s="123" r="D7931">
        <v>4869</v>
      </c>
      <c s="123" r="E7931">
        <v>2832</v>
      </c>
      <c s="123" r="F7931">
        <v>2691</v>
      </c>
      <c s="123" r="G7931">
        <v>141</v>
      </c>
      <c s="123" r="H7931">
        <v>961</v>
      </c>
      <c s="123" r="I7931">
        <v>1730</v>
      </c>
      <c s="53" r="J7931">
        <f>H7931/F7931</f>
        <v>0.357116313638053</v>
      </c>
      <c s="53" r="K7931">
        <f>I7931/F7931</f>
        <v>0.642883686361947</v>
      </c>
      <c s="87" r="L7931">
        <f>E7931/D7931</f>
        <v>0.581638940234134</v>
      </c>
    </row>
    <row r="7932">
      <c t="s" r="A7932">
        <v>62</v>
      </c>
      <c t="s" r="B7932">
        <v>158</v>
      </c>
      <c r="C7932">
        <v>31</v>
      </c>
      <c s="123" r="D7932">
        <v>4941</v>
      </c>
      <c s="123" r="E7932">
        <v>2354</v>
      </c>
      <c s="123" r="F7932">
        <v>2267</v>
      </c>
      <c s="123" r="G7932">
        <v>87</v>
      </c>
      <c s="123" r="H7932">
        <v>760</v>
      </c>
      <c s="123" r="I7932">
        <v>1507</v>
      </c>
      <c s="53" r="J7932">
        <f>H7932/F7932</f>
        <v>0.335244816938685</v>
      </c>
      <c s="53" r="K7932">
        <f>I7932/F7932</f>
        <v>0.664755183061314</v>
      </c>
      <c s="87" r="L7932">
        <f>E7932/D7932</f>
        <v>0.476421776968225</v>
      </c>
    </row>
    <row r="7933">
      <c t="s" r="A7933">
        <v>62</v>
      </c>
      <c t="s" r="B7933">
        <v>158</v>
      </c>
      <c r="C7933">
        <v>32</v>
      </c>
      <c s="123" r="D7933">
        <v>4899</v>
      </c>
      <c s="123" r="E7933">
        <v>2676</v>
      </c>
      <c s="123" r="F7933">
        <v>2610</v>
      </c>
      <c s="123" r="G7933">
        <v>66</v>
      </c>
      <c s="123" r="H7933">
        <v>776</v>
      </c>
      <c s="123" r="I7933">
        <v>1834</v>
      </c>
      <c s="53" r="J7933">
        <f>H7933/F7933</f>
        <v>0.297318007662835</v>
      </c>
      <c s="53" r="K7933">
        <f>I7933/F7933</f>
        <v>0.702681992337165</v>
      </c>
      <c s="87" r="L7933">
        <f>E7933/D7933</f>
        <v>0.546233925290876</v>
      </c>
    </row>
    <row r="7934">
      <c t="s" r="A7934">
        <v>62</v>
      </c>
      <c t="s" r="B7934">
        <v>158</v>
      </c>
      <c r="C7934">
        <v>33</v>
      </c>
      <c s="123" r="D7934">
        <v>4934</v>
      </c>
      <c s="123" r="E7934">
        <v>2364</v>
      </c>
      <c s="123" r="F7934">
        <v>2304</v>
      </c>
      <c s="123" r="G7934">
        <v>60</v>
      </c>
      <c s="123" r="H7934">
        <v>832</v>
      </c>
      <c s="123" r="I7934">
        <v>1472</v>
      </c>
      <c s="53" r="J7934">
        <f>H7934/F7934</f>
        <v>0.361111111111111</v>
      </c>
      <c s="53" r="K7934">
        <f>I7934/F7934</f>
        <v>0.638888888888889</v>
      </c>
      <c s="87" r="L7934">
        <f>E7934/D7934</f>
        <v>0.479124442642886</v>
      </c>
    </row>
    <row r="7935">
      <c t="s" r="A7935">
        <v>62</v>
      </c>
      <c t="s" r="B7935">
        <v>158</v>
      </c>
      <c r="C7935">
        <v>34</v>
      </c>
      <c s="123" r="D7935">
        <v>6005</v>
      </c>
      <c s="123" r="E7935">
        <v>3211</v>
      </c>
      <c s="123" r="F7935">
        <v>3075</v>
      </c>
      <c s="123" r="G7935">
        <v>136</v>
      </c>
      <c s="123" r="H7935">
        <v>1217</v>
      </c>
      <c s="123" r="I7935">
        <v>1858</v>
      </c>
      <c s="53" r="J7935">
        <f>H7935/F7935</f>
        <v>0.395772357723577</v>
      </c>
      <c s="53" r="K7935">
        <f>I7935/F7935</f>
        <v>0.604227642276423</v>
      </c>
      <c s="87" r="L7935">
        <f>E7935/D7935</f>
        <v>0.534721065778518</v>
      </c>
    </row>
    <row r="7936">
      <c t="s" r="A7936">
        <v>62</v>
      </c>
      <c t="s" r="B7936">
        <v>158</v>
      </c>
      <c r="C7936">
        <v>35</v>
      </c>
      <c s="123" r="D7936">
        <v>2098</v>
      </c>
      <c s="123" r="E7936">
        <v>952</v>
      </c>
      <c s="123" r="F7936">
        <v>918</v>
      </c>
      <c s="123" r="G7936">
        <v>34</v>
      </c>
      <c s="123" r="H7936">
        <v>338</v>
      </c>
      <c s="123" r="I7936">
        <v>580</v>
      </c>
      <c s="53" r="J7936">
        <f>H7936/F7936</f>
        <v>0.368191721132898</v>
      </c>
      <c s="53" r="K7936">
        <f>I7936/F7936</f>
        <v>0.631808278867102</v>
      </c>
      <c s="87" r="L7936">
        <f>E7936/D7936</f>
        <v>0.453765490943756</v>
      </c>
    </row>
    <row r="7937">
      <c t="s" r="A7937">
        <v>62</v>
      </c>
      <c t="s" r="B7937">
        <v>158</v>
      </c>
      <c r="C7937">
        <v>36</v>
      </c>
      <c s="123" r="D7937">
        <v>5052</v>
      </c>
      <c s="123" r="E7937">
        <v>2925</v>
      </c>
      <c s="123" r="F7937">
        <v>2815</v>
      </c>
      <c s="123" r="G7937">
        <v>110</v>
      </c>
      <c s="123" r="H7937">
        <v>1277</v>
      </c>
      <c s="123" r="I7937">
        <v>1538</v>
      </c>
      <c s="53" r="J7937">
        <f>H7937/F7937</f>
        <v>0.453641207815275</v>
      </c>
      <c s="53" r="K7937">
        <f>I7937/F7937</f>
        <v>0.546358792184725</v>
      </c>
      <c s="87" r="L7937">
        <f>E7937/D7937</f>
        <v>0.578978622327791</v>
      </c>
    </row>
    <row r="7938">
      <c t="s" r="A7938">
        <v>62</v>
      </c>
      <c t="s" r="B7938">
        <v>158</v>
      </c>
      <c r="C7938">
        <v>37</v>
      </c>
      <c s="123" r="D7938">
        <v>5173</v>
      </c>
      <c s="123" r="E7938">
        <v>2341</v>
      </c>
      <c s="123" r="F7938">
        <v>2269</v>
      </c>
      <c s="123" r="G7938">
        <v>72</v>
      </c>
      <c s="123" r="H7938">
        <v>844</v>
      </c>
      <c s="123" r="I7938">
        <v>1425</v>
      </c>
      <c s="53" r="J7938">
        <f>H7938/F7938</f>
        <v>0.371970030850595</v>
      </c>
      <c s="53" r="K7938">
        <f>I7938/F7938</f>
        <v>0.628029969149405</v>
      </c>
      <c s="87" r="L7938">
        <f>E7938/D7938</f>
        <v>0.452542045234873</v>
      </c>
    </row>
    <row r="7939">
      <c t="s" r="A7939">
        <v>62</v>
      </c>
      <c t="s" r="B7939">
        <v>158</v>
      </c>
      <c r="C7939">
        <v>38</v>
      </c>
      <c s="123" r="D7939">
        <v>4943</v>
      </c>
      <c s="123" r="E7939">
        <v>3076</v>
      </c>
      <c s="123" r="F7939">
        <v>2958</v>
      </c>
      <c s="123" r="G7939">
        <v>118</v>
      </c>
      <c s="123" r="H7939">
        <v>1231</v>
      </c>
      <c s="123" r="I7939">
        <v>1727</v>
      </c>
      <c s="53" r="J7939">
        <f>H7939/F7939</f>
        <v>0.416159567275186</v>
      </c>
      <c s="53" r="K7939">
        <f>I7939/F7939</f>
        <v>0.583840432724814</v>
      </c>
      <c s="87" r="L7939">
        <f>E7939/D7939</f>
        <v>0.622294153348169</v>
      </c>
    </row>
    <row r="7940">
      <c t="s" r="A7940">
        <v>62</v>
      </c>
      <c t="s" r="B7940">
        <v>158</v>
      </c>
      <c r="C7940">
        <v>39</v>
      </c>
      <c s="123" r="D7940">
        <v>4938</v>
      </c>
      <c s="123" r="E7940">
        <v>2428</v>
      </c>
      <c s="123" r="F7940">
        <v>2313</v>
      </c>
      <c s="123" r="G7940">
        <v>115</v>
      </c>
      <c s="123" r="H7940">
        <v>786</v>
      </c>
      <c s="123" r="I7940">
        <v>1527</v>
      </c>
      <c s="53" r="J7940">
        <f>H7940/F7940</f>
        <v>0.339818417639429</v>
      </c>
      <c s="53" r="K7940">
        <f>I7940/F7940</f>
        <v>0.660181582360571</v>
      </c>
      <c s="87" r="L7940">
        <f>E7940/D7940</f>
        <v>0.491697043337384</v>
      </c>
    </row>
    <row r="7941">
      <c t="s" r="A7941">
        <v>62</v>
      </c>
      <c t="s" r="B7941">
        <v>158</v>
      </c>
      <c r="C7941">
        <v>40</v>
      </c>
      <c s="123" r="D7941">
        <v>4700</v>
      </c>
      <c s="123" r="E7941">
        <v>2524</v>
      </c>
      <c s="123" r="F7941">
        <v>2432</v>
      </c>
      <c s="123" r="G7941">
        <v>92</v>
      </c>
      <c s="123" r="H7941">
        <v>1131</v>
      </c>
      <c s="123" r="I7941">
        <v>1301</v>
      </c>
      <c s="53" r="J7941">
        <f>H7941/F7941</f>
        <v>0.465049342105263</v>
      </c>
      <c s="53" r="K7941">
        <f>I7941/F7941</f>
        <v>0.534950657894737</v>
      </c>
      <c s="87" r="L7941">
        <f>E7941/D7941</f>
        <v>0.537021276595745</v>
      </c>
    </row>
    <row r="7942">
      <c t="s" r="A7942">
        <v>62</v>
      </c>
      <c t="s" r="B7942">
        <v>158</v>
      </c>
      <c r="C7942">
        <v>41</v>
      </c>
      <c s="123" r="D7942">
        <v>3982</v>
      </c>
      <c s="123" r="E7942">
        <v>2159</v>
      </c>
      <c s="123" r="F7942">
        <v>2056</v>
      </c>
      <c s="123" r="G7942">
        <v>103</v>
      </c>
      <c s="123" r="H7942">
        <v>934</v>
      </c>
      <c s="123" r="I7942">
        <v>1122</v>
      </c>
      <c s="53" r="J7942">
        <f>H7942/F7942</f>
        <v>0.454280155642023</v>
      </c>
      <c s="53" r="K7942">
        <f>I7942/F7942</f>
        <v>0.545719844357977</v>
      </c>
      <c s="87" r="L7942">
        <f>E7942/D7942</f>
        <v>0.54218985434455</v>
      </c>
    </row>
    <row r="7943">
      <c t="s" r="A7943">
        <v>62</v>
      </c>
      <c t="s" r="B7943">
        <v>158</v>
      </c>
      <c r="C7943">
        <v>42</v>
      </c>
      <c s="123" r="D7943">
        <v>4884</v>
      </c>
      <c s="123" r="E7943">
        <v>2924</v>
      </c>
      <c s="123" r="F7943">
        <v>2801</v>
      </c>
      <c s="123" r="G7943">
        <v>123</v>
      </c>
      <c s="123" r="H7943">
        <v>1180</v>
      </c>
      <c s="123" r="I7943">
        <v>1621</v>
      </c>
      <c s="53" r="J7943">
        <f>H7943/F7943</f>
        <v>0.421278114958943</v>
      </c>
      <c s="53" r="K7943">
        <f>I7943/F7943</f>
        <v>0.578721885041057</v>
      </c>
      <c s="87" r="L7943">
        <f>E7943/D7943</f>
        <v>0.598689598689599</v>
      </c>
    </row>
    <row r="7944">
      <c t="s" r="A7944">
        <v>62</v>
      </c>
      <c t="s" r="B7944">
        <v>158</v>
      </c>
      <c r="C7944">
        <v>43</v>
      </c>
      <c s="123" r="D7944">
        <v>3948</v>
      </c>
      <c s="123" r="E7944">
        <v>2014</v>
      </c>
      <c s="123" r="F7944">
        <v>1941</v>
      </c>
      <c s="123" r="G7944">
        <v>73</v>
      </c>
      <c s="123" r="H7944">
        <v>688</v>
      </c>
      <c s="123" r="I7944">
        <v>1253</v>
      </c>
      <c s="53" r="J7944">
        <f>H7944/F7944</f>
        <v>0.35445646573931</v>
      </c>
      <c s="53" r="K7944">
        <f>I7944/F7944</f>
        <v>0.64554353426069</v>
      </c>
      <c s="87" r="L7944">
        <f>E7944/D7944</f>
        <v>0.510131712259372</v>
      </c>
    </row>
    <row r="7945">
      <c t="s" r="A7945">
        <v>62</v>
      </c>
      <c t="s" r="B7945">
        <v>158</v>
      </c>
      <c r="C7945">
        <v>44</v>
      </c>
      <c s="123" r="D7945">
        <v>5969</v>
      </c>
      <c s="123" r="E7945">
        <v>3140</v>
      </c>
      <c s="123" r="F7945">
        <v>3055</v>
      </c>
      <c s="123" r="G7945">
        <v>85</v>
      </c>
      <c s="123" r="H7945">
        <v>1411</v>
      </c>
      <c s="123" r="I7945">
        <v>1644</v>
      </c>
      <c s="53" r="J7945">
        <f>H7945/F7945</f>
        <v>0.461865793780687</v>
      </c>
      <c s="53" r="K7945">
        <f>I7945/F7945</f>
        <v>0.538134206219313</v>
      </c>
      <c s="87" r="L7945">
        <f>E7945/D7945</f>
        <v>0.526051264868487</v>
      </c>
    </row>
    <row r="7946">
      <c t="s" r="A7946">
        <v>62</v>
      </c>
      <c t="s" r="B7946">
        <v>158</v>
      </c>
      <c r="C7946">
        <v>45</v>
      </c>
      <c s="123" r="D7946">
        <v>5965</v>
      </c>
      <c s="123" r="E7946">
        <v>2555</v>
      </c>
      <c s="123" r="F7946">
        <v>2479</v>
      </c>
      <c s="123" r="G7946">
        <v>76</v>
      </c>
      <c s="123" r="H7946">
        <v>773</v>
      </c>
      <c s="123" r="I7946">
        <v>1706</v>
      </c>
      <c s="53" r="J7946">
        <f>H7946/F7946</f>
        <v>0.311819281968536</v>
      </c>
      <c s="53" r="K7946">
        <f>I7946/F7946</f>
        <v>0.688180718031464</v>
      </c>
      <c s="87" r="L7946">
        <f>E7946/D7946</f>
        <v>0.428331936295054</v>
      </c>
    </row>
    <row r="7947">
      <c t="s" r="A7947">
        <v>62</v>
      </c>
      <c t="s" r="B7947">
        <v>158</v>
      </c>
      <c r="C7947">
        <v>46</v>
      </c>
      <c s="123" r="D7947">
        <v>4878</v>
      </c>
      <c s="123" r="E7947">
        <v>2846</v>
      </c>
      <c s="123" r="F7947">
        <v>2708</v>
      </c>
      <c s="123" r="G7947">
        <v>138</v>
      </c>
      <c s="123" r="H7947">
        <v>1119</v>
      </c>
      <c s="123" r="I7947">
        <v>1589</v>
      </c>
      <c s="53" r="J7947">
        <f>H7947/F7947</f>
        <v>0.413220088626292</v>
      </c>
      <c s="53" r="K7947">
        <f>I7947/F7947</f>
        <v>0.586779911373708</v>
      </c>
      <c s="87" r="L7947">
        <f>E7947/D7947</f>
        <v>0.583435834358344</v>
      </c>
    </row>
    <row r="7948">
      <c t="s" r="A7948">
        <v>62</v>
      </c>
      <c t="s" r="B7948">
        <v>158</v>
      </c>
      <c r="C7948">
        <v>47</v>
      </c>
      <c s="123" r="D7948">
        <v>4938</v>
      </c>
      <c s="123" r="E7948">
        <v>2110</v>
      </c>
      <c s="123" r="F7948">
        <v>2038</v>
      </c>
      <c s="123" r="G7948">
        <v>72</v>
      </c>
      <c s="123" r="H7948">
        <v>755</v>
      </c>
      <c s="123" r="I7948">
        <v>1283</v>
      </c>
      <c s="53" r="J7948">
        <f>H7948/F7948</f>
        <v>0.370461236506379</v>
      </c>
      <c s="53" r="K7948">
        <f>I7948/F7948</f>
        <v>0.629538763493621</v>
      </c>
      <c s="87" r="L7948">
        <f>E7948/D7948</f>
        <v>0.427298501417578</v>
      </c>
    </row>
    <row r="7949">
      <c t="s" r="A7949">
        <v>62</v>
      </c>
      <c t="s" r="B7949">
        <v>158</v>
      </c>
      <c r="C7949">
        <v>48</v>
      </c>
      <c s="123" r="D7949">
        <v>5073</v>
      </c>
      <c s="123" r="E7949">
        <v>2449</v>
      </c>
      <c s="123" r="F7949">
        <v>2345</v>
      </c>
      <c s="123" r="G7949">
        <v>104</v>
      </c>
      <c s="123" r="H7949">
        <v>1093</v>
      </c>
      <c s="123" r="I7949">
        <v>1252</v>
      </c>
      <c s="53" r="J7949">
        <f>H7949/F7949</f>
        <v>0.466098081023454</v>
      </c>
      <c s="53" r="K7949">
        <f>I7949/F7949</f>
        <v>0.533901918976546</v>
      </c>
      <c s="87" r="L7949">
        <f>E7949/D7949</f>
        <v>0.482751823378671</v>
      </c>
    </row>
    <row r="7950">
      <c t="s" r="A7950">
        <v>62</v>
      </c>
      <c t="s" r="B7950">
        <v>159</v>
      </c>
      <c r="C7950">
        <v>1</v>
      </c>
      <c s="123" r="D7950">
        <v>4688</v>
      </c>
      <c s="123" r="E7950">
        <v>2577</v>
      </c>
      <c s="123" r="F7950">
        <v>2498</v>
      </c>
      <c s="123" r="G7950">
        <v>79</v>
      </c>
      <c s="123" r="H7950">
        <v>938</v>
      </c>
      <c s="123" r="I7950">
        <v>1560</v>
      </c>
      <c s="53" r="J7950">
        <f>H7950/F7950</f>
        <v>0.375500400320256</v>
      </c>
      <c s="53" r="K7950">
        <f>I7950/F7950</f>
        <v>0.624499599679744</v>
      </c>
      <c s="87" r="L7950">
        <f>E7950/D7950</f>
        <v>0.549701365187713</v>
      </c>
    </row>
    <row r="7951">
      <c t="s" r="A7951">
        <v>62</v>
      </c>
      <c t="s" r="B7951">
        <v>159</v>
      </c>
      <c r="C7951">
        <v>2</v>
      </c>
      <c s="123" r="D7951">
        <v>4682</v>
      </c>
      <c s="123" r="E7951">
        <v>2068</v>
      </c>
      <c s="123" r="F7951">
        <v>1967</v>
      </c>
      <c s="123" r="G7951">
        <v>101</v>
      </c>
      <c s="123" r="H7951">
        <v>619</v>
      </c>
      <c s="123" r="I7951">
        <v>1348</v>
      </c>
      <c s="53" r="J7951">
        <f>H7951/F7951</f>
        <v>0.31469242501271</v>
      </c>
      <c s="53" r="K7951">
        <f>I7951/F7951</f>
        <v>0.68530757498729</v>
      </c>
      <c s="87" r="L7951">
        <f>E7951/D7951</f>
        <v>0.441691584792824</v>
      </c>
    </row>
    <row r="7952">
      <c t="s" r="A7952">
        <v>62</v>
      </c>
      <c t="s" r="B7952">
        <v>159</v>
      </c>
      <c r="C7952">
        <v>3</v>
      </c>
      <c s="123" r="D7952">
        <v>4511</v>
      </c>
      <c s="123" r="E7952">
        <v>2997</v>
      </c>
      <c s="123" r="F7952">
        <v>2896</v>
      </c>
      <c s="123" r="G7952">
        <v>101</v>
      </c>
      <c s="123" r="H7952">
        <v>999</v>
      </c>
      <c s="123" r="I7952">
        <v>1897</v>
      </c>
      <c s="53" r="J7952">
        <f>H7952/F7952</f>
        <v>0.344958563535912</v>
      </c>
      <c s="53" r="K7952">
        <f>I7952/F7952</f>
        <v>0.655041436464088</v>
      </c>
      <c s="87" r="L7952">
        <f>E7952/D7952</f>
        <v>0.664375969851474</v>
      </c>
    </row>
    <row r="7953">
      <c t="s" r="A7953">
        <v>62</v>
      </c>
      <c t="s" r="B7953">
        <v>159</v>
      </c>
      <c r="C7953">
        <v>4</v>
      </c>
      <c s="123" r="D7953">
        <v>4508</v>
      </c>
      <c s="123" r="E7953">
        <v>2065</v>
      </c>
      <c s="123" r="F7953">
        <v>1954</v>
      </c>
      <c s="123" r="G7953">
        <v>111</v>
      </c>
      <c s="123" r="H7953">
        <v>493</v>
      </c>
      <c s="123" r="I7953">
        <v>1461</v>
      </c>
      <c s="53" r="J7953">
        <f>H7953/F7953</f>
        <v>0.252302968270215</v>
      </c>
      <c s="53" r="K7953">
        <f>I7953/F7953</f>
        <v>0.747697031729785</v>
      </c>
      <c s="87" r="L7953">
        <f>E7953/D7953</f>
        <v>0.458074534161491</v>
      </c>
    </row>
    <row r="7954">
      <c t="s" r="A7954">
        <v>62</v>
      </c>
      <c t="s" r="B7954">
        <v>159</v>
      </c>
      <c r="C7954">
        <v>5</v>
      </c>
      <c s="123" r="D7954">
        <v>4160</v>
      </c>
      <c s="123" r="E7954">
        <v>1965</v>
      </c>
      <c s="123" r="F7954">
        <v>1887</v>
      </c>
      <c s="123" r="G7954">
        <v>78</v>
      </c>
      <c s="123" r="H7954">
        <v>714</v>
      </c>
      <c s="123" r="I7954">
        <v>1173</v>
      </c>
      <c s="53" r="J7954">
        <f>H7954/F7954</f>
        <v>0.378378378378378</v>
      </c>
      <c s="53" r="K7954">
        <f>I7954/F7954</f>
        <v>0.621621621621622</v>
      </c>
      <c s="87" r="L7954">
        <f>E7954/D7954</f>
        <v>0.472355769230769</v>
      </c>
    </row>
    <row r="7955">
      <c t="s" r="A7955">
        <v>62</v>
      </c>
      <c t="s" r="B7955">
        <v>159</v>
      </c>
      <c r="C7955">
        <v>6</v>
      </c>
      <c s="123" r="D7955">
        <v>4159</v>
      </c>
      <c s="123" r="E7955">
        <v>1846</v>
      </c>
      <c s="123" r="F7955">
        <v>1741</v>
      </c>
      <c s="123" r="G7955">
        <v>105</v>
      </c>
      <c s="123" r="H7955">
        <v>577</v>
      </c>
      <c s="123" r="I7955">
        <v>1164</v>
      </c>
      <c s="53" r="J7955">
        <f>H7955/F7955</f>
        <v>0.331418724870764</v>
      </c>
      <c s="53" r="K7955">
        <f>I7955/F7955</f>
        <v>0.668581275129236</v>
      </c>
      <c s="87" r="L7955">
        <f>E7955/D7955</f>
        <v>0.443856696321231</v>
      </c>
    </row>
    <row r="7956">
      <c t="s" r="A7956">
        <v>62</v>
      </c>
      <c t="s" r="B7956">
        <v>159</v>
      </c>
      <c r="C7956">
        <v>7</v>
      </c>
      <c s="123" r="D7956">
        <v>6201</v>
      </c>
      <c s="123" r="E7956">
        <v>3508</v>
      </c>
      <c s="123" r="F7956">
        <v>3420</v>
      </c>
      <c s="123" r="G7956">
        <v>88</v>
      </c>
      <c s="123" r="H7956">
        <v>1213</v>
      </c>
      <c s="123" r="I7956">
        <v>2207</v>
      </c>
      <c s="53" r="J7956">
        <f>H7956/F7956</f>
        <v>0.354678362573099</v>
      </c>
      <c s="53" r="K7956">
        <f>I7956/F7956</f>
        <v>0.645321637426901</v>
      </c>
      <c s="87" r="L7956">
        <f>E7956/D7956</f>
        <v>0.565715207224641</v>
      </c>
    </row>
    <row r="7957">
      <c t="s" r="A7957">
        <v>62</v>
      </c>
      <c t="s" r="B7957">
        <v>159</v>
      </c>
      <c r="C7957">
        <v>8</v>
      </c>
      <c s="123" r="D7957">
        <v>4654</v>
      </c>
      <c s="123" r="E7957">
        <v>2547</v>
      </c>
      <c s="123" r="F7957">
        <v>2461</v>
      </c>
      <c s="123" r="G7957">
        <v>86</v>
      </c>
      <c s="123" r="H7957">
        <v>1085</v>
      </c>
      <c s="123" r="I7957">
        <v>1376</v>
      </c>
      <c s="53" r="J7957">
        <f>H7957/F7957</f>
        <v>0.440877691995124</v>
      </c>
      <c s="53" r="K7957">
        <f>I7957/F7957</f>
        <v>0.559122308004876</v>
      </c>
      <c s="87" r="L7957">
        <f>E7957/D7957</f>
        <v>0.5472711645896</v>
      </c>
    </row>
    <row r="7958">
      <c t="s" r="A7958">
        <v>62</v>
      </c>
      <c t="s" r="B7958">
        <v>159</v>
      </c>
      <c r="C7958">
        <v>9</v>
      </c>
      <c s="123" r="D7958">
        <v>4650</v>
      </c>
      <c s="123" r="E7958">
        <v>2184</v>
      </c>
      <c s="123" r="F7958">
        <v>2061</v>
      </c>
      <c s="123" r="G7958">
        <v>123</v>
      </c>
      <c s="123" r="H7958">
        <v>760</v>
      </c>
      <c s="123" r="I7958">
        <v>1301</v>
      </c>
      <c s="53" r="J7958">
        <f>H7958/F7958</f>
        <v>0.368753032508491</v>
      </c>
      <c s="53" r="K7958">
        <f>I7958/F7958</f>
        <v>0.631246967491509</v>
      </c>
      <c s="87" r="L7958">
        <f>E7958/D7958</f>
        <v>0.469677419354839</v>
      </c>
    </row>
    <row r="7959">
      <c t="s" r="A7959">
        <v>62</v>
      </c>
      <c t="s" r="B7959">
        <v>159</v>
      </c>
      <c r="C7959">
        <v>10</v>
      </c>
      <c s="123" r="D7959">
        <v>4649</v>
      </c>
      <c s="123" r="E7959">
        <v>2970</v>
      </c>
      <c s="123" r="F7959">
        <v>2898</v>
      </c>
      <c s="123" r="G7959">
        <v>72</v>
      </c>
      <c s="123" r="H7959">
        <v>1247</v>
      </c>
      <c s="123" r="I7959">
        <v>1651</v>
      </c>
      <c s="53" r="J7959">
        <f>H7959/F7959</f>
        <v>0.430296756383713</v>
      </c>
      <c s="53" r="K7959">
        <f>I7959/F7959</f>
        <v>0.569703243616287</v>
      </c>
      <c s="87" r="L7959">
        <f>E7959/D7959</f>
        <v>0.638847063884706</v>
      </c>
    </row>
    <row r="7960">
      <c t="s" r="A7960">
        <v>62</v>
      </c>
      <c t="s" r="B7960">
        <v>159</v>
      </c>
      <c r="C7960">
        <v>11</v>
      </c>
      <c s="123" r="D7960">
        <v>4644</v>
      </c>
      <c s="123" r="E7960">
        <v>2095</v>
      </c>
      <c s="123" r="F7960">
        <v>1990</v>
      </c>
      <c s="123" r="G7960">
        <v>105</v>
      </c>
      <c s="123" r="H7960">
        <v>625</v>
      </c>
      <c s="123" r="I7960">
        <v>1365</v>
      </c>
      <c s="53" r="J7960">
        <f>H7960/F7960</f>
        <v>0.314070351758794</v>
      </c>
      <c s="53" r="K7960">
        <f>I7960/F7960</f>
        <v>0.685929648241206</v>
      </c>
      <c s="87" r="L7960">
        <f>E7960/D7960</f>
        <v>0.451119724375538</v>
      </c>
    </row>
    <row r="7961">
      <c t="s" r="A7961">
        <v>62</v>
      </c>
      <c t="s" r="B7961">
        <v>159</v>
      </c>
      <c r="C7961">
        <v>12</v>
      </c>
      <c s="123" r="D7961">
        <v>4485</v>
      </c>
      <c s="123" r="E7961">
        <v>2454</v>
      </c>
      <c s="123" r="F7961">
        <v>2400</v>
      </c>
      <c s="123" r="G7961">
        <v>54</v>
      </c>
      <c s="123" r="H7961">
        <v>740</v>
      </c>
      <c s="123" r="I7961">
        <v>1660</v>
      </c>
      <c s="53" r="J7961">
        <f>H7961/F7961</f>
        <v>0.308333333333333</v>
      </c>
      <c s="53" r="K7961">
        <f>I7961/F7961</f>
        <v>0.691666666666667</v>
      </c>
      <c s="87" r="L7961">
        <f>E7961/D7961</f>
        <v>0.547157190635452</v>
      </c>
    </row>
    <row r="7962">
      <c t="s" r="A7962">
        <v>62</v>
      </c>
      <c t="s" r="B7962">
        <v>159</v>
      </c>
      <c r="C7962">
        <v>13</v>
      </c>
      <c s="123" r="D7962">
        <v>4481</v>
      </c>
      <c s="123" r="E7962">
        <v>2247</v>
      </c>
      <c s="123" r="F7962">
        <v>2181</v>
      </c>
      <c s="123" r="G7962">
        <v>66</v>
      </c>
      <c s="123" r="H7962">
        <v>547</v>
      </c>
      <c s="123" r="I7962">
        <v>1634</v>
      </c>
      <c s="53" r="J7962">
        <f>H7962/F7962</f>
        <v>0.250802384227419</v>
      </c>
      <c s="53" r="K7962">
        <f>I7962/F7962</f>
        <v>0.749197615772581</v>
      </c>
      <c s="87" r="L7962">
        <f>E7962/D7962</f>
        <v>0.501450569069404</v>
      </c>
    </row>
    <row r="7963">
      <c t="s" r="A7963">
        <v>62</v>
      </c>
      <c t="s" r="B7963">
        <v>159</v>
      </c>
      <c r="C7963">
        <v>14</v>
      </c>
      <c s="123" r="D7963">
        <v>4478</v>
      </c>
      <c s="123" r="E7963">
        <v>2614</v>
      </c>
      <c s="123" r="F7963">
        <v>2558</v>
      </c>
      <c s="123" r="G7963">
        <v>56</v>
      </c>
      <c s="123" r="H7963">
        <v>755</v>
      </c>
      <c s="123" r="I7963">
        <v>1803</v>
      </c>
      <c s="53" r="J7963">
        <f>H7963/F7963</f>
        <v>0.295152462861611</v>
      </c>
      <c s="53" r="K7963">
        <f>I7963/F7963</f>
        <v>0.704847537138389</v>
      </c>
      <c s="87" r="L7963">
        <f>E7963/D7963</f>
        <v>0.583742742295668</v>
      </c>
    </row>
    <row r="7964">
      <c t="s" r="A7964">
        <v>62</v>
      </c>
      <c t="s" r="B7964">
        <v>159</v>
      </c>
      <c r="C7964">
        <v>15</v>
      </c>
      <c s="123" r="D7964">
        <v>4475</v>
      </c>
      <c s="123" r="E7964">
        <v>2146</v>
      </c>
      <c s="123" r="F7964">
        <v>2054</v>
      </c>
      <c s="123" r="G7964">
        <v>92</v>
      </c>
      <c s="123" r="H7964">
        <v>548</v>
      </c>
      <c s="123" r="I7964">
        <v>1506</v>
      </c>
      <c s="53" r="J7964">
        <f>H7964/F7964</f>
        <v>0.266796494644596</v>
      </c>
      <c s="53" r="K7964">
        <f>I7964/F7964</f>
        <v>0.733203505355404</v>
      </c>
      <c s="87" r="L7964">
        <f>E7964/D7964</f>
        <v>0.479553072625698</v>
      </c>
    </row>
    <row r="7965">
      <c t="s" r="A7965">
        <v>62</v>
      </c>
      <c t="s" r="B7965">
        <v>159</v>
      </c>
      <c r="C7965">
        <v>16</v>
      </c>
      <c s="123" r="D7965">
        <v>4262</v>
      </c>
      <c s="123" r="E7965">
        <v>2167</v>
      </c>
      <c s="123" r="F7965">
        <v>2095</v>
      </c>
      <c s="123" r="G7965">
        <v>72</v>
      </c>
      <c s="123" r="H7965">
        <v>655</v>
      </c>
      <c s="123" r="I7965">
        <v>1440</v>
      </c>
      <c s="53" r="J7965">
        <f>H7965/F7965</f>
        <v>0.312649164677804</v>
      </c>
      <c s="53" r="K7965">
        <f>I7965/F7965</f>
        <v>0.687350835322196</v>
      </c>
      <c s="87" r="L7965">
        <f>E7965/D7965</f>
        <v>0.508446738620366</v>
      </c>
    </row>
    <row r="7966">
      <c t="s" r="A7966">
        <v>62</v>
      </c>
      <c t="s" r="B7966">
        <v>159</v>
      </c>
      <c r="C7966">
        <v>17</v>
      </c>
      <c s="123" r="D7966">
        <v>4260</v>
      </c>
      <c s="123" r="E7966">
        <v>1773</v>
      </c>
      <c s="123" r="F7966">
        <v>1687</v>
      </c>
      <c s="123" r="G7966">
        <v>86</v>
      </c>
      <c s="123" r="H7966">
        <v>513</v>
      </c>
      <c s="123" r="I7966">
        <v>1174</v>
      </c>
      <c s="53" r="J7966">
        <f>H7966/F7966</f>
        <v>0.304090100770599</v>
      </c>
      <c s="53" r="K7966">
        <f>I7966/F7966</f>
        <v>0.695909899229401</v>
      </c>
      <c s="87" r="L7966">
        <f>E7966/D7966</f>
        <v>0.416197183098592</v>
      </c>
    </row>
    <row r="7967">
      <c t="s" r="A7967">
        <v>62</v>
      </c>
      <c t="s" r="B7967">
        <v>159</v>
      </c>
      <c r="C7967">
        <v>18</v>
      </c>
      <c s="123" r="D7967">
        <v>5809</v>
      </c>
      <c s="123" r="E7967">
        <v>3440</v>
      </c>
      <c s="123" r="F7967">
        <v>3317</v>
      </c>
      <c s="123" r="G7967">
        <v>123</v>
      </c>
      <c s="123" r="H7967">
        <v>1336</v>
      </c>
      <c s="123" r="I7967">
        <v>1981</v>
      </c>
      <c s="53" r="J7967">
        <f>H7967/F7967</f>
        <v>0.40277359059391</v>
      </c>
      <c s="53" r="K7967">
        <f>I7967/F7967</f>
        <v>0.59722640940609</v>
      </c>
      <c s="87" r="L7967">
        <f>E7967/D7967</f>
        <v>0.592184541229127</v>
      </c>
    </row>
    <row r="7968">
      <c t="s" r="A7968">
        <v>62</v>
      </c>
      <c t="s" r="B7968">
        <v>159</v>
      </c>
      <c r="C7968">
        <v>19</v>
      </c>
      <c s="123" r="D7968">
        <v>4600</v>
      </c>
      <c s="123" r="E7968">
        <v>2695</v>
      </c>
      <c s="123" r="F7968">
        <v>2570</v>
      </c>
      <c s="123" r="G7968">
        <v>125</v>
      </c>
      <c s="123" r="H7968">
        <v>1023</v>
      </c>
      <c s="123" r="I7968">
        <v>1547</v>
      </c>
      <c s="53" r="J7968">
        <f>H7968/F7968</f>
        <v>0.398054474708171</v>
      </c>
      <c s="53" r="K7968">
        <f>I7968/F7968</f>
        <v>0.601945525291829</v>
      </c>
      <c s="87" r="L7968">
        <f>E7968/D7968</f>
        <v>0.585869565217391</v>
      </c>
    </row>
    <row r="7969">
      <c t="s" r="A7969">
        <v>62</v>
      </c>
      <c t="s" r="B7969">
        <v>159</v>
      </c>
      <c r="C7969">
        <v>20</v>
      </c>
      <c s="123" r="D7969">
        <v>4595</v>
      </c>
      <c s="123" r="E7969">
        <v>2227</v>
      </c>
      <c s="123" r="F7969">
        <v>2081</v>
      </c>
      <c s="123" r="G7969">
        <v>146</v>
      </c>
      <c s="123" r="H7969">
        <v>666</v>
      </c>
      <c s="123" r="I7969">
        <v>1415</v>
      </c>
      <c s="53" r="J7969">
        <f>H7969/F7969</f>
        <v>0.320038443056223</v>
      </c>
      <c s="53" r="K7969">
        <f>I7969/F7969</f>
        <v>0.679961556943777</v>
      </c>
      <c s="87" r="L7969">
        <f>E7969/D7969</f>
        <v>0.484657236126224</v>
      </c>
    </row>
    <row r="7970">
      <c t="s" r="A7970">
        <v>62</v>
      </c>
      <c t="s" r="B7970">
        <v>159</v>
      </c>
      <c r="C7970">
        <v>21</v>
      </c>
      <c s="123" r="D7970">
        <v>3648</v>
      </c>
      <c s="123" r="E7970">
        <v>1517</v>
      </c>
      <c s="123" r="F7970">
        <v>1465</v>
      </c>
      <c s="123" r="G7970">
        <v>52</v>
      </c>
      <c s="123" r="H7970">
        <v>471</v>
      </c>
      <c s="123" r="I7970">
        <v>994</v>
      </c>
      <c s="53" r="J7970">
        <f>H7970/F7970</f>
        <v>0.321501706484642</v>
      </c>
      <c s="53" r="K7970">
        <f>I7970/F7970</f>
        <v>0.678498293515358</v>
      </c>
      <c s="87" r="L7970">
        <f>E7970/D7970</f>
        <v>0.415844298245614</v>
      </c>
    </row>
    <row r="7971">
      <c t="s" r="A7971">
        <v>62</v>
      </c>
      <c t="s" r="B7971">
        <v>159</v>
      </c>
      <c r="C7971">
        <v>22</v>
      </c>
      <c s="123" r="D7971">
        <v>4431</v>
      </c>
      <c s="123" r="E7971">
        <v>3027</v>
      </c>
      <c s="123" r="F7971">
        <v>2896</v>
      </c>
      <c s="123" r="G7971">
        <v>131</v>
      </c>
      <c s="123" r="H7971">
        <v>1081</v>
      </c>
      <c s="123" r="I7971">
        <v>1815</v>
      </c>
      <c s="53" r="J7971">
        <f>H7971/F7971</f>
        <v>0.373273480662983</v>
      </c>
      <c s="53" r="K7971">
        <f>I7971/F7971</f>
        <v>0.626726519337017</v>
      </c>
      <c s="87" r="L7971">
        <f>E7971/D7971</f>
        <v>0.683141503046716</v>
      </c>
    </row>
    <row r="7972">
      <c t="s" r="A7972">
        <v>62</v>
      </c>
      <c t="s" r="B7972">
        <v>159</v>
      </c>
      <c r="C7972">
        <v>23</v>
      </c>
      <c s="123" r="D7972">
        <v>4426</v>
      </c>
      <c s="123" r="E7972">
        <v>2370</v>
      </c>
      <c s="123" r="F7972">
        <v>2300</v>
      </c>
      <c s="123" r="G7972">
        <v>70</v>
      </c>
      <c s="123" r="H7972">
        <v>580</v>
      </c>
      <c s="123" r="I7972">
        <v>1720</v>
      </c>
      <c s="53" r="J7972">
        <f>H7972/F7972</f>
        <v>0.252173913043478</v>
      </c>
      <c s="53" r="K7972">
        <f>I7972/F7972</f>
        <v>0.747826086956522</v>
      </c>
      <c s="87" r="L7972">
        <f>E7972/D7972</f>
        <v>0.535472209670131</v>
      </c>
    </row>
    <row r="7973">
      <c t="s" r="A7973">
        <v>62</v>
      </c>
      <c t="s" r="B7973">
        <v>159</v>
      </c>
      <c r="C7973">
        <v>24</v>
      </c>
      <c s="123" r="D7973">
        <v>4998</v>
      </c>
      <c s="123" r="E7973">
        <v>3266</v>
      </c>
      <c s="123" r="F7973">
        <v>3135</v>
      </c>
      <c s="123" r="G7973">
        <v>131</v>
      </c>
      <c s="123" r="H7973">
        <v>1013</v>
      </c>
      <c s="123" r="I7973">
        <v>2122</v>
      </c>
      <c s="53" r="J7973">
        <f>H7973/F7973</f>
        <v>0.323125996810207</v>
      </c>
      <c s="53" r="K7973">
        <f>I7973/F7973</f>
        <v>0.676874003189793</v>
      </c>
      <c s="87" r="L7973">
        <f>E7973/D7973</f>
        <v>0.653461384553822</v>
      </c>
    </row>
    <row r="7974">
      <c t="s" r="A7974">
        <v>62</v>
      </c>
      <c t="s" r="B7974">
        <v>159</v>
      </c>
      <c r="C7974">
        <v>25</v>
      </c>
      <c s="123" r="D7974">
        <v>4995</v>
      </c>
      <c s="123" r="E7974">
        <v>2427</v>
      </c>
      <c s="123" r="F7974">
        <v>2315</v>
      </c>
      <c s="123" r="G7974">
        <v>112</v>
      </c>
      <c s="123" r="H7974">
        <v>529</v>
      </c>
      <c s="123" r="I7974">
        <v>1786</v>
      </c>
      <c s="53" r="J7974">
        <f>H7974/F7974</f>
        <v>0.228509719222462</v>
      </c>
      <c s="53" r="K7974">
        <f>I7974/F7974</f>
        <v>0.771490280777538</v>
      </c>
      <c s="87" r="L7974">
        <f>E7974/D7974</f>
        <v>0.485885885885886</v>
      </c>
    </row>
    <row r="7975">
      <c t="s" r="A7975">
        <v>62</v>
      </c>
      <c t="s" r="B7975">
        <v>159</v>
      </c>
      <c r="C7975">
        <v>26</v>
      </c>
      <c s="123" r="D7975">
        <v>3867</v>
      </c>
      <c s="123" r="E7975">
        <v>2089</v>
      </c>
      <c s="123" r="F7975">
        <v>2005</v>
      </c>
      <c s="123" r="G7975">
        <v>84</v>
      </c>
      <c s="123" r="H7975">
        <v>777</v>
      </c>
      <c s="123" r="I7975">
        <v>1228</v>
      </c>
      <c s="53" r="J7975">
        <f>H7975/F7975</f>
        <v>0.387531172069825</v>
      </c>
      <c s="53" r="K7975">
        <f>I7975/F7975</f>
        <v>0.612468827930174</v>
      </c>
      <c s="87" r="L7975">
        <f>E7975/D7975</f>
        <v>0.540212050685286</v>
      </c>
    </row>
    <row r="7976">
      <c t="s" r="A7976">
        <v>62</v>
      </c>
      <c t="s" r="B7976">
        <v>159</v>
      </c>
      <c r="C7976">
        <v>27</v>
      </c>
      <c s="123" r="D7976">
        <v>3864</v>
      </c>
      <c s="123" r="E7976">
        <v>1607</v>
      </c>
      <c s="123" r="F7976">
        <v>1541</v>
      </c>
      <c s="123" r="G7976">
        <v>66</v>
      </c>
      <c s="123" r="H7976">
        <v>516</v>
      </c>
      <c s="123" r="I7976">
        <v>1025</v>
      </c>
      <c s="53" r="J7976">
        <f>H7976/F7976</f>
        <v>0.334847501622323</v>
      </c>
      <c s="53" r="K7976">
        <f>I7976/F7976</f>
        <v>0.665152498377677</v>
      </c>
      <c s="87" r="L7976">
        <f>E7976/D7976</f>
        <v>0.415890269151139</v>
      </c>
    </row>
    <row r="7977">
      <c t="s" r="A7977">
        <v>62</v>
      </c>
      <c t="s" r="B7977">
        <v>159</v>
      </c>
      <c r="C7977">
        <v>28</v>
      </c>
      <c s="123" r="D7977">
        <v>3092</v>
      </c>
      <c s="123" r="E7977">
        <v>1729</v>
      </c>
      <c s="123" r="F7977">
        <v>1668</v>
      </c>
      <c s="123" r="G7977">
        <v>61</v>
      </c>
      <c s="123" r="H7977">
        <v>516</v>
      </c>
      <c s="123" r="I7977">
        <v>1152</v>
      </c>
      <c s="53" r="J7977">
        <f>H7977/F7977</f>
        <v>0.309352517985612</v>
      </c>
      <c s="53" r="K7977">
        <f>I7977/F7977</f>
        <v>0.690647482014388</v>
      </c>
      <c s="87" r="L7977">
        <f>E7977/D7977</f>
        <v>0.559184993531695</v>
      </c>
    </row>
    <row r="7978">
      <c t="s" r="A7978">
        <v>62</v>
      </c>
      <c t="s" r="B7978">
        <v>159</v>
      </c>
      <c r="C7978">
        <v>29</v>
      </c>
      <c s="123" r="D7978">
        <v>6180</v>
      </c>
      <c s="123" r="E7978">
        <v>3493</v>
      </c>
      <c s="123" r="F7978">
        <v>3391</v>
      </c>
      <c s="123" r="G7978">
        <v>102</v>
      </c>
      <c s="123" r="H7978">
        <v>1169</v>
      </c>
      <c s="123" r="I7978">
        <v>2222</v>
      </c>
      <c s="53" r="J7978">
        <f>H7978/F7978</f>
        <v>0.34473606605721</v>
      </c>
      <c s="53" r="K7978">
        <f>I7978/F7978</f>
        <v>0.65526393394279</v>
      </c>
      <c s="87" r="L7978">
        <f>E7978/D7978</f>
        <v>0.565210355987055</v>
      </c>
    </row>
    <row r="7979">
      <c t="s" r="A7979">
        <v>62</v>
      </c>
      <c t="s" r="B7979">
        <v>159</v>
      </c>
      <c r="C7979">
        <v>30</v>
      </c>
      <c s="123" r="D7979">
        <v>4487</v>
      </c>
      <c s="123" r="E7979">
        <v>2940</v>
      </c>
      <c s="123" r="F7979">
        <v>2834</v>
      </c>
      <c s="123" r="G7979">
        <v>106</v>
      </c>
      <c s="123" r="H7979">
        <v>971</v>
      </c>
      <c s="123" r="I7979">
        <v>1863</v>
      </c>
      <c s="53" r="J7979">
        <f>H7979/F7979</f>
        <v>0.342625264643613</v>
      </c>
      <c s="53" r="K7979">
        <f>I7979/F7979</f>
        <v>0.657374735356387</v>
      </c>
      <c s="87" r="L7979">
        <f>E7979/D7979</f>
        <v>0.655226209048362</v>
      </c>
    </row>
    <row r="7980">
      <c t="s" r="A7980">
        <v>62</v>
      </c>
      <c t="s" r="B7980">
        <v>159</v>
      </c>
      <c r="C7980">
        <v>31</v>
      </c>
      <c s="123" r="D7980">
        <v>4484</v>
      </c>
      <c s="123" r="E7980">
        <v>2097</v>
      </c>
      <c s="123" r="F7980">
        <v>2018</v>
      </c>
      <c s="123" r="G7980">
        <v>79</v>
      </c>
      <c s="123" r="H7980">
        <v>512</v>
      </c>
      <c s="123" r="I7980">
        <v>1506</v>
      </c>
      <c s="53" r="J7980">
        <f>H7980/F7980</f>
        <v>0.253716551040634</v>
      </c>
      <c s="53" r="K7980">
        <f>I7980/F7980</f>
        <v>0.746283448959366</v>
      </c>
      <c s="87" r="L7980">
        <f>E7980/D7980</f>
        <v>0.467662801070473</v>
      </c>
    </row>
    <row r="7981">
      <c t="s" r="A7981">
        <v>62</v>
      </c>
      <c t="s" r="B7981">
        <v>159</v>
      </c>
      <c r="C7981">
        <v>32</v>
      </c>
      <c s="123" r="D7981">
        <v>4179</v>
      </c>
      <c s="123" r="E7981">
        <v>2337</v>
      </c>
      <c s="123" r="F7981">
        <v>2241</v>
      </c>
      <c s="123" r="G7981">
        <v>96</v>
      </c>
      <c s="123" r="H7981">
        <v>895</v>
      </c>
      <c s="123" r="I7981">
        <v>1346</v>
      </c>
      <c s="53" r="J7981">
        <f>H7981/F7981</f>
        <v>0.399375278893351</v>
      </c>
      <c s="53" r="K7981">
        <f>I7981/F7981</f>
        <v>0.600624721106649</v>
      </c>
      <c s="87" r="L7981">
        <f>E7981/D7981</f>
        <v>0.559224694903087</v>
      </c>
    </row>
    <row r="7982">
      <c t="s" r="A7982">
        <v>62</v>
      </c>
      <c t="s" r="B7982">
        <v>159</v>
      </c>
      <c r="C7982">
        <v>33</v>
      </c>
      <c s="123" r="D7982">
        <v>4172</v>
      </c>
      <c s="123" r="E7982">
        <v>2048</v>
      </c>
      <c s="123" r="F7982">
        <v>1942</v>
      </c>
      <c s="123" r="G7982">
        <v>106</v>
      </c>
      <c s="123" r="H7982">
        <v>617</v>
      </c>
      <c s="123" r="I7982">
        <v>1325</v>
      </c>
      <c s="53" r="J7982">
        <f>H7982/F7982</f>
        <v>0.317713697219362</v>
      </c>
      <c s="53" r="K7982">
        <f>I7982/F7982</f>
        <v>0.682286302780638</v>
      </c>
      <c s="87" r="L7982">
        <f>E7982/D7982</f>
        <v>0.490891658676894</v>
      </c>
    </row>
    <row r="7983">
      <c t="s" r="A7983">
        <v>62</v>
      </c>
      <c t="s" r="B7983">
        <v>159</v>
      </c>
      <c r="C7983">
        <v>34</v>
      </c>
      <c s="123" r="D7983">
        <v>4683</v>
      </c>
      <c s="123" r="E7983">
        <v>2476</v>
      </c>
      <c s="123" r="F7983">
        <v>2401</v>
      </c>
      <c s="123" r="G7983">
        <v>75</v>
      </c>
      <c s="123" r="H7983">
        <v>962</v>
      </c>
      <c s="123" r="I7983">
        <v>1439</v>
      </c>
      <c s="53" r="J7983">
        <f>H7983/F7983</f>
        <v>0.400666389004581</v>
      </c>
      <c s="53" r="K7983">
        <f>I7983/F7983</f>
        <v>0.599333610995419</v>
      </c>
      <c s="87" r="L7983">
        <f>E7983/D7983</f>
        <v>0.52872090540252</v>
      </c>
    </row>
    <row r="7984">
      <c t="s" r="A7984">
        <v>62</v>
      </c>
      <c t="s" r="B7984">
        <v>159</v>
      </c>
      <c r="C7984">
        <v>35</v>
      </c>
      <c s="123" r="D7984">
        <v>4674</v>
      </c>
      <c s="123" r="E7984">
        <v>1976</v>
      </c>
      <c s="123" r="F7984">
        <v>1895</v>
      </c>
      <c s="123" r="G7984">
        <v>81</v>
      </c>
      <c s="123" r="H7984">
        <v>639</v>
      </c>
      <c s="123" r="I7984">
        <v>1256</v>
      </c>
      <c s="53" r="J7984">
        <f>H7984/F7984</f>
        <v>0.337203166226913</v>
      </c>
      <c s="53" r="K7984">
        <f>I7984/F7984</f>
        <v>0.662796833773087</v>
      </c>
      <c s="87" r="L7984">
        <f>E7984/D7984</f>
        <v>0.422764227642276</v>
      </c>
    </row>
    <row r="7985">
      <c t="s" r="A7985">
        <v>62</v>
      </c>
      <c t="s" r="B7985">
        <v>159</v>
      </c>
      <c r="C7985">
        <v>36</v>
      </c>
      <c s="123" r="D7985">
        <v>4285</v>
      </c>
      <c s="123" r="E7985">
        <v>2841</v>
      </c>
      <c s="123" r="F7985">
        <v>2770</v>
      </c>
      <c s="123" r="G7985">
        <v>71</v>
      </c>
      <c s="123" r="H7985">
        <v>1241</v>
      </c>
      <c s="123" r="I7985">
        <v>1529</v>
      </c>
      <c s="53" r="J7985">
        <f>H7985/F7985</f>
        <v>0.448014440433213</v>
      </c>
      <c s="53" r="K7985">
        <f>I7985/F7985</f>
        <v>0.551985559566787</v>
      </c>
      <c s="87" r="L7985">
        <f>E7985/D7985</f>
        <v>0.663010501750292</v>
      </c>
    </row>
    <row r="7986">
      <c t="s" r="A7986">
        <v>62</v>
      </c>
      <c t="s" r="B7986">
        <v>159</v>
      </c>
      <c r="C7986">
        <v>37</v>
      </c>
      <c s="123" r="D7986">
        <v>4285</v>
      </c>
      <c s="123" r="E7986">
        <v>2096</v>
      </c>
      <c s="123" r="F7986">
        <v>2057</v>
      </c>
      <c s="123" r="G7986">
        <v>39</v>
      </c>
      <c s="123" r="H7986">
        <v>740</v>
      </c>
      <c s="123" r="I7986">
        <v>1317</v>
      </c>
      <c s="53" r="J7986">
        <f>H7986/F7986</f>
        <v>0.359747204666991</v>
      </c>
      <c s="53" r="K7986">
        <f>I7986/F7986</f>
        <v>0.640252795333009</v>
      </c>
      <c s="87" r="L7986">
        <f>E7986/D7986</f>
        <v>0.489148191365228</v>
      </c>
    </row>
    <row r="7987">
      <c t="s" r="A7987">
        <v>62</v>
      </c>
      <c t="s" r="B7987">
        <v>159</v>
      </c>
      <c r="C7987">
        <v>38</v>
      </c>
      <c s="123" r="D7987">
        <v>4507</v>
      </c>
      <c s="123" r="E7987">
        <v>2982</v>
      </c>
      <c s="123" r="F7987">
        <v>2887</v>
      </c>
      <c s="123" r="G7987">
        <v>95</v>
      </c>
      <c s="123" r="H7987">
        <v>1189</v>
      </c>
      <c s="123" r="I7987">
        <v>1698</v>
      </c>
      <c s="53" r="J7987">
        <f>H7987/F7987</f>
        <v>0.411846207135435</v>
      </c>
      <c s="53" r="K7987">
        <f>I7987/F7987</f>
        <v>0.588153792864565</v>
      </c>
      <c s="87" r="L7987">
        <f>E7987/D7987</f>
        <v>0.66163745285112</v>
      </c>
    </row>
    <row r="7988">
      <c t="s" r="A7988">
        <v>62</v>
      </c>
      <c t="s" r="B7988">
        <v>159</v>
      </c>
      <c r="C7988">
        <v>39</v>
      </c>
      <c s="123" r="D7988">
        <v>4495</v>
      </c>
      <c s="123" r="E7988">
        <v>2313</v>
      </c>
      <c s="123" r="F7988">
        <v>2222</v>
      </c>
      <c s="123" r="G7988">
        <v>91</v>
      </c>
      <c s="123" r="H7988">
        <v>581</v>
      </c>
      <c s="123" r="I7988">
        <v>1641</v>
      </c>
      <c s="53" r="J7988">
        <f>H7988/F7988</f>
        <v>0.261476147614761</v>
      </c>
      <c s="53" r="K7988">
        <f>I7988/F7988</f>
        <v>0.738523852385238</v>
      </c>
      <c s="87" r="L7988">
        <f>E7988/D7988</f>
        <v>0.514571746384872</v>
      </c>
    </row>
    <row r="7989">
      <c t="s" r="A7989">
        <v>62</v>
      </c>
      <c t="s" r="B7989">
        <v>159</v>
      </c>
      <c r="C7989">
        <v>40</v>
      </c>
      <c s="123" r="D7989">
        <v>4774</v>
      </c>
      <c s="123" r="E7989">
        <v>2311</v>
      </c>
      <c s="123" r="F7989">
        <v>2263</v>
      </c>
      <c s="123" r="G7989">
        <v>48</v>
      </c>
      <c s="123" r="H7989">
        <v>771</v>
      </c>
      <c s="123" r="I7989">
        <v>1492</v>
      </c>
      <c s="53" r="J7989">
        <f>H7989/F7989</f>
        <v>0.340698188245692</v>
      </c>
      <c s="53" r="K7989">
        <f>I7989/F7989</f>
        <v>0.659301811754308</v>
      </c>
      <c s="87" r="L7989">
        <f>E7989/D7989</f>
        <v>0.484080435693339</v>
      </c>
    </row>
    <row r="7990">
      <c t="s" r="A7990">
        <v>62</v>
      </c>
      <c t="s" r="B7990">
        <v>159</v>
      </c>
      <c r="C7990">
        <v>41</v>
      </c>
      <c s="123" r="D7990">
        <v>6090</v>
      </c>
      <c s="123" r="E7990">
        <v>3082</v>
      </c>
      <c s="123" r="F7990">
        <v>2944</v>
      </c>
      <c s="123" r="G7990">
        <v>138</v>
      </c>
      <c s="123" r="H7990">
        <v>983</v>
      </c>
      <c s="123" r="I7990">
        <v>1961</v>
      </c>
      <c s="53" r="J7990">
        <f>H7990/F7990</f>
        <v>0.333899456521739</v>
      </c>
      <c s="53" r="K7990">
        <f>I7990/F7990</f>
        <v>0.666100543478261</v>
      </c>
      <c s="87" r="L7990">
        <f>E7990/D7990</f>
        <v>0.50607553366174</v>
      </c>
    </row>
    <row r="7991">
      <c t="s" r="A7991">
        <v>62</v>
      </c>
      <c t="s" r="B7991">
        <v>159</v>
      </c>
      <c r="C7991">
        <v>42</v>
      </c>
      <c s="123" r="D7991">
        <v>4084</v>
      </c>
      <c s="123" r="E7991">
        <v>2356</v>
      </c>
      <c s="123" r="F7991">
        <v>2295</v>
      </c>
      <c s="123" r="G7991">
        <v>61</v>
      </c>
      <c s="123" r="H7991">
        <v>706</v>
      </c>
      <c s="123" r="I7991">
        <v>1589</v>
      </c>
      <c s="53" r="J7991">
        <f>H7991/F7991</f>
        <v>0.307625272331155</v>
      </c>
      <c s="53" r="K7991">
        <f>I7991/F7991</f>
        <v>0.692374727668845</v>
      </c>
      <c s="87" r="L7991">
        <f>E7991/D7991</f>
        <v>0.576885406464251</v>
      </c>
    </row>
    <row r="7992">
      <c t="s" r="A7992">
        <v>62</v>
      </c>
      <c t="s" r="B7992">
        <v>159</v>
      </c>
      <c r="C7992">
        <v>43</v>
      </c>
      <c s="123" r="D7992">
        <v>4079</v>
      </c>
      <c s="123" r="E7992">
        <v>1870</v>
      </c>
      <c s="123" r="F7992">
        <v>1781</v>
      </c>
      <c s="123" r="G7992">
        <v>89</v>
      </c>
      <c s="123" r="H7992">
        <v>508</v>
      </c>
      <c s="123" r="I7992">
        <v>1273</v>
      </c>
      <c s="53" r="J7992">
        <f>H7992/F7992</f>
        <v>0.285233015160022</v>
      </c>
      <c s="53" r="K7992">
        <f>I7992/F7992</f>
        <v>0.714766984839978</v>
      </c>
      <c s="87" r="L7992">
        <f>E7992/D7992</f>
        <v>0.458445697474871</v>
      </c>
    </row>
    <row r="7993">
      <c t="s" r="A7993">
        <v>62</v>
      </c>
      <c t="s" r="B7993">
        <v>159</v>
      </c>
      <c r="C7993">
        <v>44</v>
      </c>
      <c s="123" r="D7993">
        <v>4640</v>
      </c>
      <c s="123" r="E7993">
        <v>3150</v>
      </c>
      <c s="123" r="F7993">
        <v>3025</v>
      </c>
      <c s="123" r="G7993">
        <v>125</v>
      </c>
      <c s="123" r="H7993">
        <v>1155</v>
      </c>
      <c s="123" r="I7993">
        <v>1870</v>
      </c>
      <c s="53" r="J7993">
        <f>H7993/F7993</f>
        <v>0.381818181818182</v>
      </c>
      <c s="53" r="K7993">
        <f>I7993/F7993</f>
        <v>0.618181818181818</v>
      </c>
      <c s="87" r="L7993">
        <f>E7993/D7993</f>
        <v>0.678879310344828</v>
      </c>
    </row>
    <row r="7994">
      <c t="s" r="A7994">
        <v>62</v>
      </c>
      <c t="s" r="B7994">
        <v>159</v>
      </c>
      <c r="C7994">
        <v>45</v>
      </c>
      <c s="123" r="D7994">
        <v>4632</v>
      </c>
      <c s="123" r="E7994">
        <v>2189</v>
      </c>
      <c s="123" r="F7994">
        <v>2081</v>
      </c>
      <c s="123" r="G7994">
        <v>108</v>
      </c>
      <c s="123" r="H7994">
        <v>544</v>
      </c>
      <c s="123" r="I7994">
        <v>1537</v>
      </c>
      <c s="53" r="J7994">
        <f>H7994/F7994</f>
        <v>0.261412782316194</v>
      </c>
      <c s="53" r="K7994">
        <f>I7994/F7994</f>
        <v>0.738587217683806</v>
      </c>
      <c s="87" r="L7994">
        <f>E7994/D7994</f>
        <v>0.472582037996546</v>
      </c>
    </row>
    <row r="7995">
      <c t="s" r="A7995">
        <v>62</v>
      </c>
      <c t="s" r="B7995">
        <v>159</v>
      </c>
      <c r="C7995">
        <v>46</v>
      </c>
      <c s="123" r="D7995">
        <v>4635</v>
      </c>
      <c s="123" r="E7995">
        <v>3032</v>
      </c>
      <c s="123" r="F7995">
        <v>2922</v>
      </c>
      <c s="123" r="G7995">
        <v>110</v>
      </c>
      <c s="123" r="H7995">
        <v>1075</v>
      </c>
      <c s="123" r="I7995">
        <v>1847</v>
      </c>
      <c s="53" r="J7995">
        <f>H7995/F7995</f>
        <v>0.367898699520876</v>
      </c>
      <c s="53" r="K7995">
        <f>I7995/F7995</f>
        <v>0.632101300479124</v>
      </c>
      <c s="87" r="L7995">
        <f>E7995/D7995</f>
        <v>0.654153182308522</v>
      </c>
    </row>
    <row r="7996">
      <c t="s" r="A7996">
        <v>62</v>
      </c>
      <c t="s" r="B7996">
        <v>159</v>
      </c>
      <c r="C7996">
        <v>47</v>
      </c>
      <c s="123" r="D7996">
        <v>4633</v>
      </c>
      <c s="123" r="E7996">
        <v>2155</v>
      </c>
      <c s="123" r="F7996">
        <v>2059</v>
      </c>
      <c s="123" r="G7996">
        <v>96</v>
      </c>
      <c s="123" r="H7996">
        <v>501</v>
      </c>
      <c s="123" r="I7996">
        <v>1558</v>
      </c>
      <c s="53" r="J7996">
        <f>H7996/F7996</f>
        <v>0.243322000971345</v>
      </c>
      <c s="53" r="K7996">
        <f>I7996/F7996</f>
        <v>0.756677999028655</v>
      </c>
      <c s="87" r="L7996">
        <f>E7996/D7996</f>
        <v>0.465141377077488</v>
      </c>
    </row>
    <row r="7997">
      <c t="s" r="A7997">
        <v>62</v>
      </c>
      <c t="s" r="B7997">
        <v>159</v>
      </c>
      <c r="C7997">
        <v>48</v>
      </c>
      <c s="123" r="D7997">
        <v>4182</v>
      </c>
      <c s="123" r="E7997">
        <v>2800</v>
      </c>
      <c s="123" r="F7997">
        <v>2721</v>
      </c>
      <c s="123" r="G7997">
        <v>79</v>
      </c>
      <c s="123" r="H7997">
        <v>1062</v>
      </c>
      <c s="123" r="I7997">
        <v>1659</v>
      </c>
      <c s="53" r="J7997">
        <f>H7997/F7997</f>
        <v>0.390297684674752</v>
      </c>
      <c s="53" r="K7997">
        <f>I7997/F7997</f>
        <v>0.609702315325248</v>
      </c>
      <c s="87" r="L7997">
        <f>E7997/D7997</f>
        <v>0.669536107125777</v>
      </c>
    </row>
    <row r="7998">
      <c t="s" r="A7998">
        <v>62</v>
      </c>
      <c t="s" r="B7998">
        <v>159</v>
      </c>
      <c r="C7998">
        <v>49</v>
      </c>
      <c s="123" r="D7998">
        <v>4202</v>
      </c>
      <c s="123" r="E7998">
        <v>2233</v>
      </c>
      <c s="123" r="F7998">
        <v>2129</v>
      </c>
      <c s="123" r="G7998">
        <v>104</v>
      </c>
      <c s="123" r="H7998">
        <v>541</v>
      </c>
      <c s="123" r="I7998">
        <v>1588</v>
      </c>
      <c s="53" r="J7998">
        <f>H7998/F7998</f>
        <v>0.254109910756224</v>
      </c>
      <c s="53" r="K7998">
        <f>I7998/F7998</f>
        <v>0.745890089243776</v>
      </c>
      <c s="87" r="L7998">
        <f>E7998/D7998</f>
        <v>0.531413612565445</v>
      </c>
    </row>
    <row r="7999">
      <c t="s" r="A7999">
        <v>62</v>
      </c>
      <c t="s" r="B7999">
        <v>160</v>
      </c>
      <c r="C7999">
        <v>1</v>
      </c>
      <c s="123" r="D7999">
        <v>5291</v>
      </c>
      <c s="123" r="E7999">
        <v>2395</v>
      </c>
      <c s="123" r="F7999">
        <v>2342</v>
      </c>
      <c s="123" r="G7999">
        <v>53</v>
      </c>
      <c s="123" r="H7999">
        <v>647</v>
      </c>
      <c s="123" r="I7999">
        <v>1695</v>
      </c>
      <c s="53" r="J7999">
        <f>H7999/F7999</f>
        <v>0.276259607173356</v>
      </c>
      <c s="53" r="K7999">
        <f>I7999/F7999</f>
        <v>0.723740392826644</v>
      </c>
      <c s="87" r="L7999">
        <f>E7999/D7999</f>
        <v>0.452655452655453</v>
      </c>
    </row>
    <row r="8000">
      <c t="s" r="A8000">
        <v>62</v>
      </c>
      <c t="s" r="B8000">
        <v>160</v>
      </c>
      <c r="C8000">
        <v>2</v>
      </c>
      <c s="123" r="D8000">
        <v>5231</v>
      </c>
      <c s="123" r="E8000">
        <v>1972</v>
      </c>
      <c s="123" r="F8000">
        <v>1915</v>
      </c>
      <c s="123" r="G8000">
        <v>57</v>
      </c>
      <c s="123" r="H8000">
        <v>495</v>
      </c>
      <c s="123" r="I8000">
        <v>1420</v>
      </c>
      <c s="53" r="J8000">
        <f>H8000/F8000</f>
        <v>0.258485639686684</v>
      </c>
      <c s="53" r="K8000">
        <f>I8000/F8000</f>
        <v>0.741514360313316</v>
      </c>
      <c s="87" r="L8000">
        <f>E8000/D8000</f>
        <v>0.376983368380807</v>
      </c>
    </row>
    <row r="8001">
      <c t="s" r="A8001">
        <v>62</v>
      </c>
      <c t="s" r="B8001">
        <v>160</v>
      </c>
      <c r="C8001">
        <v>3</v>
      </c>
      <c s="123" r="D8001">
        <v>4519</v>
      </c>
      <c s="123" r="E8001">
        <v>2003</v>
      </c>
      <c s="123" r="F8001">
        <v>1965</v>
      </c>
      <c s="123" r="G8001">
        <v>38</v>
      </c>
      <c s="123" r="H8001">
        <v>594</v>
      </c>
      <c s="123" r="I8001">
        <v>1371</v>
      </c>
      <c s="53" r="J8001">
        <f>H8001/F8001</f>
        <v>0.302290076335878</v>
      </c>
      <c s="53" r="K8001">
        <f>I8001/F8001</f>
        <v>0.697709923664122</v>
      </c>
      <c s="87" r="L8001">
        <f>E8001/D8001</f>
        <v>0.443239654790883</v>
      </c>
    </row>
    <row r="8002">
      <c t="s" r="A8002">
        <v>62</v>
      </c>
      <c t="s" r="B8002">
        <v>160</v>
      </c>
      <c r="C8002">
        <v>4</v>
      </c>
      <c s="123" r="D8002">
        <v>4510</v>
      </c>
      <c s="123" r="E8002">
        <v>1650</v>
      </c>
      <c s="123" r="F8002">
        <v>1613</v>
      </c>
      <c s="123" r="G8002">
        <v>37</v>
      </c>
      <c s="123" r="H8002">
        <v>380</v>
      </c>
      <c s="123" r="I8002">
        <v>1233</v>
      </c>
      <c s="53" r="J8002">
        <f>H8002/F8002</f>
        <v>0.235585864848109</v>
      </c>
      <c s="53" r="K8002">
        <f>I8002/F8002</f>
        <v>0.764414135151891</v>
      </c>
      <c s="87" r="L8002">
        <f>E8002/D8002</f>
        <v>0.365853658536585</v>
      </c>
    </row>
    <row r="8003">
      <c t="s" r="A8003">
        <v>62</v>
      </c>
      <c t="s" r="B8003">
        <v>160</v>
      </c>
      <c r="C8003">
        <v>5</v>
      </c>
      <c s="123" r="D8003">
        <v>6095</v>
      </c>
      <c s="123" r="E8003">
        <v>3151</v>
      </c>
      <c s="123" r="F8003">
        <v>3033</v>
      </c>
      <c s="123" r="G8003">
        <v>118</v>
      </c>
      <c s="123" r="H8003">
        <v>880</v>
      </c>
      <c s="123" r="I8003">
        <v>2153</v>
      </c>
      <c s="53" r="J8003">
        <f>H8003/F8003</f>
        <v>0.290141773821299</v>
      </c>
      <c s="53" r="K8003">
        <f>I8003/F8003</f>
        <v>0.709858226178701</v>
      </c>
      <c s="87" r="L8003">
        <f>E8003/D8003</f>
        <v>0.516981132075472</v>
      </c>
    </row>
    <row r="8004">
      <c t="s" r="A8004">
        <v>62</v>
      </c>
      <c t="s" r="B8004">
        <v>160</v>
      </c>
      <c r="C8004">
        <v>6</v>
      </c>
      <c s="123" r="D8004">
        <v>4351</v>
      </c>
      <c s="123" r="E8004">
        <v>2588</v>
      </c>
      <c s="123" r="F8004">
        <v>2528</v>
      </c>
      <c s="123" r="G8004">
        <v>60</v>
      </c>
      <c s="123" r="H8004">
        <v>830</v>
      </c>
      <c s="123" r="I8004">
        <v>1698</v>
      </c>
      <c s="53" r="J8004">
        <f>H8004/F8004</f>
        <v>0.328322784810127</v>
      </c>
      <c s="53" r="K8004">
        <f>I8004/F8004</f>
        <v>0.671677215189874</v>
      </c>
      <c s="87" r="L8004">
        <f>E8004/D8004</f>
        <v>0.594805791772006</v>
      </c>
    </row>
    <row r="8005">
      <c t="s" r="A8005">
        <v>62</v>
      </c>
      <c t="s" r="B8005">
        <v>160</v>
      </c>
      <c r="C8005">
        <v>7</v>
      </c>
      <c s="123" r="D8005">
        <v>4349</v>
      </c>
      <c s="123" r="E8005">
        <v>1925</v>
      </c>
      <c s="123" r="F8005">
        <v>1861</v>
      </c>
      <c s="123" r="G8005">
        <v>64</v>
      </c>
      <c s="123" r="H8005">
        <v>434</v>
      </c>
      <c s="123" r="I8005">
        <v>1427</v>
      </c>
      <c s="53" r="J8005">
        <f>H8005/F8005</f>
        <v>0.233207952713595</v>
      </c>
      <c s="53" r="K8005">
        <f>I8005/F8005</f>
        <v>0.766792047286405</v>
      </c>
      <c s="87" r="L8005">
        <f>E8005/D8005</f>
        <v>0.442630489767763</v>
      </c>
    </row>
    <row r="8006">
      <c t="s" r="A8006">
        <v>62</v>
      </c>
      <c t="s" r="B8006">
        <v>160</v>
      </c>
      <c r="C8006">
        <v>8</v>
      </c>
      <c s="123" r="D8006">
        <v>3759</v>
      </c>
      <c s="123" r="E8006">
        <v>2250</v>
      </c>
      <c s="123" r="F8006">
        <v>2206</v>
      </c>
      <c s="123" r="G8006">
        <v>44</v>
      </c>
      <c s="123" r="H8006">
        <v>816</v>
      </c>
      <c s="123" r="I8006">
        <v>1390</v>
      </c>
      <c s="53" r="J8006">
        <f>H8006/F8006</f>
        <v>0.369900271985494</v>
      </c>
      <c s="53" r="K8006">
        <f>I8006/F8006</f>
        <v>0.630099728014506</v>
      </c>
      <c s="87" r="L8006">
        <f>E8006/D8006</f>
        <v>0.598563447725459</v>
      </c>
    </row>
    <row r="8007">
      <c t="s" r="A8007">
        <v>62</v>
      </c>
      <c t="s" r="B8007">
        <v>160</v>
      </c>
      <c r="C8007">
        <v>9</v>
      </c>
      <c s="123" r="D8007">
        <v>3757</v>
      </c>
      <c s="123" r="E8007">
        <v>1674</v>
      </c>
      <c s="123" r="F8007">
        <v>1626</v>
      </c>
      <c s="123" r="G8007">
        <v>48</v>
      </c>
      <c s="123" r="H8007">
        <v>352</v>
      </c>
      <c s="123" r="I8007">
        <v>1274</v>
      </c>
      <c s="53" r="J8007">
        <f>H8007/F8007</f>
        <v>0.216482164821648</v>
      </c>
      <c s="53" r="K8007">
        <f>I8007/F8007</f>
        <v>0.783517835178352</v>
      </c>
      <c s="87" r="L8007">
        <f>E8007/D8007</f>
        <v>0.445568272557892</v>
      </c>
    </row>
    <row r="8008">
      <c t="s" r="A8008">
        <v>62</v>
      </c>
      <c t="s" r="B8008">
        <v>160</v>
      </c>
      <c r="C8008">
        <v>10</v>
      </c>
      <c s="123" r="D8008">
        <v>4064</v>
      </c>
      <c s="123" r="E8008">
        <v>2466</v>
      </c>
      <c s="123" r="F8008">
        <v>2395</v>
      </c>
      <c s="123" r="G8008">
        <v>71</v>
      </c>
      <c s="123" r="H8008">
        <v>813</v>
      </c>
      <c s="123" r="I8008">
        <v>1582</v>
      </c>
      <c s="53" r="J8008">
        <f>H8008/F8008</f>
        <v>0.339457202505219</v>
      </c>
      <c s="53" r="K8008">
        <f>I8008/F8008</f>
        <v>0.660542797494781</v>
      </c>
      <c s="87" r="L8008">
        <f>E8008/D8008</f>
        <v>0.606791338582677</v>
      </c>
    </row>
    <row r="8009">
      <c t="s" r="A8009">
        <v>62</v>
      </c>
      <c t="s" r="B8009">
        <v>160</v>
      </c>
      <c r="C8009">
        <v>11</v>
      </c>
      <c s="123" r="D8009">
        <v>4024</v>
      </c>
      <c s="123" r="E8009">
        <v>1862</v>
      </c>
      <c s="123" r="F8009">
        <v>1783</v>
      </c>
      <c s="123" r="G8009">
        <v>79</v>
      </c>
      <c s="123" r="H8009">
        <v>402</v>
      </c>
      <c s="123" r="I8009">
        <v>1381</v>
      </c>
      <c s="53" r="J8009">
        <f>H8009/F8009</f>
        <v>0.22546270330903</v>
      </c>
      <c s="53" r="K8009">
        <f>I8009/F8009</f>
        <v>0.77453729669097</v>
      </c>
      <c s="87" r="L8009">
        <f>E8009/D8009</f>
        <v>0.46272365805169</v>
      </c>
    </row>
    <row r="8010">
      <c t="s" r="A8010">
        <v>62</v>
      </c>
      <c t="s" r="B8010">
        <v>160</v>
      </c>
      <c r="C8010">
        <v>12</v>
      </c>
      <c s="123" r="D8010">
        <v>3779</v>
      </c>
      <c s="123" r="E8010">
        <v>2260</v>
      </c>
      <c s="123" r="F8010">
        <v>2213</v>
      </c>
      <c s="123" r="G8010">
        <v>47</v>
      </c>
      <c s="123" r="H8010">
        <v>770</v>
      </c>
      <c s="123" r="I8010">
        <v>1443</v>
      </c>
      <c s="53" r="J8010">
        <f>H8010/F8010</f>
        <v>0.34794396746498</v>
      </c>
      <c s="53" r="K8010">
        <f>I8010/F8010</f>
        <v>0.65205603253502</v>
      </c>
      <c s="87" r="L8010">
        <f>E8010/D8010</f>
        <v>0.598041810002646</v>
      </c>
    </row>
    <row r="8011">
      <c t="s" r="A8011">
        <v>62</v>
      </c>
      <c t="s" r="B8011">
        <v>160</v>
      </c>
      <c r="C8011">
        <v>13</v>
      </c>
      <c s="123" r="D8011">
        <v>3781</v>
      </c>
      <c s="123" r="E8011">
        <v>1769</v>
      </c>
      <c s="123" r="F8011">
        <v>1710</v>
      </c>
      <c s="123" r="G8011">
        <v>59</v>
      </c>
      <c s="123" r="H8011">
        <v>350</v>
      </c>
      <c s="123" r="I8011">
        <v>1360</v>
      </c>
      <c s="53" r="J8011">
        <f>H8011/F8011</f>
        <v>0.204678362573099</v>
      </c>
      <c s="53" r="K8011">
        <f>I8011/F8011</f>
        <v>0.7953216374269</v>
      </c>
      <c s="87" r="L8011">
        <f>E8011/D8011</f>
        <v>0.467865644009521</v>
      </c>
    </row>
    <row r="8012">
      <c t="s" r="A8012">
        <v>62</v>
      </c>
      <c t="s" r="B8012">
        <v>160</v>
      </c>
      <c r="C8012">
        <v>14</v>
      </c>
      <c s="123" r="D8012">
        <v>4014</v>
      </c>
      <c s="123" r="E8012">
        <v>1798</v>
      </c>
      <c s="123" r="F8012">
        <v>1767</v>
      </c>
      <c s="123" r="G8012">
        <v>31</v>
      </c>
      <c s="123" r="H8012">
        <v>590</v>
      </c>
      <c s="123" r="I8012">
        <v>1177</v>
      </c>
      <c s="53" r="J8012">
        <f>H8012/F8012</f>
        <v>0.333899264289757</v>
      </c>
      <c s="53" r="K8012">
        <f>I8012/F8012</f>
        <v>0.666100735710243</v>
      </c>
      <c s="87" r="L8012">
        <f>E8012/D8012</f>
        <v>0.447932237169905</v>
      </c>
    </row>
    <row r="8013">
      <c t="s" r="A8013">
        <v>62</v>
      </c>
      <c t="s" r="B8013">
        <v>160</v>
      </c>
      <c r="C8013">
        <v>15</v>
      </c>
      <c s="123" r="D8013">
        <v>4011</v>
      </c>
      <c s="123" r="E8013">
        <v>1423</v>
      </c>
      <c s="123" r="F8013">
        <v>1391</v>
      </c>
      <c s="123" r="G8013">
        <v>32</v>
      </c>
      <c s="123" r="H8013">
        <v>446</v>
      </c>
      <c s="123" r="I8013">
        <v>945</v>
      </c>
      <c s="53" r="J8013">
        <f>H8013/F8013</f>
        <v>0.320632638389648</v>
      </c>
      <c s="53" r="K8013">
        <f>I8013/F8013</f>
        <v>0.679367361610352</v>
      </c>
      <c s="87" r="L8013">
        <f>E8013/D8013</f>
        <v>0.354774370481177</v>
      </c>
    </row>
    <row r="8014">
      <c t="s" r="A8014">
        <v>62</v>
      </c>
      <c t="s" r="B8014">
        <v>160</v>
      </c>
      <c r="C8014">
        <v>16</v>
      </c>
      <c s="123" r="D8014">
        <v>3652</v>
      </c>
      <c s="123" r="E8014">
        <v>2496</v>
      </c>
      <c s="123" r="F8014">
        <v>2471</v>
      </c>
      <c s="123" r="G8014">
        <v>25</v>
      </c>
      <c s="123" r="H8014">
        <v>482</v>
      </c>
      <c s="123" r="I8014">
        <v>1989</v>
      </c>
      <c s="53" r="J8014">
        <f>H8014/F8014</f>
        <v>0.195062727640631</v>
      </c>
      <c s="53" r="K8014">
        <f>I8014/F8014</f>
        <v>0.804937272359369</v>
      </c>
      <c s="87" r="L8014">
        <f>E8014/D8014</f>
        <v>0.683461117196057</v>
      </c>
    </row>
    <row r="8015">
      <c t="s" r="A8015">
        <v>62</v>
      </c>
      <c t="s" r="B8015">
        <v>160</v>
      </c>
      <c r="C8015">
        <v>17</v>
      </c>
      <c s="123" r="D8015">
        <v>3653</v>
      </c>
      <c s="123" r="E8015">
        <v>2144</v>
      </c>
      <c s="123" r="F8015">
        <v>2127</v>
      </c>
      <c s="123" r="G8015">
        <v>17</v>
      </c>
      <c s="123" r="H8015">
        <v>225</v>
      </c>
      <c s="123" r="I8015">
        <v>1902</v>
      </c>
      <c s="53" r="J8015">
        <f>H8015/F8015</f>
        <v>0.105782792665726</v>
      </c>
      <c s="53" r="K8015">
        <f>I8015/F8015</f>
        <v>0.894217207334274</v>
      </c>
      <c s="87" r="L8015">
        <f>E8015/D8015</f>
        <v>0.586914864494936</v>
      </c>
    </row>
    <row r="8016">
      <c t="s" r="A8016">
        <v>62</v>
      </c>
      <c t="s" r="B8016">
        <v>160</v>
      </c>
      <c r="C8016">
        <v>18</v>
      </c>
      <c s="123" r="D8016">
        <v>5149</v>
      </c>
      <c s="123" r="E8016">
        <v>2486</v>
      </c>
      <c s="123" r="F8016">
        <v>2457</v>
      </c>
      <c s="123" r="G8016">
        <v>29</v>
      </c>
      <c s="123" r="H8016">
        <v>287</v>
      </c>
      <c s="123" r="I8016">
        <v>2170</v>
      </c>
      <c s="53" r="J8016">
        <f>H8016/F8016</f>
        <v>0.116809116809117</v>
      </c>
      <c s="53" r="K8016">
        <f>I8016/F8016</f>
        <v>0.883190883190883</v>
      </c>
      <c s="87" r="L8016">
        <f>E8016/D8016</f>
        <v>0.482812196543018</v>
      </c>
    </row>
    <row r="8017">
      <c t="s" r="A8017">
        <v>62</v>
      </c>
      <c t="s" r="B8017">
        <v>160</v>
      </c>
      <c r="C8017">
        <v>19</v>
      </c>
      <c s="123" r="D8017">
        <v>5150</v>
      </c>
      <c s="123" r="E8017">
        <v>2389</v>
      </c>
      <c s="123" r="F8017">
        <v>2365</v>
      </c>
      <c s="123" r="G8017">
        <v>24</v>
      </c>
      <c s="123" r="H8017">
        <v>267</v>
      </c>
      <c s="123" r="I8017">
        <v>2098</v>
      </c>
      <c s="53" r="J8017">
        <f>H8017/F8017</f>
        <v>0.112896405919662</v>
      </c>
      <c s="53" r="K8017">
        <f>I8017/F8017</f>
        <v>0.887103594080338</v>
      </c>
      <c s="87" r="L8017">
        <f>E8017/D8017</f>
        <v>0.463883495145631</v>
      </c>
    </row>
    <row r="8018">
      <c t="s" r="A8018">
        <v>62</v>
      </c>
      <c t="s" r="B8018">
        <v>160</v>
      </c>
      <c r="C8018">
        <v>20</v>
      </c>
      <c s="123" r="D8018">
        <v>5147</v>
      </c>
      <c s="123" r="E8018">
        <v>1875</v>
      </c>
      <c s="123" r="F8018">
        <v>1863</v>
      </c>
      <c s="123" r="G8018">
        <v>12</v>
      </c>
      <c s="123" r="H8018">
        <v>169</v>
      </c>
      <c s="123" r="I8018">
        <v>1694</v>
      </c>
      <c s="53" r="J8018">
        <f>H8018/F8018</f>
        <v>0.090713902308105</v>
      </c>
      <c s="53" r="K8018">
        <f>I8018/F8018</f>
        <v>0.909286097691895</v>
      </c>
      <c s="87" r="L8018">
        <f>E8018/D8018</f>
        <v>0.364289877598601</v>
      </c>
    </row>
    <row r="8019">
      <c t="s" r="A8019">
        <v>62</v>
      </c>
      <c t="s" r="B8019">
        <v>160</v>
      </c>
      <c r="C8019">
        <v>21</v>
      </c>
      <c s="123" r="D8019">
        <v>3517</v>
      </c>
      <c s="123" r="E8019">
        <v>1849</v>
      </c>
      <c s="123" r="F8019">
        <v>1812</v>
      </c>
      <c s="123" r="G8019">
        <v>37</v>
      </c>
      <c s="123" r="H8019">
        <v>604</v>
      </c>
      <c s="123" r="I8019">
        <v>1208</v>
      </c>
      <c s="53" r="J8019">
        <f>H8019/F8019</f>
        <v>0.333333333333333</v>
      </c>
      <c s="53" r="K8019">
        <f>I8019/F8019</f>
        <v>0.666666666666667</v>
      </c>
      <c s="87" r="L8019">
        <f>E8019/D8019</f>
        <v>0.525732158089281</v>
      </c>
    </row>
    <row r="8020">
      <c t="s" r="A8020">
        <v>62</v>
      </c>
      <c t="s" r="B8020">
        <v>160</v>
      </c>
      <c r="C8020">
        <v>22</v>
      </c>
      <c s="123" r="D8020">
        <v>3514</v>
      </c>
      <c s="123" r="E8020">
        <v>1481</v>
      </c>
      <c s="123" r="F8020">
        <v>1451</v>
      </c>
      <c s="123" r="G8020">
        <v>30</v>
      </c>
      <c s="123" r="H8020">
        <v>465</v>
      </c>
      <c s="123" r="I8020">
        <v>986</v>
      </c>
      <c s="53" r="J8020">
        <f>H8020/F8020</f>
        <v>0.320468642315644</v>
      </c>
      <c s="53" r="K8020">
        <f>I8020/F8020</f>
        <v>0.679531357684356</v>
      </c>
      <c s="87" r="L8020">
        <f>E8020/D8020</f>
        <v>0.42145702902675</v>
      </c>
    </row>
    <row r="8021">
      <c t="s" r="A8021">
        <v>62</v>
      </c>
      <c t="s" r="B8021">
        <v>160</v>
      </c>
      <c r="C8021">
        <v>23</v>
      </c>
      <c s="123" r="D8021">
        <v>3648</v>
      </c>
      <c s="123" r="E8021">
        <v>1101</v>
      </c>
      <c s="123" r="F8021">
        <v>1077</v>
      </c>
      <c s="123" r="G8021">
        <v>24</v>
      </c>
      <c s="123" r="H8021">
        <v>270</v>
      </c>
      <c s="123" r="I8021">
        <v>807</v>
      </c>
      <c s="53" r="J8021">
        <f>H8021/F8021</f>
        <v>0.250696378830084</v>
      </c>
      <c s="53" r="K8021">
        <f>I8021/F8021</f>
        <v>0.749303621169916</v>
      </c>
      <c s="87" r="L8021">
        <f>E8021/D8021</f>
        <v>0.301809210526316</v>
      </c>
    </row>
    <row r="8022">
      <c t="s" r="A8022">
        <v>62</v>
      </c>
      <c t="s" r="B8022">
        <v>160</v>
      </c>
      <c r="C8022">
        <v>24</v>
      </c>
      <c s="123" r="D8022">
        <v>5295</v>
      </c>
      <c s="123" r="E8022">
        <v>2938</v>
      </c>
      <c s="123" r="F8022">
        <v>2855</v>
      </c>
      <c s="123" r="G8022">
        <v>83</v>
      </c>
      <c s="123" r="H8022">
        <v>639</v>
      </c>
      <c s="123" r="I8022">
        <v>2216</v>
      </c>
      <c s="53" r="J8022">
        <f>H8022/F8022</f>
        <v>0.223817863397548</v>
      </c>
      <c s="53" r="K8022">
        <f>I8022/F8022</f>
        <v>0.776182136602452</v>
      </c>
      <c s="87" r="L8022">
        <f>E8022/D8022</f>
        <v>0.554863078375826</v>
      </c>
    </row>
    <row r="8023">
      <c t="s" r="A8023">
        <v>62</v>
      </c>
      <c t="s" r="B8023">
        <v>160</v>
      </c>
      <c r="C8023">
        <v>25</v>
      </c>
      <c s="123" r="D8023">
        <v>5439</v>
      </c>
      <c s="123" r="E8023">
        <v>1688</v>
      </c>
      <c s="123" r="F8023">
        <v>1646</v>
      </c>
      <c s="123" r="G8023">
        <v>42</v>
      </c>
      <c s="123" r="H8023">
        <v>350</v>
      </c>
      <c s="123" r="I8023">
        <v>1296</v>
      </c>
      <c s="53" r="J8023">
        <f>H8023/F8023</f>
        <v>0.212636695018226</v>
      </c>
      <c s="53" r="K8023">
        <f>I8023/F8023</f>
        <v>0.787363304981774</v>
      </c>
      <c s="87" r="L8023">
        <f>E8023/D8023</f>
        <v>0.310351167494025</v>
      </c>
    </row>
    <row r="8024">
      <c t="s" r="A8024">
        <v>62</v>
      </c>
      <c t="s" r="B8024">
        <v>160</v>
      </c>
      <c r="C8024">
        <v>26</v>
      </c>
      <c s="123" r="D8024">
        <v>4100</v>
      </c>
      <c s="123" r="E8024">
        <v>2735</v>
      </c>
      <c s="123" r="F8024">
        <v>2663</v>
      </c>
      <c s="123" r="G8024">
        <v>72</v>
      </c>
      <c s="123" r="H8024">
        <v>1074</v>
      </c>
      <c s="123" r="I8024">
        <v>1589</v>
      </c>
      <c s="53" r="J8024">
        <f>H8024/F8024</f>
        <v>0.403304543747653</v>
      </c>
      <c s="53" r="K8024">
        <f>I8024/F8024</f>
        <v>0.596695456252347</v>
      </c>
      <c s="87" r="L8024">
        <f>E8024/D8024</f>
        <v>0.667073170731707</v>
      </c>
    </row>
    <row r="8025">
      <c t="s" r="A8025">
        <v>62</v>
      </c>
      <c t="s" r="B8025">
        <v>160</v>
      </c>
      <c r="C8025">
        <v>27</v>
      </c>
      <c s="123" r="D8025">
        <v>4094</v>
      </c>
      <c s="123" r="E8025">
        <v>2080</v>
      </c>
      <c s="123" r="F8025">
        <v>2031</v>
      </c>
      <c s="123" r="G8025">
        <v>49</v>
      </c>
      <c s="123" r="H8025">
        <v>623</v>
      </c>
      <c s="123" r="I8025">
        <v>1408</v>
      </c>
      <c s="53" r="J8025">
        <f>H8025/F8025</f>
        <v>0.306745445593304</v>
      </c>
      <c s="53" r="K8025">
        <f>I8025/F8025</f>
        <v>0.693254554406696</v>
      </c>
      <c s="87" r="L8025">
        <f>E8025/D8025</f>
        <v>0.508060576453346</v>
      </c>
    </row>
    <row r="8026">
      <c t="s" r="A8026">
        <v>62</v>
      </c>
      <c t="s" r="B8026">
        <v>160</v>
      </c>
      <c r="C8026">
        <v>28</v>
      </c>
      <c s="123" r="D8026">
        <v>5491</v>
      </c>
      <c s="123" r="E8026">
        <v>3701</v>
      </c>
      <c s="123" r="F8026">
        <v>3651</v>
      </c>
      <c s="123" r="G8026">
        <v>50</v>
      </c>
      <c s="123" r="H8026">
        <v>749</v>
      </c>
      <c s="123" r="I8026">
        <v>2902</v>
      </c>
      <c s="53" r="J8026">
        <f>H8026/F8026</f>
        <v>0.20514927417146</v>
      </c>
      <c s="53" r="K8026">
        <f>I8026/F8026</f>
        <v>0.79485072582854</v>
      </c>
      <c s="87" r="L8026">
        <f>E8026/D8026</f>
        <v>0.674012019668548</v>
      </c>
    </row>
    <row r="8027">
      <c t="s" r="A8027">
        <v>62</v>
      </c>
      <c t="s" r="B8027">
        <v>160</v>
      </c>
      <c r="C8027">
        <v>29</v>
      </c>
      <c s="123" r="D8027">
        <v>5485</v>
      </c>
      <c s="123" r="E8027">
        <v>3642</v>
      </c>
      <c s="123" r="F8027">
        <v>3591</v>
      </c>
      <c s="123" r="G8027">
        <v>51</v>
      </c>
      <c s="123" r="H8027">
        <v>412</v>
      </c>
      <c s="123" r="I8027">
        <v>3179</v>
      </c>
      <c s="53" r="J8027">
        <f>H8027/F8027</f>
        <v>0.114731272626009</v>
      </c>
      <c s="53" r="K8027">
        <f>I8027/F8027</f>
        <v>0.88526872737399</v>
      </c>
      <c s="87" r="L8027">
        <f>E8027/D8027</f>
        <v>0.663992707383774</v>
      </c>
    </row>
    <row r="8028">
      <c t="s" r="A8028">
        <v>62</v>
      </c>
      <c t="s" r="B8028">
        <v>160</v>
      </c>
      <c r="C8028">
        <v>30</v>
      </c>
      <c s="123" r="D8028">
        <v>5478</v>
      </c>
      <c s="123" r="E8028">
        <v>2844</v>
      </c>
      <c s="123" r="F8028">
        <v>2788</v>
      </c>
      <c s="123" r="G8028">
        <v>56</v>
      </c>
      <c s="123" r="H8028">
        <v>294</v>
      </c>
      <c s="123" r="I8028">
        <v>2494</v>
      </c>
      <c s="53" r="J8028">
        <f>H8028/F8028</f>
        <v>0.10545193687231</v>
      </c>
      <c s="53" r="K8028">
        <f>I8028/F8028</f>
        <v>0.89454806312769</v>
      </c>
      <c s="87" r="L8028">
        <f>E8028/D8028</f>
        <v>0.519167579408543</v>
      </c>
    </row>
    <row r="8029">
      <c t="s" r="A8029">
        <v>62</v>
      </c>
      <c t="s" r="B8029">
        <v>160</v>
      </c>
      <c r="C8029">
        <v>31</v>
      </c>
      <c s="123" r="D8029">
        <v>4138</v>
      </c>
      <c s="123" r="E8029">
        <v>2201</v>
      </c>
      <c s="123" r="F8029">
        <v>2160</v>
      </c>
      <c s="123" r="G8029">
        <v>41</v>
      </c>
      <c s="123" r="H8029">
        <v>733</v>
      </c>
      <c s="123" r="I8029">
        <v>1427</v>
      </c>
      <c s="53" r="J8029">
        <f>H8029/F8029</f>
        <v>0.339351851851852</v>
      </c>
      <c s="53" r="K8029">
        <f>I8029/F8029</f>
        <v>0.660648148148148</v>
      </c>
      <c s="87" r="L8029">
        <f>E8029/D8029</f>
        <v>0.531899468342194</v>
      </c>
    </row>
    <row r="8030">
      <c t="s" r="A8030">
        <v>62</v>
      </c>
      <c t="s" r="B8030">
        <v>160</v>
      </c>
      <c r="C8030">
        <v>32</v>
      </c>
      <c s="123" r="D8030">
        <v>3248</v>
      </c>
      <c s="123" r="E8030">
        <v>1219</v>
      </c>
      <c s="123" r="F8030">
        <v>1188</v>
      </c>
      <c s="123" r="G8030">
        <v>31</v>
      </c>
      <c s="123" r="H8030">
        <v>394</v>
      </c>
      <c s="123" r="I8030">
        <v>794</v>
      </c>
      <c s="53" r="J8030">
        <f>H8030/F8030</f>
        <v>0.331649831649832</v>
      </c>
      <c s="53" r="K8030">
        <f>I8030/F8030</f>
        <v>0.668350168350168</v>
      </c>
      <c s="87" r="L8030">
        <f>E8030/D8030</f>
        <v>0.375307881773399</v>
      </c>
    </row>
    <row r="8031">
      <c t="s" r="A8031">
        <v>62</v>
      </c>
      <c t="s" r="B8031">
        <v>554</v>
      </c>
      <c r="C8031">
        <v>1</v>
      </c>
      <c s="123" r="D8031">
        <v>6625</v>
      </c>
      <c s="123" r="E8031">
        <v>3741</v>
      </c>
      <c s="123" r="F8031">
        <v>3678</v>
      </c>
      <c s="123" r="G8031">
        <v>63</v>
      </c>
      <c s="123" r="H8031">
        <v>1108</v>
      </c>
      <c s="123" r="I8031">
        <v>2570</v>
      </c>
      <c s="53" r="J8031">
        <f>H8031/F8031</f>
        <v>0.301250679717238</v>
      </c>
      <c s="53" r="K8031">
        <f>I8031/F8031</f>
        <v>0.698749320282762</v>
      </c>
      <c s="87" r="L8031">
        <f>E8031/D8031</f>
        <v>0.564679245283019</v>
      </c>
    </row>
    <row r="8032">
      <c t="s" r="A8032">
        <v>62</v>
      </c>
      <c t="s" r="B8032">
        <v>161</v>
      </c>
      <c r="C8032">
        <v>2</v>
      </c>
      <c s="123" r="D8032">
        <v>6628</v>
      </c>
      <c s="123" r="E8032">
        <v>2781</v>
      </c>
      <c s="123" r="F8032">
        <v>2709</v>
      </c>
      <c s="123" r="G8032">
        <v>72</v>
      </c>
      <c s="123" r="H8032">
        <v>486</v>
      </c>
      <c s="123" r="I8032">
        <v>2223</v>
      </c>
      <c s="53" r="J8032">
        <f>H8032/F8032</f>
        <v>0.179401993355482</v>
      </c>
      <c s="53" r="K8032">
        <f>I8032/F8032</f>
        <v>0.820598006644518</v>
      </c>
      <c s="87" r="L8032">
        <f>E8032/D8032</f>
        <v>0.419583584791792</v>
      </c>
    </row>
    <row r="8033">
      <c t="s" r="A8033">
        <v>62</v>
      </c>
      <c t="s" r="B8033">
        <v>161</v>
      </c>
      <c r="C8033">
        <v>3</v>
      </c>
      <c s="123" r="D8033">
        <v>6081</v>
      </c>
      <c s="123" r="E8033">
        <v>3539</v>
      </c>
      <c s="123" r="F8033">
        <v>3443</v>
      </c>
      <c s="123" r="G8033">
        <v>96</v>
      </c>
      <c s="123" r="H8033">
        <v>659</v>
      </c>
      <c s="123" r="I8033">
        <v>2784</v>
      </c>
      <c s="53" r="J8033">
        <f>H8033/F8033</f>
        <v>0.191402846354923</v>
      </c>
      <c s="53" r="K8033">
        <f>I8033/F8033</f>
        <v>0.808597153645077</v>
      </c>
      <c s="87" r="L8033">
        <f>E8033/D8033</f>
        <v>0.581976648577537</v>
      </c>
    </row>
    <row r="8034">
      <c t="s" r="A8034">
        <v>62</v>
      </c>
      <c t="s" r="B8034">
        <v>161</v>
      </c>
      <c r="C8034">
        <v>4</v>
      </c>
      <c s="123" r="D8034">
        <v>5057</v>
      </c>
      <c s="123" r="E8034">
        <v>2186</v>
      </c>
      <c s="123" r="F8034">
        <v>2140</v>
      </c>
      <c s="123" r="G8034">
        <v>46</v>
      </c>
      <c s="123" r="H8034">
        <v>254</v>
      </c>
      <c s="123" r="I8034">
        <v>1886</v>
      </c>
      <c s="53" r="J8034">
        <f>H8034/F8034</f>
        <v>0.118691588785047</v>
      </c>
      <c s="53" r="K8034">
        <f>I8034/F8034</f>
        <v>0.881308411214953</v>
      </c>
      <c s="87" r="L8034">
        <f>E8034/D8034</f>
        <v>0.432272098081867</v>
      </c>
    </row>
    <row r="8035">
      <c t="s" r="A8035">
        <v>62</v>
      </c>
      <c t="s" r="B8035">
        <v>161</v>
      </c>
      <c r="C8035">
        <v>5</v>
      </c>
      <c s="123" r="D8035">
        <v>6328</v>
      </c>
      <c s="123" r="E8035">
        <v>3280</v>
      </c>
      <c s="123" r="F8035">
        <v>3235</v>
      </c>
      <c s="123" r="G8035">
        <v>45</v>
      </c>
      <c s="123" r="H8035">
        <v>891</v>
      </c>
      <c s="123" r="I8035">
        <v>2344</v>
      </c>
      <c s="53" r="J8035">
        <f>H8035/F8035</f>
        <v>0.275425038639876</v>
      </c>
      <c s="53" r="K8035">
        <f>I8035/F8035</f>
        <v>0.724574961360124</v>
      </c>
      <c s="87" r="L8035">
        <f>E8035/D8035</f>
        <v>0.518331226295828</v>
      </c>
    </row>
    <row r="8036">
      <c t="s" r="A8036">
        <v>62</v>
      </c>
      <c t="s" r="B8036">
        <v>161</v>
      </c>
      <c r="C8036">
        <v>6</v>
      </c>
      <c s="123" r="D8036">
        <v>6331</v>
      </c>
      <c s="123" r="E8036">
        <v>1940</v>
      </c>
      <c s="123" r="F8036">
        <v>1915</v>
      </c>
      <c s="123" r="G8036">
        <v>25</v>
      </c>
      <c s="123" r="H8036">
        <v>366</v>
      </c>
      <c s="123" r="I8036">
        <v>1549</v>
      </c>
      <c s="53" r="J8036">
        <f>H8036/F8036</f>
        <v>0.1911227154047</v>
      </c>
      <c s="53" r="K8036">
        <f>I8036/F8036</f>
        <v>0.8088772845953</v>
      </c>
      <c s="87" r="L8036">
        <f>E8036/D8036</f>
        <v>0.306428684252093</v>
      </c>
    </row>
    <row r="8037">
      <c t="s" r="A8037">
        <v>62</v>
      </c>
      <c t="s" r="B8037">
        <v>161</v>
      </c>
      <c r="C8037">
        <v>7</v>
      </c>
      <c s="123" r="D8037">
        <v>1628</v>
      </c>
      <c s="123" r="E8037">
        <v>787</v>
      </c>
      <c s="123" r="F8037">
        <v>767</v>
      </c>
      <c s="123" r="G8037">
        <v>20</v>
      </c>
      <c s="123" r="H8037">
        <v>130</v>
      </c>
      <c s="123" r="I8037">
        <v>637</v>
      </c>
      <c s="53" r="J8037">
        <f>H8037/F8037</f>
        <v>0.169491525423729</v>
      </c>
      <c s="53" r="K8037">
        <f>I8037/F8037</f>
        <v>0.830508474576271</v>
      </c>
      <c s="87" r="L8037">
        <f>E8037/D8037</f>
        <v>0.483415233415233</v>
      </c>
    </row>
    <row r="8038">
      <c t="s" r="A8038">
        <v>62</v>
      </c>
      <c t="s" r="B8038">
        <v>161</v>
      </c>
      <c r="C8038">
        <v>8</v>
      </c>
      <c s="123" r="D8038">
        <v>4696</v>
      </c>
      <c s="123" r="E8038">
        <v>2867</v>
      </c>
      <c s="123" r="F8038">
        <v>2801</v>
      </c>
      <c s="123" r="G8038">
        <v>66</v>
      </c>
      <c s="123" r="H8038">
        <v>780</v>
      </c>
      <c s="123" r="I8038">
        <v>2021</v>
      </c>
      <c s="53" r="J8038">
        <f>H8038/F8038</f>
        <v>0.278471974294895</v>
      </c>
      <c s="53" r="K8038">
        <f>I8038/F8038</f>
        <v>0.721528025705105</v>
      </c>
      <c s="87" r="L8038">
        <f>E8038/D8038</f>
        <v>0.610519591141397</v>
      </c>
    </row>
    <row r="8039">
      <c t="s" r="A8039">
        <v>62</v>
      </c>
      <c t="s" r="B8039">
        <v>161</v>
      </c>
      <c r="C8039">
        <v>9</v>
      </c>
      <c s="123" r="D8039">
        <v>4233</v>
      </c>
      <c s="123" r="E8039">
        <v>2214</v>
      </c>
      <c s="123" r="F8039">
        <v>2168</v>
      </c>
      <c s="123" r="G8039">
        <v>46</v>
      </c>
      <c s="123" r="H8039">
        <v>516</v>
      </c>
      <c s="123" r="I8039">
        <v>1652</v>
      </c>
      <c s="53" r="J8039">
        <f>H8039/F8039</f>
        <v>0.238007380073801</v>
      </c>
      <c s="53" r="K8039">
        <f>I8039/F8039</f>
        <v>0.761992619926199</v>
      </c>
      <c s="87" r="L8039">
        <f>E8039/D8039</f>
        <v>0.523033309709426</v>
      </c>
    </row>
    <row r="8040">
      <c t="s" r="A8040">
        <v>62</v>
      </c>
      <c t="s" r="B8040">
        <v>161</v>
      </c>
      <c r="C8040">
        <v>10</v>
      </c>
      <c s="123" r="D8040">
        <v>4469</v>
      </c>
      <c s="123" r="E8040">
        <v>1829</v>
      </c>
      <c s="123" r="F8040">
        <v>1786</v>
      </c>
      <c s="123" r="G8040">
        <v>43</v>
      </c>
      <c s="123" r="H8040">
        <v>362</v>
      </c>
      <c s="123" r="I8040">
        <v>1424</v>
      </c>
      <c s="53" r="J8040">
        <f>H8040/F8040</f>
        <v>0.202687569988802</v>
      </c>
      <c s="53" r="K8040">
        <f>I8040/F8040</f>
        <v>0.797312430011198</v>
      </c>
      <c s="87" r="L8040">
        <f>E8040/D8040</f>
        <v>0.409263817408816</v>
      </c>
    </row>
    <row r="8041">
      <c t="s" r="A8041">
        <v>62</v>
      </c>
      <c t="s" r="B8041">
        <v>161</v>
      </c>
      <c r="C8041">
        <v>11</v>
      </c>
      <c s="123" r="D8041">
        <v>5013</v>
      </c>
      <c s="123" r="E8041">
        <v>2331</v>
      </c>
      <c s="123" r="F8041">
        <v>2300</v>
      </c>
      <c s="123" r="G8041">
        <v>31</v>
      </c>
      <c s="123" r="H8041">
        <v>576</v>
      </c>
      <c s="123" r="I8041">
        <v>1724</v>
      </c>
      <c s="53" r="J8041">
        <f>H8041/F8041</f>
        <v>0.250434782608696</v>
      </c>
      <c s="53" r="K8041">
        <f>I8041/F8041</f>
        <v>0.749565217391304</v>
      </c>
      <c s="87" r="L8041">
        <f>E8041/D8041</f>
        <v>0.464991023339318</v>
      </c>
    </row>
    <row r="8042">
      <c t="s" r="A8042">
        <v>62</v>
      </c>
      <c t="s" r="B8042">
        <v>161</v>
      </c>
      <c r="C8042">
        <v>12</v>
      </c>
      <c s="123" r="D8042">
        <v>5008</v>
      </c>
      <c s="123" r="E8042">
        <v>1833</v>
      </c>
      <c s="123" r="F8042">
        <v>1799</v>
      </c>
      <c s="123" r="G8042">
        <v>34</v>
      </c>
      <c s="123" r="H8042">
        <v>444</v>
      </c>
      <c s="123" r="I8042">
        <v>1355</v>
      </c>
      <c s="53" r="J8042">
        <f>H8042/F8042</f>
        <v>0.24680377987771</v>
      </c>
      <c s="53" r="K8042">
        <f>I8042/F8042</f>
        <v>0.75319622012229</v>
      </c>
      <c s="87" r="L8042">
        <f>E8042/D8042</f>
        <v>0.366014376996805</v>
      </c>
    </row>
    <row r="8043">
      <c t="s" r="A8043">
        <v>62</v>
      </c>
      <c t="s" r="B8043">
        <v>161</v>
      </c>
      <c r="C8043">
        <v>13</v>
      </c>
      <c s="123" r="D8043">
        <v>5249</v>
      </c>
      <c s="123" r="E8043">
        <v>2687</v>
      </c>
      <c s="123" r="F8043">
        <v>2641</v>
      </c>
      <c s="123" r="G8043">
        <v>46</v>
      </c>
      <c s="123" r="H8043">
        <v>552</v>
      </c>
      <c s="123" r="I8043">
        <v>2089</v>
      </c>
      <c s="53" r="J8043">
        <f>H8043/F8043</f>
        <v>0.209011737978039</v>
      </c>
      <c s="53" r="K8043">
        <f>I8043/F8043</f>
        <v>0.790988262021961</v>
      </c>
      <c s="87" r="L8043">
        <f>E8043/D8043</f>
        <v>0.511907029910459</v>
      </c>
    </row>
    <row r="8044">
      <c t="s" r="A8044">
        <v>62</v>
      </c>
      <c t="s" r="B8044">
        <v>161</v>
      </c>
      <c r="C8044">
        <v>14</v>
      </c>
      <c s="123" r="D8044">
        <v>4044</v>
      </c>
      <c s="123" r="E8044">
        <v>1255</v>
      </c>
      <c s="123" r="F8044">
        <v>1241</v>
      </c>
      <c s="123" r="G8044">
        <v>14</v>
      </c>
      <c s="123" r="H8044">
        <v>239</v>
      </c>
      <c s="123" r="I8044">
        <v>1002</v>
      </c>
      <c s="53" r="J8044">
        <f>H8044/F8044</f>
        <v>0.192586623690572</v>
      </c>
      <c s="53" r="K8044">
        <f>I8044/F8044</f>
        <v>0.807413376309428</v>
      </c>
      <c s="87" r="L8044">
        <f>E8044/D8044</f>
        <v>0.310336300692384</v>
      </c>
    </row>
    <row r="8045">
      <c t="s" r="A8045">
        <v>62</v>
      </c>
      <c t="s" r="B8045">
        <v>161</v>
      </c>
      <c r="C8045">
        <v>15</v>
      </c>
      <c s="123" r="D8045">
        <v>4564</v>
      </c>
      <c s="123" r="E8045">
        <v>2519</v>
      </c>
      <c s="123" r="F8045">
        <v>2472</v>
      </c>
      <c s="123" r="G8045">
        <v>47</v>
      </c>
      <c s="123" r="H8045">
        <v>545</v>
      </c>
      <c s="123" r="I8045">
        <v>1927</v>
      </c>
      <c s="53" r="J8045">
        <f>H8045/F8045</f>
        <v>0.22046925566343</v>
      </c>
      <c s="53" r="K8045">
        <f>I8045/F8045</f>
        <v>0.77953074433657</v>
      </c>
      <c s="87" r="L8045">
        <f>E8045/D8045</f>
        <v>0.551928133216477</v>
      </c>
    </row>
    <row r="8046">
      <c t="s" r="A8046">
        <v>62</v>
      </c>
      <c t="s" r="B8046">
        <v>161</v>
      </c>
      <c r="C8046">
        <v>16</v>
      </c>
      <c s="123" r="D8046">
        <v>2196</v>
      </c>
      <c s="123" r="E8046">
        <v>836</v>
      </c>
      <c s="123" r="F8046">
        <v>825</v>
      </c>
      <c s="123" r="G8046">
        <v>11</v>
      </c>
      <c s="123" r="H8046">
        <v>128</v>
      </c>
      <c s="123" r="I8046">
        <v>697</v>
      </c>
      <c s="53" r="J8046">
        <f>H8046/F8046</f>
        <v>0.155151515151515</v>
      </c>
      <c s="53" r="K8046">
        <f>I8046/F8046</f>
        <v>0.844848484848485</v>
      </c>
      <c s="87" r="L8046">
        <f>E8046/D8046</f>
        <v>0.380692167577414</v>
      </c>
    </row>
    <row r="8047">
      <c t="s" r="A8047">
        <v>62</v>
      </c>
      <c t="s" r="B8047">
        <v>161</v>
      </c>
      <c r="C8047">
        <v>17</v>
      </c>
      <c s="123" r="D8047">
        <v>4684</v>
      </c>
      <c s="123" r="E8047">
        <v>2053</v>
      </c>
      <c s="123" r="F8047">
        <v>2004</v>
      </c>
      <c s="123" r="G8047">
        <v>49</v>
      </c>
      <c s="123" r="H8047">
        <v>484</v>
      </c>
      <c s="123" r="I8047">
        <v>1520</v>
      </c>
      <c s="53" r="J8047">
        <f>H8047/F8047</f>
        <v>0.241516966067864</v>
      </c>
      <c s="53" r="K8047">
        <f>I8047/F8047</f>
        <v>0.758483033932136</v>
      </c>
      <c s="87" r="L8047">
        <f>E8047/D8047</f>
        <v>0.438300597779676</v>
      </c>
    </row>
    <row r="8048">
      <c t="s" r="A8048">
        <v>62</v>
      </c>
      <c t="s" r="B8048">
        <v>161</v>
      </c>
      <c r="C8048">
        <v>18</v>
      </c>
      <c s="123" r="D8048">
        <v>2712</v>
      </c>
      <c s="123" r="E8048">
        <v>604</v>
      </c>
      <c s="123" r="F8048">
        <v>588</v>
      </c>
      <c s="123" r="G8048">
        <v>16</v>
      </c>
      <c s="123" r="H8048">
        <v>97</v>
      </c>
      <c s="123" r="I8048">
        <v>491</v>
      </c>
      <c s="53" r="J8048">
        <f>H8048/F8048</f>
        <v>0.164965986394558</v>
      </c>
      <c s="53" r="K8048">
        <f>I8048/F8048</f>
        <v>0.835034013605442</v>
      </c>
      <c s="87" r="L8048">
        <f>E8048/D8048</f>
        <v>0.222713864306785</v>
      </c>
    </row>
    <row r="8049">
      <c t="s" r="A8049">
        <v>62</v>
      </c>
      <c t="s" r="B8049">
        <v>162</v>
      </c>
      <c r="C8049">
        <v>1</v>
      </c>
      <c s="123" r="D8049">
        <v>4531</v>
      </c>
      <c s="123" r="E8049">
        <v>2418</v>
      </c>
      <c s="123" r="F8049">
        <v>2359</v>
      </c>
      <c s="123" r="G8049">
        <v>59</v>
      </c>
      <c s="123" r="H8049">
        <v>553</v>
      </c>
      <c s="123" r="I8049">
        <v>1806</v>
      </c>
      <c s="53" r="J8049">
        <f>H8049/F8049</f>
        <v>0.234421364985163</v>
      </c>
      <c s="53" r="K8049">
        <f>I8049/F8049</f>
        <v>0.765578635014837</v>
      </c>
      <c s="87" r="L8049">
        <f>E8049/D8049</f>
        <v>0.533657029353344</v>
      </c>
    </row>
    <row r="8050">
      <c t="s" r="A8050">
        <v>62</v>
      </c>
      <c t="s" r="B8050">
        <v>162</v>
      </c>
      <c r="C8050">
        <v>2</v>
      </c>
      <c s="123" r="D8050">
        <v>3192</v>
      </c>
      <c s="123" r="E8050">
        <v>1423</v>
      </c>
      <c s="123" r="F8050">
        <v>1398</v>
      </c>
      <c s="123" r="G8050">
        <v>25</v>
      </c>
      <c s="123" r="H8050">
        <v>287</v>
      </c>
      <c s="123" r="I8050">
        <v>1111</v>
      </c>
      <c s="53" r="J8050">
        <f>H8050/F8050</f>
        <v>0.205293276108727</v>
      </c>
      <c s="53" r="K8050">
        <f>I8050/F8050</f>
        <v>0.794706723891273</v>
      </c>
      <c s="87" r="L8050">
        <f>E8050/D8050</f>
        <v>0.445802005012531</v>
      </c>
    </row>
    <row r="8051">
      <c t="s" r="A8051">
        <v>62</v>
      </c>
      <c t="s" r="B8051">
        <v>162</v>
      </c>
      <c r="C8051">
        <v>3</v>
      </c>
      <c s="123" r="D8051">
        <v>1434</v>
      </c>
      <c s="123" r="E8051">
        <v>721</v>
      </c>
      <c s="123" r="F8051">
        <v>716</v>
      </c>
      <c s="123" r="G8051">
        <v>5</v>
      </c>
      <c s="123" r="H8051">
        <v>145</v>
      </c>
      <c s="123" r="I8051">
        <v>571</v>
      </c>
      <c s="53" r="J8051">
        <f>H8051/F8051</f>
        <v>0.202513966480447</v>
      </c>
      <c s="53" r="K8051">
        <f>I8051/F8051</f>
        <v>0.797486033519553</v>
      </c>
      <c s="87" r="L8051">
        <f>E8051/D8051</f>
        <v>0.50278940027894</v>
      </c>
    </row>
    <row r="8052">
      <c t="s" r="A8052">
        <v>62</v>
      </c>
      <c t="s" r="B8052">
        <v>162</v>
      </c>
      <c r="C8052">
        <v>4</v>
      </c>
      <c s="123" r="D8052">
        <v>2054</v>
      </c>
      <c s="123" r="E8052">
        <v>1155</v>
      </c>
      <c s="123" r="F8052">
        <v>1137</v>
      </c>
      <c s="123" r="G8052">
        <v>18</v>
      </c>
      <c s="123" r="H8052">
        <v>162</v>
      </c>
      <c s="123" r="I8052">
        <v>975</v>
      </c>
      <c s="53" r="J8052">
        <f>H8052/F8052</f>
        <v>0.142480211081794</v>
      </c>
      <c s="53" r="K8052">
        <f>I8052/F8052</f>
        <v>0.857519788918206</v>
      </c>
      <c s="87" r="L8052">
        <f>E8052/D8052</f>
        <v>0.562317429406037</v>
      </c>
    </row>
    <row r="8053">
      <c t="s" r="A8053">
        <v>62</v>
      </c>
      <c t="s" r="B8053">
        <v>162</v>
      </c>
      <c r="C8053">
        <v>5</v>
      </c>
      <c s="123" r="D8053">
        <v>3406</v>
      </c>
      <c s="123" r="E8053">
        <v>1543</v>
      </c>
      <c s="123" r="F8053">
        <v>1518</v>
      </c>
      <c s="123" r="G8053">
        <v>25</v>
      </c>
      <c s="123" r="H8053">
        <v>188</v>
      </c>
      <c s="123" r="I8053">
        <v>1330</v>
      </c>
      <c s="53" r="J8053">
        <f>H8053/F8053</f>
        <v>0.123847167325428</v>
      </c>
      <c s="53" r="K8053">
        <f>I8053/F8053</f>
        <v>0.876152832674572</v>
      </c>
      <c s="87" r="L8053">
        <f>E8053/D8053</f>
        <v>0.45302407516148</v>
      </c>
    </row>
    <row r="8054">
      <c t="s" r="A8054">
        <v>62</v>
      </c>
      <c t="s" r="B8054">
        <v>162</v>
      </c>
      <c r="C8054">
        <v>6</v>
      </c>
      <c s="123" r="D8054">
        <v>2176</v>
      </c>
      <c s="123" r="E8054">
        <v>1150</v>
      </c>
      <c s="123" r="F8054">
        <v>1120</v>
      </c>
      <c s="123" r="G8054">
        <v>30</v>
      </c>
      <c s="123" r="H8054">
        <v>269</v>
      </c>
      <c s="123" r="I8054">
        <v>851</v>
      </c>
      <c s="53" r="J8054">
        <f>H8054/F8054</f>
        <v>0.240178571428571</v>
      </c>
      <c s="53" r="K8054">
        <f>I8054/F8054</f>
        <v>0.759821428571428</v>
      </c>
      <c s="87" r="L8054">
        <f>E8054/D8054</f>
        <v>0.528492647058824</v>
      </c>
    </row>
    <row r="8055">
      <c t="s" r="A8055">
        <v>62</v>
      </c>
      <c t="s" r="B8055">
        <v>162</v>
      </c>
      <c r="C8055">
        <v>7</v>
      </c>
      <c s="123" r="D8055">
        <v>4813</v>
      </c>
      <c s="123" r="E8055">
        <v>2565</v>
      </c>
      <c s="123" r="F8055">
        <v>2474</v>
      </c>
      <c s="123" r="G8055">
        <v>91</v>
      </c>
      <c s="123" r="H8055">
        <v>558</v>
      </c>
      <c s="123" r="I8055">
        <v>1916</v>
      </c>
      <c s="53" r="J8055">
        <f>H8055/F8055</f>
        <v>0.22554567502021</v>
      </c>
      <c s="53" r="K8055">
        <f>I8055/F8055</f>
        <v>0.77445432497979</v>
      </c>
      <c s="87" r="L8055">
        <f>E8055/D8055</f>
        <v>0.532931643465614</v>
      </c>
    </row>
    <row r="8056">
      <c t="s" r="A8056">
        <v>62</v>
      </c>
      <c t="s" r="B8056">
        <v>162</v>
      </c>
      <c r="C8056">
        <v>8</v>
      </c>
      <c s="123" r="D8056">
        <v>3454</v>
      </c>
      <c s="123" r="E8056">
        <v>1688</v>
      </c>
      <c s="123" r="F8056">
        <v>1651</v>
      </c>
      <c s="123" r="G8056">
        <v>37</v>
      </c>
      <c s="123" r="H8056">
        <v>344</v>
      </c>
      <c s="123" r="I8056">
        <v>1307</v>
      </c>
      <c s="53" r="J8056">
        <f>H8056/F8056</f>
        <v>0.208358570563295</v>
      </c>
      <c s="53" r="K8056">
        <f>I8056/F8056</f>
        <v>0.791641429436705</v>
      </c>
      <c s="87" r="L8056">
        <f>E8056/D8056</f>
        <v>0.488708743485814</v>
      </c>
    </row>
    <row r="8057">
      <c t="s" r="A8057">
        <v>62</v>
      </c>
      <c t="s" r="B8057">
        <v>162</v>
      </c>
      <c r="C8057">
        <v>9</v>
      </c>
      <c s="123" r="D8057">
        <v>2612</v>
      </c>
      <c s="123" r="E8057">
        <v>1232</v>
      </c>
      <c s="123" r="F8057">
        <v>1208</v>
      </c>
      <c s="123" r="G8057">
        <v>24</v>
      </c>
      <c s="123" r="H8057">
        <v>267</v>
      </c>
      <c s="123" r="I8057">
        <v>941</v>
      </c>
      <c s="53" r="J8057">
        <f>H8057/F8057</f>
        <v>0.221026490066225</v>
      </c>
      <c s="53" r="K8057">
        <f>I8057/F8057</f>
        <v>0.778973509933775</v>
      </c>
      <c s="87" r="L8057">
        <f>E8057/D8057</f>
        <v>0.47166921898928</v>
      </c>
    </row>
    <row r="8058">
      <c t="s" r="A8058">
        <v>62</v>
      </c>
      <c t="s" r="B8058">
        <v>162</v>
      </c>
      <c r="C8058">
        <v>10</v>
      </c>
      <c s="123" r="D8058">
        <v>3633</v>
      </c>
      <c s="123" r="E8058">
        <v>1929</v>
      </c>
      <c s="123" r="F8058">
        <v>1799</v>
      </c>
      <c s="123" r="G8058">
        <v>130</v>
      </c>
      <c s="123" r="H8058">
        <v>415</v>
      </c>
      <c s="123" r="I8058">
        <v>1384</v>
      </c>
      <c s="53" r="J8058">
        <f>H8058/F8058</f>
        <v>0.230683713173986</v>
      </c>
      <c s="53" r="K8058">
        <f>I8058/F8058</f>
        <v>0.769316286826014</v>
      </c>
      <c s="87" r="L8058">
        <f>E8058/D8058</f>
        <v>0.530966143682907</v>
      </c>
    </row>
    <row r="8059">
      <c t="s" r="A8059">
        <v>62</v>
      </c>
      <c t="s" r="B8059">
        <v>162</v>
      </c>
      <c r="C8059">
        <v>11</v>
      </c>
      <c s="123" r="D8059">
        <v>2019</v>
      </c>
      <c s="123" r="E8059">
        <v>1068</v>
      </c>
      <c s="123" r="F8059">
        <v>1055</v>
      </c>
      <c s="123" r="G8059">
        <v>13</v>
      </c>
      <c s="123" r="H8059">
        <v>241</v>
      </c>
      <c s="123" r="I8059">
        <v>814</v>
      </c>
      <c s="53" r="J8059">
        <f>H8059/F8059</f>
        <v>0.228436018957346</v>
      </c>
      <c s="53" r="K8059">
        <f>I8059/F8059</f>
        <v>0.771563981042654</v>
      </c>
      <c s="87" r="L8059">
        <f>E8059/D8059</f>
        <v>0.528974739970282</v>
      </c>
    </row>
    <row r="8060">
      <c t="s" r="A8060">
        <v>62</v>
      </c>
      <c t="s" r="B8060">
        <v>162</v>
      </c>
      <c r="C8060">
        <v>12</v>
      </c>
      <c s="123" r="D8060">
        <v>1834</v>
      </c>
      <c s="123" r="E8060">
        <v>972</v>
      </c>
      <c s="123" r="F8060">
        <v>966</v>
      </c>
      <c s="123" r="G8060">
        <v>6</v>
      </c>
      <c s="123" r="H8060">
        <v>199</v>
      </c>
      <c s="123" r="I8060">
        <v>767</v>
      </c>
      <c s="53" r="J8060">
        <f>H8060/F8060</f>
        <v>0.206004140786749</v>
      </c>
      <c s="53" r="K8060">
        <f>I8060/F8060</f>
        <v>0.79399585921325</v>
      </c>
      <c s="87" r="L8060">
        <f>E8060/D8060</f>
        <v>0.529989094874591</v>
      </c>
    </row>
    <row r="8061">
      <c t="s" r="A8061">
        <v>62</v>
      </c>
      <c t="s" r="B8061">
        <v>162</v>
      </c>
      <c r="C8061">
        <v>13</v>
      </c>
      <c s="123" r="D8061">
        <v>5474</v>
      </c>
      <c s="123" r="E8061">
        <v>3135</v>
      </c>
      <c s="123" r="F8061">
        <v>3070</v>
      </c>
      <c s="123" r="G8061">
        <v>65</v>
      </c>
      <c s="123" r="H8061">
        <v>757</v>
      </c>
      <c s="123" r="I8061">
        <v>2313</v>
      </c>
      <c s="53" r="J8061">
        <f>H8061/F8061</f>
        <v>0.246579804560261</v>
      </c>
      <c s="53" r="K8061">
        <f>I8061/F8061</f>
        <v>0.753420195439739</v>
      </c>
      <c s="87" r="L8061">
        <f>E8061/D8061</f>
        <v>0.572707343807088</v>
      </c>
    </row>
    <row r="8062">
      <c t="s" r="A8062">
        <v>62</v>
      </c>
      <c t="s" r="B8062">
        <v>162</v>
      </c>
      <c r="C8062">
        <v>14</v>
      </c>
      <c s="123" r="D8062">
        <v>1791</v>
      </c>
      <c s="123" r="E8062">
        <v>993</v>
      </c>
      <c s="123" r="F8062">
        <v>970</v>
      </c>
      <c s="123" r="G8062">
        <v>23</v>
      </c>
      <c s="123" r="H8062">
        <v>229</v>
      </c>
      <c s="123" r="I8062">
        <v>741</v>
      </c>
      <c s="53" r="J8062">
        <f>H8062/F8062</f>
        <v>0.236082474226804</v>
      </c>
      <c s="53" r="K8062">
        <f>I8062/F8062</f>
        <v>0.763917525773196</v>
      </c>
      <c s="87" r="L8062">
        <f>E8062/D8062</f>
        <v>0.554438860971524</v>
      </c>
    </row>
    <row r="8063">
      <c t="s" r="A8063">
        <v>64</v>
      </c>
      <c t="s" r="B8063">
        <v>555</v>
      </c>
      <c r="C8063">
        <v>1</v>
      </c>
      <c s="123" r="D8063">
        <v>3580</v>
      </c>
      <c s="123" r="E8063">
        <v>1990</v>
      </c>
      <c s="123" r="F8063">
        <v>1942</v>
      </c>
      <c s="123" r="G8063">
        <v>48</v>
      </c>
      <c s="123" r="H8063">
        <v>1085</v>
      </c>
      <c s="123" r="I8063">
        <v>857</v>
      </c>
      <c s="53" r="J8063">
        <f>H8063/F8063</f>
        <v>0.55870236869207</v>
      </c>
      <c s="53" r="K8063">
        <f>I8063/F8063</f>
        <v>0.44129763130793</v>
      </c>
      <c s="87" r="L8063">
        <f>E8063/D8063</f>
        <v>0.55586592178771</v>
      </c>
    </row>
    <row r="8064">
      <c t="s" r="A8064">
        <v>64</v>
      </c>
      <c t="s" r="B8064">
        <v>555</v>
      </c>
      <c r="C8064">
        <v>2</v>
      </c>
      <c s="123" r="D8064">
        <v>3574</v>
      </c>
      <c s="123" r="E8064">
        <v>1638</v>
      </c>
      <c s="123" r="F8064">
        <v>1613</v>
      </c>
      <c s="123" r="G8064">
        <v>25</v>
      </c>
      <c s="123" r="H8064">
        <v>794</v>
      </c>
      <c s="123" r="I8064">
        <v>819</v>
      </c>
      <c s="53" r="J8064">
        <f>H8064/F8064</f>
        <v>0.492250464972102</v>
      </c>
      <c s="53" r="K8064">
        <f>I8064/F8064</f>
        <v>0.507749535027898</v>
      </c>
      <c s="87" r="L8064">
        <f>E8064/D8064</f>
        <v>0.458310016787913</v>
      </c>
    </row>
    <row r="8065">
      <c t="s" r="A8065">
        <v>64</v>
      </c>
      <c t="s" r="B8065">
        <v>555</v>
      </c>
      <c r="C8065">
        <v>3</v>
      </c>
      <c s="123" r="D8065">
        <v>6041</v>
      </c>
      <c s="123" r="E8065">
        <v>3328</v>
      </c>
      <c s="123" r="F8065">
        <v>3249</v>
      </c>
      <c s="123" r="G8065">
        <v>79</v>
      </c>
      <c s="123" r="H8065">
        <v>1651</v>
      </c>
      <c s="123" r="I8065">
        <v>1598</v>
      </c>
      <c s="53" r="J8065">
        <f>H8065/F8065</f>
        <v>0.508156355801785</v>
      </c>
      <c s="53" r="K8065">
        <f>I8065/F8065</f>
        <v>0.491843644198215</v>
      </c>
      <c s="87" r="L8065">
        <f>E8065/D8065</f>
        <v>0.550902168515146</v>
      </c>
    </row>
    <row r="8066">
      <c t="s" r="A8066">
        <v>64</v>
      </c>
      <c t="s" r="B8066">
        <v>555</v>
      </c>
      <c r="C8066">
        <v>4</v>
      </c>
      <c s="123" r="D8066">
        <v>6021</v>
      </c>
      <c s="123" r="E8066">
        <v>2806</v>
      </c>
      <c s="123" r="F8066">
        <v>2739</v>
      </c>
      <c s="123" r="G8066">
        <v>67</v>
      </c>
      <c s="123" r="H8066">
        <v>1131</v>
      </c>
      <c s="123" r="I8066">
        <v>1608</v>
      </c>
      <c s="53" r="J8066">
        <f>H8066/F8066</f>
        <v>0.412924424972618</v>
      </c>
      <c s="53" r="K8066">
        <f>I8066/F8066</f>
        <v>0.587075575027382</v>
      </c>
      <c s="87" r="L8066">
        <f>E8066/D8066</f>
        <v>0.466035542268726</v>
      </c>
    </row>
    <row r="8067">
      <c t="s" r="A8067">
        <v>64</v>
      </c>
      <c t="s" r="B8067">
        <v>555</v>
      </c>
      <c r="C8067">
        <v>5</v>
      </c>
      <c s="123" r="D8067">
        <v>5996</v>
      </c>
      <c s="123" r="E8067">
        <v>3261</v>
      </c>
      <c s="123" r="F8067">
        <v>3202</v>
      </c>
      <c s="123" r="G8067">
        <v>59</v>
      </c>
      <c s="123" r="H8067">
        <v>1646</v>
      </c>
      <c s="123" r="I8067">
        <v>1556</v>
      </c>
      <c s="53" r="J8067">
        <f>H8067/F8067</f>
        <v>0.514053716427233</v>
      </c>
      <c s="53" r="K8067">
        <f>I8067/F8067</f>
        <v>0.485946283572767</v>
      </c>
      <c s="87" r="L8067">
        <f>E8067/D8067</f>
        <v>0.543862575050033</v>
      </c>
    </row>
    <row r="8068">
      <c t="s" r="A8068">
        <v>64</v>
      </c>
      <c t="s" r="B8068">
        <v>555</v>
      </c>
      <c r="C8068">
        <v>6</v>
      </c>
      <c s="123" r="D8068">
        <v>5941</v>
      </c>
      <c s="123" r="E8068">
        <v>3526</v>
      </c>
      <c s="123" r="F8068">
        <v>3457</v>
      </c>
      <c s="123" r="G8068">
        <v>69</v>
      </c>
      <c s="123" r="H8068">
        <v>1938</v>
      </c>
      <c s="123" r="I8068">
        <v>1519</v>
      </c>
      <c s="53" r="J8068">
        <f>H8068/F8068</f>
        <v>0.560601677755279</v>
      </c>
      <c s="53" r="K8068">
        <f>I8068/F8068</f>
        <v>0.439398322244721</v>
      </c>
      <c s="87" r="L8068">
        <f>E8068/D8068</f>
        <v>0.593502777310217</v>
      </c>
    </row>
    <row r="8069">
      <c t="s" r="A8069">
        <v>64</v>
      </c>
      <c t="s" r="B8069">
        <v>555</v>
      </c>
      <c r="C8069">
        <v>7</v>
      </c>
      <c s="123" r="D8069">
        <v>5924</v>
      </c>
      <c s="123" r="E8069">
        <v>2889</v>
      </c>
      <c s="123" r="F8069">
        <v>2840</v>
      </c>
      <c s="123" r="G8069">
        <v>49</v>
      </c>
      <c s="123" r="H8069">
        <v>1425</v>
      </c>
      <c s="123" r="I8069">
        <v>1415</v>
      </c>
      <c s="53" r="J8069">
        <f>H8069/F8069</f>
        <v>0.501760563380282</v>
      </c>
      <c s="53" r="K8069">
        <f>I8069/F8069</f>
        <v>0.498239436619718</v>
      </c>
      <c s="87" r="L8069">
        <f>E8069/D8069</f>
        <v>0.487677245104659</v>
      </c>
    </row>
    <row r="8070">
      <c t="s" r="A8070">
        <v>64</v>
      </c>
      <c t="s" r="B8070">
        <v>555</v>
      </c>
      <c r="C8070">
        <v>8</v>
      </c>
      <c s="123" r="D8070">
        <v>6145</v>
      </c>
      <c s="123" r="E8070">
        <v>2575</v>
      </c>
      <c s="123" r="F8070">
        <v>2513</v>
      </c>
      <c s="123" r="G8070">
        <v>62</v>
      </c>
      <c s="123" r="H8070">
        <v>986</v>
      </c>
      <c s="123" r="I8070">
        <v>1527</v>
      </c>
      <c s="53" r="J8070">
        <f>H8070/F8070</f>
        <v>0.392359729407083</v>
      </c>
      <c s="53" r="K8070">
        <f>I8070/F8070</f>
        <v>0.607640270592917</v>
      </c>
      <c s="87" r="L8070">
        <f>E8070/D8070</f>
        <v>0.419039869812856</v>
      </c>
    </row>
    <row r="8071">
      <c t="s" r="A8071">
        <v>64</v>
      </c>
      <c t="s" r="B8071">
        <v>555</v>
      </c>
      <c r="C8071">
        <v>9</v>
      </c>
      <c s="123" r="D8071">
        <v>4459</v>
      </c>
      <c s="123" r="E8071">
        <v>2811</v>
      </c>
      <c s="123" r="F8071">
        <v>2764</v>
      </c>
      <c s="123" r="G8071">
        <v>47</v>
      </c>
      <c s="123" r="H8071">
        <v>1731</v>
      </c>
      <c s="123" r="I8071">
        <v>1033</v>
      </c>
      <c s="53" r="J8071">
        <f>H8071/F8071</f>
        <v>0.626266280752532</v>
      </c>
      <c s="53" r="K8071">
        <f>I8071/F8071</f>
        <v>0.373733719247467</v>
      </c>
      <c s="87" r="L8071">
        <f>E8071/D8071</f>
        <v>0.63041040592061</v>
      </c>
    </row>
    <row r="8072">
      <c t="s" r="A8072">
        <v>64</v>
      </c>
      <c t="s" r="B8072">
        <v>555</v>
      </c>
      <c r="C8072">
        <v>10</v>
      </c>
      <c s="123" r="D8072">
        <v>4448</v>
      </c>
      <c s="123" r="E8072">
        <v>2423</v>
      </c>
      <c s="123" r="F8072">
        <v>2374</v>
      </c>
      <c s="123" r="G8072">
        <v>49</v>
      </c>
      <c s="123" r="H8072">
        <v>1316</v>
      </c>
      <c s="123" r="I8072">
        <v>1058</v>
      </c>
      <c s="53" r="J8072">
        <f>H8072/F8072</f>
        <v>0.554338668913227</v>
      </c>
      <c s="53" r="K8072">
        <f>I8072/F8072</f>
        <v>0.445661331086773</v>
      </c>
      <c s="87" r="L8072">
        <f>E8072/D8072</f>
        <v>0.544739208633094</v>
      </c>
    </row>
    <row r="8073">
      <c t="s" r="A8073">
        <v>64</v>
      </c>
      <c t="s" r="B8073">
        <v>555</v>
      </c>
      <c r="C8073">
        <v>11</v>
      </c>
      <c s="123" r="D8073">
        <v>3988</v>
      </c>
      <c s="123" r="E8073">
        <v>2464</v>
      </c>
      <c s="123" r="F8073">
        <v>2440</v>
      </c>
      <c s="123" r="G8073">
        <v>24</v>
      </c>
      <c s="123" r="H8073">
        <v>1261</v>
      </c>
      <c s="123" r="I8073">
        <v>1179</v>
      </c>
      <c s="53" r="J8073">
        <f>H8073/F8073</f>
        <v>0.516803278688525</v>
      </c>
      <c s="53" r="K8073">
        <f>I8073/F8073</f>
        <v>0.483196721311475</v>
      </c>
      <c s="87" r="L8073">
        <f>E8073/D8073</f>
        <v>0.617853560682046</v>
      </c>
    </row>
    <row r="8074">
      <c t="s" r="A8074">
        <v>64</v>
      </c>
      <c t="s" r="B8074">
        <v>555</v>
      </c>
      <c r="C8074">
        <v>12</v>
      </c>
      <c s="123" r="D8074">
        <v>3971</v>
      </c>
      <c s="123" r="E8074">
        <v>1948</v>
      </c>
      <c s="123" r="F8074">
        <v>1898</v>
      </c>
      <c s="123" r="G8074">
        <v>50</v>
      </c>
      <c s="123" r="H8074">
        <v>891</v>
      </c>
      <c s="123" r="I8074">
        <v>1007</v>
      </c>
      <c s="53" r="J8074">
        <f>H8074/F8074</f>
        <v>0.469441517386723</v>
      </c>
      <c s="53" r="K8074">
        <f>I8074/F8074</f>
        <v>0.530558482613277</v>
      </c>
      <c s="87" r="L8074">
        <f>E8074/D8074</f>
        <v>0.490556534877864</v>
      </c>
    </row>
    <row r="8075">
      <c t="s" r="A8075">
        <v>64</v>
      </c>
      <c t="s" r="B8075">
        <v>555</v>
      </c>
      <c r="C8075">
        <v>13</v>
      </c>
      <c s="123" r="D8075">
        <v>4516</v>
      </c>
      <c s="123" r="E8075">
        <v>3020</v>
      </c>
      <c s="123" r="F8075">
        <v>2987</v>
      </c>
      <c s="123" r="G8075">
        <v>33</v>
      </c>
      <c s="123" r="H8075">
        <v>1918</v>
      </c>
      <c s="123" r="I8075">
        <v>1069</v>
      </c>
      <c s="53" r="J8075">
        <f>H8075/F8075</f>
        <v>0.64211583528624</v>
      </c>
      <c s="53" r="K8075">
        <f>I8075/F8075</f>
        <v>0.35788416471376</v>
      </c>
      <c s="87" r="L8075">
        <f>E8075/D8075</f>
        <v>0.66873339238264</v>
      </c>
    </row>
    <row r="8076">
      <c t="s" r="A8076">
        <v>64</v>
      </c>
      <c t="s" r="B8076">
        <v>555</v>
      </c>
      <c r="C8076">
        <v>14</v>
      </c>
      <c s="123" r="D8076">
        <v>4517</v>
      </c>
      <c s="123" r="E8076">
        <v>2562</v>
      </c>
      <c s="123" r="F8076">
        <v>2518</v>
      </c>
      <c s="123" r="G8076">
        <v>44</v>
      </c>
      <c s="123" r="H8076">
        <v>1538</v>
      </c>
      <c s="123" r="I8076">
        <v>980</v>
      </c>
      <c s="53" r="J8076">
        <f>H8076/F8076</f>
        <v>0.610802223987292</v>
      </c>
      <c s="53" r="K8076">
        <f>I8076/F8076</f>
        <v>0.389197776012708</v>
      </c>
      <c s="87" r="L8076">
        <f>E8076/D8076</f>
        <v>0.567190613238875</v>
      </c>
    </row>
    <row r="8077">
      <c t="s" r="A8077">
        <v>64</v>
      </c>
      <c t="s" r="B8077">
        <v>555</v>
      </c>
      <c r="C8077">
        <v>15</v>
      </c>
      <c s="123" r="D8077">
        <v>4387</v>
      </c>
      <c s="123" r="E8077">
        <v>2479</v>
      </c>
      <c s="123" r="F8077">
        <v>2451</v>
      </c>
      <c s="123" r="G8077">
        <v>28</v>
      </c>
      <c s="123" r="H8077">
        <v>1284</v>
      </c>
      <c s="123" r="I8077">
        <v>1167</v>
      </c>
      <c s="53" r="J8077">
        <f>H8077/F8077</f>
        <v>0.523867809057528</v>
      </c>
      <c s="53" r="K8077">
        <f>I8077/F8077</f>
        <v>0.476132190942472</v>
      </c>
      <c s="87" r="L8077">
        <f>E8077/D8077</f>
        <v>0.56507864144062</v>
      </c>
    </row>
    <row r="8078">
      <c t="s" r="A8078">
        <v>64</v>
      </c>
      <c t="s" r="B8078">
        <v>555</v>
      </c>
      <c r="C8078">
        <v>16</v>
      </c>
      <c s="123" r="D8078">
        <v>4368</v>
      </c>
      <c s="123" r="E8078">
        <v>2281</v>
      </c>
      <c s="123" r="F8078">
        <v>2227</v>
      </c>
      <c s="123" r="G8078">
        <v>54</v>
      </c>
      <c s="123" r="H8078">
        <v>1094</v>
      </c>
      <c s="123" r="I8078">
        <v>1133</v>
      </c>
      <c s="53" r="J8078">
        <f>H8078/F8078</f>
        <v>0.491243825774585</v>
      </c>
      <c s="53" r="K8078">
        <f>I8078/F8078</f>
        <v>0.508756174225415</v>
      </c>
      <c s="87" r="L8078">
        <f>E8078/D8078</f>
        <v>0.52220695970696</v>
      </c>
    </row>
    <row r="8079">
      <c t="s" r="A8079">
        <v>64</v>
      </c>
      <c t="s" r="B8079">
        <v>555</v>
      </c>
      <c r="C8079">
        <v>17</v>
      </c>
      <c s="123" r="D8079">
        <v>4483</v>
      </c>
      <c s="123" r="E8079">
        <v>2844</v>
      </c>
      <c s="123" r="F8079">
        <v>2791</v>
      </c>
      <c s="123" r="G8079">
        <v>53</v>
      </c>
      <c s="123" r="H8079">
        <v>1840</v>
      </c>
      <c s="123" r="I8079">
        <v>951</v>
      </c>
      <c s="53" r="J8079">
        <f>H8079/F8079</f>
        <v>0.659261913292727</v>
      </c>
      <c s="53" r="K8079">
        <f>I8079/F8079</f>
        <v>0.340738086707273</v>
      </c>
      <c s="87" r="L8079">
        <f>E8079/D8079</f>
        <v>0.634396609413339</v>
      </c>
    </row>
    <row r="8080">
      <c t="s" r="A8080">
        <v>64</v>
      </c>
      <c t="s" r="B8080">
        <v>555</v>
      </c>
      <c r="C8080">
        <v>18</v>
      </c>
      <c s="123" r="D8080">
        <v>4474</v>
      </c>
      <c s="123" r="E8080">
        <v>2395</v>
      </c>
      <c s="123" r="F8080">
        <v>2339</v>
      </c>
      <c s="123" r="G8080">
        <v>56</v>
      </c>
      <c s="123" r="H8080">
        <v>1385</v>
      </c>
      <c s="123" r="I8080">
        <v>954</v>
      </c>
      <c s="53" r="J8080">
        <f>H8080/F8080</f>
        <v>0.592133390337751</v>
      </c>
      <c s="53" r="K8080">
        <f>I8080/F8080</f>
        <v>0.407866609662249</v>
      </c>
      <c s="87" r="L8080">
        <f>E8080/D8080</f>
        <v>0.535315154224408</v>
      </c>
    </row>
    <row r="8081">
      <c t="s" r="A8081">
        <v>64</v>
      </c>
      <c t="s" r="B8081">
        <v>555</v>
      </c>
      <c r="C8081">
        <v>19</v>
      </c>
      <c s="123" r="D8081">
        <v>3758</v>
      </c>
      <c s="123" r="E8081">
        <v>2130</v>
      </c>
      <c s="123" r="F8081">
        <v>2078</v>
      </c>
      <c s="123" r="G8081">
        <v>52</v>
      </c>
      <c s="123" r="H8081">
        <v>873</v>
      </c>
      <c s="123" r="I8081">
        <v>1205</v>
      </c>
      <c s="53" r="J8081">
        <f>H8081/F8081</f>
        <v>0.420115495668912</v>
      </c>
      <c s="53" r="K8081">
        <f>I8081/F8081</f>
        <v>0.579884504331088</v>
      </c>
      <c s="87" r="L8081">
        <f>E8081/D8081</f>
        <v>0.566790846194784</v>
      </c>
    </row>
    <row r="8082">
      <c t="s" r="A8082">
        <v>64</v>
      </c>
      <c t="s" r="B8082">
        <v>556</v>
      </c>
      <c r="C8082">
        <v>1</v>
      </c>
      <c s="123" r="D8082">
        <v>3906</v>
      </c>
      <c s="123" r="E8082">
        <v>2543</v>
      </c>
      <c s="123" r="F8082">
        <v>2492</v>
      </c>
      <c s="123" r="G8082">
        <v>51</v>
      </c>
      <c s="123" r="H8082">
        <v>1639</v>
      </c>
      <c s="123" r="I8082">
        <v>853</v>
      </c>
      <c s="53" r="J8082">
        <f>H8082/F8082</f>
        <v>0.657704654895666</v>
      </c>
      <c s="53" r="K8082">
        <f>I8082/F8082</f>
        <v>0.342295345104334</v>
      </c>
      <c s="87" r="L8082">
        <f>E8082/D8082</f>
        <v>0.651049667178699</v>
      </c>
    </row>
    <row r="8083">
      <c t="s" r="A8083">
        <v>64</v>
      </c>
      <c t="s" r="B8083">
        <v>556</v>
      </c>
      <c r="C8083">
        <v>2</v>
      </c>
      <c s="123" r="D8083">
        <v>3779</v>
      </c>
      <c s="123" r="E8083">
        <v>2534</v>
      </c>
      <c s="123" r="F8083">
        <v>2480</v>
      </c>
      <c s="123" r="G8083">
        <v>54</v>
      </c>
      <c s="123" r="H8083">
        <v>1685</v>
      </c>
      <c s="123" r="I8083">
        <v>795</v>
      </c>
      <c s="53" r="J8083">
        <f>H8083/F8083</f>
        <v>0.679435483870968</v>
      </c>
      <c s="53" r="K8083">
        <f>I8083/F8083</f>
        <v>0.320564516129032</v>
      </c>
      <c s="87" r="L8083">
        <f>E8083/D8083</f>
        <v>0.670547763958719</v>
      </c>
    </row>
    <row r="8084">
      <c t="s" r="A8084">
        <v>64</v>
      </c>
      <c t="s" r="B8084">
        <v>556</v>
      </c>
      <c r="C8084">
        <v>3</v>
      </c>
      <c s="123" r="D8084">
        <v>3871</v>
      </c>
      <c s="123" r="E8084">
        <v>2640</v>
      </c>
      <c s="123" r="F8084">
        <v>2595</v>
      </c>
      <c s="123" r="G8084">
        <v>45</v>
      </c>
      <c s="123" r="H8084">
        <v>1713</v>
      </c>
      <c s="123" r="I8084">
        <v>882</v>
      </c>
      <c s="53" r="J8084">
        <f>H8084/F8084</f>
        <v>0.660115606936416</v>
      </c>
      <c s="53" r="K8084">
        <f>I8084/F8084</f>
        <v>0.339884393063584</v>
      </c>
      <c s="87" r="L8084">
        <f>E8084/D8084</f>
        <v>0.681994316714028</v>
      </c>
    </row>
    <row r="8085">
      <c t="s" r="A8085">
        <v>64</v>
      </c>
      <c t="s" r="B8085">
        <v>556</v>
      </c>
      <c r="C8085">
        <v>4</v>
      </c>
      <c s="123" r="D8085">
        <v>3796</v>
      </c>
      <c s="123" r="E8085">
        <v>2560</v>
      </c>
      <c s="123" r="F8085">
        <v>2533</v>
      </c>
      <c s="123" r="G8085">
        <v>27</v>
      </c>
      <c s="123" r="H8085">
        <v>1561</v>
      </c>
      <c s="123" r="I8085">
        <v>972</v>
      </c>
      <c s="53" r="J8085">
        <f>H8085/F8085</f>
        <v>0.616265298065535</v>
      </c>
      <c s="53" r="K8085">
        <f>I8085/F8085</f>
        <v>0.383734701934465</v>
      </c>
      <c s="87" r="L8085">
        <f>E8085/D8085</f>
        <v>0.674394099051633</v>
      </c>
    </row>
    <row r="8086">
      <c t="s" r="A8086">
        <v>64</v>
      </c>
      <c t="s" r="B8086">
        <v>556</v>
      </c>
      <c r="C8086">
        <v>5</v>
      </c>
      <c s="123" r="D8086">
        <v>4855</v>
      </c>
      <c s="123" r="E8086">
        <v>3343</v>
      </c>
      <c s="123" r="F8086">
        <v>3303</v>
      </c>
      <c s="123" r="G8086">
        <v>40</v>
      </c>
      <c s="123" r="H8086">
        <v>1730</v>
      </c>
      <c s="123" r="I8086">
        <v>1573</v>
      </c>
      <c s="53" r="J8086">
        <f>H8086/F8086</f>
        <v>0.523766273085074</v>
      </c>
      <c s="53" r="K8086">
        <f>I8086/F8086</f>
        <v>0.476233726914926</v>
      </c>
      <c s="87" r="L8086">
        <f>E8086/D8086</f>
        <v>0.688568486096807</v>
      </c>
    </row>
    <row r="8087">
      <c t="s" r="A8087">
        <v>64</v>
      </c>
      <c t="s" r="B8087">
        <v>556</v>
      </c>
      <c r="C8087">
        <v>6</v>
      </c>
      <c s="123" r="D8087">
        <v>4825</v>
      </c>
      <c s="123" r="E8087">
        <v>2859</v>
      </c>
      <c s="123" r="F8087">
        <v>2810</v>
      </c>
      <c s="123" r="G8087">
        <v>49</v>
      </c>
      <c s="123" r="H8087">
        <v>1254</v>
      </c>
      <c s="123" r="I8087">
        <v>1556</v>
      </c>
      <c s="53" r="J8087">
        <f>H8087/F8087</f>
        <v>0.44626334519573</v>
      </c>
      <c s="53" r="K8087">
        <f>I8087/F8087</f>
        <v>0.55373665480427</v>
      </c>
      <c s="87" r="L8087">
        <f>E8087/D8087</f>
        <v>0.592538860103627</v>
      </c>
    </row>
    <row r="8088">
      <c t="s" r="A8088">
        <v>64</v>
      </c>
      <c t="s" r="B8088">
        <v>556</v>
      </c>
      <c r="C8088">
        <v>7</v>
      </c>
      <c s="123" r="D8088">
        <v>3881</v>
      </c>
      <c s="123" r="E8088">
        <v>2501</v>
      </c>
      <c s="123" r="F8088">
        <v>2456</v>
      </c>
      <c s="123" r="G8088">
        <v>45</v>
      </c>
      <c s="123" r="H8088">
        <v>1366</v>
      </c>
      <c s="123" r="I8088">
        <v>1090</v>
      </c>
      <c s="53" r="J8088">
        <f>H8088/F8088</f>
        <v>0.556188925081433</v>
      </c>
      <c s="53" r="K8088">
        <f>I8088/F8088</f>
        <v>0.443811074918567</v>
      </c>
      <c s="87" r="L8088">
        <f>E8088/D8088</f>
        <v>0.64442154083999</v>
      </c>
    </row>
    <row r="8089">
      <c t="s" r="A8089">
        <v>64</v>
      </c>
      <c t="s" r="B8089">
        <v>556</v>
      </c>
      <c r="C8089">
        <v>8</v>
      </c>
      <c s="123" r="D8089">
        <v>3861</v>
      </c>
      <c s="123" r="E8089">
        <v>2540</v>
      </c>
      <c s="123" r="F8089">
        <v>2502</v>
      </c>
      <c s="123" r="G8089">
        <v>38</v>
      </c>
      <c s="123" r="H8089">
        <v>1467</v>
      </c>
      <c s="123" r="I8089">
        <v>1035</v>
      </c>
      <c s="53" r="J8089">
        <f>H8089/F8089</f>
        <v>0.586330935251799</v>
      </c>
      <c s="53" r="K8089">
        <f>I8089/F8089</f>
        <v>0.413669064748201</v>
      </c>
      <c s="87" r="L8089">
        <f>E8089/D8089</f>
        <v>0.657860657860658</v>
      </c>
    </row>
    <row r="8090">
      <c t="s" r="A8090">
        <v>64</v>
      </c>
      <c t="s" r="B8090">
        <v>556</v>
      </c>
      <c r="C8090">
        <v>9</v>
      </c>
      <c s="123" r="D8090">
        <v>4723</v>
      </c>
      <c s="123" r="E8090">
        <v>3024</v>
      </c>
      <c s="123" r="F8090"/>
      <c s="123" r="G8090">
        <v>3024</v>
      </c>
      <c s="123" r="H8090"/>
      <c s="123" r="I8090"/>
      <c t="str" s="53" r="J8090">
        <f>H8090/F8090</f>
        <v>#DIV/0!:divZero</v>
      </c>
      <c t="str" s="53" r="K8090">
        <f>I8090/F8090</f>
        <v>#DIV/0!:divZero</v>
      </c>
      <c s="87" r="L8090">
        <f>E8090/D8090</f>
        <v>0.640271014185899</v>
      </c>
    </row>
    <row r="8091">
      <c t="s" r="A8091">
        <v>64</v>
      </c>
      <c t="s" r="B8091">
        <v>556</v>
      </c>
      <c r="C8091">
        <v>10</v>
      </c>
      <c s="123" r="D8091">
        <v>3961</v>
      </c>
      <c s="123" r="E8091">
        <v>2233</v>
      </c>
      <c s="123" r="F8091">
        <v>2211</v>
      </c>
      <c s="123" r="G8091">
        <v>22</v>
      </c>
      <c s="123" r="H8091">
        <v>1236</v>
      </c>
      <c s="123" r="I8091">
        <v>975</v>
      </c>
      <c s="53" r="J8091">
        <f>H8091/F8091</f>
        <v>0.559023066485753</v>
      </c>
      <c s="53" r="K8091">
        <f>I8091/F8091</f>
        <v>0.440976933514247</v>
      </c>
      <c s="87" r="L8091">
        <f>E8091/D8091</f>
        <v>0.56374652865438</v>
      </c>
    </row>
    <row r="8092">
      <c t="s" r="A8092">
        <v>64</v>
      </c>
      <c t="s" r="B8092">
        <v>556</v>
      </c>
      <c r="C8092">
        <v>11</v>
      </c>
      <c s="123" r="D8092">
        <v>3784</v>
      </c>
      <c s="123" r="E8092">
        <v>2649</v>
      </c>
      <c s="123" r="F8092">
        <v>2600</v>
      </c>
      <c s="123" r="G8092">
        <v>49</v>
      </c>
      <c s="123" r="H8092">
        <v>1559</v>
      </c>
      <c s="123" r="I8092">
        <v>1041</v>
      </c>
      <c s="53" r="J8092">
        <f>H8092/F8092</f>
        <v>0.599615384615385</v>
      </c>
      <c s="53" r="K8092">
        <f>I8092/F8092</f>
        <v>0.400384615384615</v>
      </c>
      <c s="87" r="L8092">
        <f>E8092/D8092</f>
        <v>0.700052854122622</v>
      </c>
    </row>
    <row r="8093">
      <c t="s" r="A8093">
        <v>64</v>
      </c>
      <c t="s" r="B8093">
        <v>556</v>
      </c>
      <c r="C8093">
        <v>12</v>
      </c>
      <c s="123" r="D8093">
        <v>3837</v>
      </c>
      <c s="123" r="E8093">
        <v>2344</v>
      </c>
      <c s="123" r="F8093">
        <v>2297</v>
      </c>
      <c s="123" r="G8093">
        <v>47</v>
      </c>
      <c s="123" r="H8093">
        <v>1190</v>
      </c>
      <c s="123" r="I8093">
        <v>1107</v>
      </c>
      <c s="53" r="J8093">
        <f>H8093/F8093</f>
        <v>0.518067043970396</v>
      </c>
      <c s="53" r="K8093">
        <f>I8093/F8093</f>
        <v>0.481932956029604</v>
      </c>
      <c s="87" r="L8093">
        <f>E8093/D8093</f>
        <v>0.610893927547563</v>
      </c>
    </row>
    <row r="8094">
      <c t="s" r="A8094">
        <v>64</v>
      </c>
      <c t="s" r="B8094">
        <v>556</v>
      </c>
      <c r="C8094">
        <v>13</v>
      </c>
      <c s="123" r="D8094">
        <v>3886</v>
      </c>
      <c s="123" r="E8094">
        <v>2536</v>
      </c>
      <c s="123" r="F8094">
        <v>2503</v>
      </c>
      <c s="123" r="G8094">
        <v>33</v>
      </c>
      <c s="123" r="H8094">
        <v>1411</v>
      </c>
      <c s="123" r="I8094">
        <v>1092</v>
      </c>
      <c s="53" r="J8094">
        <f>H8094/F8094</f>
        <v>0.563723531761886</v>
      </c>
      <c s="53" r="K8094">
        <f>I8094/F8094</f>
        <v>0.436276468238114</v>
      </c>
      <c s="87" r="L8094">
        <f>E8094/D8094</f>
        <v>0.65259907359753</v>
      </c>
    </row>
    <row r="8095">
      <c t="s" r="A8095">
        <v>64</v>
      </c>
      <c t="s" r="B8095">
        <v>556</v>
      </c>
      <c r="C8095">
        <v>14</v>
      </c>
      <c s="123" r="D8095">
        <v>3839</v>
      </c>
      <c s="123" r="E8095">
        <v>2558</v>
      </c>
      <c s="123" r="F8095">
        <v>2512</v>
      </c>
      <c s="123" r="G8095">
        <v>46</v>
      </c>
      <c s="123" r="H8095">
        <v>1617</v>
      </c>
      <c s="123" r="I8095">
        <v>895</v>
      </c>
      <c s="53" r="J8095">
        <f>H8095/F8095</f>
        <v>0.643710191082803</v>
      </c>
      <c s="53" r="K8095">
        <f>I8095/F8095</f>
        <v>0.356289808917198</v>
      </c>
      <c s="87" r="L8095">
        <f>E8095/D8095</f>
        <v>0.666319353998437</v>
      </c>
    </row>
    <row r="8096">
      <c t="s" r="A8096">
        <v>64</v>
      </c>
      <c t="s" r="B8096">
        <v>556</v>
      </c>
      <c r="C8096">
        <v>15</v>
      </c>
      <c s="123" r="D8096">
        <v>3842</v>
      </c>
      <c s="123" r="E8096">
        <v>2634</v>
      </c>
      <c s="123" r="F8096">
        <v>2602</v>
      </c>
      <c s="123" r="G8096">
        <v>32</v>
      </c>
      <c s="123" r="H8096">
        <v>1722</v>
      </c>
      <c s="123" r="I8096">
        <v>880</v>
      </c>
      <c s="53" r="J8096">
        <f>H8096/F8096</f>
        <v>0.661798616448886</v>
      </c>
      <c s="53" r="K8096">
        <f>I8096/F8096</f>
        <v>0.338201383551114</v>
      </c>
      <c s="87" r="L8096">
        <f>E8096/D8096</f>
        <v>0.68558042686101</v>
      </c>
    </row>
    <row r="8097">
      <c t="s" r="A8097">
        <v>64</v>
      </c>
      <c t="s" r="B8097">
        <v>556</v>
      </c>
      <c r="C8097">
        <v>16</v>
      </c>
      <c s="123" r="D8097">
        <v>3787</v>
      </c>
      <c s="123" r="E8097">
        <v>2558</v>
      </c>
      <c s="123" r="F8097">
        <v>2526</v>
      </c>
      <c s="123" r="G8097">
        <v>32</v>
      </c>
      <c s="123" r="H8097">
        <v>1530</v>
      </c>
      <c s="123" r="I8097">
        <v>996</v>
      </c>
      <c s="53" r="J8097">
        <f>H8097/F8097</f>
        <v>0.605700712589074</v>
      </c>
      <c s="53" r="K8097">
        <f>I8097/F8097</f>
        <v>0.394299287410926</v>
      </c>
      <c s="87" r="L8097">
        <f>E8097/D8097</f>
        <v>0.675468708740428</v>
      </c>
    </row>
    <row r="8098">
      <c t="s" r="A8098">
        <v>64</v>
      </c>
      <c t="s" r="B8098">
        <v>401</v>
      </c>
      <c r="C8098">
        <v>1</v>
      </c>
      <c s="123" r="D8098">
        <v>4916</v>
      </c>
      <c s="123" r="E8098">
        <v>2482</v>
      </c>
      <c s="123" r="F8098">
        <v>2454</v>
      </c>
      <c s="123" r="G8098">
        <v>28</v>
      </c>
      <c s="123" r="H8098">
        <v>1259</v>
      </c>
      <c s="123" r="I8098">
        <v>1195</v>
      </c>
      <c s="53" r="J8098">
        <f>H8098/F8098</f>
        <v>0.513039934800326</v>
      </c>
      <c s="53" r="K8098">
        <f>I8098/F8098</f>
        <v>0.486960065199674</v>
      </c>
      <c s="87" r="L8098">
        <f>E8098/D8098</f>
        <v>0.504882017900732</v>
      </c>
    </row>
    <row r="8099">
      <c t="s" r="A8099">
        <v>64</v>
      </c>
      <c t="s" r="B8099">
        <v>401</v>
      </c>
      <c r="C8099">
        <v>2</v>
      </c>
      <c s="123" r="D8099">
        <v>4910</v>
      </c>
      <c s="123" r="E8099">
        <v>2040</v>
      </c>
      <c s="123" r="F8099">
        <v>1991</v>
      </c>
      <c s="123" r="G8099">
        <v>49</v>
      </c>
      <c s="123" r="H8099">
        <v>869</v>
      </c>
      <c s="123" r="I8099">
        <v>1122</v>
      </c>
      <c s="53" r="J8099">
        <f>H8099/F8099</f>
        <v>0.43646408839779</v>
      </c>
      <c s="53" r="K8099">
        <f>I8099/F8099</f>
        <v>0.56353591160221</v>
      </c>
      <c s="87" r="L8099">
        <f>E8099/D8099</f>
        <v>0.415478615071283</v>
      </c>
    </row>
    <row r="8100">
      <c t="s" r="A8100">
        <v>64</v>
      </c>
      <c t="s" r="B8100">
        <v>401</v>
      </c>
      <c r="C8100">
        <v>3</v>
      </c>
      <c s="123" r="D8100">
        <v>3481</v>
      </c>
      <c s="123" r="E8100">
        <v>1855</v>
      </c>
      <c s="123" r="F8100">
        <v>1816</v>
      </c>
      <c s="123" r="G8100">
        <v>39</v>
      </c>
      <c s="123" r="H8100">
        <v>1220</v>
      </c>
      <c s="123" r="I8100">
        <v>596</v>
      </c>
      <c s="53" r="J8100">
        <f>H8100/F8100</f>
        <v>0.671806167400881</v>
      </c>
      <c s="53" r="K8100">
        <f>I8100/F8100</f>
        <v>0.328193832599119</v>
      </c>
      <c s="87" r="L8100">
        <f>E8100/D8100</f>
        <v>0.53289284688308</v>
      </c>
    </row>
    <row r="8101">
      <c t="s" r="A8101">
        <v>64</v>
      </c>
      <c t="s" r="B8101">
        <v>401</v>
      </c>
      <c r="C8101">
        <v>4</v>
      </c>
      <c s="123" r="D8101">
        <v>3475</v>
      </c>
      <c s="123" r="E8101">
        <v>1666</v>
      </c>
      <c s="123" r="F8101">
        <v>1643</v>
      </c>
      <c s="123" r="G8101">
        <v>23</v>
      </c>
      <c s="123" r="H8101">
        <v>1063</v>
      </c>
      <c s="123" r="I8101">
        <v>580</v>
      </c>
      <c s="53" r="J8101">
        <f>H8101/F8101</f>
        <v>0.646987218502739</v>
      </c>
      <c s="53" r="K8101">
        <f>I8101/F8101</f>
        <v>0.353012781497261</v>
      </c>
      <c s="87" r="L8101">
        <f>E8101/D8101</f>
        <v>0.479424460431655</v>
      </c>
    </row>
    <row r="8102">
      <c t="s" r="A8102">
        <v>64</v>
      </c>
      <c t="s" r="B8102">
        <v>401</v>
      </c>
      <c r="C8102">
        <v>5</v>
      </c>
      <c s="123" r="D8102">
        <v>2240</v>
      </c>
      <c s="123" r="E8102">
        <v>682</v>
      </c>
      <c s="123" r="F8102">
        <v>664</v>
      </c>
      <c s="123" r="G8102">
        <v>18</v>
      </c>
      <c s="123" r="H8102">
        <v>399</v>
      </c>
      <c s="123" r="I8102">
        <v>265</v>
      </c>
      <c s="53" r="J8102">
        <f>H8102/F8102</f>
        <v>0.600903614457831</v>
      </c>
      <c s="53" r="K8102">
        <f>I8102/F8102</f>
        <v>0.399096385542169</v>
      </c>
      <c s="87" r="L8102">
        <f>E8102/D8102</f>
        <v>0.304464285714286</v>
      </c>
    </row>
    <row r="8103">
      <c t="s" r="A8103">
        <v>64</v>
      </c>
      <c t="s" r="B8103">
        <v>401</v>
      </c>
      <c r="C8103">
        <v>6</v>
      </c>
      <c s="123" r="D8103">
        <v>3483</v>
      </c>
      <c s="123" r="E8103">
        <v>2040</v>
      </c>
      <c s="123" r="F8103">
        <v>2006</v>
      </c>
      <c s="123" r="G8103">
        <v>34</v>
      </c>
      <c s="123" r="H8103">
        <v>1203</v>
      </c>
      <c s="123" r="I8103">
        <v>803</v>
      </c>
      <c s="53" r="J8103">
        <f>H8103/F8103</f>
        <v>0.599700897308076</v>
      </c>
      <c s="53" r="K8103">
        <f>I8103/F8103</f>
        <v>0.400299102691924</v>
      </c>
      <c s="87" r="L8103">
        <f>E8103/D8103</f>
        <v>0.585701981050818</v>
      </c>
    </row>
    <row r="8104">
      <c t="s" r="A8104">
        <v>64</v>
      </c>
      <c t="s" r="B8104">
        <v>401</v>
      </c>
      <c r="C8104">
        <v>7</v>
      </c>
      <c s="123" r="D8104">
        <v>3480</v>
      </c>
      <c s="123" r="E8104">
        <v>1682</v>
      </c>
      <c s="123" r="F8104">
        <v>1656</v>
      </c>
      <c s="123" r="G8104">
        <v>26</v>
      </c>
      <c s="123" r="H8104">
        <v>916</v>
      </c>
      <c s="123" r="I8104">
        <v>740</v>
      </c>
      <c s="53" r="J8104">
        <f>H8104/F8104</f>
        <v>0.553140096618358</v>
      </c>
      <c s="53" r="K8104">
        <f>I8104/F8104</f>
        <v>0.446859903381642</v>
      </c>
      <c s="87" r="L8104">
        <f>E8104/D8104</f>
        <v>0.483333333333333</v>
      </c>
    </row>
    <row r="8105">
      <c t="s" r="A8105">
        <v>64</v>
      </c>
      <c t="s" r="B8105">
        <v>401</v>
      </c>
      <c r="C8105">
        <v>8</v>
      </c>
      <c s="123" r="D8105">
        <v>3551</v>
      </c>
      <c s="123" r="E8105">
        <v>1756</v>
      </c>
      <c s="123" r="F8105">
        <v>1648</v>
      </c>
      <c s="123" r="G8105">
        <v>108</v>
      </c>
      <c s="123" r="H8105">
        <v>789</v>
      </c>
      <c s="123" r="I8105">
        <v>859</v>
      </c>
      <c s="53" r="J8105">
        <f>H8105/F8105</f>
        <v>0.47876213592233</v>
      </c>
      <c s="53" r="K8105">
        <f>I8105/F8105</f>
        <v>0.52123786407767</v>
      </c>
      <c s="87" r="L8105">
        <f>E8105/D8105</f>
        <v>0.494508589129823</v>
      </c>
    </row>
    <row r="8106">
      <c t="s" r="A8106">
        <v>64</v>
      </c>
      <c t="s" r="B8106">
        <v>401</v>
      </c>
      <c r="C8106">
        <v>9</v>
      </c>
      <c s="123" r="D8106">
        <v>3542</v>
      </c>
      <c s="123" r="E8106">
        <v>1441</v>
      </c>
      <c s="123" r="F8106">
        <v>1413</v>
      </c>
      <c s="123" r="G8106">
        <v>28</v>
      </c>
      <c s="123" r="H8106">
        <v>519</v>
      </c>
      <c s="123" r="I8106">
        <v>894</v>
      </c>
      <c s="53" r="J8106">
        <f>H8106/F8106</f>
        <v>0.367303609341826</v>
      </c>
      <c s="53" r="K8106">
        <f>I8106/F8106</f>
        <v>0.632696390658174</v>
      </c>
      <c s="87" r="L8106">
        <f>E8106/D8106</f>
        <v>0.406832298136646</v>
      </c>
    </row>
    <row r="8107">
      <c t="s" r="A8107">
        <v>64</v>
      </c>
      <c t="s" r="B8107">
        <v>401</v>
      </c>
      <c r="C8107">
        <v>10</v>
      </c>
      <c s="123" r="D8107">
        <v>4587</v>
      </c>
      <c s="123" r="E8107">
        <v>2552</v>
      </c>
      <c s="123" r="F8107">
        <v>2488</v>
      </c>
      <c s="123" r="G8107">
        <v>64</v>
      </c>
      <c s="123" r="H8107">
        <v>1490</v>
      </c>
      <c s="123" r="I8107">
        <v>998</v>
      </c>
      <c s="53" r="J8107">
        <f>H8107/F8107</f>
        <v>0.59887459807074</v>
      </c>
      <c s="53" r="K8107">
        <f>I8107/F8107</f>
        <v>0.40112540192926</v>
      </c>
      <c s="87" r="L8107">
        <f>E8107/D8107</f>
        <v>0.556354916067146</v>
      </c>
    </row>
    <row r="8108">
      <c t="s" r="A8108">
        <v>64</v>
      </c>
      <c t="s" r="B8108">
        <v>401</v>
      </c>
      <c r="C8108">
        <v>11</v>
      </c>
      <c s="123" r="D8108">
        <v>4580</v>
      </c>
      <c s="123" r="E8108">
        <v>2090</v>
      </c>
      <c s="123" r="F8108">
        <v>2060</v>
      </c>
      <c s="123" r="G8108">
        <v>30</v>
      </c>
      <c s="123" r="H8108">
        <v>1015</v>
      </c>
      <c s="123" r="I8108">
        <v>1045</v>
      </c>
      <c s="53" r="J8108">
        <f>H8108/F8108</f>
        <v>0.492718446601942</v>
      </c>
      <c s="53" r="K8108">
        <f>I8108/F8108</f>
        <v>0.507281553398058</v>
      </c>
      <c s="87" r="L8108">
        <f>E8108/D8108</f>
        <v>0.456331877729258</v>
      </c>
    </row>
    <row r="8109">
      <c t="s" r="A8109">
        <v>64</v>
      </c>
      <c t="s" r="B8109">
        <v>401</v>
      </c>
      <c r="C8109">
        <v>12</v>
      </c>
      <c s="123" r="D8109">
        <v>4564</v>
      </c>
      <c s="123" r="E8109">
        <v>2753</v>
      </c>
      <c s="123" r="F8109">
        <v>2717</v>
      </c>
      <c s="123" r="G8109">
        <v>36</v>
      </c>
      <c s="123" r="H8109">
        <v>1861</v>
      </c>
      <c s="123" r="I8109">
        <v>856</v>
      </c>
      <c s="53" r="J8109">
        <f>H8109/F8109</f>
        <v>0.684946632315053</v>
      </c>
      <c s="53" r="K8109">
        <f>I8109/F8109</f>
        <v>0.315053367684947</v>
      </c>
      <c s="87" r="L8109">
        <f>E8109/D8109</f>
        <v>0.603198948290973</v>
      </c>
    </row>
    <row r="8110">
      <c t="s" r="A8110">
        <v>64</v>
      </c>
      <c t="s" r="B8110">
        <v>401</v>
      </c>
      <c r="C8110">
        <v>13</v>
      </c>
      <c s="123" r="D8110">
        <v>4562</v>
      </c>
      <c s="123" r="E8110">
        <v>2169</v>
      </c>
      <c s="123" r="F8110">
        <v>2129</v>
      </c>
      <c s="123" r="G8110">
        <v>40</v>
      </c>
      <c s="123" r="H8110">
        <v>1325</v>
      </c>
      <c s="123" r="I8110">
        <v>804</v>
      </c>
      <c s="53" r="J8110">
        <f>H8110/F8110</f>
        <v>0.622357914513856</v>
      </c>
      <c s="53" r="K8110">
        <f>I8110/F8110</f>
        <v>0.377642085486144</v>
      </c>
      <c s="87" r="L8110">
        <f>E8110/D8110</f>
        <v>0.475449364313897</v>
      </c>
    </row>
    <row r="8111">
      <c t="s" r="A8111">
        <v>64</v>
      </c>
      <c t="s" r="B8111">
        <v>401</v>
      </c>
      <c r="C8111">
        <v>14</v>
      </c>
      <c s="123" r="D8111">
        <v>4036</v>
      </c>
      <c s="123" r="E8111">
        <v>2037</v>
      </c>
      <c s="123" r="F8111">
        <v>2000</v>
      </c>
      <c s="123" r="G8111">
        <v>37</v>
      </c>
      <c s="123" r="H8111">
        <v>996</v>
      </c>
      <c s="123" r="I8111">
        <v>1004</v>
      </c>
      <c s="53" r="J8111">
        <f>H8111/F8111</f>
        <v>0.498</v>
      </c>
      <c s="53" r="K8111">
        <f>I8111/F8111</f>
        <v>0.502</v>
      </c>
      <c s="87" r="L8111">
        <f>E8111/D8111</f>
        <v>0.504707631318137</v>
      </c>
    </row>
    <row r="8112">
      <c t="s" r="A8112">
        <v>64</v>
      </c>
      <c t="s" r="B8112">
        <v>401</v>
      </c>
      <c r="C8112">
        <v>15</v>
      </c>
      <c s="123" r="D8112">
        <v>4041</v>
      </c>
      <c s="123" r="E8112">
        <v>1428</v>
      </c>
      <c s="123" r="F8112">
        <v>1410</v>
      </c>
      <c s="123" r="G8112">
        <v>18</v>
      </c>
      <c s="123" r="H8112">
        <v>599</v>
      </c>
      <c s="123" r="I8112">
        <v>811</v>
      </c>
      <c s="53" r="J8112">
        <f>H8112/F8112</f>
        <v>0.424822695035461</v>
      </c>
      <c s="53" r="K8112">
        <f>I8112/F8112</f>
        <v>0.575177304964539</v>
      </c>
      <c s="87" r="L8112">
        <f>E8112/D8112</f>
        <v>0.353377876763177</v>
      </c>
    </row>
    <row r="8113">
      <c t="s" r="A8113">
        <v>64</v>
      </c>
      <c t="s" r="B8113">
        <v>401</v>
      </c>
      <c r="C8113">
        <v>16</v>
      </c>
      <c s="123" r="D8113">
        <v>4860</v>
      </c>
      <c s="123" r="E8113">
        <v>2625</v>
      </c>
      <c s="123" r="F8113">
        <v>2576</v>
      </c>
      <c s="123" r="G8113">
        <v>49</v>
      </c>
      <c s="123" r="H8113">
        <v>1400</v>
      </c>
      <c s="123" r="I8113">
        <v>1176</v>
      </c>
      <c s="53" r="J8113">
        <f>H8113/F8113</f>
        <v>0.543478260869565</v>
      </c>
      <c s="53" r="K8113">
        <f>I8113/F8113</f>
        <v>0.456521739130435</v>
      </c>
      <c s="87" r="L8113">
        <f>E8113/D8113</f>
        <v>0.540123456790123</v>
      </c>
    </row>
    <row r="8114">
      <c t="s" r="A8114">
        <v>64</v>
      </c>
      <c t="s" r="B8114">
        <v>401</v>
      </c>
      <c r="C8114">
        <v>17</v>
      </c>
      <c s="123" r="D8114">
        <v>3899</v>
      </c>
      <c s="123" r="E8114">
        <v>2201</v>
      </c>
      <c s="123" r="F8114">
        <v>2177</v>
      </c>
      <c s="123" r="G8114">
        <v>24</v>
      </c>
      <c s="123" r="H8114">
        <v>1394</v>
      </c>
      <c s="123" r="I8114">
        <v>783</v>
      </c>
      <c s="53" r="J8114">
        <f>H8114/F8114</f>
        <v>0.640330730362885</v>
      </c>
      <c s="53" r="K8114">
        <f>I8114/F8114</f>
        <v>0.359669269637115</v>
      </c>
      <c s="87" r="L8114">
        <f>E8114/D8114</f>
        <v>0.564503718902283</v>
      </c>
    </row>
    <row r="8115">
      <c t="s" r="A8115">
        <v>64</v>
      </c>
      <c t="s" r="B8115">
        <v>401</v>
      </c>
      <c r="C8115">
        <v>18</v>
      </c>
      <c s="123" r="D8115">
        <v>3894</v>
      </c>
      <c s="123" r="E8115">
        <v>1650</v>
      </c>
      <c s="123" r="F8115">
        <v>1617</v>
      </c>
      <c s="123" r="G8115">
        <v>33</v>
      </c>
      <c s="123" r="H8115">
        <v>851</v>
      </c>
      <c s="123" r="I8115">
        <v>766</v>
      </c>
      <c s="53" r="J8115">
        <f>H8115/F8115</f>
        <v>0.526283240568955</v>
      </c>
      <c s="53" r="K8115">
        <f>I8115/F8115</f>
        <v>0.473716759431045</v>
      </c>
      <c s="87" r="L8115">
        <f>E8115/D8115</f>
        <v>0.423728813559322</v>
      </c>
    </row>
    <row r="8116">
      <c t="s" r="A8116">
        <v>64</v>
      </c>
      <c t="s" r="B8116">
        <v>401</v>
      </c>
      <c r="C8116">
        <v>19</v>
      </c>
      <c s="123" r="D8116">
        <v>3287</v>
      </c>
      <c s="123" r="E8116">
        <v>1553</v>
      </c>
      <c s="123" r="F8116">
        <v>1517</v>
      </c>
      <c s="123" r="G8116">
        <v>36</v>
      </c>
      <c s="123" r="H8116">
        <v>769</v>
      </c>
      <c s="123" r="I8116">
        <v>748</v>
      </c>
      <c s="53" r="J8116">
        <f>H8116/F8116</f>
        <v>0.506921555702044</v>
      </c>
      <c s="53" r="K8116">
        <f>I8116/F8116</f>
        <v>0.493078444297956</v>
      </c>
      <c s="87" r="L8116">
        <f>E8116/D8116</f>
        <v>0.472467295406145</v>
      </c>
    </row>
    <row r="8117">
      <c t="s" r="A8117">
        <v>64</v>
      </c>
      <c t="s" r="B8117">
        <v>401</v>
      </c>
      <c r="C8117">
        <v>20</v>
      </c>
      <c s="123" r="D8117">
        <v>3285</v>
      </c>
      <c s="123" r="E8117">
        <v>1160</v>
      </c>
      <c s="123" r="F8117">
        <v>1138</v>
      </c>
      <c s="123" r="G8117">
        <v>22</v>
      </c>
      <c s="123" r="H8117">
        <v>511</v>
      </c>
      <c s="123" r="I8117">
        <v>627</v>
      </c>
      <c s="53" r="J8117">
        <f>H8117/F8117</f>
        <v>0.449033391915641</v>
      </c>
      <c s="53" r="K8117">
        <f>I8117/F8117</f>
        <v>0.550966608084358</v>
      </c>
      <c s="87" r="L8117">
        <f>E8117/D8117</f>
        <v>0.353120243531202</v>
      </c>
    </row>
    <row r="8118">
      <c t="s" r="A8118">
        <v>64</v>
      </c>
      <c t="s" r="B8118">
        <v>402</v>
      </c>
      <c r="C8118">
        <v>1</v>
      </c>
      <c s="123" r="D8118">
        <v>4570</v>
      </c>
      <c s="123" r="E8118">
        <v>2332</v>
      </c>
      <c s="123" r="F8118">
        <v>2297</v>
      </c>
      <c s="123" r="G8118">
        <v>35</v>
      </c>
      <c s="123" r="H8118">
        <v>1041</v>
      </c>
      <c s="123" r="I8118">
        <v>1256</v>
      </c>
      <c s="53" r="J8118">
        <f>H8118/F8118</f>
        <v>0.453199825859817</v>
      </c>
      <c s="53" r="K8118">
        <f>I8118/F8118</f>
        <v>0.546800174140183</v>
      </c>
      <c s="87" r="L8118">
        <f>E8118/D8118</f>
        <v>0.510284463894967</v>
      </c>
    </row>
    <row r="8119">
      <c t="s" r="A8119">
        <v>64</v>
      </c>
      <c t="s" r="B8119">
        <v>402</v>
      </c>
      <c r="C8119">
        <v>2</v>
      </c>
      <c s="123" r="D8119">
        <v>3510</v>
      </c>
      <c s="123" r="E8119">
        <v>1771</v>
      </c>
      <c s="123" r="F8119">
        <v>1703</v>
      </c>
      <c s="123" r="G8119">
        <v>68</v>
      </c>
      <c s="123" r="H8119">
        <v>771</v>
      </c>
      <c s="123" r="I8119">
        <v>932</v>
      </c>
      <c s="53" r="J8119">
        <f>H8119/F8119</f>
        <v>0.452730475631239</v>
      </c>
      <c s="53" r="K8119">
        <f>I8119/F8119</f>
        <v>0.547269524368761</v>
      </c>
      <c s="87" r="L8119">
        <f>E8119/D8119</f>
        <v>0.504558404558404</v>
      </c>
    </row>
    <row r="8120">
      <c t="s" r="A8120">
        <v>64</v>
      </c>
      <c t="s" r="B8120">
        <v>402</v>
      </c>
      <c r="C8120">
        <v>3</v>
      </c>
      <c s="123" r="D8120">
        <v>996</v>
      </c>
      <c s="123" r="E8120">
        <v>353</v>
      </c>
      <c s="123" r="F8120">
        <v>342</v>
      </c>
      <c s="123" r="G8120">
        <v>11</v>
      </c>
      <c s="123" r="H8120">
        <v>85</v>
      </c>
      <c s="123" r="I8120">
        <v>257</v>
      </c>
      <c s="53" r="J8120">
        <f>H8120/F8120</f>
        <v>0.248538011695906</v>
      </c>
      <c s="53" r="K8120">
        <f>I8120/F8120</f>
        <v>0.751461988304094</v>
      </c>
      <c s="87" r="L8120">
        <f>E8120/D8120</f>
        <v>0.354417670682731</v>
      </c>
    </row>
    <row r="8121">
      <c t="s" r="A8121">
        <v>64</v>
      </c>
      <c t="s" r="B8121">
        <v>402</v>
      </c>
      <c r="C8121">
        <v>4</v>
      </c>
      <c s="123" r="D8121">
        <v>4056</v>
      </c>
      <c s="123" r="E8121">
        <v>2364</v>
      </c>
      <c s="123" r="F8121">
        <v>2298</v>
      </c>
      <c s="123" r="G8121">
        <v>66</v>
      </c>
      <c s="123" r="H8121">
        <v>1158</v>
      </c>
      <c s="123" r="I8121">
        <v>1140</v>
      </c>
      <c s="53" r="J8121">
        <f>H8121/F8121</f>
        <v>0.503916449086162</v>
      </c>
      <c s="53" r="K8121">
        <f>I8121/F8121</f>
        <v>0.496083550913838</v>
      </c>
      <c s="87" r="L8121">
        <f>E8121/D8121</f>
        <v>0.58284023668639</v>
      </c>
    </row>
    <row r="8122">
      <c t="s" r="A8122">
        <v>64</v>
      </c>
      <c t="s" r="B8122">
        <v>402</v>
      </c>
      <c r="C8122">
        <v>5</v>
      </c>
      <c s="123" r="D8122">
        <v>3957</v>
      </c>
      <c s="123" r="E8122">
        <v>2579</v>
      </c>
      <c s="123" r="F8122">
        <v>2538</v>
      </c>
      <c s="123" r="G8122">
        <v>41</v>
      </c>
      <c s="123" r="H8122">
        <v>1223</v>
      </c>
      <c s="123" r="I8122">
        <v>1315</v>
      </c>
      <c s="53" r="J8122">
        <f>H8122/F8122</f>
        <v>0.48187549251379</v>
      </c>
      <c s="53" r="K8122">
        <f>I8122/F8122</f>
        <v>0.51812450748621</v>
      </c>
      <c s="87" r="L8122">
        <f>E8122/D8122</f>
        <v>0.65175638109679</v>
      </c>
    </row>
    <row r="8123">
      <c t="s" r="A8123">
        <v>64</v>
      </c>
      <c t="s" r="B8123">
        <v>402</v>
      </c>
      <c r="C8123">
        <v>6</v>
      </c>
      <c s="123" r="D8123">
        <v>5020</v>
      </c>
      <c s="123" r="E8123">
        <v>2844</v>
      </c>
      <c s="123" r="F8123">
        <v>2789</v>
      </c>
      <c s="123" r="G8123">
        <v>55</v>
      </c>
      <c s="123" r="H8123">
        <v>1428</v>
      </c>
      <c s="123" r="I8123">
        <v>1361</v>
      </c>
      <c s="53" r="J8123">
        <f>H8123/F8123</f>
        <v>0.512011473646468</v>
      </c>
      <c s="53" r="K8123">
        <f>I8123/F8123</f>
        <v>0.487988526353532</v>
      </c>
      <c s="87" r="L8123">
        <f>E8123/D8123</f>
        <v>0.566533864541833</v>
      </c>
    </row>
    <row r="8124">
      <c t="s" r="A8124">
        <v>64</v>
      </c>
      <c t="s" r="B8124">
        <v>402</v>
      </c>
      <c r="C8124">
        <v>7</v>
      </c>
      <c s="123" r="D8124">
        <v>4014</v>
      </c>
      <c s="123" r="E8124">
        <v>2097</v>
      </c>
      <c s="123" r="F8124">
        <v>2063</v>
      </c>
      <c s="123" r="G8124">
        <v>34</v>
      </c>
      <c s="123" r="H8124">
        <v>846</v>
      </c>
      <c s="123" r="I8124">
        <v>1217</v>
      </c>
      <c s="53" r="J8124">
        <f>H8124/F8124</f>
        <v>0.410082404265633</v>
      </c>
      <c s="53" r="K8124">
        <f>I8124/F8124</f>
        <v>0.589917595734367</v>
      </c>
      <c s="87" r="L8124">
        <f>E8124/D8124</f>
        <v>0.522421524663677</v>
      </c>
    </row>
    <row r="8125">
      <c t="s" r="A8125">
        <v>64</v>
      </c>
      <c t="s" r="B8125">
        <v>402</v>
      </c>
      <c r="C8125">
        <v>8</v>
      </c>
      <c s="123" r="D8125">
        <v>5931</v>
      </c>
      <c s="123" r="E8125">
        <v>3890</v>
      </c>
      <c s="123" r="F8125">
        <v>3859</v>
      </c>
      <c s="123" r="G8125">
        <v>31</v>
      </c>
      <c s="123" r="H8125">
        <v>2701</v>
      </c>
      <c s="123" r="I8125">
        <v>1158</v>
      </c>
      <c s="53" r="J8125">
        <f>H8125/F8125</f>
        <v>0.69992225965276</v>
      </c>
      <c s="53" r="K8125">
        <f>I8125/F8125</f>
        <v>0.30007774034724</v>
      </c>
      <c s="87" r="L8125">
        <f>E8125/D8125</f>
        <v>0.655875906255269</v>
      </c>
    </row>
    <row r="8126">
      <c t="s" r="A8126">
        <v>64</v>
      </c>
      <c t="s" r="B8126">
        <v>402</v>
      </c>
      <c r="C8126">
        <v>9</v>
      </c>
      <c s="123" r="D8126">
        <v>6000</v>
      </c>
      <c s="123" r="E8126">
        <v>3923</v>
      </c>
      <c s="123" r="F8126">
        <v>3874</v>
      </c>
      <c s="123" r="G8126">
        <v>49</v>
      </c>
      <c s="123" r="H8126">
        <v>2478</v>
      </c>
      <c s="123" r="I8126">
        <v>1396</v>
      </c>
      <c s="53" r="J8126">
        <f>H8126/F8126</f>
        <v>0.639648941662364</v>
      </c>
      <c s="53" r="K8126">
        <f>I8126/F8126</f>
        <v>0.360351058337636</v>
      </c>
      <c s="87" r="L8126">
        <f>E8126/D8126</f>
        <v>0.653833333333333</v>
      </c>
    </row>
    <row r="8127">
      <c t="s" r="A8127">
        <v>64</v>
      </c>
      <c t="s" r="B8127">
        <v>402</v>
      </c>
      <c r="C8127">
        <v>10</v>
      </c>
      <c s="123" r="D8127">
        <v>4023</v>
      </c>
      <c s="123" r="E8127">
        <v>1782</v>
      </c>
      <c s="123" r="F8127">
        <v>1742</v>
      </c>
      <c s="123" r="G8127">
        <v>40</v>
      </c>
      <c s="123" r="H8127">
        <v>914</v>
      </c>
      <c s="123" r="I8127">
        <v>828</v>
      </c>
      <c s="53" r="J8127">
        <f>H8127/F8127</f>
        <v>0.524684270952928</v>
      </c>
      <c s="53" r="K8127">
        <f>I8127/F8127</f>
        <v>0.475315729047072</v>
      </c>
      <c s="87" r="L8127">
        <f>E8127/D8127</f>
        <v>0.442953020134228</v>
      </c>
    </row>
    <row r="8128">
      <c t="s" r="A8128">
        <v>64</v>
      </c>
      <c t="s" r="B8128">
        <v>402</v>
      </c>
      <c r="C8128">
        <v>11</v>
      </c>
      <c s="123" r="D8128">
        <v>3936</v>
      </c>
      <c s="123" r="E8128">
        <v>2345</v>
      </c>
      <c s="123" r="F8128">
        <v>2222</v>
      </c>
      <c s="123" r="G8128">
        <v>123</v>
      </c>
      <c s="123" r="H8128">
        <v>1071</v>
      </c>
      <c s="123" r="I8128">
        <v>1151</v>
      </c>
      <c s="53" r="J8128">
        <f>H8128/F8128</f>
        <v>0.481998199819982</v>
      </c>
      <c s="53" r="K8128">
        <f>I8128/F8128</f>
        <v>0.518001800180018</v>
      </c>
      <c s="87" r="L8128">
        <f>E8128/D8128</f>
        <v>0.595782520325203</v>
      </c>
    </row>
    <row r="8129">
      <c t="s" r="A8129">
        <v>64</v>
      </c>
      <c t="s" r="B8129">
        <v>402</v>
      </c>
      <c r="C8129">
        <v>12</v>
      </c>
      <c s="123" r="D8129">
        <v>3928</v>
      </c>
      <c s="123" r="E8129">
        <v>1754</v>
      </c>
      <c s="123" r="F8129">
        <v>1713</v>
      </c>
      <c s="123" r="G8129">
        <v>41</v>
      </c>
      <c s="123" r="H8129">
        <v>718</v>
      </c>
      <c s="123" r="I8129">
        <v>995</v>
      </c>
      <c s="53" r="J8129">
        <f>H8129/F8129</f>
        <v>0.419147694103911</v>
      </c>
      <c s="53" r="K8129">
        <f>I8129/F8129</f>
        <v>0.580852305896089</v>
      </c>
      <c s="87" r="L8129">
        <f>E8129/D8129</f>
        <v>0.446537678207739</v>
      </c>
    </row>
    <row r="8130">
      <c t="s" r="A8130">
        <v>64</v>
      </c>
      <c t="s" r="B8130">
        <v>402</v>
      </c>
      <c r="C8130">
        <v>13</v>
      </c>
      <c s="123" r="D8130">
        <v>4040</v>
      </c>
      <c s="123" r="E8130">
        <v>2306</v>
      </c>
      <c s="123" r="F8130">
        <v>2268</v>
      </c>
      <c s="123" r="G8130">
        <v>38</v>
      </c>
      <c s="123" r="H8130">
        <v>1157</v>
      </c>
      <c s="123" r="I8130">
        <v>1111</v>
      </c>
      <c s="53" r="J8130">
        <f>H8130/F8130</f>
        <v>0.510141093474427</v>
      </c>
      <c s="53" r="K8130">
        <f>I8130/F8130</f>
        <v>0.489858906525573</v>
      </c>
      <c s="87" r="L8130">
        <f>E8130/D8130</f>
        <v>0.570792079207921</v>
      </c>
    </row>
    <row r="8131">
      <c t="s" r="A8131">
        <v>64</v>
      </c>
      <c t="s" r="B8131">
        <v>402</v>
      </c>
      <c r="C8131">
        <v>14</v>
      </c>
      <c s="123" r="D8131">
        <v>4088</v>
      </c>
      <c s="123" r="E8131">
        <v>2342</v>
      </c>
      <c s="123" r="F8131">
        <v>2303</v>
      </c>
      <c s="123" r="G8131">
        <v>39</v>
      </c>
      <c s="123" r="H8131">
        <v>1156</v>
      </c>
      <c s="123" r="I8131">
        <v>1147</v>
      </c>
      <c s="53" r="J8131">
        <f>H8131/F8131</f>
        <v>0.501953973078593</v>
      </c>
      <c s="53" r="K8131">
        <f>I8131/F8131</f>
        <v>0.498046026921407</v>
      </c>
      <c s="87" r="L8131">
        <f>E8131/D8131</f>
        <v>0.572896281800391</v>
      </c>
    </row>
    <row r="8132">
      <c t="s" r="A8132">
        <v>64</v>
      </c>
      <c t="s" r="B8132">
        <v>402</v>
      </c>
      <c r="C8132">
        <v>15</v>
      </c>
      <c s="123" r="D8132">
        <v>4126</v>
      </c>
      <c s="123" r="E8132">
        <v>2348</v>
      </c>
      <c s="123" r="F8132">
        <v>2284</v>
      </c>
      <c s="123" r="G8132">
        <v>64</v>
      </c>
      <c s="123" r="H8132">
        <v>1153</v>
      </c>
      <c s="123" r="I8132">
        <v>1131</v>
      </c>
      <c s="53" r="J8132">
        <f>H8132/F8132</f>
        <v>0.504816112084063</v>
      </c>
      <c s="53" r="K8132">
        <f>I8132/F8132</f>
        <v>0.495183887915937</v>
      </c>
      <c s="87" r="L8132">
        <f>E8132/D8132</f>
        <v>0.569074163839069</v>
      </c>
    </row>
    <row r="8133">
      <c t="s" r="A8133">
        <v>64</v>
      </c>
      <c t="s" r="B8133">
        <v>402</v>
      </c>
      <c r="C8133">
        <v>16</v>
      </c>
      <c s="123" r="D8133">
        <v>4119</v>
      </c>
      <c s="123" r="E8133">
        <v>1868</v>
      </c>
      <c s="123" r="F8133">
        <v>1815</v>
      </c>
      <c s="123" r="G8133">
        <v>53</v>
      </c>
      <c s="123" r="H8133">
        <v>749</v>
      </c>
      <c s="123" r="I8133">
        <v>1066</v>
      </c>
      <c s="53" r="J8133">
        <f>H8133/F8133</f>
        <v>0.41267217630854</v>
      </c>
      <c s="53" r="K8133">
        <f>I8133/F8133</f>
        <v>0.58732782369146</v>
      </c>
      <c s="87" r="L8133">
        <f>E8133/D8133</f>
        <v>0.453508133042</v>
      </c>
    </row>
    <row r="8134">
      <c t="s" r="A8134">
        <v>64</v>
      </c>
      <c t="s" r="B8134">
        <v>402</v>
      </c>
      <c r="C8134">
        <v>17</v>
      </c>
      <c s="123" r="D8134">
        <v>3623</v>
      </c>
      <c s="123" r="E8134">
        <v>1712</v>
      </c>
      <c s="123" r="F8134">
        <v>1683</v>
      </c>
      <c s="123" r="G8134">
        <v>29</v>
      </c>
      <c s="123" r="H8134">
        <v>787</v>
      </c>
      <c s="123" r="I8134">
        <v>896</v>
      </c>
      <c s="53" r="J8134">
        <f>H8134/F8134</f>
        <v>0.467617349970291</v>
      </c>
      <c s="53" r="K8134">
        <f>I8134/F8134</f>
        <v>0.532382650029709</v>
      </c>
      <c s="87" r="L8134">
        <f>E8134/D8134</f>
        <v>0.472536571901739</v>
      </c>
    </row>
    <row r="8135">
      <c t="s" r="A8135">
        <v>64</v>
      </c>
      <c t="s" r="B8135">
        <v>402</v>
      </c>
      <c r="C8135">
        <v>18</v>
      </c>
      <c s="123" r="D8135">
        <v>6229</v>
      </c>
      <c s="123" r="E8135">
        <v>3810</v>
      </c>
      <c s="123" r="F8135">
        <v>3785</v>
      </c>
      <c s="123" r="G8135">
        <v>25</v>
      </c>
      <c s="123" r="H8135">
        <v>2385</v>
      </c>
      <c s="123" r="I8135">
        <v>1400</v>
      </c>
      <c s="53" r="J8135">
        <f>H8135/F8135</f>
        <v>0.630118890356671</v>
      </c>
      <c s="53" r="K8135">
        <f>I8135/F8135</f>
        <v>0.369881109643329</v>
      </c>
      <c s="87" r="L8135">
        <f>E8135/D8135</f>
        <v>0.61165516134211</v>
      </c>
    </row>
    <row r="8136">
      <c t="s" r="A8136">
        <v>64</v>
      </c>
      <c t="s" r="B8136">
        <v>403</v>
      </c>
      <c r="C8136">
        <v>111</v>
      </c>
      <c s="123" r="D8136">
        <v>73</v>
      </c>
      <c s="123" r="E8136">
        <v>70</v>
      </c>
      <c s="123" r="F8136">
        <v>45</v>
      </c>
      <c s="123" r="G8136">
        <v>25</v>
      </c>
      <c s="123" r="H8136">
        <v>45</v>
      </c>
      <c s="123" r="I8136">
        <v>0</v>
      </c>
      <c s="53" r="J8136">
        <f>H8136/F8136</f>
        <v>1</v>
      </c>
      <c s="53" r="K8136">
        <f>I8136/F8136</f>
        <v>0</v>
      </c>
      <c s="87" r="L8136">
        <f>E8136/D8136</f>
        <v>0.958904109589041</v>
      </c>
    </row>
    <row r="8137">
      <c t="s" r="A8137">
        <v>64</v>
      </c>
      <c t="s" r="B8137">
        <v>557</v>
      </c>
      <c r="C8137">
        <v>1</v>
      </c>
      <c s="123" r="D8137">
        <v>5835</v>
      </c>
      <c s="123" r="E8137">
        <v>1709</v>
      </c>
      <c s="123" r="F8137">
        <v>1675</v>
      </c>
      <c s="123" r="G8137">
        <v>34</v>
      </c>
      <c s="123" r="H8137">
        <v>857</v>
      </c>
      <c s="123" r="I8137">
        <v>818</v>
      </c>
      <c s="53" r="J8137">
        <f>H8137/F8137</f>
        <v>0.511641791044776</v>
      </c>
      <c s="53" r="K8137">
        <f>I8137/F8137</f>
        <v>0.488358208955224</v>
      </c>
      <c s="87" r="L8137">
        <f>E8137/D8137</f>
        <v>0.292887746358183</v>
      </c>
    </row>
    <row r="8138">
      <c t="s" r="A8138">
        <v>64</v>
      </c>
      <c t="s" r="B8138">
        <v>557</v>
      </c>
      <c r="C8138">
        <v>2</v>
      </c>
      <c s="123" r="D8138">
        <v>5815</v>
      </c>
      <c s="123" r="E8138">
        <v>1843</v>
      </c>
      <c s="123" r="F8138">
        <v>1776</v>
      </c>
      <c s="123" r="G8138">
        <v>67</v>
      </c>
      <c s="123" r="H8138">
        <v>761</v>
      </c>
      <c s="123" r="I8138">
        <v>1015</v>
      </c>
      <c s="53" r="J8138">
        <f>H8138/F8138</f>
        <v>0.428490990990991</v>
      </c>
      <c s="53" r="K8138">
        <f>I8138/F8138</f>
        <v>0.571509009009009</v>
      </c>
      <c s="87" r="L8138">
        <f>E8138/D8138</f>
        <v>0.316938950988822</v>
      </c>
    </row>
    <row r="8139">
      <c t="s" r="A8139">
        <v>64</v>
      </c>
      <c t="s" r="B8139">
        <v>557</v>
      </c>
      <c r="C8139">
        <v>3</v>
      </c>
      <c s="123" r="D8139">
        <v>4497</v>
      </c>
      <c s="123" r="E8139">
        <v>1066</v>
      </c>
      <c s="123" r="F8139">
        <v>1049</v>
      </c>
      <c s="123" r="G8139">
        <v>17</v>
      </c>
      <c s="123" r="H8139">
        <v>362</v>
      </c>
      <c s="123" r="I8139">
        <v>687</v>
      </c>
      <c s="53" r="J8139">
        <f>H8139/F8139</f>
        <v>0.345090562440419</v>
      </c>
      <c s="53" r="K8139">
        <f>I8139/F8139</f>
        <v>0.65490943755958</v>
      </c>
      <c s="87" r="L8139">
        <f>E8139/D8139</f>
        <v>0.237046920169002</v>
      </c>
    </row>
    <row r="8140">
      <c t="s" r="A8140">
        <v>64</v>
      </c>
      <c t="s" r="B8140">
        <v>557</v>
      </c>
      <c r="C8140">
        <v>4</v>
      </c>
      <c s="123" r="D8140">
        <v>4501</v>
      </c>
      <c s="123" r="E8140">
        <v>1506</v>
      </c>
      <c s="123" r="F8140">
        <v>1468</v>
      </c>
      <c s="123" r="G8140">
        <v>38</v>
      </c>
      <c s="123" r="H8140">
        <v>417</v>
      </c>
      <c s="123" r="I8140">
        <v>1051</v>
      </c>
      <c s="53" r="J8140">
        <f>H8140/F8140</f>
        <v>0.284059945504087</v>
      </c>
      <c s="53" r="K8140">
        <f>I8140/F8140</f>
        <v>0.715940054495913</v>
      </c>
      <c s="87" r="L8140">
        <f>E8140/D8140</f>
        <v>0.334592312819373</v>
      </c>
    </row>
    <row r="8141">
      <c t="s" r="A8141">
        <v>64</v>
      </c>
      <c t="s" r="B8141">
        <v>557</v>
      </c>
      <c r="C8141">
        <v>5</v>
      </c>
      <c s="123" r="D8141">
        <v>3288</v>
      </c>
      <c s="123" r="E8141">
        <v>686</v>
      </c>
      <c s="123" r="F8141">
        <v>669</v>
      </c>
      <c s="123" r="G8141">
        <v>17</v>
      </c>
      <c s="123" r="H8141">
        <v>468</v>
      </c>
      <c s="123" r="I8141">
        <v>201</v>
      </c>
      <c s="53" r="J8141">
        <f>H8141/F8141</f>
        <v>0.699551569506726</v>
      </c>
      <c s="53" r="K8141">
        <f>I8141/F8141</f>
        <v>0.300448430493274</v>
      </c>
      <c s="87" r="L8141">
        <f>E8141/D8141</f>
        <v>0.208637469586375</v>
      </c>
    </row>
    <row r="8142">
      <c t="s" r="A8142">
        <v>64</v>
      </c>
      <c t="s" r="B8142">
        <v>557</v>
      </c>
      <c r="C8142">
        <v>6</v>
      </c>
      <c s="123" r="D8142">
        <v>3287</v>
      </c>
      <c s="123" r="E8142">
        <v>498</v>
      </c>
      <c s="123" r="F8142">
        <v>486</v>
      </c>
      <c s="123" r="G8142">
        <v>12</v>
      </c>
      <c s="123" r="H8142">
        <v>242</v>
      </c>
      <c s="123" r="I8142">
        <v>244</v>
      </c>
      <c s="53" r="J8142">
        <f>H8142/F8142</f>
        <v>0.497942386831276</v>
      </c>
      <c s="53" r="K8142">
        <f>I8142/F8142</f>
        <v>0.502057613168724</v>
      </c>
      <c s="87" r="L8142">
        <f>E8142/D8142</f>
        <v>0.151505932461211</v>
      </c>
    </row>
    <row r="8143">
      <c t="s" r="A8143">
        <v>64</v>
      </c>
      <c t="s" r="B8143">
        <v>557</v>
      </c>
      <c r="C8143">
        <v>7</v>
      </c>
      <c s="123" r="D8143">
        <v>2733</v>
      </c>
      <c s="123" r="E8143">
        <v>683</v>
      </c>
      <c s="123" r="F8143">
        <v>663</v>
      </c>
      <c s="123" r="G8143">
        <v>20</v>
      </c>
      <c s="123" r="H8143">
        <v>305</v>
      </c>
      <c s="123" r="I8143">
        <v>358</v>
      </c>
      <c s="53" r="J8143">
        <f>H8143/F8143</f>
        <v>0.460030165912519</v>
      </c>
      <c s="53" r="K8143">
        <f>I8143/F8143</f>
        <v>0.539969834087481</v>
      </c>
      <c s="87" r="L8143">
        <f>E8143/D8143</f>
        <v>0.24990852542993</v>
      </c>
    </row>
    <row r="8144">
      <c t="s" r="A8144">
        <v>64</v>
      </c>
      <c t="s" r="B8144">
        <v>557</v>
      </c>
      <c r="C8144">
        <v>8</v>
      </c>
      <c s="123" r="D8144">
        <v>2628</v>
      </c>
      <c s="123" r="E8144">
        <v>635</v>
      </c>
      <c s="123" r="F8144">
        <v>627</v>
      </c>
      <c s="123" r="G8144">
        <v>8</v>
      </c>
      <c s="123" r="H8144">
        <v>342</v>
      </c>
      <c s="123" r="I8144">
        <v>285</v>
      </c>
      <c s="53" r="J8144">
        <f>H8144/F8144</f>
        <v>0.545454545454545</v>
      </c>
      <c s="53" r="K8144">
        <f>I8144/F8144</f>
        <v>0.454545454545454</v>
      </c>
      <c s="87" r="L8144">
        <f>E8144/D8144</f>
        <v>0.241628614916286</v>
      </c>
    </row>
    <row r="8145">
      <c t="s" r="A8145">
        <v>64</v>
      </c>
      <c t="s" r="B8145">
        <v>557</v>
      </c>
      <c r="C8145">
        <v>9</v>
      </c>
      <c s="123" r="D8145">
        <v>5385</v>
      </c>
      <c s="123" r="E8145">
        <v>1863</v>
      </c>
      <c s="123" r="F8145">
        <v>1833</v>
      </c>
      <c s="123" r="G8145">
        <v>30</v>
      </c>
      <c s="123" r="H8145">
        <v>904</v>
      </c>
      <c s="123" r="I8145">
        <v>929</v>
      </c>
      <c s="53" r="J8145">
        <f>H8145/F8145</f>
        <v>0.493180578286961</v>
      </c>
      <c s="53" r="K8145">
        <f>I8145/F8145</f>
        <v>0.506819421713039</v>
      </c>
      <c s="87" r="L8145">
        <f>E8145/D8145</f>
        <v>0.345961002785515</v>
      </c>
    </row>
    <row r="8146">
      <c t="s" r="A8146">
        <v>64</v>
      </c>
      <c t="s" r="B8146">
        <v>557</v>
      </c>
      <c r="C8146">
        <v>10</v>
      </c>
      <c s="123" r="D8146">
        <v>5786</v>
      </c>
      <c s="123" r="E8146">
        <v>1607</v>
      </c>
      <c s="123" r="F8146">
        <v>1550</v>
      </c>
      <c s="123" r="G8146">
        <v>57</v>
      </c>
      <c s="123" r="H8146">
        <v>565</v>
      </c>
      <c s="123" r="I8146">
        <v>985</v>
      </c>
      <c s="53" r="J8146">
        <f>H8146/F8146</f>
        <v>0.364516129032258</v>
      </c>
      <c s="53" r="K8146">
        <f>I8146/F8146</f>
        <v>0.635483870967742</v>
      </c>
      <c s="87" r="L8146">
        <f>E8146/D8146</f>
        <v>0.277739370895264</v>
      </c>
    </row>
    <row r="8147">
      <c t="s" r="A8147">
        <v>64</v>
      </c>
      <c t="s" r="B8147">
        <v>557</v>
      </c>
      <c r="C8147">
        <v>11</v>
      </c>
      <c s="123" r="D8147">
        <v>3830</v>
      </c>
      <c s="123" r="E8147">
        <v>765</v>
      </c>
      <c s="123" r="F8147">
        <v>744</v>
      </c>
      <c s="123" r="G8147">
        <v>21</v>
      </c>
      <c s="123" r="H8147">
        <v>288</v>
      </c>
      <c s="123" r="I8147">
        <v>456</v>
      </c>
      <c s="53" r="J8147">
        <f>H8147/F8147</f>
        <v>0.387096774193548</v>
      </c>
      <c s="53" r="K8147">
        <f>I8147/F8147</f>
        <v>0.612903225806452</v>
      </c>
      <c s="87" r="L8147">
        <f>E8147/D8147</f>
        <v>0.199738903394256</v>
      </c>
    </row>
    <row r="8148">
      <c t="s" r="A8148">
        <v>64</v>
      </c>
      <c t="s" r="B8148">
        <v>557</v>
      </c>
      <c r="C8148">
        <v>12</v>
      </c>
      <c s="123" r="D8148">
        <v>3292</v>
      </c>
      <c s="123" r="E8148">
        <v>513</v>
      </c>
      <c s="123" r="F8148">
        <v>504</v>
      </c>
      <c s="123" r="G8148">
        <v>9</v>
      </c>
      <c s="123" r="H8148">
        <v>123</v>
      </c>
      <c s="123" r="I8148">
        <v>381</v>
      </c>
      <c s="53" r="J8148">
        <f>H8148/F8148</f>
        <v>0.244047619047619</v>
      </c>
      <c s="53" r="K8148">
        <f>I8148/F8148</f>
        <v>0.755952380952381</v>
      </c>
      <c s="87" r="L8148">
        <f>E8148/D8148</f>
        <v>0.155832320777643</v>
      </c>
    </row>
    <row r="8149">
      <c t="s" r="A8149">
        <v>64</v>
      </c>
      <c t="s" r="B8149">
        <v>557</v>
      </c>
      <c r="C8149">
        <v>13</v>
      </c>
      <c s="123" r="D8149">
        <v>5331</v>
      </c>
      <c s="123" r="E8149">
        <v>1687</v>
      </c>
      <c s="123" r="F8149">
        <v>1597</v>
      </c>
      <c s="123" r="G8149">
        <v>90</v>
      </c>
      <c s="123" r="H8149">
        <v>574</v>
      </c>
      <c s="123" r="I8149">
        <v>1023</v>
      </c>
      <c s="53" r="J8149">
        <f>H8149/F8149</f>
        <v>0.359423919849718</v>
      </c>
      <c s="53" r="K8149">
        <f>I8149/F8149</f>
        <v>0.640576080150282</v>
      </c>
      <c s="87" r="L8149">
        <f>E8149/D8149</f>
        <v>0.316450947289439</v>
      </c>
    </row>
    <row r="8150">
      <c t="s" r="A8150">
        <v>64</v>
      </c>
      <c t="s" r="B8150">
        <v>557</v>
      </c>
      <c r="C8150">
        <v>14</v>
      </c>
      <c s="123" r="D8150">
        <v>5335</v>
      </c>
      <c s="123" r="E8150">
        <v>1161</v>
      </c>
      <c s="123" r="F8150">
        <v>1138</v>
      </c>
      <c s="123" r="G8150">
        <v>23</v>
      </c>
      <c s="123" r="H8150">
        <v>308</v>
      </c>
      <c s="123" r="I8150">
        <v>830</v>
      </c>
      <c s="53" r="J8150">
        <f>H8150/F8150</f>
        <v>0.270650263620387</v>
      </c>
      <c s="53" r="K8150">
        <f>I8150/F8150</f>
        <v>0.729349736379613</v>
      </c>
      <c s="87" r="L8150">
        <f>E8150/D8150</f>
        <v>0.217619493908154</v>
      </c>
    </row>
    <row r="8151">
      <c t="s" r="A8151">
        <v>64</v>
      </c>
      <c t="s" r="B8151">
        <v>557</v>
      </c>
      <c r="C8151">
        <v>15</v>
      </c>
      <c s="123" r="D8151">
        <v>3669</v>
      </c>
      <c s="123" r="E8151">
        <v>822</v>
      </c>
      <c s="123" r="F8151">
        <v>793</v>
      </c>
      <c s="123" r="G8151">
        <v>29</v>
      </c>
      <c s="123" r="H8151">
        <v>211</v>
      </c>
      <c s="123" r="I8151">
        <v>582</v>
      </c>
      <c s="53" r="J8151">
        <f>H8151/F8151</f>
        <v>0.266078184110971</v>
      </c>
      <c s="53" r="K8151">
        <f>I8151/F8151</f>
        <v>0.733921815889029</v>
      </c>
      <c s="87" r="L8151">
        <f>E8151/D8151</f>
        <v>0.224039247751431</v>
      </c>
    </row>
    <row r="8152">
      <c t="s" r="A8152">
        <v>64</v>
      </c>
      <c t="s" r="B8152">
        <v>557</v>
      </c>
      <c r="C8152">
        <v>16</v>
      </c>
      <c s="123" r="D8152">
        <v>4952</v>
      </c>
      <c s="123" r="E8152">
        <v>1925</v>
      </c>
      <c s="123" r="F8152">
        <v>1898</v>
      </c>
      <c s="123" r="G8152">
        <v>27</v>
      </c>
      <c s="123" r="H8152">
        <v>925</v>
      </c>
      <c s="123" r="I8152">
        <v>973</v>
      </c>
      <c s="53" r="J8152">
        <f>H8152/F8152</f>
        <v>0.487355110642782</v>
      </c>
      <c s="53" r="K8152">
        <f>I8152/F8152</f>
        <v>0.512644889357218</v>
      </c>
      <c s="87" r="L8152">
        <f>E8152/D8152</f>
        <v>0.38873182552504</v>
      </c>
    </row>
    <row r="8153">
      <c t="s" r="A8153">
        <v>64</v>
      </c>
      <c t="s" r="B8153">
        <v>557</v>
      </c>
      <c r="C8153">
        <v>17</v>
      </c>
      <c s="123" r="D8153">
        <v>4951</v>
      </c>
      <c s="123" r="E8153">
        <v>1231</v>
      </c>
      <c s="123" r="F8153">
        <v>1212</v>
      </c>
      <c s="123" r="G8153">
        <v>19</v>
      </c>
      <c s="123" r="H8153">
        <v>538</v>
      </c>
      <c s="123" r="I8153">
        <v>674</v>
      </c>
      <c s="53" r="J8153">
        <f>H8153/F8153</f>
        <v>0.443894389438944</v>
      </c>
      <c s="53" r="K8153">
        <f>I8153/F8153</f>
        <v>0.556105610561056</v>
      </c>
      <c s="87" r="L8153">
        <f>E8153/D8153</f>
        <v>0.248636639062816</v>
      </c>
    </row>
    <row r="8154">
      <c t="s" r="A8154">
        <v>64</v>
      </c>
      <c t="s" r="B8154">
        <v>557</v>
      </c>
      <c r="C8154">
        <v>18</v>
      </c>
      <c s="123" r="D8154">
        <v>2655</v>
      </c>
      <c s="123" r="E8154">
        <v>649</v>
      </c>
      <c s="123" r="F8154">
        <v>637</v>
      </c>
      <c s="123" r="G8154">
        <v>12</v>
      </c>
      <c s="123" r="H8154">
        <v>264</v>
      </c>
      <c s="123" r="I8154">
        <v>373</v>
      </c>
      <c s="53" r="J8154">
        <f>H8154/F8154</f>
        <v>0.414442700156986</v>
      </c>
      <c s="53" r="K8154">
        <f>I8154/F8154</f>
        <v>0.585557299843014</v>
      </c>
      <c s="87" r="L8154">
        <f>E8154/D8154</f>
        <v>0.244444444444444</v>
      </c>
    </row>
    <row r="8155">
      <c t="s" r="A8155">
        <v>64</v>
      </c>
      <c t="s" r="B8155">
        <v>557</v>
      </c>
      <c r="C8155">
        <v>19</v>
      </c>
      <c s="123" r="D8155">
        <v>2219</v>
      </c>
      <c s="123" r="E8155">
        <v>805</v>
      </c>
      <c s="123" r="F8155">
        <v>786</v>
      </c>
      <c s="123" r="G8155">
        <v>19</v>
      </c>
      <c s="123" r="H8155">
        <v>290</v>
      </c>
      <c s="123" r="I8155">
        <v>496</v>
      </c>
      <c s="53" r="J8155">
        <f>H8155/F8155</f>
        <v>0.368956743002545</v>
      </c>
      <c s="53" r="K8155">
        <f>I8155/F8155</f>
        <v>0.631043256997456</v>
      </c>
      <c s="87" r="L8155">
        <f>E8155/D8155</f>
        <v>0.362776025236593</v>
      </c>
    </row>
    <row r="8156">
      <c t="s" r="A8156">
        <v>64</v>
      </c>
      <c t="s" r="B8156">
        <v>557</v>
      </c>
      <c r="C8156">
        <v>20</v>
      </c>
      <c s="123" r="D8156">
        <v>5381</v>
      </c>
      <c s="123" r="E8156">
        <v>1239</v>
      </c>
      <c s="123" r="F8156">
        <v>1207</v>
      </c>
      <c s="123" r="G8156">
        <v>32</v>
      </c>
      <c s="123" r="H8156">
        <v>495</v>
      </c>
      <c s="123" r="I8156">
        <v>712</v>
      </c>
      <c s="53" r="J8156">
        <f>H8156/F8156</f>
        <v>0.410107705053852</v>
      </c>
      <c s="53" r="K8156">
        <f>I8156/F8156</f>
        <v>0.589892294946148</v>
      </c>
      <c s="87" r="L8156">
        <f>E8156/D8156</f>
        <v>0.230254599516818</v>
      </c>
    </row>
    <row r="8157">
      <c t="s" r="A8157">
        <v>64</v>
      </c>
      <c t="s" r="B8157">
        <v>557</v>
      </c>
      <c r="C8157">
        <v>21</v>
      </c>
      <c s="123" r="D8157">
        <v>4144</v>
      </c>
      <c s="123" r="E8157">
        <v>1020</v>
      </c>
      <c s="123" r="F8157">
        <v>990</v>
      </c>
      <c s="123" r="G8157">
        <v>30</v>
      </c>
      <c s="123" r="H8157">
        <v>366</v>
      </c>
      <c s="123" r="I8157">
        <v>624</v>
      </c>
      <c s="53" r="J8157">
        <f>H8157/F8157</f>
        <v>0.36969696969697</v>
      </c>
      <c s="53" r="K8157">
        <f>I8157/F8157</f>
        <v>0.63030303030303</v>
      </c>
      <c s="87" r="L8157">
        <f>E8157/D8157</f>
        <v>0.246138996138996</v>
      </c>
    </row>
    <row r="8158">
      <c t="s" r="A8158">
        <v>64</v>
      </c>
      <c t="s" r="B8158">
        <v>557</v>
      </c>
      <c r="C8158">
        <v>22</v>
      </c>
      <c s="123" r="D8158">
        <v>2007</v>
      </c>
      <c s="123" r="E8158">
        <v>596</v>
      </c>
      <c s="123" r="F8158">
        <v>583</v>
      </c>
      <c s="123" r="G8158">
        <v>13</v>
      </c>
      <c s="123" r="H8158">
        <v>263</v>
      </c>
      <c s="123" r="I8158">
        <v>320</v>
      </c>
      <c s="53" r="J8158">
        <f>H8158/F8158</f>
        <v>0.451114922813036</v>
      </c>
      <c s="53" r="K8158">
        <f>I8158/F8158</f>
        <v>0.548885077186964</v>
      </c>
      <c s="87" r="L8158">
        <f>E8158/D8158</f>
        <v>0.296960637767813</v>
      </c>
    </row>
    <row r="8159">
      <c t="s" r="A8159">
        <v>64</v>
      </c>
      <c t="s" r="B8159">
        <v>557</v>
      </c>
      <c r="C8159">
        <v>23</v>
      </c>
      <c s="123" r="D8159">
        <v>5878</v>
      </c>
      <c s="123" r="E8159">
        <v>1193</v>
      </c>
      <c s="123" r="F8159">
        <v>1135</v>
      </c>
      <c s="123" r="G8159">
        <v>58</v>
      </c>
      <c s="123" r="H8159">
        <v>367</v>
      </c>
      <c s="123" r="I8159">
        <v>768</v>
      </c>
      <c s="53" r="J8159">
        <f>H8159/F8159</f>
        <v>0.323348017621145</v>
      </c>
      <c s="53" r="K8159">
        <f>I8159/F8159</f>
        <v>0.676651982378855</v>
      </c>
      <c s="87" r="L8159">
        <f>E8159/D8159</f>
        <v>0.202960190541</v>
      </c>
    </row>
    <row r="8160">
      <c t="s" r="A8160">
        <v>64</v>
      </c>
      <c t="s" r="B8160">
        <v>557</v>
      </c>
      <c r="C8160">
        <v>24</v>
      </c>
      <c s="123" r="D8160">
        <v>4456</v>
      </c>
      <c s="123" r="E8160">
        <v>1776</v>
      </c>
      <c s="123" r="F8160">
        <v>1724</v>
      </c>
      <c s="123" r="G8160">
        <v>52</v>
      </c>
      <c s="123" r="H8160">
        <v>790</v>
      </c>
      <c s="123" r="I8160">
        <v>934</v>
      </c>
      <c s="53" r="J8160">
        <f>H8160/F8160</f>
        <v>0.458236658932715</v>
      </c>
      <c s="53" r="K8160">
        <f>I8160/F8160</f>
        <v>0.541763341067285</v>
      </c>
      <c s="87" r="L8160">
        <f>E8160/D8160</f>
        <v>0.398563734290844</v>
      </c>
    </row>
    <row r="8161">
      <c t="s" r="A8161">
        <v>64</v>
      </c>
      <c t="s" r="B8161">
        <v>557</v>
      </c>
      <c r="C8161">
        <v>25</v>
      </c>
      <c s="123" r="D8161">
        <v>4448</v>
      </c>
      <c s="123" r="E8161">
        <v>1259</v>
      </c>
      <c s="123" r="F8161">
        <v>1240</v>
      </c>
      <c s="123" r="G8161">
        <v>19</v>
      </c>
      <c s="123" r="H8161">
        <v>550</v>
      </c>
      <c s="123" r="I8161">
        <v>690</v>
      </c>
      <c s="53" r="J8161">
        <f>H8161/F8161</f>
        <v>0.443548387096774</v>
      </c>
      <c s="53" r="K8161">
        <f>I8161/F8161</f>
        <v>0.556451612903226</v>
      </c>
      <c s="87" r="L8161">
        <f>E8161/D8161</f>
        <v>0.283048561151079</v>
      </c>
    </row>
    <row r="8162">
      <c t="s" r="A8162">
        <v>64</v>
      </c>
      <c t="s" r="B8162">
        <v>557</v>
      </c>
      <c r="C8162">
        <v>26</v>
      </c>
      <c s="123" r="D8162">
        <v>2690</v>
      </c>
      <c s="123" r="E8162">
        <v>357</v>
      </c>
      <c s="123" r="F8162">
        <v>342</v>
      </c>
      <c s="123" r="G8162">
        <v>15</v>
      </c>
      <c s="123" r="H8162">
        <v>145</v>
      </c>
      <c s="123" r="I8162">
        <v>197</v>
      </c>
      <c s="53" r="J8162">
        <f>H8162/F8162</f>
        <v>0.423976608187134</v>
      </c>
      <c s="53" r="K8162">
        <f>I8162/F8162</f>
        <v>0.576023391812866</v>
      </c>
      <c s="87" r="L8162">
        <f>E8162/D8162</f>
        <v>0.13271375464684</v>
      </c>
    </row>
    <row r="8163">
      <c t="s" r="A8163">
        <v>64</v>
      </c>
      <c t="s" r="B8163">
        <v>557</v>
      </c>
      <c r="C8163">
        <v>27</v>
      </c>
      <c s="123" r="D8163">
        <v>2931</v>
      </c>
      <c s="123" r="E8163">
        <v>666</v>
      </c>
      <c s="123" r="F8163">
        <v>662</v>
      </c>
      <c s="123" r="G8163">
        <v>4</v>
      </c>
      <c s="123" r="H8163">
        <v>220</v>
      </c>
      <c s="123" r="I8163">
        <v>442</v>
      </c>
      <c s="53" r="J8163">
        <f>H8163/F8163</f>
        <v>0.332326283987915</v>
      </c>
      <c s="53" r="K8163">
        <f>I8163/F8163</f>
        <v>0.667673716012085</v>
      </c>
      <c s="87" r="L8163">
        <f>E8163/D8163</f>
        <v>0.227226202661208</v>
      </c>
    </row>
    <row r="8164">
      <c t="s" r="A8164">
        <v>64</v>
      </c>
      <c t="s" r="B8164">
        <v>557</v>
      </c>
      <c r="C8164">
        <v>28</v>
      </c>
      <c s="123" r="D8164">
        <v>3943</v>
      </c>
      <c s="123" r="E8164">
        <v>1037</v>
      </c>
      <c s="123" r="F8164">
        <v>1008</v>
      </c>
      <c s="123" r="G8164">
        <v>29</v>
      </c>
      <c s="123" r="H8164">
        <v>279</v>
      </c>
      <c s="123" r="I8164">
        <v>729</v>
      </c>
      <c s="53" r="J8164">
        <f>H8164/F8164</f>
        <v>0.276785714285714</v>
      </c>
      <c s="53" r="K8164">
        <f>I8164/F8164</f>
        <v>0.723214285714286</v>
      </c>
      <c s="87" r="L8164">
        <f>E8164/D8164</f>
        <v>0.262997717474005</v>
      </c>
    </row>
    <row r="8165">
      <c t="s" r="A8165">
        <v>64</v>
      </c>
      <c t="s" r="B8165">
        <v>557</v>
      </c>
      <c r="C8165">
        <v>29</v>
      </c>
      <c s="123" r="D8165">
        <v>5835</v>
      </c>
      <c s="123" r="E8165">
        <v>2075</v>
      </c>
      <c s="123" r="F8165">
        <v>2023</v>
      </c>
      <c s="123" r="G8165">
        <v>52</v>
      </c>
      <c s="123" r="H8165">
        <v>720</v>
      </c>
      <c s="123" r="I8165">
        <v>1303</v>
      </c>
      <c s="53" r="J8165">
        <f>H8165/F8165</f>
        <v>0.355907068709837</v>
      </c>
      <c s="53" r="K8165">
        <f>I8165/F8165</f>
        <v>0.644092931290163</v>
      </c>
      <c s="87" r="L8165">
        <f>E8165/D8165</f>
        <v>0.355612682090831</v>
      </c>
    </row>
    <row r="8166">
      <c t="s" r="A8166">
        <v>64</v>
      </c>
      <c t="s" r="B8166">
        <v>557</v>
      </c>
      <c r="C8166">
        <v>30</v>
      </c>
      <c s="123" r="D8166">
        <v>3832</v>
      </c>
      <c s="123" r="E8166">
        <v>881</v>
      </c>
      <c s="123" r="F8166">
        <v>863</v>
      </c>
      <c s="123" r="G8166">
        <v>18</v>
      </c>
      <c s="123" r="H8166">
        <v>469</v>
      </c>
      <c s="123" r="I8166">
        <v>394</v>
      </c>
      <c s="53" r="J8166">
        <f>H8166/F8166</f>
        <v>0.543453070683662</v>
      </c>
      <c s="53" r="K8166">
        <f>I8166/F8166</f>
        <v>0.456546929316338</v>
      </c>
      <c s="87" r="L8166">
        <f>E8166/D8166</f>
        <v>0.229906054279749</v>
      </c>
    </row>
    <row r="8167">
      <c t="s" r="A8167">
        <v>64</v>
      </c>
      <c t="s" r="B8167">
        <v>557</v>
      </c>
      <c r="C8167">
        <v>31</v>
      </c>
      <c s="123" r="D8167">
        <v>3832</v>
      </c>
      <c s="123" r="E8167">
        <v>659</v>
      </c>
      <c s="123" r="F8167">
        <v>652</v>
      </c>
      <c s="123" r="G8167">
        <v>7</v>
      </c>
      <c s="123" r="H8167">
        <v>206</v>
      </c>
      <c s="123" r="I8167">
        <v>446</v>
      </c>
      <c s="53" r="J8167">
        <f>H8167/F8167</f>
        <v>0.315950920245399</v>
      </c>
      <c s="53" r="K8167">
        <f>I8167/F8167</f>
        <v>0.684049079754601</v>
      </c>
      <c s="87" r="L8167">
        <f>E8167/D8167</f>
        <v>0.171972860125261</v>
      </c>
    </row>
    <row r="8168">
      <c t="s" r="A8168">
        <v>64</v>
      </c>
      <c t="s" r="B8168">
        <v>557</v>
      </c>
      <c r="C8168">
        <v>32</v>
      </c>
      <c s="123" r="D8168">
        <v>3363</v>
      </c>
      <c s="123" r="E8168">
        <v>1130</v>
      </c>
      <c s="123" r="F8168">
        <v>1118</v>
      </c>
      <c s="123" r="G8168">
        <v>12</v>
      </c>
      <c s="123" r="H8168">
        <v>560</v>
      </c>
      <c s="123" r="I8168">
        <v>558</v>
      </c>
      <c s="53" r="J8168">
        <f>H8168/F8168</f>
        <v>0.500894454382826</v>
      </c>
      <c s="53" r="K8168">
        <f>I8168/F8168</f>
        <v>0.499105545617174</v>
      </c>
      <c s="87" r="L8168">
        <f>E8168/D8168</f>
        <v>0.336009515313708</v>
      </c>
    </row>
    <row r="8169">
      <c t="s" r="A8169">
        <v>64</v>
      </c>
      <c t="s" r="B8169">
        <v>557</v>
      </c>
      <c r="C8169">
        <v>33</v>
      </c>
      <c s="123" r="D8169">
        <v>3361</v>
      </c>
      <c s="123" r="E8169">
        <v>815</v>
      </c>
      <c s="123" r="F8169">
        <v>794</v>
      </c>
      <c s="123" r="G8169">
        <v>21</v>
      </c>
      <c s="123" r="H8169">
        <v>299</v>
      </c>
      <c s="123" r="I8169">
        <v>495</v>
      </c>
      <c s="53" r="J8169">
        <f>H8169/F8169</f>
        <v>0.376574307304786</v>
      </c>
      <c s="53" r="K8169">
        <f>I8169/F8169</f>
        <v>0.623425692695214</v>
      </c>
      <c s="87" r="L8169">
        <f>E8169/D8169</f>
        <v>0.242487354953883</v>
      </c>
    </row>
    <row r="8170">
      <c t="s" r="A8170">
        <v>64</v>
      </c>
      <c t="s" r="B8170">
        <v>557</v>
      </c>
      <c r="C8170">
        <v>34</v>
      </c>
      <c s="123" r="D8170">
        <v>3714</v>
      </c>
      <c s="123" r="E8170">
        <v>1137</v>
      </c>
      <c s="123" r="F8170">
        <v>1128</v>
      </c>
      <c s="123" r="G8170">
        <v>9</v>
      </c>
      <c s="123" r="H8170">
        <v>502</v>
      </c>
      <c s="123" r="I8170">
        <v>626</v>
      </c>
      <c s="53" r="J8170">
        <f>H8170/F8170</f>
        <v>0.445035460992908</v>
      </c>
      <c s="53" r="K8170">
        <f>I8170/F8170</f>
        <v>0.554964539007092</v>
      </c>
      <c s="87" r="L8170">
        <f>E8170/D8170</f>
        <v>0.306138933764136</v>
      </c>
    </row>
    <row r="8171">
      <c t="s" r="A8171">
        <v>64</v>
      </c>
      <c t="s" r="B8171">
        <v>557</v>
      </c>
      <c r="C8171">
        <v>35</v>
      </c>
      <c s="123" r="D8171">
        <v>3712</v>
      </c>
      <c s="123" r="E8171">
        <v>1097</v>
      </c>
      <c s="123" r="F8171">
        <v>1086</v>
      </c>
      <c s="123" r="G8171">
        <v>11</v>
      </c>
      <c s="123" r="H8171">
        <v>422</v>
      </c>
      <c s="123" r="I8171">
        <v>664</v>
      </c>
      <c s="53" r="J8171">
        <f>H8171/F8171</f>
        <v>0.388581952117864</v>
      </c>
      <c s="53" r="K8171">
        <f>I8171/F8171</f>
        <v>0.611418047882136</v>
      </c>
      <c s="87" r="L8171">
        <f>E8171/D8171</f>
        <v>0.295528017241379</v>
      </c>
    </row>
    <row r="8172">
      <c t="s" r="A8172">
        <v>64</v>
      </c>
      <c t="s" r="B8172">
        <v>557</v>
      </c>
      <c r="C8172">
        <v>36</v>
      </c>
      <c s="123" r="D8172">
        <v>3878</v>
      </c>
      <c s="123" r="E8172">
        <v>1377</v>
      </c>
      <c s="123" r="F8172">
        <v>1354</v>
      </c>
      <c s="123" r="G8172">
        <v>23</v>
      </c>
      <c s="123" r="H8172">
        <v>699</v>
      </c>
      <c s="123" r="I8172">
        <v>655</v>
      </c>
      <c s="53" r="J8172">
        <f>H8172/F8172</f>
        <v>0.516248153618907</v>
      </c>
      <c s="53" r="K8172">
        <f>I8172/F8172</f>
        <v>0.483751846381093</v>
      </c>
      <c s="87" r="L8172">
        <f>E8172/D8172</f>
        <v>0.355079938112429</v>
      </c>
    </row>
    <row r="8173">
      <c t="s" r="A8173">
        <v>64</v>
      </c>
      <c t="s" r="B8173">
        <v>557</v>
      </c>
      <c r="C8173">
        <v>37</v>
      </c>
      <c s="123" r="D8173">
        <v>4291</v>
      </c>
      <c s="123" r="E8173">
        <v>1299</v>
      </c>
      <c s="123" r="F8173">
        <v>1249</v>
      </c>
      <c s="123" r="G8173">
        <v>50</v>
      </c>
      <c s="123" r="H8173">
        <v>639</v>
      </c>
      <c s="123" r="I8173">
        <v>610</v>
      </c>
      <c s="53" r="J8173">
        <f>H8173/F8173</f>
        <v>0.511609287429944</v>
      </c>
      <c s="53" r="K8173">
        <f>I8173/F8173</f>
        <v>0.488390712570056</v>
      </c>
      <c s="87" r="L8173">
        <f>E8173/D8173</f>
        <v>0.302726637147518</v>
      </c>
    </row>
    <row r="8174">
      <c t="s" r="A8174">
        <v>64</v>
      </c>
      <c t="s" r="B8174">
        <v>557</v>
      </c>
      <c r="C8174">
        <v>38</v>
      </c>
      <c s="123" r="D8174">
        <v>4715</v>
      </c>
      <c s="123" r="E8174">
        <v>1454</v>
      </c>
      <c s="123" r="F8174">
        <v>1418</v>
      </c>
      <c s="123" r="G8174">
        <v>36</v>
      </c>
      <c s="123" r="H8174">
        <v>574</v>
      </c>
      <c s="123" r="I8174">
        <v>844</v>
      </c>
      <c s="53" r="J8174">
        <f>H8174/F8174</f>
        <v>0.404795486600846</v>
      </c>
      <c s="53" r="K8174">
        <f>I8174/F8174</f>
        <v>0.595204513399154</v>
      </c>
      <c s="87" r="L8174">
        <f>E8174/D8174</f>
        <v>0.308377518557794</v>
      </c>
    </row>
    <row r="8175">
      <c t="s" r="A8175">
        <v>64</v>
      </c>
      <c t="s" r="B8175">
        <v>557</v>
      </c>
      <c r="C8175">
        <v>39</v>
      </c>
      <c s="123" r="D8175">
        <v>4714</v>
      </c>
      <c s="123" r="E8175">
        <v>1033</v>
      </c>
      <c s="123" r="F8175">
        <v>1015</v>
      </c>
      <c s="123" r="G8175">
        <v>18</v>
      </c>
      <c s="123" r="H8175">
        <v>302</v>
      </c>
      <c s="123" r="I8175">
        <v>713</v>
      </c>
      <c s="53" r="J8175">
        <f>H8175/F8175</f>
        <v>0.297536945812808</v>
      </c>
      <c s="53" r="K8175">
        <f>I8175/F8175</f>
        <v>0.702463054187192</v>
      </c>
      <c s="87" r="L8175">
        <f>E8175/D8175</f>
        <v>0.219134492999576</v>
      </c>
    </row>
    <row r="8176">
      <c t="s" r="A8176">
        <v>64</v>
      </c>
      <c t="s" r="B8176">
        <v>557</v>
      </c>
      <c r="C8176">
        <v>40</v>
      </c>
      <c s="123" r="D8176">
        <v>3898</v>
      </c>
      <c s="123" r="E8176">
        <v>2057</v>
      </c>
      <c s="123" r="F8176">
        <v>2022</v>
      </c>
      <c s="123" r="G8176">
        <v>35</v>
      </c>
      <c s="123" r="H8176">
        <v>1219</v>
      </c>
      <c s="123" r="I8176">
        <v>803</v>
      </c>
      <c s="53" r="J8176">
        <f>H8176/F8176</f>
        <v>0.602868447082097</v>
      </c>
      <c s="53" r="K8176">
        <f>I8176/F8176</f>
        <v>0.397131552917903</v>
      </c>
      <c s="87" r="L8176">
        <f>E8176/D8176</f>
        <v>0.527706516162134</v>
      </c>
    </row>
    <row r="8177">
      <c t="s" r="A8177">
        <v>64</v>
      </c>
      <c t="s" r="B8177">
        <v>557</v>
      </c>
      <c r="C8177">
        <v>41</v>
      </c>
      <c s="123" r="D8177">
        <v>3891</v>
      </c>
      <c s="123" r="E8177">
        <v>1445</v>
      </c>
      <c s="123" r="F8177">
        <v>1424</v>
      </c>
      <c s="123" r="G8177">
        <v>21</v>
      </c>
      <c s="123" r="H8177">
        <v>758</v>
      </c>
      <c s="123" r="I8177">
        <v>666</v>
      </c>
      <c s="53" r="J8177">
        <f>H8177/F8177</f>
        <v>0.532303370786517</v>
      </c>
      <c s="53" r="K8177">
        <f>I8177/F8177</f>
        <v>0.467696629213483</v>
      </c>
      <c s="87" r="L8177">
        <f>E8177/D8177</f>
        <v>0.371369827807762</v>
      </c>
    </row>
    <row r="8178">
      <c t="s" r="A8178">
        <v>64</v>
      </c>
      <c t="s" r="B8178">
        <v>557</v>
      </c>
      <c r="C8178">
        <v>42</v>
      </c>
      <c s="123" r="D8178">
        <v>5584</v>
      </c>
      <c s="123" r="E8178">
        <v>1903</v>
      </c>
      <c s="123" r="F8178">
        <v>1862</v>
      </c>
      <c s="123" r="G8178">
        <v>41</v>
      </c>
      <c s="123" r="H8178">
        <v>736</v>
      </c>
      <c s="123" r="I8178">
        <v>1126</v>
      </c>
      <c s="53" r="J8178">
        <f>H8178/F8178</f>
        <v>0.395273899033298</v>
      </c>
      <c s="53" r="K8178">
        <f>I8178/F8178</f>
        <v>0.604726100966702</v>
      </c>
      <c s="87" r="L8178">
        <f>E8178/D8178</f>
        <v>0.340795128939828</v>
      </c>
    </row>
    <row r="8179">
      <c t="s" r="A8179">
        <v>64</v>
      </c>
      <c t="s" r="B8179">
        <v>557</v>
      </c>
      <c r="C8179">
        <v>43</v>
      </c>
      <c s="123" r="D8179">
        <v>6140</v>
      </c>
      <c s="123" r="E8179">
        <v>1612</v>
      </c>
      <c s="123" r="F8179">
        <v>1561</v>
      </c>
      <c s="123" r="G8179">
        <v>51</v>
      </c>
      <c s="123" r="H8179">
        <v>402</v>
      </c>
      <c s="123" r="I8179">
        <v>1159</v>
      </c>
      <c s="53" r="J8179">
        <f>H8179/F8179</f>
        <v>0.257527226137092</v>
      </c>
      <c s="53" r="K8179">
        <f>I8179/F8179</f>
        <v>0.742472773862908</v>
      </c>
      <c s="87" r="L8179">
        <f>E8179/D8179</f>
        <v>0.262540716612378</v>
      </c>
    </row>
    <row r="8180">
      <c t="s" r="A8180">
        <v>64</v>
      </c>
      <c t="s" r="B8180">
        <v>557</v>
      </c>
      <c r="C8180">
        <v>44</v>
      </c>
      <c s="123" r="D8180">
        <v>3643</v>
      </c>
      <c s="123" r="E8180">
        <v>1511</v>
      </c>
      <c s="123" r="F8180">
        <v>1452</v>
      </c>
      <c s="123" r="G8180">
        <v>59</v>
      </c>
      <c s="123" r="H8180">
        <v>476</v>
      </c>
      <c s="123" r="I8180">
        <v>976</v>
      </c>
      <c s="53" r="J8180">
        <f>H8180/F8180</f>
        <v>0.327823691460055</v>
      </c>
      <c s="53" r="K8180">
        <f>I8180/F8180</f>
        <v>0.672176308539945</v>
      </c>
      <c s="87" r="L8180">
        <f>E8180/D8180</f>
        <v>0.414768048311831</v>
      </c>
    </row>
    <row r="8181">
      <c t="s" r="A8181">
        <v>64</v>
      </c>
      <c t="s" r="B8181">
        <v>557</v>
      </c>
      <c r="C8181">
        <v>45</v>
      </c>
      <c s="123" r="D8181">
        <v>3637</v>
      </c>
      <c s="123" r="E8181">
        <v>1027</v>
      </c>
      <c s="123" r="F8181">
        <v>1010</v>
      </c>
      <c s="123" r="G8181">
        <v>17</v>
      </c>
      <c s="123" r="H8181">
        <v>287</v>
      </c>
      <c s="123" r="I8181">
        <v>723</v>
      </c>
      <c s="53" r="J8181">
        <f>H8181/F8181</f>
        <v>0.284158415841584</v>
      </c>
      <c s="53" r="K8181">
        <f>I8181/F8181</f>
        <v>0.715841584158416</v>
      </c>
      <c s="87" r="L8181">
        <f>E8181/D8181</f>
        <v>0.282375584272752</v>
      </c>
    </row>
    <row r="8182">
      <c t="s" r="A8182">
        <v>64</v>
      </c>
      <c t="s" r="B8182">
        <v>557</v>
      </c>
      <c r="C8182">
        <v>46</v>
      </c>
      <c s="123" r="D8182">
        <v>1969</v>
      </c>
      <c s="123" r="E8182">
        <v>360</v>
      </c>
      <c s="123" r="F8182">
        <v>354</v>
      </c>
      <c s="123" r="G8182">
        <v>6</v>
      </c>
      <c s="123" r="H8182">
        <v>124</v>
      </c>
      <c s="123" r="I8182">
        <v>230</v>
      </c>
      <c s="53" r="J8182">
        <f>H8182/F8182</f>
        <v>0.350282485875706</v>
      </c>
      <c s="53" r="K8182">
        <f>I8182/F8182</f>
        <v>0.649717514124294</v>
      </c>
      <c s="87" r="L8182">
        <f>E8182/D8182</f>
        <v>0.182833925850686</v>
      </c>
    </row>
    <row r="8183">
      <c t="s" r="A8183">
        <v>64</v>
      </c>
      <c t="s" r="B8183">
        <v>557</v>
      </c>
      <c r="C8183">
        <v>47</v>
      </c>
      <c s="123" r="D8183">
        <v>4787</v>
      </c>
      <c s="123" r="E8183">
        <v>1792</v>
      </c>
      <c s="123" r="F8183">
        <v>1754</v>
      </c>
      <c s="123" r="G8183">
        <v>38</v>
      </c>
      <c s="123" r="H8183">
        <v>252</v>
      </c>
      <c s="123" r="I8183">
        <v>1502</v>
      </c>
      <c s="53" r="J8183">
        <f>H8183/F8183</f>
        <v>0.143671607753706</v>
      </c>
      <c s="53" r="K8183">
        <f>I8183/F8183</f>
        <v>0.856328392246294</v>
      </c>
      <c s="87" r="L8183">
        <f>E8183/D8183</f>
        <v>0.374347190307082</v>
      </c>
    </row>
    <row r="8184">
      <c t="s" r="A8184">
        <v>64</v>
      </c>
      <c t="s" r="B8184">
        <v>557</v>
      </c>
      <c r="C8184">
        <v>48</v>
      </c>
      <c s="123" r="D8184">
        <v>4680</v>
      </c>
      <c s="123" r="E8184">
        <v>1596</v>
      </c>
      <c s="123" r="F8184">
        <v>1560</v>
      </c>
      <c s="123" r="G8184">
        <v>36</v>
      </c>
      <c s="123" r="H8184">
        <v>929</v>
      </c>
      <c s="123" r="I8184">
        <v>631</v>
      </c>
      <c s="53" r="J8184">
        <f>H8184/F8184</f>
        <v>0.59551282051282</v>
      </c>
      <c s="53" r="K8184">
        <f>I8184/F8184</f>
        <v>0.40448717948718</v>
      </c>
      <c s="87" r="L8184">
        <f>E8184/D8184</f>
        <v>0.341025641025641</v>
      </c>
    </row>
    <row r="8185">
      <c t="s" r="A8185">
        <v>64</v>
      </c>
      <c t="s" r="B8185">
        <v>557</v>
      </c>
      <c r="C8185">
        <v>49</v>
      </c>
      <c s="123" r="D8185">
        <v>5968</v>
      </c>
      <c s="123" r="E8185">
        <v>1682</v>
      </c>
      <c s="123" r="F8185">
        <v>1609</v>
      </c>
      <c s="123" r="G8185">
        <v>73</v>
      </c>
      <c s="123" r="H8185">
        <v>701</v>
      </c>
      <c s="123" r="I8185">
        <v>908</v>
      </c>
      <c s="53" r="J8185">
        <f>H8185/F8185</f>
        <v>0.435674331883157</v>
      </c>
      <c s="53" r="K8185">
        <f>I8185/F8185</f>
        <v>0.564325668116843</v>
      </c>
      <c s="87" r="L8185">
        <f>E8185/D8185</f>
        <v>0.281836461126005</v>
      </c>
    </row>
    <row r="8186">
      <c t="s" r="A8186">
        <v>64</v>
      </c>
      <c t="s" r="B8186">
        <v>557</v>
      </c>
      <c r="C8186">
        <v>50</v>
      </c>
      <c s="123" r="D8186">
        <v>675</v>
      </c>
      <c s="123" r="E8186">
        <v>122</v>
      </c>
      <c s="123" r="F8186">
        <v>120</v>
      </c>
      <c s="123" r="G8186">
        <v>2</v>
      </c>
      <c s="123" r="H8186">
        <v>57</v>
      </c>
      <c s="123" r="I8186">
        <v>63</v>
      </c>
      <c s="53" r="J8186">
        <f>H8186/F8186</f>
        <v>0.475</v>
      </c>
      <c s="53" r="K8186">
        <f>I8186/F8186</f>
        <v>0.525</v>
      </c>
      <c s="87" r="L8186">
        <f>E8186/D8186</f>
        <v>0.180740740740741</v>
      </c>
    </row>
    <row r="8187">
      <c t="s" r="A8187">
        <v>64</v>
      </c>
      <c t="s" r="B8187">
        <v>557</v>
      </c>
      <c r="C8187">
        <v>51</v>
      </c>
      <c s="123" r="D8187">
        <v>5918</v>
      </c>
      <c s="123" r="E8187">
        <v>2932</v>
      </c>
      <c s="123" r="F8187">
        <v>2889</v>
      </c>
      <c s="123" r="G8187">
        <v>43</v>
      </c>
      <c s="123" r="H8187">
        <v>1649</v>
      </c>
      <c s="123" r="I8187">
        <v>1240</v>
      </c>
      <c s="53" r="J8187">
        <f>H8187/F8187</f>
        <v>0.570785739010038</v>
      </c>
      <c s="53" r="K8187">
        <f>I8187/F8187</f>
        <v>0.429214260989962</v>
      </c>
      <c s="87" r="L8187">
        <f>E8187/D8187</f>
        <v>0.495437647854005</v>
      </c>
    </row>
    <row r="8188">
      <c t="s" r="A8188">
        <v>64</v>
      </c>
      <c t="s" r="B8188">
        <v>557</v>
      </c>
      <c r="C8188">
        <v>52</v>
      </c>
      <c s="123" r="D8188">
        <v>5910</v>
      </c>
      <c s="123" r="E8188">
        <v>2152</v>
      </c>
      <c s="123" r="F8188">
        <v>2125</v>
      </c>
      <c s="123" r="G8188">
        <v>27</v>
      </c>
      <c s="123" r="H8188">
        <v>1150</v>
      </c>
      <c s="123" r="I8188">
        <v>975</v>
      </c>
      <c s="53" r="J8188">
        <f>H8188/F8188</f>
        <v>0.541176470588235</v>
      </c>
      <c s="53" r="K8188">
        <f>I8188/F8188</f>
        <v>0.458823529411765</v>
      </c>
      <c s="87" r="L8188">
        <f>E8188/D8188</f>
        <v>0.364128595600677</v>
      </c>
    </row>
    <row r="8189">
      <c t="s" r="A8189">
        <v>64</v>
      </c>
      <c t="s" r="B8189">
        <v>557</v>
      </c>
      <c r="C8189">
        <v>53</v>
      </c>
      <c s="123" r="D8189">
        <v>5376</v>
      </c>
      <c s="123" r="E8189">
        <v>2066</v>
      </c>
      <c s="123" r="F8189">
        <v>2024</v>
      </c>
      <c s="123" r="G8189">
        <v>42</v>
      </c>
      <c s="123" r="H8189">
        <v>1181</v>
      </c>
      <c s="123" r="I8189">
        <v>843</v>
      </c>
      <c s="53" r="J8189">
        <f>H8189/F8189</f>
        <v>0.583498023715415</v>
      </c>
      <c s="53" r="K8189">
        <f>I8189/F8189</f>
        <v>0.416501976284585</v>
      </c>
      <c s="87" r="L8189">
        <f>E8189/D8189</f>
        <v>0.384300595238095</v>
      </c>
    </row>
    <row r="8190">
      <c t="s" r="A8190">
        <v>64</v>
      </c>
      <c t="s" r="B8190">
        <v>557</v>
      </c>
      <c r="C8190">
        <v>54</v>
      </c>
      <c s="123" r="D8190">
        <v>4840</v>
      </c>
      <c s="123" r="E8190">
        <v>2371</v>
      </c>
      <c s="123" r="F8190">
        <v>2304</v>
      </c>
      <c s="123" r="G8190">
        <v>67</v>
      </c>
      <c s="123" r="H8190">
        <v>1357</v>
      </c>
      <c s="123" r="I8190">
        <v>947</v>
      </c>
      <c s="53" r="J8190">
        <f>H8190/F8190</f>
        <v>0.588975694444444</v>
      </c>
      <c s="53" r="K8190">
        <f>I8190/F8190</f>
        <v>0.411024305555556</v>
      </c>
      <c s="87" r="L8190">
        <f>E8190/D8190</f>
        <v>0.489876033057851</v>
      </c>
    </row>
    <row r="8191">
      <c t="s" r="A8191">
        <v>64</v>
      </c>
      <c t="s" r="B8191">
        <v>557</v>
      </c>
      <c r="C8191">
        <v>55</v>
      </c>
      <c s="123" r="D8191">
        <v>4838</v>
      </c>
      <c s="123" r="E8191">
        <v>1979</v>
      </c>
      <c s="123" r="F8191">
        <v>1955</v>
      </c>
      <c s="123" r="G8191">
        <v>24</v>
      </c>
      <c s="123" r="H8191">
        <v>1070</v>
      </c>
      <c s="123" r="I8191">
        <v>885</v>
      </c>
      <c s="53" r="J8191">
        <f>H8191/F8191</f>
        <v>0.547314578005115</v>
      </c>
      <c s="53" r="K8191">
        <f>I8191/F8191</f>
        <v>0.452685421994885</v>
      </c>
      <c s="87" r="L8191">
        <f>E8191/D8191</f>
        <v>0.409053327821414</v>
      </c>
    </row>
    <row r="8192">
      <c t="s" r="A8192">
        <v>64</v>
      </c>
      <c t="s" r="B8192">
        <v>557</v>
      </c>
      <c r="C8192">
        <v>56</v>
      </c>
      <c s="123" r="D8192">
        <v>3652</v>
      </c>
      <c s="123" r="E8192">
        <v>1094</v>
      </c>
      <c s="123" r="F8192">
        <v>1074</v>
      </c>
      <c s="123" r="G8192">
        <v>20</v>
      </c>
      <c s="123" r="H8192">
        <v>531</v>
      </c>
      <c s="123" r="I8192">
        <v>543</v>
      </c>
      <c s="53" r="J8192">
        <f>H8192/F8192</f>
        <v>0.494413407821229</v>
      </c>
      <c s="53" r="K8192">
        <f>I8192/F8192</f>
        <v>0.505586592178771</v>
      </c>
      <c s="87" r="L8192">
        <f>E8192/D8192</f>
        <v>0.299561883899233</v>
      </c>
    </row>
    <row r="8193">
      <c t="s" r="A8193">
        <v>64</v>
      </c>
      <c t="s" r="B8193">
        <v>557</v>
      </c>
      <c r="C8193">
        <v>57</v>
      </c>
      <c s="123" r="D8193">
        <v>3867</v>
      </c>
      <c s="123" r="E8193">
        <v>1466</v>
      </c>
      <c s="123" r="F8193">
        <v>1422</v>
      </c>
      <c s="123" r="G8193">
        <v>44</v>
      </c>
      <c s="123" r="H8193">
        <v>625</v>
      </c>
      <c s="123" r="I8193">
        <v>797</v>
      </c>
      <c s="53" r="J8193">
        <f>H8193/F8193</f>
        <v>0.439521800281294</v>
      </c>
      <c s="53" r="K8193">
        <f>I8193/F8193</f>
        <v>0.560478199718706</v>
      </c>
      <c s="87" r="L8193">
        <f>E8193/D8193</f>
        <v>0.379105249547453</v>
      </c>
    </row>
    <row r="8194">
      <c t="s" r="A8194">
        <v>64</v>
      </c>
      <c t="s" r="B8194">
        <v>557</v>
      </c>
      <c r="C8194">
        <v>58</v>
      </c>
      <c s="123" r="D8194">
        <v>3863</v>
      </c>
      <c s="123" r="E8194">
        <v>1164</v>
      </c>
      <c s="123" r="F8194">
        <v>1137</v>
      </c>
      <c s="123" r="G8194">
        <v>27</v>
      </c>
      <c s="123" r="H8194">
        <v>436</v>
      </c>
      <c s="123" r="I8194">
        <v>701</v>
      </c>
      <c s="53" r="J8194">
        <f>H8194/F8194</f>
        <v>0.383465259454705</v>
      </c>
      <c s="53" r="K8194">
        <f>I8194/F8194</f>
        <v>0.616534740545295</v>
      </c>
      <c s="87" r="L8194">
        <f>E8194/D8194</f>
        <v>0.30132021744758</v>
      </c>
    </row>
    <row r="8195">
      <c t="s" r="A8195">
        <v>64</v>
      </c>
      <c t="s" r="B8195">
        <v>558</v>
      </c>
      <c r="C8195">
        <v>1</v>
      </c>
      <c s="123" r="D8195">
        <v>2835</v>
      </c>
      <c s="123" r="E8195">
        <v>859</v>
      </c>
      <c s="123" r="F8195">
        <v>818</v>
      </c>
      <c s="123" r="G8195">
        <v>41</v>
      </c>
      <c s="123" r="H8195">
        <v>211</v>
      </c>
      <c s="123" r="I8195">
        <v>607</v>
      </c>
      <c s="53" r="J8195">
        <f>H8195/F8195</f>
        <v>0.257946210268949</v>
      </c>
      <c s="53" r="K8195">
        <f>I8195/F8195</f>
        <v>0.742053789731051</v>
      </c>
      <c s="87" r="L8195">
        <f>E8195/D8195</f>
        <v>0.30299823633157</v>
      </c>
    </row>
    <row r="8196">
      <c t="s" r="A8196">
        <v>64</v>
      </c>
      <c t="s" r="B8196">
        <v>558</v>
      </c>
      <c r="C8196">
        <v>2</v>
      </c>
      <c s="123" r="D8196">
        <v>3111</v>
      </c>
      <c s="123" r="E8196">
        <v>1581</v>
      </c>
      <c s="123" r="F8196">
        <v>1536</v>
      </c>
      <c s="123" r="G8196">
        <v>45</v>
      </c>
      <c s="123" r="H8196">
        <v>420</v>
      </c>
      <c s="123" r="I8196">
        <v>1116</v>
      </c>
      <c s="53" r="J8196">
        <f>H8196/F8196</f>
        <v>0.2734375</v>
      </c>
      <c s="53" r="K8196">
        <f>I8196/F8196</f>
        <v>0.7265625</v>
      </c>
      <c s="87" r="L8196">
        <f>E8196/D8196</f>
        <v>0.508196721311475</v>
      </c>
    </row>
    <row r="8197">
      <c t="s" r="A8197">
        <v>64</v>
      </c>
      <c t="s" r="B8197">
        <v>558</v>
      </c>
      <c r="C8197">
        <v>3</v>
      </c>
      <c s="123" r="D8197">
        <v>4247</v>
      </c>
      <c s="123" r="E8197">
        <v>1557</v>
      </c>
      <c s="123" r="F8197">
        <v>1496</v>
      </c>
      <c s="123" r="G8197">
        <v>61</v>
      </c>
      <c s="123" r="H8197">
        <v>510</v>
      </c>
      <c s="123" r="I8197">
        <v>986</v>
      </c>
      <c s="53" r="J8197">
        <f>H8197/F8197</f>
        <v>0.340909090909091</v>
      </c>
      <c s="53" r="K8197">
        <f>I8197/F8197</f>
        <v>0.659090909090909</v>
      </c>
      <c s="87" r="L8197">
        <f>E8197/D8197</f>
        <v>0.366611725924182</v>
      </c>
    </row>
    <row r="8198">
      <c t="s" r="A8198">
        <v>64</v>
      </c>
      <c t="s" r="B8198">
        <v>558</v>
      </c>
      <c r="C8198">
        <v>4</v>
      </c>
      <c s="123" r="D8198">
        <v>5896</v>
      </c>
      <c s="123" r="E8198">
        <v>3233</v>
      </c>
      <c s="123" r="F8198">
        <v>3204</v>
      </c>
      <c s="123" r="G8198">
        <v>29</v>
      </c>
      <c s="123" r="H8198">
        <v>850</v>
      </c>
      <c s="123" r="I8198">
        <v>2354</v>
      </c>
      <c s="53" r="J8198">
        <f>H8198/F8198</f>
        <v>0.265293383270911</v>
      </c>
      <c s="53" r="K8198">
        <f>I8198/F8198</f>
        <v>0.734706616729089</v>
      </c>
      <c s="87" r="L8198">
        <f>E8198/D8198</f>
        <v>0.548337856173677</v>
      </c>
    </row>
    <row r="8199">
      <c t="s" r="A8199">
        <v>64</v>
      </c>
      <c t="s" r="B8199">
        <v>558</v>
      </c>
      <c r="C8199">
        <v>5</v>
      </c>
      <c s="123" r="D8199">
        <v>6097</v>
      </c>
      <c s="123" r="E8199">
        <v>3069</v>
      </c>
      <c s="123" r="F8199">
        <v>3018</v>
      </c>
      <c s="123" r="G8199">
        <v>51</v>
      </c>
      <c s="123" r="H8199">
        <v>997</v>
      </c>
      <c s="123" r="I8199">
        <v>2021</v>
      </c>
      <c s="53" r="J8199">
        <f>H8199/F8199</f>
        <v>0.330351225977468</v>
      </c>
      <c s="53" r="K8199">
        <f>I8199/F8199</f>
        <v>0.669648774022531</v>
      </c>
      <c s="87" r="L8199">
        <f>E8199/D8199</f>
        <v>0.503362309332459</v>
      </c>
    </row>
    <row r="8200">
      <c t="s" r="A8200">
        <v>64</v>
      </c>
      <c t="s" r="B8200">
        <v>558</v>
      </c>
      <c r="C8200">
        <v>6</v>
      </c>
      <c s="123" r="D8200">
        <v>6087</v>
      </c>
      <c s="123" r="E8200">
        <v>2456</v>
      </c>
      <c s="123" r="F8200">
        <v>2404</v>
      </c>
      <c s="123" r="G8200">
        <v>52</v>
      </c>
      <c s="123" r="H8200">
        <v>632</v>
      </c>
      <c s="123" r="I8200">
        <v>1772</v>
      </c>
      <c s="53" r="J8200">
        <f>H8200/F8200</f>
        <v>0.262895174708819</v>
      </c>
      <c s="53" r="K8200">
        <f>I8200/F8200</f>
        <v>0.737104825291181</v>
      </c>
      <c s="87" r="L8200">
        <f>E8200/D8200</f>
        <v>0.403482832265484</v>
      </c>
    </row>
    <row r="8201">
      <c t="s" r="A8201">
        <v>64</v>
      </c>
      <c t="s" r="B8201">
        <v>558</v>
      </c>
      <c r="C8201">
        <v>7</v>
      </c>
      <c s="123" r="D8201">
        <v>4562</v>
      </c>
      <c s="123" r="E8201">
        <v>2347</v>
      </c>
      <c s="123" r="F8201">
        <v>2306</v>
      </c>
      <c s="123" r="G8201">
        <v>41</v>
      </c>
      <c s="123" r="H8201">
        <v>634</v>
      </c>
      <c s="123" r="I8201">
        <v>1672</v>
      </c>
      <c s="53" r="J8201">
        <f>H8201/F8201</f>
        <v>0.274934952298352</v>
      </c>
      <c s="53" r="K8201">
        <f>I8201/F8201</f>
        <v>0.725065047701648</v>
      </c>
      <c s="87" r="L8201">
        <f>E8201/D8201</f>
        <v>0.514467338886453</v>
      </c>
    </row>
    <row r="8202">
      <c t="s" r="A8202">
        <v>64</v>
      </c>
      <c t="s" r="B8202">
        <v>558</v>
      </c>
      <c r="C8202">
        <v>8</v>
      </c>
      <c s="123" r="D8202">
        <v>4490</v>
      </c>
      <c s="123" r="E8202">
        <v>1585</v>
      </c>
      <c s="123" r="F8202">
        <v>1567</v>
      </c>
      <c s="123" r="G8202">
        <v>18</v>
      </c>
      <c s="123" r="H8202">
        <v>664</v>
      </c>
      <c s="123" r="I8202">
        <v>903</v>
      </c>
      <c s="53" r="J8202">
        <f>H8202/F8202</f>
        <v>0.423739629865986</v>
      </c>
      <c s="53" r="K8202">
        <f>I8202/F8202</f>
        <v>0.576260370134014</v>
      </c>
      <c s="87" r="L8202">
        <f>E8202/D8202</f>
        <v>0.353006681514477</v>
      </c>
    </row>
    <row r="8203">
      <c t="s" r="A8203">
        <v>64</v>
      </c>
      <c t="s" r="B8203">
        <v>558</v>
      </c>
      <c r="C8203">
        <v>9</v>
      </c>
      <c s="123" r="D8203">
        <v>5715</v>
      </c>
      <c s="123" r="E8203">
        <v>2619</v>
      </c>
      <c s="123" r="F8203">
        <v>2563</v>
      </c>
      <c s="123" r="G8203">
        <v>56</v>
      </c>
      <c s="123" r="H8203">
        <v>998</v>
      </c>
      <c s="123" r="I8203">
        <v>1565</v>
      </c>
      <c s="53" r="J8203">
        <f>H8203/F8203</f>
        <v>0.389387436597737</v>
      </c>
      <c s="53" r="K8203">
        <f>I8203/F8203</f>
        <v>0.610612563402263</v>
      </c>
      <c s="87" r="L8203">
        <f>E8203/D8203</f>
        <v>0.458267716535433</v>
      </c>
    </row>
    <row r="8204">
      <c t="s" r="A8204">
        <v>64</v>
      </c>
      <c t="s" r="B8204">
        <v>558</v>
      </c>
      <c r="C8204">
        <v>10</v>
      </c>
      <c s="123" r="D8204">
        <v>5306</v>
      </c>
      <c s="123" r="E8204">
        <v>2681</v>
      </c>
      <c s="123" r="F8204">
        <v>2649</v>
      </c>
      <c s="123" r="G8204">
        <v>32</v>
      </c>
      <c s="123" r="H8204">
        <v>963</v>
      </c>
      <c s="123" r="I8204">
        <v>1686</v>
      </c>
      <c s="53" r="J8204">
        <f>H8204/F8204</f>
        <v>0.363533408833522</v>
      </c>
      <c s="53" r="K8204">
        <f>I8204/F8204</f>
        <v>0.636466591166478</v>
      </c>
      <c s="87" r="L8204">
        <f>E8204/D8204</f>
        <v>0.505277044854881</v>
      </c>
    </row>
    <row r="8205">
      <c t="s" r="A8205">
        <v>64</v>
      </c>
      <c t="s" r="B8205">
        <v>558</v>
      </c>
      <c r="C8205">
        <v>11</v>
      </c>
      <c s="123" r="D8205">
        <v>4832</v>
      </c>
      <c s="123" r="E8205">
        <v>2685</v>
      </c>
      <c s="123" r="F8205">
        <v>2632</v>
      </c>
      <c s="123" r="G8205">
        <v>53</v>
      </c>
      <c s="123" r="H8205">
        <v>1338</v>
      </c>
      <c s="123" r="I8205">
        <v>1294</v>
      </c>
      <c s="53" r="J8205">
        <f>H8205/F8205</f>
        <v>0.508358662613982</v>
      </c>
      <c s="53" r="K8205">
        <f>I8205/F8205</f>
        <v>0.491641337386018</v>
      </c>
      <c s="87" r="L8205">
        <f>E8205/D8205</f>
        <v>0.555670529801324</v>
      </c>
    </row>
    <row r="8206">
      <c t="s" r="A8206">
        <v>64</v>
      </c>
      <c t="s" r="B8206">
        <v>558</v>
      </c>
      <c r="C8206">
        <v>12</v>
      </c>
      <c s="123" r="D8206">
        <v>4830</v>
      </c>
      <c s="123" r="E8206">
        <v>2314</v>
      </c>
      <c s="123" r="F8206">
        <v>2277</v>
      </c>
      <c s="123" r="G8206">
        <v>37</v>
      </c>
      <c s="123" r="H8206">
        <v>968</v>
      </c>
      <c s="123" r="I8206">
        <v>1309</v>
      </c>
      <c s="53" r="J8206">
        <f>H8206/F8206</f>
        <v>0.42512077294686</v>
      </c>
      <c s="53" r="K8206">
        <f>I8206/F8206</f>
        <v>0.57487922705314</v>
      </c>
      <c s="87" r="L8206">
        <f>E8206/D8206</f>
        <v>0.479089026915114</v>
      </c>
    </row>
    <row r="8207">
      <c t="s" r="A8207">
        <v>64</v>
      </c>
      <c t="s" r="B8207">
        <v>558</v>
      </c>
      <c r="C8207">
        <v>13</v>
      </c>
      <c s="123" r="D8207">
        <v>4051</v>
      </c>
      <c s="123" r="E8207">
        <v>1472</v>
      </c>
      <c s="123" r="F8207">
        <v>1445</v>
      </c>
      <c s="123" r="G8207">
        <v>27</v>
      </c>
      <c s="123" r="H8207">
        <v>591</v>
      </c>
      <c s="123" r="I8207">
        <v>854</v>
      </c>
      <c s="53" r="J8207">
        <f>H8207/F8207</f>
        <v>0.408996539792388</v>
      </c>
      <c s="53" r="K8207">
        <f>I8207/F8207</f>
        <v>0.591003460207612</v>
      </c>
      <c s="87" r="L8207">
        <f>E8207/D8207</f>
        <v>0.363367069859294</v>
      </c>
    </row>
    <row r="8208">
      <c t="s" r="A8208">
        <v>64</v>
      </c>
      <c t="s" r="B8208">
        <v>558</v>
      </c>
      <c r="C8208">
        <v>14</v>
      </c>
      <c s="123" r="D8208">
        <v>3623</v>
      </c>
      <c s="123" r="E8208">
        <v>1347</v>
      </c>
      <c s="123" r="F8208">
        <v>1341</v>
      </c>
      <c s="123" r="G8208">
        <v>6</v>
      </c>
      <c s="123" r="H8208">
        <v>254</v>
      </c>
      <c s="123" r="I8208">
        <v>1087</v>
      </c>
      <c s="53" r="J8208">
        <f>H8208/F8208</f>
        <v>0.189410887397465</v>
      </c>
      <c s="53" r="K8208">
        <f>I8208/F8208</f>
        <v>0.810589112602535</v>
      </c>
      <c s="87" r="L8208">
        <f>E8208/D8208</f>
        <v>0.371791333149324</v>
      </c>
    </row>
    <row r="8209">
      <c t="s" r="A8209">
        <v>64</v>
      </c>
      <c t="s" r="B8209">
        <v>558</v>
      </c>
      <c r="C8209">
        <v>15</v>
      </c>
      <c s="123" r="D8209">
        <v>6250</v>
      </c>
      <c s="123" r="E8209">
        <v>2261</v>
      </c>
      <c s="123" r="F8209">
        <v>2176</v>
      </c>
      <c s="123" r="G8209">
        <v>85</v>
      </c>
      <c s="123" r="H8209">
        <v>1096</v>
      </c>
      <c s="123" r="I8209">
        <v>1080</v>
      </c>
      <c s="53" r="J8209">
        <f>H8209/F8209</f>
        <v>0.503676470588235</v>
      </c>
      <c s="53" r="K8209">
        <f>I8209/F8209</f>
        <v>0.496323529411765</v>
      </c>
      <c s="87" r="L8209">
        <f>E8209/D8209</f>
        <v>0.36176</v>
      </c>
    </row>
    <row r="8210">
      <c t="s" r="A8210">
        <v>64</v>
      </c>
      <c t="s" r="B8210">
        <v>558</v>
      </c>
      <c r="C8210">
        <v>16</v>
      </c>
      <c s="123" r="D8210">
        <v>3632</v>
      </c>
      <c s="123" r="E8210">
        <v>1491</v>
      </c>
      <c s="123" r="F8210">
        <v>1467</v>
      </c>
      <c s="123" r="G8210">
        <v>24</v>
      </c>
      <c s="123" r="H8210">
        <v>650</v>
      </c>
      <c s="123" r="I8210">
        <v>817</v>
      </c>
      <c s="53" r="J8210">
        <f>H8210/F8210</f>
        <v>0.443081117927744</v>
      </c>
      <c s="53" r="K8210">
        <f>I8210/F8210</f>
        <v>0.556918882072256</v>
      </c>
      <c s="87" r="L8210">
        <f>E8210/D8210</f>
        <v>0.410517621145374</v>
      </c>
    </row>
    <row r="8211">
      <c t="s" r="A8211">
        <v>64</v>
      </c>
      <c t="s" r="B8211">
        <v>558</v>
      </c>
      <c r="C8211">
        <v>17</v>
      </c>
      <c s="123" r="D8211">
        <v>1562</v>
      </c>
      <c s="123" r="E8211">
        <v>606</v>
      </c>
      <c s="123" r="F8211">
        <v>593</v>
      </c>
      <c s="123" r="G8211">
        <v>13</v>
      </c>
      <c s="123" r="H8211">
        <v>291</v>
      </c>
      <c s="123" r="I8211">
        <v>302</v>
      </c>
      <c s="53" r="J8211">
        <f>H8211/F8211</f>
        <v>0.490725126475548</v>
      </c>
      <c s="53" r="K8211">
        <f>I8211/F8211</f>
        <v>0.509274873524452</v>
      </c>
      <c s="87" r="L8211">
        <f>E8211/D8211</f>
        <v>0.387964148527529</v>
      </c>
    </row>
    <row r="8212">
      <c t="s" r="A8212">
        <v>64</v>
      </c>
      <c t="s" r="B8212">
        <v>558</v>
      </c>
      <c r="C8212">
        <v>18</v>
      </c>
      <c s="123" r="D8212">
        <v>1985</v>
      </c>
      <c s="123" r="E8212">
        <v>815</v>
      </c>
      <c s="123" r="F8212">
        <v>795</v>
      </c>
      <c s="123" r="G8212">
        <v>20</v>
      </c>
      <c s="123" r="H8212">
        <v>308</v>
      </c>
      <c s="123" r="I8212">
        <v>487</v>
      </c>
      <c s="53" r="J8212">
        <f>H8212/F8212</f>
        <v>0.387421383647799</v>
      </c>
      <c s="53" r="K8212">
        <f>I8212/F8212</f>
        <v>0.612578616352201</v>
      </c>
      <c s="87" r="L8212">
        <f>E8212/D8212</f>
        <v>0.410579345088161</v>
      </c>
    </row>
    <row r="8213">
      <c t="s" r="A8213">
        <v>64</v>
      </c>
      <c t="s" r="B8213">
        <v>558</v>
      </c>
      <c r="C8213">
        <v>19</v>
      </c>
      <c s="123" r="D8213">
        <v>2923</v>
      </c>
      <c s="123" r="E8213">
        <v>1269</v>
      </c>
      <c s="123" r="F8213">
        <v>1231</v>
      </c>
      <c s="123" r="G8213">
        <v>38</v>
      </c>
      <c s="123" r="H8213">
        <v>474</v>
      </c>
      <c s="123" r="I8213">
        <v>757</v>
      </c>
      <c s="53" r="J8213">
        <f>H8213/F8213</f>
        <v>0.385052802599513</v>
      </c>
      <c s="53" r="K8213">
        <f>I8213/F8213</f>
        <v>0.614947197400487</v>
      </c>
      <c s="87" r="L8213">
        <f>E8213/D8213</f>
        <v>0.434143003763257</v>
      </c>
    </row>
    <row r="8214">
      <c t="s" r="A8214">
        <v>64</v>
      </c>
      <c t="s" r="B8214">
        <v>558</v>
      </c>
      <c r="C8214">
        <v>20</v>
      </c>
      <c s="123" r="D8214">
        <v>4089</v>
      </c>
      <c s="123" r="E8214">
        <v>1804</v>
      </c>
      <c s="123" r="F8214">
        <v>1719</v>
      </c>
      <c s="123" r="G8214">
        <v>85</v>
      </c>
      <c s="123" r="H8214">
        <v>1045</v>
      </c>
      <c s="123" r="I8214">
        <v>674</v>
      </c>
      <c s="53" r="J8214">
        <f>H8214/F8214</f>
        <v>0.607911576497964</v>
      </c>
      <c s="53" r="K8214">
        <f>I8214/F8214</f>
        <v>0.392088423502036</v>
      </c>
      <c s="87" r="L8214">
        <f>E8214/D8214</f>
        <v>0.441183663487405</v>
      </c>
    </row>
    <row r="8215">
      <c t="s" r="A8215">
        <v>64</v>
      </c>
      <c t="s" r="B8215">
        <v>558</v>
      </c>
      <c r="C8215">
        <v>21</v>
      </c>
      <c s="123" r="D8215">
        <v>4078</v>
      </c>
      <c s="123" r="E8215">
        <v>1188</v>
      </c>
      <c s="123" r="F8215">
        <v>1163</v>
      </c>
      <c s="123" r="G8215">
        <v>25</v>
      </c>
      <c s="123" r="H8215">
        <v>543</v>
      </c>
      <c s="123" r="I8215">
        <v>620</v>
      </c>
      <c s="53" r="J8215">
        <f>H8215/F8215</f>
        <v>0.466895958727429</v>
      </c>
      <c s="53" r="K8215">
        <f>I8215/F8215</f>
        <v>0.533104041272571</v>
      </c>
      <c s="87" r="L8215">
        <f>E8215/D8215</f>
        <v>0.291319274153997</v>
      </c>
    </row>
    <row r="8216">
      <c t="s" r="A8216">
        <v>64</v>
      </c>
      <c t="s" r="B8216">
        <v>558</v>
      </c>
      <c r="C8216">
        <v>22</v>
      </c>
      <c s="123" r="D8216">
        <v>4080</v>
      </c>
      <c s="123" r="E8216">
        <v>2065</v>
      </c>
      <c s="123" r="F8216">
        <v>2029</v>
      </c>
      <c s="123" r="G8216">
        <v>36</v>
      </c>
      <c s="123" r="H8216">
        <v>405</v>
      </c>
      <c s="123" r="I8216">
        <v>1624</v>
      </c>
      <c s="53" r="J8216">
        <f>H8216/F8216</f>
        <v>0.199605717102021</v>
      </c>
      <c s="53" r="K8216">
        <f>I8216/F8216</f>
        <v>0.800394282897979</v>
      </c>
      <c s="87" r="L8216">
        <f>E8216/D8216</f>
        <v>0.506127450980392</v>
      </c>
    </row>
    <row r="8217">
      <c t="s" r="A8217">
        <v>64</v>
      </c>
      <c t="s" r="B8217">
        <v>558</v>
      </c>
      <c r="C8217">
        <v>23</v>
      </c>
      <c s="123" r="D8217">
        <v>4052</v>
      </c>
      <c s="123" r="E8217">
        <v>1280</v>
      </c>
      <c s="123" r="F8217">
        <v>1250</v>
      </c>
      <c s="123" r="G8217">
        <v>30</v>
      </c>
      <c s="123" r="H8217">
        <v>206</v>
      </c>
      <c s="123" r="I8217">
        <v>1044</v>
      </c>
      <c s="53" r="J8217">
        <f>H8217/F8217</f>
        <v>0.1648</v>
      </c>
      <c s="53" r="K8217">
        <f>I8217/F8217</f>
        <v>0.8352</v>
      </c>
      <c s="87" r="L8217">
        <f>E8217/D8217</f>
        <v>0.315893385982231</v>
      </c>
    </row>
    <row r="8218">
      <c t="s" r="A8218">
        <v>64</v>
      </c>
      <c t="s" r="B8218">
        <v>558</v>
      </c>
      <c r="C8218">
        <v>24</v>
      </c>
      <c s="123" r="D8218">
        <v>3238</v>
      </c>
      <c s="123" r="E8218">
        <v>2155</v>
      </c>
      <c s="123" r="F8218">
        <v>2094</v>
      </c>
      <c s="123" r="G8218">
        <v>61</v>
      </c>
      <c s="123" r="H8218">
        <v>1135</v>
      </c>
      <c s="123" r="I8218">
        <v>959</v>
      </c>
      <c s="53" r="J8218">
        <f>H8218/F8218</f>
        <v>0.542024832855778</v>
      </c>
      <c s="53" r="K8218">
        <f>I8218/F8218</f>
        <v>0.457975167144222</v>
      </c>
      <c s="87" r="L8218">
        <f>E8218/D8218</f>
        <v>0.665534280420012</v>
      </c>
    </row>
    <row r="8219">
      <c t="s" r="A8219">
        <v>64</v>
      </c>
      <c t="s" r="B8219">
        <v>558</v>
      </c>
      <c r="C8219">
        <v>25</v>
      </c>
      <c s="123" r="D8219">
        <v>5895</v>
      </c>
      <c s="123" r="E8219">
        <v>2222</v>
      </c>
      <c s="123" r="F8219">
        <v>1900</v>
      </c>
      <c s="123" r="G8219">
        <v>322</v>
      </c>
      <c s="123" r="H8219">
        <v>436</v>
      </c>
      <c s="123" r="I8219">
        <v>1464</v>
      </c>
      <c s="53" r="J8219">
        <f>H8219/F8219</f>
        <v>0.229473684210526</v>
      </c>
      <c s="53" r="K8219">
        <f>I8219/F8219</f>
        <v>0.770526315789474</v>
      </c>
      <c s="87" r="L8219">
        <f>E8219/D8219</f>
        <v>0.376929601357082</v>
      </c>
    </row>
    <row r="8220">
      <c t="s" r="A8220">
        <v>64</v>
      </c>
      <c t="s" r="B8220">
        <v>558</v>
      </c>
      <c r="C8220">
        <v>26</v>
      </c>
      <c s="123" r="D8220">
        <v>3113</v>
      </c>
      <c s="123" r="E8220">
        <v>869</v>
      </c>
      <c s="123" r="F8220">
        <v>831</v>
      </c>
      <c s="123" r="G8220">
        <v>38</v>
      </c>
      <c s="123" r="H8220">
        <v>191</v>
      </c>
      <c s="123" r="I8220">
        <v>640</v>
      </c>
      <c s="53" r="J8220">
        <f>H8220/F8220</f>
        <v>0.229843561973526</v>
      </c>
      <c s="53" r="K8220">
        <f>I8220/F8220</f>
        <v>0.770156438026474</v>
      </c>
      <c s="87" r="L8220">
        <f>E8220/D8220</f>
        <v>0.279151943462898</v>
      </c>
    </row>
    <row r="8221">
      <c t="s" r="A8221">
        <v>64</v>
      </c>
      <c t="s" r="B8221">
        <v>558</v>
      </c>
      <c r="C8221">
        <v>27</v>
      </c>
      <c s="123" r="D8221">
        <v>5805</v>
      </c>
      <c s="123" r="E8221">
        <v>3249</v>
      </c>
      <c s="123" r="F8221">
        <v>3200</v>
      </c>
      <c s="123" r="G8221">
        <v>49</v>
      </c>
      <c s="123" r="H8221">
        <v>957</v>
      </c>
      <c s="123" r="I8221">
        <v>2243</v>
      </c>
      <c s="53" r="J8221">
        <f>H8221/F8221</f>
        <v>0.2990625</v>
      </c>
      <c s="53" r="K8221">
        <f>I8221/F8221</f>
        <v>0.7009375</v>
      </c>
      <c s="87" r="L8221">
        <f>E8221/D8221</f>
        <v>0.55968992248062</v>
      </c>
    </row>
    <row r="8222">
      <c t="s" r="A8222">
        <v>64</v>
      </c>
      <c t="s" r="B8222">
        <v>558</v>
      </c>
      <c r="C8222">
        <v>28</v>
      </c>
      <c s="123" r="D8222">
        <v>4602</v>
      </c>
      <c s="123" r="E8222">
        <v>1945</v>
      </c>
      <c s="123" r="F8222">
        <v>1911</v>
      </c>
      <c s="123" r="G8222">
        <v>34</v>
      </c>
      <c s="123" r="H8222">
        <v>596</v>
      </c>
      <c s="123" r="I8222">
        <v>1315</v>
      </c>
      <c s="53" r="J8222">
        <f>H8222/F8222</f>
        <v>0.311878597592883</v>
      </c>
      <c s="53" r="K8222">
        <f>I8222/F8222</f>
        <v>0.688121402407117</v>
      </c>
      <c s="87" r="L8222">
        <f>E8222/D8222</f>
        <v>0.42264232942199</v>
      </c>
    </row>
    <row r="8223">
      <c t="s" r="A8223">
        <v>64</v>
      </c>
      <c t="s" r="B8223">
        <v>558</v>
      </c>
      <c r="C8223">
        <v>29</v>
      </c>
      <c s="123" r="D8223">
        <v>1007</v>
      </c>
      <c s="123" r="E8223">
        <v>460</v>
      </c>
      <c s="123" r="F8223">
        <v>438</v>
      </c>
      <c s="123" r="G8223">
        <v>22</v>
      </c>
      <c s="123" r="H8223">
        <v>118</v>
      </c>
      <c s="123" r="I8223">
        <v>320</v>
      </c>
      <c s="53" r="J8223">
        <f>H8223/F8223</f>
        <v>0.269406392694064</v>
      </c>
      <c s="53" r="K8223">
        <f>I8223/F8223</f>
        <v>0.730593607305936</v>
      </c>
      <c s="87" r="L8223">
        <f>E8223/D8223</f>
        <v>0.456802383316782</v>
      </c>
    </row>
    <row r="8224">
      <c t="s" r="A8224">
        <v>64</v>
      </c>
      <c t="s" r="B8224">
        <v>558</v>
      </c>
      <c r="C8224">
        <v>30</v>
      </c>
      <c s="123" r="D8224">
        <v>1250</v>
      </c>
      <c s="123" r="E8224">
        <v>617</v>
      </c>
      <c s="123" r="F8224">
        <v>592</v>
      </c>
      <c s="123" r="G8224">
        <v>25</v>
      </c>
      <c s="123" r="H8224">
        <v>156</v>
      </c>
      <c s="123" r="I8224">
        <v>436</v>
      </c>
      <c s="53" r="J8224">
        <f>H8224/F8224</f>
        <v>0.263513513513514</v>
      </c>
      <c s="53" r="K8224">
        <f>I8224/F8224</f>
        <v>0.736486486486486</v>
      </c>
      <c s="87" r="L8224">
        <f>E8224/D8224</f>
        <v>0.4936</v>
      </c>
    </row>
    <row r="8225">
      <c t="s" r="A8225">
        <v>64</v>
      </c>
      <c t="s" r="B8225">
        <v>558</v>
      </c>
      <c r="C8225">
        <v>31</v>
      </c>
      <c s="123" r="D8225">
        <v>4638</v>
      </c>
      <c s="123" r="E8225">
        <v>2284</v>
      </c>
      <c s="123" r="F8225">
        <v>2234</v>
      </c>
      <c s="123" r="G8225">
        <v>50</v>
      </c>
      <c s="123" r="H8225">
        <v>843</v>
      </c>
      <c s="123" r="I8225">
        <v>1391</v>
      </c>
      <c s="53" r="J8225">
        <f>H8225/F8225</f>
        <v>0.377350044762757</v>
      </c>
      <c s="53" r="K8225">
        <f>I8225/F8225</f>
        <v>0.622649955237243</v>
      </c>
      <c s="87" r="L8225">
        <f>E8225/D8225</f>
        <v>0.492453643811988</v>
      </c>
    </row>
    <row r="8226">
      <c t="s" r="A8226">
        <v>64</v>
      </c>
      <c t="s" r="B8226">
        <v>558</v>
      </c>
      <c r="C8226">
        <v>32</v>
      </c>
      <c s="123" r="D8226">
        <v>3044</v>
      </c>
      <c s="123" r="E8226">
        <v>1034</v>
      </c>
      <c s="123" r="F8226">
        <v>1000</v>
      </c>
      <c s="123" r="G8226">
        <v>34</v>
      </c>
      <c s="123" r="H8226">
        <v>502</v>
      </c>
      <c s="123" r="I8226">
        <v>498</v>
      </c>
      <c s="53" r="J8226">
        <f>H8226/F8226</f>
        <v>0.502</v>
      </c>
      <c s="53" r="K8226">
        <f>I8226/F8226</f>
        <v>0.498</v>
      </c>
      <c s="87" r="L8226">
        <f>E8226/D8226</f>
        <v>0.339684625492773</v>
      </c>
    </row>
    <row r="8227">
      <c t="s" r="A8227">
        <v>64</v>
      </c>
      <c t="s" r="B8227">
        <v>558</v>
      </c>
      <c r="C8227">
        <v>33</v>
      </c>
      <c s="123" r="D8227">
        <v>6213</v>
      </c>
      <c s="123" r="E8227">
        <v>2965</v>
      </c>
      <c s="123" r="F8227">
        <v>2920</v>
      </c>
      <c s="123" r="G8227">
        <v>45</v>
      </c>
      <c s="123" r="H8227">
        <v>991</v>
      </c>
      <c s="123" r="I8227">
        <v>1929</v>
      </c>
      <c s="53" r="J8227">
        <f>H8227/F8227</f>
        <v>0.339383561643836</v>
      </c>
      <c s="53" r="K8227">
        <f>I8227/F8227</f>
        <v>0.660616438356164</v>
      </c>
      <c s="87" r="L8227">
        <f>E8227/D8227</f>
        <v>0.477225173024304</v>
      </c>
    </row>
    <row r="8228">
      <c t="s" r="A8228">
        <v>64</v>
      </c>
      <c t="s" r="B8228">
        <v>558</v>
      </c>
      <c r="C8228">
        <v>34</v>
      </c>
      <c s="123" r="D8228">
        <v>6191</v>
      </c>
      <c s="123" r="E8228">
        <v>2252</v>
      </c>
      <c s="123" r="F8228">
        <v>2213</v>
      </c>
      <c s="123" r="G8228">
        <v>39</v>
      </c>
      <c s="123" r="H8228">
        <v>548</v>
      </c>
      <c s="123" r="I8228">
        <v>1665</v>
      </c>
      <c s="53" r="J8228">
        <f>H8228/F8228</f>
        <v>0.247627654767284</v>
      </c>
      <c s="53" r="K8228">
        <f>I8228/F8228</f>
        <v>0.752372345232716</v>
      </c>
      <c s="87" r="L8228">
        <f>E8228/D8228</f>
        <v>0.363753836213859</v>
      </c>
    </row>
    <row r="8229">
      <c t="s" r="A8229">
        <v>64</v>
      </c>
      <c t="s" r="B8229">
        <v>558</v>
      </c>
      <c r="C8229">
        <v>35</v>
      </c>
      <c s="123" r="D8229">
        <v>1571</v>
      </c>
      <c s="123" r="E8229">
        <v>506</v>
      </c>
      <c s="123" r="F8229">
        <v>494</v>
      </c>
      <c s="123" r="G8229">
        <v>12</v>
      </c>
      <c s="123" r="H8229">
        <v>163</v>
      </c>
      <c s="123" r="I8229">
        <v>331</v>
      </c>
      <c s="53" r="J8229">
        <f>H8229/F8229</f>
        <v>0.32995951417004</v>
      </c>
      <c s="53" r="K8229">
        <f>I8229/F8229</f>
        <v>0.67004048582996</v>
      </c>
      <c s="87" r="L8229">
        <f>E8229/D8229</f>
        <v>0.322087842138765</v>
      </c>
    </row>
    <row r="8230">
      <c t="s" r="A8230">
        <v>64</v>
      </c>
      <c t="s" r="B8230">
        <v>558</v>
      </c>
      <c r="C8230">
        <v>36</v>
      </c>
      <c s="123" r="D8230">
        <v>1455</v>
      </c>
      <c s="123" r="E8230">
        <v>415</v>
      </c>
      <c s="123" r="F8230">
        <v>379</v>
      </c>
      <c s="123" r="G8230">
        <v>36</v>
      </c>
      <c s="123" r="H8230">
        <v>100</v>
      </c>
      <c s="123" r="I8230">
        <v>279</v>
      </c>
      <c s="53" r="J8230">
        <f>H8230/F8230</f>
        <v>0.263852242744063</v>
      </c>
      <c s="53" r="K8230">
        <f>I8230/F8230</f>
        <v>0.736147757255937</v>
      </c>
      <c s="87" r="L8230">
        <f>E8230/D8230</f>
        <v>0.285223367697594</v>
      </c>
    </row>
    <row r="8231">
      <c t="s" r="A8231">
        <v>64</v>
      </c>
      <c t="s" r="B8231">
        <v>558</v>
      </c>
      <c r="C8231">
        <v>37</v>
      </c>
      <c s="123" r="D8231">
        <v>629</v>
      </c>
      <c s="123" r="E8231">
        <v>159</v>
      </c>
      <c s="123" r="F8231">
        <v>155</v>
      </c>
      <c s="123" r="G8231">
        <v>4</v>
      </c>
      <c s="123" r="H8231">
        <v>52</v>
      </c>
      <c s="123" r="I8231">
        <v>103</v>
      </c>
      <c s="53" r="J8231">
        <f>H8231/F8231</f>
        <v>0.335483870967742</v>
      </c>
      <c s="53" r="K8231">
        <f>I8231/F8231</f>
        <v>0.664516129032258</v>
      </c>
      <c s="87" r="L8231">
        <f>E8231/D8231</f>
        <v>0.252782193958665</v>
      </c>
    </row>
    <row r="8232">
      <c t="s" r="A8232">
        <v>64</v>
      </c>
      <c t="s" r="B8232">
        <v>558</v>
      </c>
      <c r="C8232">
        <v>38</v>
      </c>
      <c s="123" r="D8232">
        <v>1960</v>
      </c>
      <c s="123" r="E8232">
        <v>1104</v>
      </c>
      <c s="123" r="F8232">
        <v>1092</v>
      </c>
      <c s="123" r="G8232">
        <v>12</v>
      </c>
      <c s="123" r="H8232">
        <v>350</v>
      </c>
      <c s="123" r="I8232">
        <v>742</v>
      </c>
      <c s="53" r="J8232">
        <f>H8232/F8232</f>
        <v>0.320512820512821</v>
      </c>
      <c s="53" r="K8232">
        <f>I8232/F8232</f>
        <v>0.67948717948718</v>
      </c>
      <c s="87" r="L8232">
        <f>E8232/D8232</f>
        <v>0.563265306122449</v>
      </c>
    </row>
    <row r="8233">
      <c t="s" r="A8233">
        <v>64</v>
      </c>
      <c t="s" r="B8233">
        <v>558</v>
      </c>
      <c r="C8233">
        <v>39</v>
      </c>
      <c s="123" r="D8233">
        <v>1465</v>
      </c>
      <c s="123" r="E8233">
        <v>789</v>
      </c>
      <c s="123" r="F8233">
        <v>777</v>
      </c>
      <c s="123" r="G8233">
        <v>12</v>
      </c>
      <c s="123" r="H8233">
        <v>257</v>
      </c>
      <c s="123" r="I8233">
        <v>520</v>
      </c>
      <c s="53" r="J8233">
        <f>H8233/F8233</f>
        <v>0.330759330759331</v>
      </c>
      <c s="53" r="K8233">
        <f>I8233/F8233</f>
        <v>0.669240669240669</v>
      </c>
      <c s="87" r="L8233">
        <f>E8233/D8233</f>
        <v>0.538566552901024</v>
      </c>
    </row>
    <row r="8234">
      <c t="s" r="A8234">
        <v>64</v>
      </c>
      <c t="s" r="B8234">
        <v>558</v>
      </c>
      <c r="C8234">
        <v>40</v>
      </c>
      <c s="123" r="D8234">
        <v>2928</v>
      </c>
      <c s="123" r="E8234">
        <v>1314</v>
      </c>
      <c s="123" r="F8234">
        <v>1274</v>
      </c>
      <c s="123" r="G8234">
        <v>40</v>
      </c>
      <c s="123" r="H8234">
        <v>311</v>
      </c>
      <c s="123" r="I8234">
        <v>963</v>
      </c>
      <c s="53" r="J8234">
        <f>H8234/F8234</f>
        <v>0.244113029827316</v>
      </c>
      <c s="53" r="K8234">
        <f>I8234/F8234</f>
        <v>0.755886970172684</v>
      </c>
      <c s="87" r="L8234">
        <f>E8234/D8234</f>
        <v>0.448770491803279</v>
      </c>
    </row>
    <row r="8235">
      <c t="s" r="A8235">
        <v>64</v>
      </c>
      <c t="s" r="B8235">
        <v>558</v>
      </c>
      <c r="C8235">
        <v>41</v>
      </c>
      <c s="123" r="D8235">
        <v>3521</v>
      </c>
      <c s="123" r="E8235">
        <v>1720</v>
      </c>
      <c s="123" r="F8235">
        <v>1689</v>
      </c>
      <c s="123" r="G8235">
        <v>31</v>
      </c>
      <c s="123" r="H8235">
        <v>447</v>
      </c>
      <c s="123" r="I8235">
        <v>1242</v>
      </c>
      <c s="53" r="J8235">
        <f>H8235/F8235</f>
        <v>0.264653641207815</v>
      </c>
      <c s="53" r="K8235">
        <f>I8235/F8235</f>
        <v>0.735346358792185</v>
      </c>
      <c s="87" r="L8235">
        <f>E8235/D8235</f>
        <v>0.488497585913093</v>
      </c>
    </row>
    <row r="8236">
      <c t="s" r="A8236">
        <v>64</v>
      </c>
      <c t="s" r="B8236">
        <v>558</v>
      </c>
      <c r="C8236">
        <v>42</v>
      </c>
      <c s="123" r="D8236">
        <v>3509</v>
      </c>
      <c s="123" r="E8236">
        <v>1138</v>
      </c>
      <c s="123" r="F8236">
        <v>1122</v>
      </c>
      <c s="123" r="G8236">
        <v>16</v>
      </c>
      <c s="123" r="H8236">
        <v>210</v>
      </c>
      <c s="123" r="I8236">
        <v>912</v>
      </c>
      <c s="53" r="J8236">
        <f>H8236/F8236</f>
        <v>0.18716577540107</v>
      </c>
      <c s="53" r="K8236">
        <f>I8236/F8236</f>
        <v>0.81283422459893</v>
      </c>
      <c s="87" r="L8236">
        <f>E8236/D8236</f>
        <v>0.324308919920205</v>
      </c>
    </row>
    <row r="8237">
      <c t="s" r="A8237">
        <v>64</v>
      </c>
      <c t="s" r="B8237">
        <v>558</v>
      </c>
      <c r="C8237">
        <v>43</v>
      </c>
      <c s="123" r="D8237">
        <v>5701</v>
      </c>
      <c s="123" r="E8237">
        <v>2944</v>
      </c>
      <c s="123" r="F8237">
        <v>2830</v>
      </c>
      <c s="123" r="G8237">
        <v>114</v>
      </c>
      <c s="123" r="H8237">
        <v>1165</v>
      </c>
      <c s="123" r="I8237">
        <v>1665</v>
      </c>
      <c s="53" r="J8237">
        <f>H8237/F8237</f>
        <v>0.411660777385159</v>
      </c>
      <c s="53" r="K8237">
        <f>I8237/F8237</f>
        <v>0.588339222614841</v>
      </c>
      <c s="87" r="L8237">
        <f>E8237/D8237</f>
        <v>0.516400631468164</v>
      </c>
    </row>
    <row r="8238">
      <c t="s" r="A8238">
        <v>64</v>
      </c>
      <c t="s" r="B8238">
        <v>558</v>
      </c>
      <c r="C8238">
        <v>44</v>
      </c>
      <c s="123" r="D8238">
        <v>5689</v>
      </c>
      <c s="123" r="E8238">
        <v>2366</v>
      </c>
      <c s="123" r="F8238">
        <v>2342</v>
      </c>
      <c s="123" r="G8238">
        <v>24</v>
      </c>
      <c s="123" r="H8238">
        <v>775</v>
      </c>
      <c s="123" r="I8238">
        <v>1567</v>
      </c>
      <c s="53" r="J8238">
        <f>H8238/F8238</f>
        <v>0.330913748932536</v>
      </c>
      <c s="53" r="K8238">
        <f>I8238/F8238</f>
        <v>0.669086251067464</v>
      </c>
      <c s="87" r="L8238">
        <f>E8238/D8238</f>
        <v>0.415890314642292</v>
      </c>
    </row>
    <row r="8239">
      <c t="s" r="A8239">
        <v>64</v>
      </c>
      <c t="s" r="B8239">
        <v>558</v>
      </c>
      <c r="C8239">
        <v>45</v>
      </c>
      <c s="123" r="D8239">
        <v>4822</v>
      </c>
      <c s="123" r="E8239">
        <v>2623</v>
      </c>
      <c s="123" r="F8239">
        <v>2283</v>
      </c>
      <c s="123" r="G8239">
        <v>340</v>
      </c>
      <c s="123" r="H8239">
        <v>550</v>
      </c>
      <c s="123" r="I8239">
        <v>1733</v>
      </c>
      <c s="53" r="J8239">
        <f>H8239/F8239</f>
        <v>0.240911081909768</v>
      </c>
      <c s="53" r="K8239">
        <f>I8239/F8239</f>
        <v>0.759088918090232</v>
      </c>
      <c s="87" r="L8239">
        <f>E8239/D8239</f>
        <v>0.543965159684778</v>
      </c>
    </row>
    <row r="8240">
      <c t="s" r="A8240">
        <v>64</v>
      </c>
      <c t="s" r="B8240">
        <v>558</v>
      </c>
      <c r="C8240">
        <v>46</v>
      </c>
      <c s="123" r="D8240">
        <v>4811</v>
      </c>
      <c s="123" r="E8240">
        <v>2167</v>
      </c>
      <c s="123" r="F8240">
        <v>2142</v>
      </c>
      <c s="123" r="G8240">
        <v>25</v>
      </c>
      <c s="123" r="H8240">
        <v>460</v>
      </c>
      <c s="123" r="I8240">
        <v>1682</v>
      </c>
      <c s="53" r="J8240">
        <f>H8240/F8240</f>
        <v>0.214752567693744</v>
      </c>
      <c s="53" r="K8240">
        <f>I8240/F8240</f>
        <v>0.785247432306256</v>
      </c>
      <c s="87" r="L8240">
        <f>E8240/D8240</f>
        <v>0.450426106838495</v>
      </c>
    </row>
    <row r="8241">
      <c t="s" r="A8241">
        <v>64</v>
      </c>
      <c t="s" r="B8241">
        <v>559</v>
      </c>
      <c r="C8241">
        <v>1</v>
      </c>
      <c s="123" r="D8241">
        <v>4514</v>
      </c>
      <c s="123" r="E8241">
        <v>2182</v>
      </c>
      <c s="123" r="F8241">
        <v>2123</v>
      </c>
      <c s="123" r="G8241">
        <v>59</v>
      </c>
      <c s="123" r="H8241">
        <v>910</v>
      </c>
      <c s="123" r="I8241">
        <v>1213</v>
      </c>
      <c s="53" r="J8241">
        <f>H8241/F8241</f>
        <v>0.428638718794159</v>
      </c>
      <c s="53" r="K8241">
        <f>I8241/F8241</f>
        <v>0.571361281205841</v>
      </c>
      <c s="87" r="L8241">
        <f>E8241/D8241</f>
        <v>0.483385024368631</v>
      </c>
    </row>
    <row r="8242">
      <c t="s" r="A8242">
        <v>64</v>
      </c>
      <c t="s" r="B8242">
        <v>559</v>
      </c>
      <c r="C8242">
        <v>2</v>
      </c>
      <c s="123" r="D8242">
        <v>5763</v>
      </c>
      <c s="123" r="E8242">
        <v>1523</v>
      </c>
      <c s="123" r="F8242">
        <v>1480</v>
      </c>
      <c s="123" r="G8242">
        <v>43</v>
      </c>
      <c s="123" r="H8242">
        <v>930</v>
      </c>
      <c s="123" r="I8242">
        <v>550</v>
      </c>
      <c s="53" r="J8242">
        <f>H8242/F8242</f>
        <v>0.628378378378378</v>
      </c>
      <c s="53" r="K8242">
        <f>I8242/F8242</f>
        <v>0.371621621621622</v>
      </c>
      <c s="87" r="L8242">
        <f>E8242/D8242</f>
        <v>0.264272080513621</v>
      </c>
    </row>
    <row r="8243">
      <c t="s" r="A8243">
        <v>64</v>
      </c>
      <c t="s" r="B8243">
        <v>559</v>
      </c>
      <c r="C8243">
        <v>3</v>
      </c>
      <c s="123" r="D8243">
        <v>2979</v>
      </c>
      <c s="123" r="E8243">
        <v>809</v>
      </c>
      <c s="123" r="F8243">
        <v>788</v>
      </c>
      <c s="123" r="G8243">
        <v>21</v>
      </c>
      <c s="123" r="H8243">
        <v>500</v>
      </c>
      <c s="123" r="I8243">
        <v>288</v>
      </c>
      <c s="53" r="J8243">
        <f>H8243/F8243</f>
        <v>0.634517766497462</v>
      </c>
      <c s="53" r="K8243">
        <f>I8243/F8243</f>
        <v>0.365482233502538</v>
      </c>
      <c s="87" r="L8243">
        <f>E8243/D8243</f>
        <v>0.271567640147701</v>
      </c>
    </row>
    <row r="8244">
      <c t="s" r="A8244">
        <v>64</v>
      </c>
      <c t="s" r="B8244">
        <v>559</v>
      </c>
      <c r="C8244">
        <v>4</v>
      </c>
      <c s="123" r="D8244">
        <v>3382</v>
      </c>
      <c s="123" r="E8244">
        <v>912</v>
      </c>
      <c s="123" r="F8244">
        <v>876</v>
      </c>
      <c s="123" r="G8244">
        <v>36</v>
      </c>
      <c s="123" r="H8244">
        <v>521</v>
      </c>
      <c s="123" r="I8244">
        <v>355</v>
      </c>
      <c s="53" r="J8244">
        <f>H8244/F8244</f>
        <v>0.594748858447489</v>
      </c>
      <c s="53" r="K8244">
        <f>I8244/F8244</f>
        <v>0.405251141552511</v>
      </c>
      <c s="87" r="L8244">
        <f>E8244/D8244</f>
        <v>0.269662921348315</v>
      </c>
    </row>
    <row r="8245">
      <c t="s" r="A8245">
        <v>64</v>
      </c>
      <c t="s" r="B8245">
        <v>559</v>
      </c>
      <c r="C8245">
        <v>5</v>
      </c>
      <c s="123" r="D8245">
        <v>2033</v>
      </c>
      <c s="123" r="E8245">
        <v>673</v>
      </c>
      <c s="123" r="F8245">
        <v>665</v>
      </c>
      <c s="123" r="G8245">
        <v>8</v>
      </c>
      <c s="123" r="H8245">
        <v>414</v>
      </c>
      <c s="123" r="I8245">
        <v>251</v>
      </c>
      <c s="53" r="J8245">
        <f>H8245/F8245</f>
        <v>0.622556390977444</v>
      </c>
      <c s="53" r="K8245">
        <f>I8245/F8245</f>
        <v>0.377443609022556</v>
      </c>
      <c s="87" r="L8245">
        <f>E8245/D8245</f>
        <v>0.331037875061485</v>
      </c>
    </row>
    <row r="8246">
      <c t="s" r="A8246">
        <v>64</v>
      </c>
      <c t="s" r="B8246">
        <v>559</v>
      </c>
      <c r="C8246">
        <v>6</v>
      </c>
      <c s="123" r="D8246">
        <v>3041</v>
      </c>
      <c s="123" r="E8246">
        <v>666</v>
      </c>
      <c s="123" r="F8246">
        <v>637</v>
      </c>
      <c s="123" r="G8246">
        <v>29</v>
      </c>
      <c s="123" r="H8246">
        <v>326</v>
      </c>
      <c s="123" r="I8246">
        <v>311</v>
      </c>
      <c s="53" r="J8246">
        <f>H8246/F8246</f>
        <v>0.511773940345369</v>
      </c>
      <c s="53" r="K8246">
        <f>I8246/F8246</f>
        <v>0.488226059654631</v>
      </c>
      <c s="87" r="L8246">
        <f>E8246/D8246</f>
        <v>0.21900690562315</v>
      </c>
    </row>
    <row r="8247">
      <c t="s" r="A8247">
        <v>64</v>
      </c>
      <c t="s" r="B8247">
        <v>559</v>
      </c>
      <c r="C8247">
        <v>7</v>
      </c>
      <c s="123" r="D8247">
        <v>2913</v>
      </c>
      <c s="123" r="E8247">
        <v>588</v>
      </c>
      <c s="123" r="F8247">
        <v>571</v>
      </c>
      <c s="123" r="G8247">
        <v>17</v>
      </c>
      <c s="123" r="H8247">
        <v>221</v>
      </c>
      <c s="123" r="I8247">
        <v>350</v>
      </c>
      <c s="53" r="J8247">
        <f>H8247/F8247</f>
        <v>0.387040280210158</v>
      </c>
      <c s="53" r="K8247">
        <f>I8247/F8247</f>
        <v>0.612959719789842</v>
      </c>
      <c s="87" r="L8247">
        <f>E8247/D8247</f>
        <v>0.201853759011328</v>
      </c>
    </row>
    <row r="8248">
      <c t="s" r="A8248">
        <v>64</v>
      </c>
      <c t="s" r="B8248">
        <v>559</v>
      </c>
      <c r="C8248">
        <v>8</v>
      </c>
      <c s="123" r="D8248">
        <v>3956</v>
      </c>
      <c s="123" r="E8248">
        <v>2180</v>
      </c>
      <c s="123" r="F8248">
        <v>2133</v>
      </c>
      <c s="123" r="G8248">
        <v>47</v>
      </c>
      <c s="123" r="H8248">
        <v>1403</v>
      </c>
      <c s="123" r="I8248">
        <v>730</v>
      </c>
      <c s="53" r="J8248">
        <f>H8248/F8248</f>
        <v>0.657759024847632</v>
      </c>
      <c s="53" r="K8248">
        <f>I8248/F8248</f>
        <v>0.342240975152368</v>
      </c>
      <c s="87" r="L8248">
        <f>E8248/D8248</f>
        <v>0.551061678463094</v>
      </c>
    </row>
    <row r="8249">
      <c t="s" r="A8249">
        <v>64</v>
      </c>
      <c t="s" r="B8249">
        <v>559</v>
      </c>
      <c r="C8249">
        <v>9</v>
      </c>
      <c s="123" r="D8249">
        <v>4378</v>
      </c>
      <c s="123" r="E8249">
        <v>1590</v>
      </c>
      <c s="123" r="F8249">
        <v>1530</v>
      </c>
      <c s="123" r="G8249">
        <v>60</v>
      </c>
      <c s="123" r="H8249">
        <v>776</v>
      </c>
      <c s="123" r="I8249">
        <v>754</v>
      </c>
      <c s="53" r="J8249">
        <f>H8249/F8249</f>
        <v>0.50718954248366</v>
      </c>
      <c s="53" r="K8249">
        <f>I8249/F8249</f>
        <v>0.49281045751634</v>
      </c>
      <c s="87" r="L8249">
        <f>E8249/D8249</f>
        <v>0.363179534033805</v>
      </c>
    </row>
    <row r="8250">
      <c t="s" r="A8250">
        <v>64</v>
      </c>
      <c t="s" r="B8250">
        <v>559</v>
      </c>
      <c r="C8250">
        <v>10</v>
      </c>
      <c s="123" r="D8250">
        <v>3080</v>
      </c>
      <c s="123" r="E8250">
        <v>790</v>
      </c>
      <c s="123" r="F8250">
        <v>774</v>
      </c>
      <c s="123" r="G8250">
        <v>16</v>
      </c>
      <c s="123" r="H8250">
        <v>360</v>
      </c>
      <c s="123" r="I8250">
        <v>414</v>
      </c>
      <c s="53" r="J8250">
        <f>H8250/F8250</f>
        <v>0.465116279069767</v>
      </c>
      <c s="53" r="K8250">
        <f>I8250/F8250</f>
        <v>0.534883720930232</v>
      </c>
      <c s="87" r="L8250">
        <f>E8250/D8250</f>
        <v>0.256493506493506</v>
      </c>
    </row>
    <row r="8251">
      <c t="s" r="A8251">
        <v>64</v>
      </c>
      <c t="s" r="B8251">
        <v>559</v>
      </c>
      <c r="C8251">
        <v>11</v>
      </c>
      <c s="123" r="D8251">
        <v>2849</v>
      </c>
      <c s="123" r="E8251">
        <v>593</v>
      </c>
      <c s="123" r="F8251">
        <v>580</v>
      </c>
      <c s="123" r="G8251">
        <v>13</v>
      </c>
      <c s="123" r="H8251">
        <v>166</v>
      </c>
      <c s="123" r="I8251">
        <v>414</v>
      </c>
      <c s="53" r="J8251">
        <f>H8251/F8251</f>
        <v>0.286206896551724</v>
      </c>
      <c s="53" r="K8251">
        <f>I8251/F8251</f>
        <v>0.713793103448276</v>
      </c>
      <c s="87" r="L8251">
        <f>E8251/D8251</f>
        <v>0.208143208143208</v>
      </c>
    </row>
    <row r="8252">
      <c t="s" r="A8252">
        <v>64</v>
      </c>
      <c t="s" r="B8252">
        <v>559</v>
      </c>
      <c r="C8252">
        <v>12</v>
      </c>
      <c s="123" r="D8252">
        <v>3536</v>
      </c>
      <c s="123" r="E8252">
        <v>1220</v>
      </c>
      <c s="123" r="F8252">
        <v>1168</v>
      </c>
      <c s="123" r="G8252">
        <v>52</v>
      </c>
      <c s="123" r="H8252">
        <v>591</v>
      </c>
      <c s="123" r="I8252">
        <v>577</v>
      </c>
      <c s="53" r="J8252">
        <f>H8252/F8252</f>
        <v>0.505993150684932</v>
      </c>
      <c s="53" r="K8252">
        <f>I8252/F8252</f>
        <v>0.494006849315068</v>
      </c>
      <c s="87" r="L8252">
        <f>E8252/D8252</f>
        <v>0.345022624434389</v>
      </c>
    </row>
    <row r="8253">
      <c t="s" r="A8253">
        <v>64</v>
      </c>
      <c t="s" r="B8253">
        <v>559</v>
      </c>
      <c r="C8253">
        <v>13</v>
      </c>
      <c s="123" r="D8253">
        <v>3525</v>
      </c>
      <c s="123" r="E8253">
        <v>941</v>
      </c>
      <c s="123" r="F8253">
        <v>928</v>
      </c>
      <c s="123" r="G8253">
        <v>13</v>
      </c>
      <c s="123" r="H8253">
        <v>356</v>
      </c>
      <c s="123" r="I8253">
        <v>572</v>
      </c>
      <c s="53" r="J8253">
        <f>H8253/F8253</f>
        <v>0.383620689655172</v>
      </c>
      <c s="53" r="K8253">
        <f>I8253/F8253</f>
        <v>0.616379310344828</v>
      </c>
      <c s="87" r="L8253">
        <f>E8253/D8253</f>
        <v>0.266950354609929</v>
      </c>
    </row>
    <row r="8254">
      <c t="s" r="A8254">
        <v>64</v>
      </c>
      <c t="s" r="B8254">
        <v>559</v>
      </c>
      <c r="C8254">
        <v>14</v>
      </c>
      <c s="123" r="D8254">
        <v>3856</v>
      </c>
      <c s="123" r="E8254">
        <v>941</v>
      </c>
      <c s="123" r="F8254">
        <v>925</v>
      </c>
      <c s="123" r="G8254">
        <v>16</v>
      </c>
      <c s="123" r="H8254">
        <v>427</v>
      </c>
      <c s="123" r="I8254">
        <v>498</v>
      </c>
      <c s="53" r="J8254">
        <f>H8254/F8254</f>
        <v>0.461621621621622</v>
      </c>
      <c s="53" r="K8254">
        <f>I8254/F8254</f>
        <v>0.538378378378378</v>
      </c>
      <c s="87" r="L8254">
        <f>E8254/D8254</f>
        <v>0.244035269709544</v>
      </c>
    </row>
    <row r="8255">
      <c t="s" r="A8255">
        <v>64</v>
      </c>
      <c t="s" r="B8255">
        <v>559</v>
      </c>
      <c r="C8255">
        <v>15</v>
      </c>
      <c s="123" r="D8255">
        <v>5975</v>
      </c>
      <c s="123" r="E8255">
        <v>1822</v>
      </c>
      <c s="123" r="F8255">
        <v>1764</v>
      </c>
      <c s="123" r="G8255">
        <v>58</v>
      </c>
      <c s="123" r="H8255">
        <v>600</v>
      </c>
      <c s="123" r="I8255">
        <v>1164</v>
      </c>
      <c s="53" r="J8255">
        <f>H8255/F8255</f>
        <v>0.340136054421769</v>
      </c>
      <c s="53" r="K8255">
        <f>I8255/F8255</f>
        <v>0.659863945578231</v>
      </c>
      <c s="87" r="L8255">
        <f>E8255/D8255</f>
        <v>0.304937238493724</v>
      </c>
    </row>
    <row r="8256">
      <c t="s" r="A8256">
        <v>64</v>
      </c>
      <c t="s" r="B8256">
        <v>559</v>
      </c>
      <c r="C8256">
        <v>16</v>
      </c>
      <c s="123" r="D8256">
        <v>1801</v>
      </c>
      <c s="123" r="E8256">
        <v>560</v>
      </c>
      <c s="123" r="F8256">
        <v>551</v>
      </c>
      <c s="123" r="G8256">
        <v>9</v>
      </c>
      <c s="123" r="H8256">
        <v>229</v>
      </c>
      <c s="123" r="I8256">
        <v>322</v>
      </c>
      <c s="53" r="J8256">
        <f>H8256/F8256</f>
        <v>0.415607985480944</v>
      </c>
      <c s="53" r="K8256">
        <f>I8256/F8256</f>
        <v>0.584392014519056</v>
      </c>
      <c s="87" r="L8256">
        <f>E8256/D8256</f>
        <v>0.31093836757357</v>
      </c>
    </row>
    <row r="8257">
      <c t="s" r="A8257">
        <v>64</v>
      </c>
      <c t="s" r="B8257">
        <v>559</v>
      </c>
      <c r="C8257">
        <v>17</v>
      </c>
      <c s="123" r="D8257">
        <v>1726</v>
      </c>
      <c s="123" r="E8257">
        <v>724</v>
      </c>
      <c s="123" r="F8257">
        <v>716</v>
      </c>
      <c s="123" r="G8257">
        <v>8</v>
      </c>
      <c s="123" r="H8257">
        <v>469</v>
      </c>
      <c s="123" r="I8257">
        <v>247</v>
      </c>
      <c s="53" r="J8257">
        <f>H8257/F8257</f>
        <v>0.655027932960894</v>
      </c>
      <c s="53" r="K8257">
        <f>I8257/F8257</f>
        <v>0.344972067039106</v>
      </c>
      <c s="87" r="L8257">
        <f>E8257/D8257</f>
        <v>0.41946697566628</v>
      </c>
    </row>
    <row r="8258">
      <c t="s" r="A8258">
        <v>64</v>
      </c>
      <c t="s" r="B8258">
        <v>559</v>
      </c>
      <c r="C8258">
        <v>18</v>
      </c>
      <c s="123" r="D8258">
        <v>3771</v>
      </c>
      <c s="123" r="E8258">
        <v>691</v>
      </c>
      <c s="123" r="F8258">
        <v>677</v>
      </c>
      <c s="123" r="G8258">
        <v>14</v>
      </c>
      <c s="123" r="H8258">
        <v>255</v>
      </c>
      <c s="123" r="I8258">
        <v>422</v>
      </c>
      <c s="53" r="J8258">
        <f>H8258/F8258</f>
        <v>0.376661742983752</v>
      </c>
      <c s="53" r="K8258">
        <f>I8258/F8258</f>
        <v>0.623338257016248</v>
      </c>
      <c s="87" r="L8258">
        <f>E8258/D8258</f>
        <v>0.183240519756033</v>
      </c>
    </row>
    <row r="8259">
      <c t="s" r="A8259">
        <v>64</v>
      </c>
      <c t="s" r="B8259">
        <v>559</v>
      </c>
      <c r="C8259">
        <v>19</v>
      </c>
      <c s="123" r="D8259">
        <v>3820</v>
      </c>
      <c s="123" r="E8259">
        <v>1143</v>
      </c>
      <c s="123" r="F8259">
        <v>1089</v>
      </c>
      <c s="123" r="G8259">
        <v>54</v>
      </c>
      <c s="123" r="H8259">
        <v>433</v>
      </c>
      <c s="123" r="I8259">
        <v>656</v>
      </c>
      <c s="53" r="J8259">
        <f>H8259/F8259</f>
        <v>0.397612488521579</v>
      </c>
      <c s="53" r="K8259">
        <f>I8259/F8259</f>
        <v>0.602387511478421</v>
      </c>
      <c s="87" r="L8259">
        <f>E8259/D8259</f>
        <v>0.299214659685864</v>
      </c>
    </row>
    <row r="8260">
      <c t="s" r="A8260">
        <v>64</v>
      </c>
      <c t="s" r="B8260">
        <v>559</v>
      </c>
      <c r="C8260">
        <v>20</v>
      </c>
      <c s="123" r="D8260">
        <v>3720</v>
      </c>
      <c s="123" r="E8260">
        <v>1033</v>
      </c>
      <c s="123" r="F8260">
        <v>986</v>
      </c>
      <c s="123" r="G8260">
        <v>47</v>
      </c>
      <c s="123" r="H8260">
        <v>381</v>
      </c>
      <c s="123" r="I8260">
        <v>605</v>
      </c>
      <c s="53" r="J8260">
        <f>H8260/F8260</f>
        <v>0.386409736308316</v>
      </c>
      <c s="53" r="K8260">
        <f>I8260/F8260</f>
        <v>0.613590263691684</v>
      </c>
      <c s="87" r="L8260">
        <f>E8260/D8260</f>
        <v>0.277688172043011</v>
      </c>
    </row>
    <row r="8261">
      <c t="s" r="A8261">
        <v>64</v>
      </c>
      <c t="s" r="B8261">
        <v>559</v>
      </c>
      <c r="C8261">
        <v>21</v>
      </c>
      <c s="123" r="D8261">
        <v>5221</v>
      </c>
      <c s="123" r="E8261">
        <v>1422</v>
      </c>
      <c s="123" r="F8261">
        <v>1380</v>
      </c>
      <c s="123" r="G8261">
        <v>42</v>
      </c>
      <c s="123" r="H8261">
        <v>306</v>
      </c>
      <c s="123" r="I8261">
        <v>1074</v>
      </c>
      <c s="53" r="J8261">
        <f>H8261/F8261</f>
        <v>0.221739130434783</v>
      </c>
      <c s="53" r="K8261">
        <f>I8261/F8261</f>
        <v>0.778260869565217</v>
      </c>
      <c s="87" r="L8261">
        <f>E8261/D8261</f>
        <v>0.272361616548554</v>
      </c>
    </row>
    <row r="8262">
      <c t="s" r="A8262">
        <v>64</v>
      </c>
      <c t="s" r="B8262">
        <v>559</v>
      </c>
      <c r="C8262">
        <v>22</v>
      </c>
      <c s="123" r="D8262">
        <v>2058</v>
      </c>
      <c s="123" r="E8262">
        <v>543</v>
      </c>
      <c s="123" r="F8262">
        <v>501</v>
      </c>
      <c s="123" r="G8262">
        <v>42</v>
      </c>
      <c s="123" r="H8262">
        <v>135</v>
      </c>
      <c s="123" r="I8262">
        <v>366</v>
      </c>
      <c s="53" r="J8262">
        <f>H8262/F8262</f>
        <v>0.269461077844311</v>
      </c>
      <c s="53" r="K8262">
        <f>I8262/F8262</f>
        <v>0.730538922155689</v>
      </c>
      <c s="87" r="L8262">
        <f>E8262/D8262</f>
        <v>0.263848396501458</v>
      </c>
    </row>
    <row r="8263">
      <c t="s" r="A8263">
        <v>64</v>
      </c>
      <c t="s" r="B8263">
        <v>559</v>
      </c>
      <c r="C8263">
        <v>23</v>
      </c>
      <c s="123" r="D8263">
        <v>4003</v>
      </c>
      <c s="123" r="E8263">
        <v>1281</v>
      </c>
      <c s="123" r="F8263">
        <v>1245</v>
      </c>
      <c s="123" r="G8263">
        <v>36</v>
      </c>
      <c s="123" r="H8263">
        <v>620</v>
      </c>
      <c s="123" r="I8263">
        <v>625</v>
      </c>
      <c s="53" r="J8263">
        <f>H8263/F8263</f>
        <v>0.497991967871486</v>
      </c>
      <c s="53" r="K8263">
        <f>I8263/F8263</f>
        <v>0.502008032128514</v>
      </c>
      <c s="87" r="L8263">
        <f>E8263/D8263</f>
        <v>0.320009992505621</v>
      </c>
    </row>
    <row r="8264">
      <c t="s" r="A8264">
        <v>64</v>
      </c>
      <c t="s" r="B8264">
        <v>559</v>
      </c>
      <c r="C8264">
        <v>24</v>
      </c>
      <c s="123" r="D8264">
        <v>3045</v>
      </c>
      <c s="123" r="E8264">
        <v>1112</v>
      </c>
      <c s="123" r="F8264">
        <v>1087</v>
      </c>
      <c s="123" r="G8264">
        <v>25</v>
      </c>
      <c s="123" r="H8264">
        <v>428</v>
      </c>
      <c s="123" r="I8264">
        <v>659</v>
      </c>
      <c s="53" r="J8264">
        <f>H8264/F8264</f>
        <v>0.393744250229991</v>
      </c>
      <c s="53" r="K8264">
        <f>I8264/F8264</f>
        <v>0.606255749770009</v>
      </c>
      <c s="87" r="L8264">
        <f>E8264/D8264</f>
        <v>0.365188834154351</v>
      </c>
    </row>
    <row r="8265">
      <c t="s" r="A8265">
        <v>64</v>
      </c>
      <c t="s" r="B8265">
        <v>559</v>
      </c>
      <c r="C8265">
        <v>25</v>
      </c>
      <c s="123" r="D8265">
        <v>4975</v>
      </c>
      <c s="123" r="E8265">
        <v>1337</v>
      </c>
      <c s="123" r="F8265">
        <v>1306</v>
      </c>
      <c s="123" r="G8265">
        <v>31</v>
      </c>
      <c s="123" r="H8265">
        <v>496</v>
      </c>
      <c s="123" r="I8265">
        <v>810</v>
      </c>
      <c s="53" r="J8265">
        <f>H8265/F8265</f>
        <v>0.379785604900459</v>
      </c>
      <c s="53" r="K8265">
        <f>I8265/F8265</f>
        <v>0.620214395099541</v>
      </c>
      <c s="87" r="L8265">
        <f>E8265/D8265</f>
        <v>0.268743718592965</v>
      </c>
    </row>
    <row r="8266">
      <c t="s" r="A8266">
        <v>64</v>
      </c>
      <c t="s" r="B8266">
        <v>559</v>
      </c>
      <c r="C8266">
        <v>26</v>
      </c>
      <c s="123" r="D8266">
        <v>2700</v>
      </c>
      <c s="123" r="E8266">
        <v>777</v>
      </c>
      <c s="123" r="F8266">
        <v>771</v>
      </c>
      <c s="123" r="G8266">
        <v>6</v>
      </c>
      <c s="123" r="H8266">
        <v>302</v>
      </c>
      <c s="123" r="I8266">
        <v>469</v>
      </c>
      <c s="53" r="J8266">
        <f>H8266/F8266</f>
        <v>0.391699092088197</v>
      </c>
      <c s="53" r="K8266">
        <f>I8266/F8266</f>
        <v>0.608300907911803</v>
      </c>
      <c s="87" r="L8266">
        <f>E8266/D8266</f>
        <v>0.287777777777778</v>
      </c>
    </row>
    <row r="8267">
      <c t="s" r="A8267">
        <v>64</v>
      </c>
      <c t="s" r="B8267">
        <v>559</v>
      </c>
      <c r="C8267">
        <v>27</v>
      </c>
      <c s="123" r="D8267">
        <v>3259</v>
      </c>
      <c s="123" r="E8267">
        <v>873</v>
      </c>
      <c s="123" r="F8267">
        <v>838</v>
      </c>
      <c s="123" r="G8267">
        <v>35</v>
      </c>
      <c s="123" r="H8267">
        <v>393</v>
      </c>
      <c s="123" r="I8267">
        <v>445</v>
      </c>
      <c s="53" r="J8267">
        <f>H8267/F8267</f>
        <v>0.468973747016706</v>
      </c>
      <c s="53" r="K8267">
        <f>I8267/F8267</f>
        <v>0.531026252983294</v>
      </c>
      <c s="87" r="L8267">
        <f>E8267/D8267</f>
        <v>0.267873580853022</v>
      </c>
    </row>
    <row r="8268">
      <c t="s" r="A8268">
        <v>64</v>
      </c>
      <c t="s" r="B8268">
        <v>559</v>
      </c>
      <c r="C8268">
        <v>28</v>
      </c>
      <c s="123" r="D8268">
        <v>2892</v>
      </c>
      <c s="123" r="E8268">
        <v>1173</v>
      </c>
      <c s="123" r="F8268">
        <v>1138</v>
      </c>
      <c s="123" r="G8268">
        <v>35</v>
      </c>
      <c s="123" r="H8268">
        <v>594</v>
      </c>
      <c s="123" r="I8268">
        <v>544</v>
      </c>
      <c s="53" r="J8268">
        <f>H8268/F8268</f>
        <v>0.521968365553603</v>
      </c>
      <c s="53" r="K8268">
        <f>I8268/F8268</f>
        <v>0.478031634446397</v>
      </c>
      <c s="87" r="L8268">
        <f>E8268/D8268</f>
        <v>0.405601659751037</v>
      </c>
    </row>
    <row r="8269">
      <c t="s" r="A8269">
        <v>64</v>
      </c>
      <c t="s" r="B8269">
        <v>559</v>
      </c>
      <c r="C8269">
        <v>29</v>
      </c>
      <c s="123" r="D8269">
        <v>3815</v>
      </c>
      <c s="123" r="E8269">
        <v>1180</v>
      </c>
      <c s="123" r="F8269">
        <v>1134</v>
      </c>
      <c s="123" r="G8269">
        <v>46</v>
      </c>
      <c s="123" r="H8269">
        <v>542</v>
      </c>
      <c s="123" r="I8269">
        <v>592</v>
      </c>
      <c s="53" r="J8269">
        <f>H8269/F8269</f>
        <v>0.477954144620811</v>
      </c>
      <c s="53" r="K8269">
        <f>I8269/F8269</f>
        <v>0.522045855379189</v>
      </c>
      <c s="87" r="L8269">
        <f>E8269/D8269</f>
        <v>0.309305373525557</v>
      </c>
    </row>
    <row r="8270">
      <c t="s" r="A8270">
        <v>64</v>
      </c>
      <c t="s" r="B8270">
        <v>559</v>
      </c>
      <c r="C8270">
        <v>30</v>
      </c>
      <c s="123" r="D8270">
        <v>3611</v>
      </c>
      <c s="123" r="E8270">
        <v>1452</v>
      </c>
      <c s="123" r="F8270">
        <v>1448</v>
      </c>
      <c s="123" r="G8270">
        <v>4</v>
      </c>
      <c s="123" r="H8270">
        <v>335</v>
      </c>
      <c s="123" r="I8270">
        <v>1113</v>
      </c>
      <c s="53" r="J8270">
        <f>H8270/F8270</f>
        <v>0.231353591160221</v>
      </c>
      <c s="53" r="K8270">
        <f>I8270/F8270</f>
        <v>0.768646408839779</v>
      </c>
      <c s="87" r="L8270">
        <f>E8270/D8270</f>
        <v>0.402104680144004</v>
      </c>
    </row>
    <row r="8271">
      <c t="s" r="A8271">
        <v>64</v>
      </c>
      <c t="s" r="B8271">
        <v>559</v>
      </c>
      <c r="C8271">
        <v>31</v>
      </c>
      <c s="123" r="D8271">
        <v>3603</v>
      </c>
      <c s="123" r="E8271">
        <v>1166</v>
      </c>
      <c s="123" r="F8271">
        <v>1157</v>
      </c>
      <c s="123" r="G8271">
        <v>9</v>
      </c>
      <c s="123" r="H8271">
        <v>205</v>
      </c>
      <c s="123" r="I8271">
        <v>952</v>
      </c>
      <c s="53" r="J8271">
        <f>H8271/F8271</f>
        <v>0.177182368193604</v>
      </c>
      <c s="53" r="K8271">
        <f>I8271/F8271</f>
        <v>0.822817631806396</v>
      </c>
      <c s="87" r="L8271">
        <f>E8271/D8271</f>
        <v>0.323619206217041</v>
      </c>
    </row>
    <row r="8272">
      <c t="s" r="A8272">
        <v>64</v>
      </c>
      <c t="s" r="B8272">
        <v>559</v>
      </c>
      <c r="C8272">
        <v>32</v>
      </c>
      <c s="123" r="D8272">
        <v>5452</v>
      </c>
      <c s="123" r="E8272">
        <v>2368</v>
      </c>
      <c s="123" r="F8272">
        <v>2289</v>
      </c>
      <c s="123" r="G8272">
        <v>79</v>
      </c>
      <c s="123" r="H8272">
        <v>996</v>
      </c>
      <c s="123" r="I8272">
        <v>1293</v>
      </c>
      <c s="53" r="J8272">
        <f>H8272/F8272</f>
        <v>0.435124508519004</v>
      </c>
      <c s="53" r="K8272">
        <f>I8272/F8272</f>
        <v>0.564875491480996</v>
      </c>
      <c s="87" r="L8272">
        <f>E8272/D8272</f>
        <v>0.434336023477623</v>
      </c>
    </row>
    <row r="8273">
      <c t="s" r="A8273">
        <v>64</v>
      </c>
      <c t="s" r="B8273">
        <v>559</v>
      </c>
      <c r="C8273">
        <v>33</v>
      </c>
      <c s="123" r="D8273">
        <v>5954</v>
      </c>
      <c s="123" r="E8273">
        <v>1241</v>
      </c>
      <c s="123" r="F8273">
        <v>1220</v>
      </c>
      <c s="123" r="G8273">
        <v>21</v>
      </c>
      <c s="123" r="H8273">
        <v>442</v>
      </c>
      <c s="123" r="I8273">
        <v>778</v>
      </c>
      <c s="53" r="J8273">
        <f>H8273/F8273</f>
        <v>0.362295081967213</v>
      </c>
      <c s="53" r="K8273">
        <f>I8273/F8273</f>
        <v>0.637704918032787</v>
      </c>
      <c s="87" r="L8273">
        <f>E8273/D8273</f>
        <v>0.208431306684582</v>
      </c>
    </row>
    <row r="8274">
      <c t="s" r="A8274">
        <v>64</v>
      </c>
      <c t="s" r="B8274">
        <v>559</v>
      </c>
      <c r="C8274">
        <v>34</v>
      </c>
      <c s="123" r="D8274">
        <v>1956</v>
      </c>
      <c s="123" r="E8274">
        <v>611</v>
      </c>
      <c s="123" r="F8274">
        <v>599</v>
      </c>
      <c s="123" r="G8274">
        <v>12</v>
      </c>
      <c s="123" r="H8274">
        <v>209</v>
      </c>
      <c s="123" r="I8274">
        <v>390</v>
      </c>
      <c s="53" r="J8274">
        <f>H8274/F8274</f>
        <v>0.348914858096828</v>
      </c>
      <c s="53" r="K8274">
        <f>I8274/F8274</f>
        <v>0.651085141903172</v>
      </c>
      <c s="87" r="L8274">
        <f>E8274/D8274</f>
        <v>0.312372188139059</v>
      </c>
    </row>
    <row r="8275">
      <c t="s" r="A8275">
        <v>64</v>
      </c>
      <c t="s" r="B8275">
        <v>559</v>
      </c>
      <c r="C8275">
        <v>35</v>
      </c>
      <c s="123" r="D8275">
        <v>4131</v>
      </c>
      <c s="123" r="E8275">
        <v>1060</v>
      </c>
      <c s="123" r="F8275">
        <v>1048</v>
      </c>
      <c s="123" r="G8275">
        <v>12</v>
      </c>
      <c s="123" r="H8275">
        <v>187</v>
      </c>
      <c s="123" r="I8275">
        <v>861</v>
      </c>
      <c s="53" r="J8275">
        <f>H8275/F8275</f>
        <v>0.178435114503817</v>
      </c>
      <c s="53" r="K8275">
        <f>I8275/F8275</f>
        <v>0.821564885496183</v>
      </c>
      <c s="87" r="L8275">
        <f>E8275/D8275</f>
        <v>0.256596465746793</v>
      </c>
    </row>
    <row r="8276">
      <c t="s" r="A8276">
        <v>64</v>
      </c>
      <c t="s" r="B8276">
        <v>559</v>
      </c>
      <c r="C8276">
        <v>36</v>
      </c>
      <c s="123" r="D8276">
        <v>2641</v>
      </c>
      <c s="123" r="E8276">
        <v>722</v>
      </c>
      <c s="123" r="F8276">
        <v>712</v>
      </c>
      <c s="123" r="G8276">
        <v>10</v>
      </c>
      <c s="123" r="H8276">
        <v>328</v>
      </c>
      <c s="123" r="I8276">
        <v>384</v>
      </c>
      <c s="53" r="J8276">
        <f>H8276/F8276</f>
        <v>0.460674157303371</v>
      </c>
      <c s="53" r="K8276">
        <f>I8276/F8276</f>
        <v>0.539325842696629</v>
      </c>
      <c s="87" r="L8276">
        <f>E8276/D8276</f>
        <v>0.273381294964029</v>
      </c>
    </row>
    <row r="8277">
      <c t="s" r="A8277">
        <v>64</v>
      </c>
      <c t="s" r="B8277">
        <v>559</v>
      </c>
      <c r="C8277">
        <v>37</v>
      </c>
      <c s="123" r="D8277">
        <v>2230</v>
      </c>
      <c s="123" r="E8277">
        <v>736</v>
      </c>
      <c s="123" r="F8277">
        <v>716</v>
      </c>
      <c s="123" r="G8277">
        <v>20</v>
      </c>
      <c s="123" r="H8277">
        <v>238</v>
      </c>
      <c s="123" r="I8277">
        <v>478</v>
      </c>
      <c s="53" r="J8277">
        <f>H8277/F8277</f>
        <v>0.332402234636872</v>
      </c>
      <c s="53" r="K8277">
        <f>I8277/F8277</f>
        <v>0.667597765363128</v>
      </c>
      <c s="87" r="L8277">
        <f>E8277/D8277</f>
        <v>0.330044843049327</v>
      </c>
    </row>
    <row r="8278">
      <c t="s" r="A8278">
        <v>64</v>
      </c>
      <c t="s" r="B8278">
        <v>559</v>
      </c>
      <c r="C8278">
        <v>38</v>
      </c>
      <c s="123" r="D8278">
        <v>5452</v>
      </c>
      <c s="123" r="E8278">
        <v>1790</v>
      </c>
      <c s="123" r="F8278">
        <v>1752</v>
      </c>
      <c s="123" r="G8278">
        <v>38</v>
      </c>
      <c s="123" r="H8278">
        <v>692</v>
      </c>
      <c s="123" r="I8278">
        <v>1060</v>
      </c>
      <c s="53" r="J8278">
        <f>H8278/F8278</f>
        <v>0.394977168949772</v>
      </c>
      <c s="53" r="K8278">
        <f>I8278/F8278</f>
        <v>0.605022831050228</v>
      </c>
      <c s="87" r="L8278">
        <f>E8278/D8278</f>
        <v>0.328319882611886</v>
      </c>
    </row>
    <row r="8279">
      <c t="s" r="A8279">
        <v>64</v>
      </c>
      <c t="s" r="B8279">
        <v>559</v>
      </c>
      <c r="C8279">
        <v>39</v>
      </c>
      <c s="123" r="D8279">
        <v>6118</v>
      </c>
      <c s="123" r="E8279">
        <v>1412</v>
      </c>
      <c s="123" r="F8279">
        <v>1358</v>
      </c>
      <c s="123" r="G8279">
        <v>54</v>
      </c>
      <c s="123" r="H8279">
        <v>529</v>
      </c>
      <c s="123" r="I8279">
        <v>829</v>
      </c>
      <c s="53" r="J8279">
        <f>H8279/F8279</f>
        <v>0.389543446244477</v>
      </c>
      <c s="53" r="K8279">
        <f>I8279/F8279</f>
        <v>0.610456553755523</v>
      </c>
      <c s="87" r="L8279">
        <f>E8279/D8279</f>
        <v>0.230794377247466</v>
      </c>
    </row>
    <row r="8280">
      <c t="s" r="A8280">
        <v>64</v>
      </c>
      <c t="s" r="B8280">
        <v>559</v>
      </c>
      <c r="C8280">
        <v>40</v>
      </c>
      <c s="123" r="D8280">
        <v>5990</v>
      </c>
      <c s="123" r="E8280">
        <v>1493</v>
      </c>
      <c s="123" r="F8280">
        <v>1450</v>
      </c>
      <c s="123" r="G8280">
        <v>43</v>
      </c>
      <c s="123" r="H8280">
        <v>813</v>
      </c>
      <c s="123" r="I8280">
        <v>637</v>
      </c>
      <c s="53" r="J8280">
        <f>H8280/F8280</f>
        <v>0.560689655172414</v>
      </c>
      <c s="53" r="K8280">
        <f>I8280/F8280</f>
        <v>0.439310344827586</v>
      </c>
      <c s="87" r="L8280">
        <f>E8280/D8280</f>
        <v>0.249248747913189</v>
      </c>
    </row>
    <row r="8281">
      <c t="s" r="A8281">
        <v>64</v>
      </c>
      <c t="s" r="B8281">
        <v>559</v>
      </c>
      <c r="C8281">
        <v>41</v>
      </c>
      <c s="123" r="D8281">
        <v>4027</v>
      </c>
      <c s="123" r="E8281">
        <v>786</v>
      </c>
      <c s="123" r="F8281">
        <v>766</v>
      </c>
      <c s="123" r="G8281">
        <v>20</v>
      </c>
      <c s="123" r="H8281">
        <v>375</v>
      </c>
      <c s="123" r="I8281">
        <v>391</v>
      </c>
      <c s="53" r="J8281">
        <f>H8281/F8281</f>
        <v>0.489556135770235</v>
      </c>
      <c s="53" r="K8281">
        <f>I8281/F8281</f>
        <v>0.510443864229765</v>
      </c>
      <c s="87" r="L8281">
        <f>E8281/D8281</f>
        <v>0.195182518003477</v>
      </c>
    </row>
    <row r="8282">
      <c t="s" r="A8282">
        <v>64</v>
      </c>
      <c t="s" r="B8282">
        <v>559</v>
      </c>
      <c r="C8282">
        <v>42</v>
      </c>
      <c s="123" r="D8282">
        <v>5999</v>
      </c>
      <c s="123" r="E8282">
        <v>2025</v>
      </c>
      <c s="123" r="F8282">
        <v>1963</v>
      </c>
      <c s="123" r="G8282">
        <v>62</v>
      </c>
      <c s="123" r="H8282">
        <v>919</v>
      </c>
      <c s="123" r="I8282">
        <v>1044</v>
      </c>
      <c s="53" r="J8282">
        <f>H8282/F8282</f>
        <v>0.468160978094753</v>
      </c>
      <c s="53" r="K8282">
        <f>I8282/F8282</f>
        <v>0.531839021905247</v>
      </c>
      <c s="87" r="L8282">
        <f>E8282/D8282</f>
        <v>0.337556259376563</v>
      </c>
    </row>
    <row r="8283">
      <c t="s" r="A8283">
        <v>64</v>
      </c>
      <c t="s" r="B8283">
        <v>560</v>
      </c>
      <c r="C8283">
        <v>1</v>
      </c>
      <c s="123" r="D8283">
        <v>862</v>
      </c>
      <c s="123" r="E8283">
        <v>241</v>
      </c>
      <c s="123" r="F8283">
        <v>238</v>
      </c>
      <c s="123" r="G8283">
        <v>3</v>
      </c>
      <c s="123" r="H8283">
        <v>99</v>
      </c>
      <c s="123" r="I8283">
        <v>139</v>
      </c>
      <c s="53" r="J8283">
        <f>H8283/F8283</f>
        <v>0.415966386554622</v>
      </c>
      <c s="53" r="K8283">
        <f>I8283/F8283</f>
        <v>0.584033613445378</v>
      </c>
      <c s="87" r="L8283">
        <f>E8283/D8283</f>
        <v>0.279582366589327</v>
      </c>
    </row>
    <row r="8284">
      <c t="s" r="A8284">
        <v>64</v>
      </c>
      <c t="s" r="B8284">
        <v>560</v>
      </c>
      <c r="C8284">
        <v>2</v>
      </c>
      <c s="123" r="D8284">
        <v>3021</v>
      </c>
      <c s="123" r="E8284">
        <v>864</v>
      </c>
      <c s="123" r="F8284">
        <v>838</v>
      </c>
      <c s="123" r="G8284">
        <v>26</v>
      </c>
      <c s="123" r="H8284">
        <v>317</v>
      </c>
      <c s="123" r="I8284">
        <v>521</v>
      </c>
      <c s="53" r="J8284">
        <f>H8284/F8284</f>
        <v>0.378281622911695</v>
      </c>
      <c s="53" r="K8284">
        <f>I8284/F8284</f>
        <v>0.621718377088306</v>
      </c>
      <c s="87" r="L8284">
        <f>E8284/D8284</f>
        <v>0.285998013902681</v>
      </c>
    </row>
    <row r="8285">
      <c t="s" r="A8285">
        <v>64</v>
      </c>
      <c t="s" r="B8285">
        <v>560</v>
      </c>
      <c r="C8285">
        <v>3</v>
      </c>
      <c s="123" r="D8285">
        <v>2566</v>
      </c>
      <c s="123" r="E8285">
        <v>691</v>
      </c>
      <c s="123" r="F8285">
        <v>670</v>
      </c>
      <c s="123" r="G8285">
        <v>21</v>
      </c>
      <c s="123" r="H8285">
        <v>233</v>
      </c>
      <c s="123" r="I8285">
        <v>437</v>
      </c>
      <c s="53" r="J8285">
        <f>H8285/F8285</f>
        <v>0.347761194029851</v>
      </c>
      <c s="53" r="K8285">
        <f>I8285/F8285</f>
        <v>0.652238805970149</v>
      </c>
      <c s="87" r="L8285">
        <f>E8285/D8285</f>
        <v>0.269290724863601</v>
      </c>
    </row>
    <row r="8286">
      <c t="s" r="A8286">
        <v>64</v>
      </c>
      <c t="s" r="B8286">
        <v>560</v>
      </c>
      <c r="C8286">
        <v>4</v>
      </c>
      <c s="123" r="D8286">
        <v>4683</v>
      </c>
      <c s="123" r="E8286">
        <v>2071</v>
      </c>
      <c s="123" r="F8286">
        <v>2027</v>
      </c>
      <c s="123" r="G8286">
        <v>44</v>
      </c>
      <c s="123" r="H8286">
        <v>563</v>
      </c>
      <c s="123" r="I8286">
        <v>1464</v>
      </c>
      <c s="53" r="J8286">
        <f>H8286/F8286</f>
        <v>0.277750370004933</v>
      </c>
      <c s="53" r="K8286">
        <f>I8286/F8286</f>
        <v>0.722249629995067</v>
      </c>
      <c s="87" r="L8286">
        <f>E8286/D8286</f>
        <v>0.442237881699765</v>
      </c>
    </row>
    <row r="8287">
      <c t="s" r="A8287">
        <v>64</v>
      </c>
      <c t="s" r="B8287">
        <v>560</v>
      </c>
      <c r="C8287">
        <v>5</v>
      </c>
      <c s="123" r="D8287">
        <v>5120</v>
      </c>
      <c s="123" r="E8287">
        <v>1478</v>
      </c>
      <c s="123" r="F8287">
        <v>1455</v>
      </c>
      <c s="123" r="G8287">
        <v>23</v>
      </c>
      <c s="123" r="H8287">
        <v>509</v>
      </c>
      <c s="123" r="I8287">
        <v>946</v>
      </c>
      <c s="53" r="J8287">
        <f>H8287/F8287</f>
        <v>0.349828178694158</v>
      </c>
      <c s="53" r="K8287">
        <f>I8287/F8287</f>
        <v>0.650171821305842</v>
      </c>
      <c s="87" r="L8287">
        <f>E8287/D8287</f>
        <v>0.288671875</v>
      </c>
    </row>
    <row r="8288">
      <c t="s" r="A8288">
        <v>64</v>
      </c>
      <c t="s" r="B8288">
        <v>560</v>
      </c>
      <c r="C8288">
        <v>6</v>
      </c>
      <c s="123" r="D8288">
        <v>4257</v>
      </c>
      <c s="123" r="E8288">
        <v>1728</v>
      </c>
      <c s="123" r="F8288">
        <v>1714</v>
      </c>
      <c s="123" r="G8288">
        <v>14</v>
      </c>
      <c s="123" r="H8288">
        <v>359</v>
      </c>
      <c s="123" r="I8288">
        <v>1355</v>
      </c>
      <c s="53" r="J8288">
        <f>H8288/F8288</f>
        <v>0.209451575262544</v>
      </c>
      <c s="53" r="K8288">
        <f>I8288/F8288</f>
        <v>0.790548424737456</v>
      </c>
      <c s="87" r="L8288">
        <f>E8288/D8288</f>
        <v>0.405919661733615</v>
      </c>
    </row>
    <row r="8289">
      <c t="s" r="A8289">
        <v>64</v>
      </c>
      <c t="s" r="B8289">
        <v>560</v>
      </c>
      <c r="C8289">
        <v>7</v>
      </c>
      <c s="123" r="D8289">
        <v>3067</v>
      </c>
      <c s="123" r="E8289">
        <v>1540</v>
      </c>
      <c s="123" r="F8289">
        <v>1502</v>
      </c>
      <c s="123" r="G8289">
        <v>38</v>
      </c>
      <c s="123" r="H8289">
        <v>975</v>
      </c>
      <c s="123" r="I8289">
        <v>527</v>
      </c>
      <c s="53" r="J8289">
        <f>H8289/F8289</f>
        <v>0.6491344873502</v>
      </c>
      <c s="53" r="K8289">
        <f>I8289/F8289</f>
        <v>0.3508655126498</v>
      </c>
      <c s="87" r="L8289">
        <f>E8289/D8289</f>
        <v>0.502119334854907</v>
      </c>
    </row>
    <row r="8290">
      <c t="s" r="A8290">
        <v>64</v>
      </c>
      <c t="s" r="B8290">
        <v>560</v>
      </c>
      <c r="C8290">
        <v>8</v>
      </c>
      <c s="123" r="D8290">
        <v>3064</v>
      </c>
      <c s="123" r="E8290">
        <v>1122</v>
      </c>
      <c s="123" r="F8290">
        <v>1114</v>
      </c>
      <c s="123" r="G8290">
        <v>8</v>
      </c>
      <c s="123" r="H8290">
        <v>738</v>
      </c>
      <c s="123" r="I8290">
        <v>376</v>
      </c>
      <c s="53" r="J8290">
        <f>H8290/F8290</f>
        <v>0.662477558348294</v>
      </c>
      <c s="53" r="K8290">
        <f>I8290/F8290</f>
        <v>0.337522441651706</v>
      </c>
      <c s="87" r="L8290">
        <f>E8290/D8290</f>
        <v>0.366187989556136</v>
      </c>
    </row>
    <row r="8291">
      <c t="s" r="A8291">
        <v>64</v>
      </c>
      <c t="s" r="B8291">
        <v>560</v>
      </c>
      <c r="C8291">
        <v>9</v>
      </c>
      <c s="123" r="D8291">
        <v>3862</v>
      </c>
      <c s="123" r="E8291">
        <v>1425</v>
      </c>
      <c s="123" r="F8291">
        <v>1416</v>
      </c>
      <c s="123" r="G8291">
        <v>9</v>
      </c>
      <c s="123" r="H8291">
        <v>410</v>
      </c>
      <c s="123" r="I8291">
        <v>1006</v>
      </c>
      <c s="53" r="J8291">
        <f>H8291/F8291</f>
        <v>0.28954802259887</v>
      </c>
      <c s="53" r="K8291">
        <f>I8291/F8291</f>
        <v>0.71045197740113</v>
      </c>
      <c s="87" r="L8291">
        <f>E8291/D8291</f>
        <v>0.368979803210772</v>
      </c>
    </row>
    <row r="8292">
      <c t="s" r="A8292">
        <v>64</v>
      </c>
      <c t="s" r="B8292">
        <v>560</v>
      </c>
      <c r="C8292">
        <v>10</v>
      </c>
      <c s="123" r="D8292">
        <v>4037</v>
      </c>
      <c s="123" r="E8292">
        <v>1277</v>
      </c>
      <c s="123" r="F8292">
        <v>1214</v>
      </c>
      <c s="123" r="G8292">
        <v>63</v>
      </c>
      <c s="123" r="H8292">
        <v>423</v>
      </c>
      <c s="123" r="I8292">
        <v>791</v>
      </c>
      <c s="53" r="J8292">
        <f>H8292/F8292</f>
        <v>0.348434925864909</v>
      </c>
      <c s="53" r="K8292">
        <f>I8292/F8292</f>
        <v>0.651565074135091</v>
      </c>
      <c s="87" r="L8292">
        <f>E8292/D8292</f>
        <v>0.316324002972504</v>
      </c>
    </row>
    <row r="8293">
      <c t="s" r="A8293">
        <v>64</v>
      </c>
      <c t="s" r="B8293">
        <v>560</v>
      </c>
      <c r="C8293">
        <v>11</v>
      </c>
      <c s="123" r="D8293">
        <v>3245</v>
      </c>
      <c s="123" r="E8293">
        <v>969</v>
      </c>
      <c s="123" r="F8293">
        <v>847</v>
      </c>
      <c s="123" r="G8293">
        <v>122</v>
      </c>
      <c s="123" r="H8293">
        <v>406</v>
      </c>
      <c s="123" r="I8293">
        <v>441</v>
      </c>
      <c s="53" r="J8293">
        <f>H8293/F8293</f>
        <v>0.479338842975207</v>
      </c>
      <c s="53" r="K8293">
        <f>I8293/F8293</f>
        <v>0.520661157024793</v>
      </c>
      <c s="87" r="L8293">
        <f>E8293/D8293</f>
        <v>0.298613251155624</v>
      </c>
    </row>
    <row r="8294">
      <c t="s" r="A8294">
        <v>64</v>
      </c>
      <c t="s" r="B8294">
        <v>560</v>
      </c>
      <c r="C8294">
        <v>12</v>
      </c>
      <c s="123" r="D8294">
        <v>2743</v>
      </c>
      <c s="123" r="E8294">
        <v>851</v>
      </c>
      <c s="123" r="F8294">
        <v>845</v>
      </c>
      <c s="123" r="G8294">
        <v>6</v>
      </c>
      <c s="123" r="H8294">
        <v>453</v>
      </c>
      <c s="123" r="I8294">
        <v>392</v>
      </c>
      <c s="53" r="J8294">
        <f>H8294/F8294</f>
        <v>0.536094674556213</v>
      </c>
      <c s="53" r="K8294">
        <f>I8294/F8294</f>
        <v>0.463905325443787</v>
      </c>
      <c s="87" r="L8294">
        <f>E8294/D8294</f>
        <v>0.310244258111557</v>
      </c>
    </row>
    <row r="8295">
      <c t="s" r="A8295">
        <v>64</v>
      </c>
      <c t="s" r="B8295">
        <v>560</v>
      </c>
      <c r="C8295">
        <v>13</v>
      </c>
      <c s="123" r="D8295">
        <v>2112</v>
      </c>
      <c s="123" r="E8295">
        <v>844</v>
      </c>
      <c s="123" r="F8295">
        <v>804</v>
      </c>
      <c s="123" r="G8295">
        <v>40</v>
      </c>
      <c s="123" r="H8295">
        <v>371</v>
      </c>
      <c s="123" r="I8295">
        <v>433</v>
      </c>
      <c s="53" r="J8295">
        <f>H8295/F8295</f>
        <v>0.461442786069652</v>
      </c>
      <c s="53" r="K8295">
        <f>I8295/F8295</f>
        <v>0.538557213930348</v>
      </c>
      <c s="87" r="L8295">
        <f>E8295/D8295</f>
        <v>0.399621212121212</v>
      </c>
    </row>
    <row r="8296">
      <c t="s" r="A8296">
        <v>64</v>
      </c>
      <c t="s" r="B8296">
        <v>560</v>
      </c>
      <c r="C8296">
        <v>14</v>
      </c>
      <c s="123" r="D8296">
        <v>796</v>
      </c>
      <c s="123" r="E8296">
        <v>315</v>
      </c>
      <c s="123" r="F8296">
        <v>311</v>
      </c>
      <c s="123" r="G8296">
        <v>4</v>
      </c>
      <c s="123" r="H8296">
        <v>161</v>
      </c>
      <c s="123" r="I8296">
        <v>150</v>
      </c>
      <c s="53" r="J8296">
        <f>H8296/F8296</f>
        <v>0.517684887459807</v>
      </c>
      <c s="53" r="K8296">
        <f>I8296/F8296</f>
        <v>0.482315112540193</v>
      </c>
      <c s="87" r="L8296">
        <f>E8296/D8296</f>
        <v>0.39572864321608</v>
      </c>
    </row>
    <row r="8297">
      <c t="s" r="A8297">
        <v>64</v>
      </c>
      <c t="s" r="B8297">
        <v>560</v>
      </c>
      <c r="C8297">
        <v>15</v>
      </c>
      <c s="123" r="D8297">
        <v>3978</v>
      </c>
      <c s="123" r="E8297">
        <v>1456</v>
      </c>
      <c s="123" r="F8297">
        <v>1410</v>
      </c>
      <c s="123" r="G8297">
        <v>46</v>
      </c>
      <c s="123" r="H8297">
        <v>586</v>
      </c>
      <c s="123" r="I8297">
        <v>824</v>
      </c>
      <c s="53" r="J8297">
        <f>H8297/F8297</f>
        <v>0.415602836879433</v>
      </c>
      <c s="53" r="K8297">
        <f>I8297/F8297</f>
        <v>0.584397163120567</v>
      </c>
      <c s="87" r="L8297">
        <f>E8297/D8297</f>
        <v>0.366013071895425</v>
      </c>
    </row>
    <row r="8298">
      <c t="s" r="A8298">
        <v>64</v>
      </c>
      <c t="s" r="B8298">
        <v>560</v>
      </c>
      <c r="C8298">
        <v>16</v>
      </c>
      <c s="123" r="D8298">
        <v>2883</v>
      </c>
      <c s="123" r="E8298">
        <v>911</v>
      </c>
      <c s="123" r="F8298">
        <v>887</v>
      </c>
      <c s="123" r="G8298">
        <v>24</v>
      </c>
      <c s="123" r="H8298">
        <v>301</v>
      </c>
      <c s="123" r="I8298">
        <v>586</v>
      </c>
      <c s="53" r="J8298">
        <f>H8298/F8298</f>
        <v>0.33934611048478</v>
      </c>
      <c s="53" r="K8298">
        <f>I8298/F8298</f>
        <v>0.66065388951522</v>
      </c>
      <c s="87" r="L8298">
        <f>E8298/D8298</f>
        <v>0.315990287894554</v>
      </c>
    </row>
    <row r="8299">
      <c t="s" r="A8299">
        <v>64</v>
      </c>
      <c t="s" r="B8299">
        <v>560</v>
      </c>
      <c r="C8299">
        <v>17</v>
      </c>
      <c s="123" r="D8299">
        <v>3399</v>
      </c>
      <c s="123" r="E8299">
        <v>1165</v>
      </c>
      <c s="123" r="F8299">
        <v>1134</v>
      </c>
      <c s="123" r="G8299">
        <v>31</v>
      </c>
      <c s="123" r="H8299">
        <v>668</v>
      </c>
      <c s="123" r="I8299">
        <v>466</v>
      </c>
      <c s="53" r="J8299">
        <f>H8299/F8299</f>
        <v>0.589065255731922</v>
      </c>
      <c s="53" r="K8299">
        <f>I8299/F8299</f>
        <v>0.410934744268078</v>
      </c>
      <c s="87" r="L8299">
        <f>E8299/D8299</f>
        <v>0.342747867019712</v>
      </c>
    </row>
    <row r="8300">
      <c t="s" r="A8300">
        <v>64</v>
      </c>
      <c t="s" r="B8300">
        <v>560</v>
      </c>
      <c r="C8300">
        <v>18</v>
      </c>
      <c s="123" r="D8300">
        <v>2990</v>
      </c>
      <c s="123" r="E8300">
        <v>883</v>
      </c>
      <c s="123" r="F8300">
        <v>860</v>
      </c>
      <c s="123" r="G8300">
        <v>23</v>
      </c>
      <c s="123" r="H8300">
        <v>453</v>
      </c>
      <c s="123" r="I8300">
        <v>407</v>
      </c>
      <c s="53" r="J8300">
        <f>H8300/F8300</f>
        <v>0.526744186046512</v>
      </c>
      <c s="53" r="K8300">
        <f>I8300/F8300</f>
        <v>0.473255813953488</v>
      </c>
      <c s="87" r="L8300">
        <f>E8300/D8300</f>
        <v>0.295317725752508</v>
      </c>
    </row>
    <row r="8301">
      <c t="s" r="A8301">
        <v>64</v>
      </c>
      <c t="s" r="B8301">
        <v>560</v>
      </c>
      <c r="C8301">
        <v>19</v>
      </c>
      <c s="123" r="D8301">
        <v>5886</v>
      </c>
      <c s="123" r="E8301">
        <v>2494</v>
      </c>
      <c s="123" r="F8301">
        <v>2431</v>
      </c>
      <c s="123" r="G8301">
        <v>63</v>
      </c>
      <c s="123" r="H8301">
        <v>718</v>
      </c>
      <c s="123" r="I8301">
        <v>1713</v>
      </c>
      <c s="53" r="J8301">
        <f>H8301/F8301</f>
        <v>0.295351707116413</v>
      </c>
      <c s="53" r="K8301">
        <f>I8301/F8301</f>
        <v>0.704648292883587</v>
      </c>
      <c s="87" r="L8301">
        <f>E8301/D8301</f>
        <v>0.423717295276928</v>
      </c>
    </row>
    <row r="8302">
      <c t="s" r="A8302">
        <v>64</v>
      </c>
      <c t="s" r="B8302">
        <v>560</v>
      </c>
      <c r="C8302">
        <v>20</v>
      </c>
      <c s="123" r="D8302">
        <v>4942</v>
      </c>
      <c s="123" r="E8302">
        <v>1882</v>
      </c>
      <c s="123" r="F8302">
        <v>1855</v>
      </c>
      <c s="123" r="G8302">
        <v>27</v>
      </c>
      <c s="123" r="H8302">
        <v>796</v>
      </c>
      <c s="123" r="I8302">
        <v>1059</v>
      </c>
      <c s="53" r="J8302">
        <f>H8302/F8302</f>
        <v>0.42911051212938</v>
      </c>
      <c s="53" r="K8302">
        <f>I8302/F8302</f>
        <v>0.57088948787062</v>
      </c>
      <c s="87" r="L8302">
        <f>E8302/D8302</f>
        <v>0.380817482800486</v>
      </c>
    </row>
    <row r="8303">
      <c t="s" r="A8303">
        <v>64</v>
      </c>
      <c t="s" r="B8303">
        <v>560</v>
      </c>
      <c r="C8303">
        <v>21</v>
      </c>
      <c s="123" r="D8303">
        <v>5013</v>
      </c>
      <c s="123" r="E8303">
        <v>2065</v>
      </c>
      <c s="123" r="F8303">
        <v>1996</v>
      </c>
      <c s="123" r="G8303">
        <v>69</v>
      </c>
      <c s="123" r="H8303">
        <v>863</v>
      </c>
      <c s="123" r="I8303">
        <v>1133</v>
      </c>
      <c s="53" r="J8303">
        <f>H8303/F8303</f>
        <v>0.432364729458918</v>
      </c>
      <c s="53" r="K8303">
        <f>I8303/F8303</f>
        <v>0.567635270541082</v>
      </c>
      <c s="87" r="L8303">
        <f>E8303/D8303</f>
        <v>0.411928984639936</v>
      </c>
    </row>
    <row r="8304">
      <c t="s" r="A8304">
        <v>64</v>
      </c>
      <c t="s" r="B8304">
        <v>560</v>
      </c>
      <c r="C8304">
        <v>22</v>
      </c>
      <c s="123" r="D8304">
        <v>3942</v>
      </c>
      <c s="123" r="E8304">
        <v>1320</v>
      </c>
      <c s="123" r="F8304">
        <v>1297</v>
      </c>
      <c s="123" r="G8304">
        <v>23</v>
      </c>
      <c s="123" r="H8304">
        <v>673</v>
      </c>
      <c s="123" r="I8304">
        <v>624</v>
      </c>
      <c s="53" r="J8304">
        <f>H8304/F8304</f>
        <v>0.518889745566692</v>
      </c>
      <c s="53" r="K8304">
        <f>I8304/F8304</f>
        <v>0.481110254433308</v>
      </c>
      <c s="87" r="L8304">
        <f>E8304/D8304</f>
        <v>0.334855403348554</v>
      </c>
    </row>
    <row r="8305">
      <c t="s" r="A8305">
        <v>64</v>
      </c>
      <c t="s" r="B8305">
        <v>560</v>
      </c>
      <c r="C8305">
        <v>23</v>
      </c>
      <c s="123" r="D8305">
        <v>3936</v>
      </c>
      <c s="123" r="E8305">
        <v>1636</v>
      </c>
      <c s="123" r="F8305">
        <v>1604</v>
      </c>
      <c s="123" r="G8305">
        <v>32</v>
      </c>
      <c s="123" r="H8305">
        <v>565</v>
      </c>
      <c s="123" r="I8305">
        <v>1039</v>
      </c>
      <c s="53" r="J8305">
        <f>H8305/F8305</f>
        <v>0.352244389027431</v>
      </c>
      <c s="53" r="K8305">
        <f>I8305/F8305</f>
        <v>0.647755610972569</v>
      </c>
      <c s="87" r="L8305">
        <f>E8305/D8305</f>
        <v>0.415650406504065</v>
      </c>
    </row>
    <row r="8306">
      <c t="s" r="A8306">
        <v>64</v>
      </c>
      <c t="s" r="B8306">
        <v>560</v>
      </c>
      <c r="C8306">
        <v>24</v>
      </c>
      <c s="123" r="D8306">
        <v>592</v>
      </c>
      <c s="123" r="E8306">
        <v>145</v>
      </c>
      <c s="123" r="F8306">
        <v>145</v>
      </c>
      <c s="123" r="G8306">
        <v>0</v>
      </c>
      <c s="123" r="H8306">
        <v>59</v>
      </c>
      <c s="123" r="I8306">
        <v>86</v>
      </c>
      <c s="53" r="J8306">
        <f>H8306/F8306</f>
        <v>0.406896551724138</v>
      </c>
      <c s="53" r="K8306">
        <f>I8306/F8306</f>
        <v>0.593103448275862</v>
      </c>
      <c s="87" r="L8306">
        <f>E8306/D8306</f>
        <v>0.244932432432432</v>
      </c>
    </row>
    <row r="8307">
      <c t="s" r="A8307">
        <v>64</v>
      </c>
      <c t="s" r="B8307">
        <v>560</v>
      </c>
      <c r="C8307">
        <v>25</v>
      </c>
      <c s="123" r="D8307">
        <v>1984</v>
      </c>
      <c s="123" r="E8307">
        <v>769</v>
      </c>
      <c s="123" r="F8307">
        <v>760</v>
      </c>
      <c s="123" r="G8307">
        <v>9</v>
      </c>
      <c s="123" r="H8307">
        <v>314</v>
      </c>
      <c s="123" r="I8307">
        <v>446</v>
      </c>
      <c s="53" r="J8307">
        <f>H8307/F8307</f>
        <v>0.413157894736842</v>
      </c>
      <c s="53" r="K8307">
        <f>I8307/F8307</f>
        <v>0.586842105263158</v>
      </c>
      <c s="87" r="L8307">
        <f>E8307/D8307</f>
        <v>0.387600806451613</v>
      </c>
    </row>
    <row r="8308">
      <c t="s" r="A8308">
        <v>64</v>
      </c>
      <c t="s" r="B8308">
        <v>560</v>
      </c>
      <c r="C8308">
        <v>26</v>
      </c>
      <c s="123" r="D8308">
        <v>4797</v>
      </c>
      <c s="123" r="E8308">
        <v>1753</v>
      </c>
      <c s="123" r="F8308">
        <v>1722</v>
      </c>
      <c s="123" r="G8308">
        <v>31</v>
      </c>
      <c s="123" r="H8308">
        <v>642</v>
      </c>
      <c s="123" r="I8308">
        <v>1080</v>
      </c>
      <c s="53" r="J8308">
        <f>H8308/F8308</f>
        <v>0.372822299651568</v>
      </c>
      <c s="53" r="K8308">
        <f>I8308/F8308</f>
        <v>0.627177700348432</v>
      </c>
      <c s="87" r="L8308">
        <f>E8308/D8308</f>
        <v>0.36543673129039</v>
      </c>
    </row>
    <row r="8309">
      <c t="s" r="A8309">
        <v>64</v>
      </c>
      <c t="s" r="B8309">
        <v>560</v>
      </c>
      <c r="C8309">
        <v>27</v>
      </c>
      <c s="123" r="D8309">
        <v>3435</v>
      </c>
      <c s="123" r="E8309">
        <v>1291</v>
      </c>
      <c s="123" r="F8309">
        <v>1221</v>
      </c>
      <c s="123" r="G8309">
        <v>70</v>
      </c>
      <c s="123" r="H8309">
        <v>460</v>
      </c>
      <c s="123" r="I8309">
        <v>761</v>
      </c>
      <c s="53" r="J8309">
        <f>H8309/F8309</f>
        <v>0.376740376740377</v>
      </c>
      <c s="53" r="K8309">
        <f>I8309/F8309</f>
        <v>0.623259623259623</v>
      </c>
      <c s="87" r="L8309">
        <f>E8309/D8309</f>
        <v>0.375836972343523</v>
      </c>
    </row>
    <row r="8310">
      <c t="s" r="A8310">
        <v>64</v>
      </c>
      <c t="s" r="B8310">
        <v>560</v>
      </c>
      <c r="C8310">
        <v>28</v>
      </c>
      <c s="123" r="D8310">
        <v>3433</v>
      </c>
      <c s="123" r="E8310">
        <v>927</v>
      </c>
      <c s="123" r="F8310">
        <v>896</v>
      </c>
      <c s="123" r="G8310">
        <v>31</v>
      </c>
      <c s="123" r="H8310">
        <v>371</v>
      </c>
      <c s="123" r="I8310">
        <v>525</v>
      </c>
      <c s="53" r="J8310">
        <f>H8310/F8310</f>
        <v>0.4140625</v>
      </c>
      <c s="53" r="K8310">
        <f>I8310/F8310</f>
        <v>0.5859375</v>
      </c>
      <c s="87" r="L8310">
        <f>E8310/D8310</f>
        <v>0.270026216137489</v>
      </c>
    </row>
    <row r="8311">
      <c t="s" r="A8311">
        <v>64</v>
      </c>
      <c t="s" r="B8311">
        <v>560</v>
      </c>
      <c r="C8311">
        <v>29</v>
      </c>
      <c s="123" r="D8311">
        <v>5016</v>
      </c>
      <c s="123" r="E8311">
        <v>2150</v>
      </c>
      <c s="123" r="F8311">
        <v>2107</v>
      </c>
      <c s="123" r="G8311">
        <v>43</v>
      </c>
      <c s="123" r="H8311">
        <v>850</v>
      </c>
      <c s="123" r="I8311">
        <v>1257</v>
      </c>
      <c s="53" r="J8311">
        <f>H8311/F8311</f>
        <v>0.403417180825819</v>
      </c>
      <c s="53" r="K8311">
        <f>I8311/F8311</f>
        <v>0.596582819174181</v>
      </c>
      <c s="87" r="L8311">
        <f>E8311/D8311</f>
        <v>0.428628389154705</v>
      </c>
    </row>
    <row r="8312">
      <c t="s" r="A8312">
        <v>64</v>
      </c>
      <c t="s" r="B8312">
        <v>560</v>
      </c>
      <c r="C8312">
        <v>30</v>
      </c>
      <c s="123" r="D8312">
        <v>1945</v>
      </c>
      <c s="123" r="E8312">
        <v>607</v>
      </c>
      <c s="123" r="F8312">
        <v>589</v>
      </c>
      <c s="123" r="G8312">
        <v>18</v>
      </c>
      <c s="123" r="H8312">
        <v>288</v>
      </c>
      <c s="123" r="I8312">
        <v>301</v>
      </c>
      <c s="53" r="J8312">
        <f>H8312/F8312</f>
        <v>0.488964346349745</v>
      </c>
      <c s="53" r="K8312">
        <f>I8312/F8312</f>
        <v>0.511035653650255</v>
      </c>
      <c s="87" r="L8312">
        <f>E8312/D8312</f>
        <v>0.312082262210797</v>
      </c>
    </row>
    <row r="8313">
      <c t="s" r="A8313">
        <v>64</v>
      </c>
      <c t="s" r="B8313">
        <v>560</v>
      </c>
      <c r="C8313">
        <v>31</v>
      </c>
      <c s="123" r="D8313">
        <v>4890</v>
      </c>
      <c s="123" r="E8313">
        <v>2000</v>
      </c>
      <c s="123" r="F8313">
        <v>1976</v>
      </c>
      <c s="123" r="G8313">
        <v>24</v>
      </c>
      <c s="123" r="H8313">
        <v>558</v>
      </c>
      <c s="123" r="I8313">
        <v>1418</v>
      </c>
      <c s="53" r="J8313">
        <f>H8313/F8313</f>
        <v>0.282388663967611</v>
      </c>
      <c s="53" r="K8313">
        <f>I8313/F8313</f>
        <v>0.717611336032389</v>
      </c>
      <c s="87" r="L8313">
        <f>E8313/D8313</f>
        <v>0.408997955010225</v>
      </c>
    </row>
    <row r="8314">
      <c t="s" r="A8314">
        <v>64</v>
      </c>
      <c t="s" r="B8314">
        <v>560</v>
      </c>
      <c r="C8314">
        <v>32</v>
      </c>
      <c s="123" r="D8314">
        <v>6240</v>
      </c>
      <c s="123" r="E8314">
        <v>2384</v>
      </c>
      <c s="123" r="F8314">
        <v>2314</v>
      </c>
      <c s="123" r="G8314">
        <v>70</v>
      </c>
      <c s="123" r="H8314">
        <v>950</v>
      </c>
      <c s="123" r="I8314">
        <v>1364</v>
      </c>
      <c s="53" r="J8314">
        <f>H8314/F8314</f>
        <v>0.410544511668107</v>
      </c>
      <c s="53" r="K8314">
        <f>I8314/F8314</f>
        <v>0.589455488331893</v>
      </c>
      <c s="87" r="L8314">
        <f>E8314/D8314</f>
        <v>0.382051282051282</v>
      </c>
    </row>
    <row r="8315">
      <c t="s" r="A8315">
        <v>64</v>
      </c>
      <c t="s" r="B8315">
        <v>560</v>
      </c>
      <c r="C8315">
        <v>33</v>
      </c>
      <c s="123" r="D8315">
        <v>6079</v>
      </c>
      <c s="123" r="E8315">
        <v>2293</v>
      </c>
      <c s="123" r="F8315">
        <v>2243</v>
      </c>
      <c s="123" r="G8315">
        <v>50</v>
      </c>
      <c s="123" r="H8315">
        <v>1059</v>
      </c>
      <c s="123" r="I8315">
        <v>1184</v>
      </c>
      <c s="53" r="J8315">
        <f>H8315/F8315</f>
        <v>0.472135532768614</v>
      </c>
      <c s="53" r="K8315">
        <f>I8315/F8315</f>
        <v>0.527864467231387</v>
      </c>
      <c s="87" r="L8315">
        <f>E8315/D8315</f>
        <v>0.377200197400888</v>
      </c>
    </row>
    <row r="8316">
      <c t="s" r="A8316">
        <v>64</v>
      </c>
      <c t="s" r="B8316">
        <v>560</v>
      </c>
      <c r="C8316">
        <v>34</v>
      </c>
      <c s="123" r="D8316">
        <v>4161</v>
      </c>
      <c s="123" r="E8316">
        <v>1453</v>
      </c>
      <c s="123" r="F8316">
        <v>1406</v>
      </c>
      <c s="123" r="G8316">
        <v>47</v>
      </c>
      <c s="123" r="H8316">
        <v>624</v>
      </c>
      <c s="123" r="I8316">
        <v>782</v>
      </c>
      <c s="53" r="J8316">
        <f>H8316/F8316</f>
        <v>0.443812233285918</v>
      </c>
      <c s="53" r="K8316">
        <f>I8316/F8316</f>
        <v>0.556187766714083</v>
      </c>
      <c s="87" r="L8316">
        <f>E8316/D8316</f>
        <v>0.349194905070896</v>
      </c>
    </row>
    <row r="8317">
      <c t="s" r="A8317">
        <v>64</v>
      </c>
      <c t="s" r="B8317">
        <v>560</v>
      </c>
      <c r="C8317">
        <v>35</v>
      </c>
      <c s="123" r="D8317">
        <v>4519</v>
      </c>
      <c s="123" r="E8317">
        <v>1928</v>
      </c>
      <c s="123" r="F8317">
        <v>1900</v>
      </c>
      <c s="123" r="G8317">
        <v>28</v>
      </c>
      <c s="123" r="H8317">
        <v>879</v>
      </c>
      <c s="123" r="I8317">
        <v>1021</v>
      </c>
      <c s="53" r="J8317">
        <f>H8317/F8317</f>
        <v>0.462631578947368</v>
      </c>
      <c s="53" r="K8317">
        <f>I8317/F8317</f>
        <v>0.537368421052632</v>
      </c>
      <c s="87" r="L8317">
        <f>E8317/D8317</f>
        <v>0.426643062624474</v>
      </c>
    </row>
    <row r="8318">
      <c t="s" r="A8318">
        <v>64</v>
      </c>
      <c t="s" r="B8318">
        <v>560</v>
      </c>
      <c r="C8318">
        <v>36</v>
      </c>
      <c s="123" r="D8318">
        <v>4507</v>
      </c>
      <c s="123" r="E8318">
        <v>1498</v>
      </c>
      <c s="123" r="F8318">
        <v>1474</v>
      </c>
      <c s="123" r="G8318">
        <v>24</v>
      </c>
      <c s="123" r="H8318">
        <v>619</v>
      </c>
      <c s="123" r="I8318">
        <v>855</v>
      </c>
      <c s="53" r="J8318">
        <f>H8318/F8318</f>
        <v>0.419945725915875</v>
      </c>
      <c s="53" r="K8318">
        <f>I8318/F8318</f>
        <v>0.580054274084125</v>
      </c>
      <c s="87" r="L8318">
        <f>E8318/D8318</f>
        <v>0.332371865986244</v>
      </c>
    </row>
    <row r="8319">
      <c t="s" r="A8319">
        <v>64</v>
      </c>
      <c t="s" r="B8319">
        <v>560</v>
      </c>
      <c r="C8319">
        <v>37</v>
      </c>
      <c s="123" r="D8319">
        <v>2600</v>
      </c>
      <c s="123" r="E8319">
        <v>966</v>
      </c>
      <c s="123" r="F8319">
        <v>957</v>
      </c>
      <c s="123" r="G8319">
        <v>9</v>
      </c>
      <c s="123" r="H8319">
        <v>441</v>
      </c>
      <c s="123" r="I8319">
        <v>516</v>
      </c>
      <c s="53" r="J8319">
        <f>H8319/F8319</f>
        <v>0.460815047021944</v>
      </c>
      <c s="53" r="K8319">
        <f>I8319/F8319</f>
        <v>0.539184952978056</v>
      </c>
      <c s="87" r="L8319">
        <f>E8319/D8319</f>
        <v>0.371538461538462</v>
      </c>
    </row>
    <row r="8320">
      <c t="s" r="A8320">
        <v>64</v>
      </c>
      <c t="s" r="B8320">
        <v>560</v>
      </c>
      <c r="C8320">
        <v>38</v>
      </c>
      <c s="123" r="D8320">
        <v>3484</v>
      </c>
      <c s="123" r="E8320">
        <v>1125</v>
      </c>
      <c s="123" r="F8320">
        <v>1097</v>
      </c>
      <c s="123" r="G8320">
        <v>28</v>
      </c>
      <c s="123" r="H8320">
        <v>422</v>
      </c>
      <c s="123" r="I8320">
        <v>675</v>
      </c>
      <c s="53" r="J8320">
        <f>H8320/F8320</f>
        <v>0.384685505925251</v>
      </c>
      <c s="53" r="K8320">
        <f>I8320/F8320</f>
        <v>0.615314494074749</v>
      </c>
      <c s="87" r="L8320">
        <f>E8320/D8320</f>
        <v>0.322904707233066</v>
      </c>
    </row>
    <row r="8321">
      <c t="s" r="A8321">
        <v>64</v>
      </c>
      <c t="s" r="B8321">
        <v>560</v>
      </c>
      <c r="C8321">
        <v>39</v>
      </c>
      <c s="123" r="D8321">
        <v>4821</v>
      </c>
      <c s="123" r="E8321">
        <v>1458</v>
      </c>
      <c s="123" r="F8321">
        <v>1433</v>
      </c>
      <c s="123" r="G8321">
        <v>25</v>
      </c>
      <c s="123" r="H8321">
        <v>340</v>
      </c>
      <c s="123" r="I8321">
        <v>1093</v>
      </c>
      <c s="53" r="J8321">
        <f>H8321/F8321</f>
        <v>0.237264480111654</v>
      </c>
      <c s="53" r="K8321">
        <f>I8321/F8321</f>
        <v>0.762735519888346</v>
      </c>
      <c s="87" r="L8321">
        <f>E8321/D8321</f>
        <v>0.302426882389546</v>
      </c>
    </row>
    <row r="8322">
      <c t="s" r="A8322">
        <v>64</v>
      </c>
      <c t="s" r="B8322">
        <v>560</v>
      </c>
      <c r="C8322">
        <v>40</v>
      </c>
      <c s="123" r="D8322">
        <v>5004</v>
      </c>
      <c s="123" r="E8322">
        <v>1907</v>
      </c>
      <c s="123" r="F8322">
        <v>1876</v>
      </c>
      <c s="123" r="G8322">
        <v>31</v>
      </c>
      <c s="123" r="H8322">
        <v>779</v>
      </c>
      <c s="123" r="I8322">
        <v>1097</v>
      </c>
      <c s="53" r="J8322">
        <f>H8322/F8322</f>
        <v>0.415245202558635</v>
      </c>
      <c s="53" r="K8322">
        <f>I8322/F8322</f>
        <v>0.584754797441365</v>
      </c>
      <c s="87" r="L8322">
        <f>E8322/D8322</f>
        <v>0.381095123900879</v>
      </c>
    </row>
    <row r="8323">
      <c t="s" r="A8323">
        <v>64</v>
      </c>
      <c t="s" r="B8323">
        <v>560</v>
      </c>
      <c r="C8323">
        <v>41</v>
      </c>
      <c s="123" r="D8323">
        <v>5497</v>
      </c>
      <c s="123" r="E8323">
        <v>2231</v>
      </c>
      <c s="123" r="F8323">
        <v>2163</v>
      </c>
      <c s="123" r="G8323">
        <v>68</v>
      </c>
      <c s="123" r="H8323">
        <v>481</v>
      </c>
      <c s="123" r="I8323">
        <v>1682</v>
      </c>
      <c s="53" r="J8323">
        <f>H8323/F8323</f>
        <v>0.222376329172446</v>
      </c>
      <c s="53" r="K8323">
        <f>I8323/F8323</f>
        <v>0.777623670827554</v>
      </c>
      <c s="87" r="L8323">
        <f>E8323/D8323</f>
        <v>0.405857740585774</v>
      </c>
    </row>
    <row r="8324">
      <c t="s" r="A8324">
        <v>64</v>
      </c>
      <c t="s" r="B8324">
        <v>560</v>
      </c>
      <c r="C8324">
        <v>42</v>
      </c>
      <c s="123" r="D8324">
        <v>5575</v>
      </c>
      <c s="123" r="E8324">
        <v>1764</v>
      </c>
      <c s="123" r="F8324">
        <v>1713</v>
      </c>
      <c s="123" r="G8324">
        <v>51</v>
      </c>
      <c s="123" r="H8324">
        <v>700</v>
      </c>
      <c s="123" r="I8324">
        <v>1013</v>
      </c>
      <c s="53" r="J8324">
        <f>H8324/F8324</f>
        <v>0.408639813193228</v>
      </c>
      <c s="53" r="K8324">
        <f>I8324/F8324</f>
        <v>0.591360186806772</v>
      </c>
      <c s="87" r="L8324">
        <f>E8324/D8324</f>
        <v>0.316412556053812</v>
      </c>
    </row>
    <row r="8325">
      <c t="s" r="A8325">
        <v>64</v>
      </c>
      <c t="s" r="B8325">
        <v>560</v>
      </c>
      <c r="C8325">
        <v>43</v>
      </c>
      <c s="123" r="D8325">
        <v>3365</v>
      </c>
      <c s="123" r="E8325">
        <v>1140</v>
      </c>
      <c s="123" r="F8325">
        <v>1113</v>
      </c>
      <c s="123" r="G8325">
        <v>27</v>
      </c>
      <c s="123" r="H8325">
        <v>502</v>
      </c>
      <c s="123" r="I8325">
        <v>611</v>
      </c>
      <c s="53" r="J8325">
        <f>H8325/F8325</f>
        <v>0.451033243486074</v>
      </c>
      <c s="53" r="K8325">
        <f>I8325/F8325</f>
        <v>0.548966756513926</v>
      </c>
      <c s="87" r="L8325">
        <f>E8325/D8325</f>
        <v>0.338781575037147</v>
      </c>
    </row>
    <row r="8326">
      <c t="s" r="A8326">
        <v>64</v>
      </c>
      <c t="s" r="B8326">
        <v>560</v>
      </c>
      <c r="C8326">
        <v>44</v>
      </c>
      <c s="123" r="D8326">
        <v>4877</v>
      </c>
      <c s="123" r="E8326">
        <v>1812</v>
      </c>
      <c s="123" r="F8326">
        <v>1741</v>
      </c>
      <c s="123" r="G8326">
        <v>71</v>
      </c>
      <c s="123" r="H8326">
        <v>1052</v>
      </c>
      <c s="123" r="I8326">
        <v>689</v>
      </c>
      <c s="53" r="J8326">
        <f>H8326/F8326</f>
        <v>0.604250430786904</v>
      </c>
      <c s="53" r="K8326">
        <f>I8326/F8326</f>
        <v>0.395749569213096</v>
      </c>
      <c s="87" r="L8326">
        <f>E8326/D8326</f>
        <v>0.371539881074431</v>
      </c>
    </row>
    <row r="8327">
      <c t="s" r="A8327">
        <v>64</v>
      </c>
      <c t="s" r="B8327">
        <v>560</v>
      </c>
      <c r="C8327">
        <v>45</v>
      </c>
      <c s="123" r="D8327">
        <v>4872</v>
      </c>
      <c s="123" r="E8327">
        <v>1162</v>
      </c>
      <c s="123" r="F8327">
        <v>1125</v>
      </c>
      <c s="123" r="G8327">
        <v>37</v>
      </c>
      <c s="123" r="H8327">
        <v>544</v>
      </c>
      <c s="123" r="I8327">
        <v>581</v>
      </c>
      <c s="53" r="J8327">
        <f>H8327/F8327</f>
        <v>0.483555555555556</v>
      </c>
      <c s="53" r="K8327">
        <f>I8327/F8327</f>
        <v>0.516444444444444</v>
      </c>
      <c s="87" r="L8327">
        <f>E8327/D8327</f>
        <v>0.238505747126437</v>
      </c>
    </row>
    <row r="8328">
      <c t="s" r="A8328">
        <v>64</v>
      </c>
      <c t="s" r="B8328">
        <v>560</v>
      </c>
      <c r="C8328">
        <v>46</v>
      </c>
      <c s="123" r="D8328">
        <v>5203</v>
      </c>
      <c s="123" r="E8328">
        <v>1925</v>
      </c>
      <c s="123" r="F8328">
        <v>1867</v>
      </c>
      <c s="123" r="G8328">
        <v>58</v>
      </c>
      <c s="123" r="H8328">
        <v>619</v>
      </c>
      <c s="123" r="I8328">
        <v>1248</v>
      </c>
      <c s="53" r="J8328">
        <f>H8328/F8328</f>
        <v>0.331547937868238</v>
      </c>
      <c s="53" r="K8328">
        <f>I8328/F8328</f>
        <v>0.668452062131762</v>
      </c>
      <c s="87" r="L8328">
        <f>E8328/D8328</f>
        <v>0.369978858350951</v>
      </c>
    </row>
    <row r="8329">
      <c t="s" r="A8329">
        <v>64</v>
      </c>
      <c t="s" r="B8329">
        <v>560</v>
      </c>
      <c r="C8329">
        <v>47</v>
      </c>
      <c s="123" r="D8329">
        <v>1895</v>
      </c>
      <c s="123" r="E8329">
        <v>527</v>
      </c>
      <c s="123" r="F8329">
        <v>478</v>
      </c>
      <c s="123" r="G8329">
        <v>49</v>
      </c>
      <c s="123" r="H8329">
        <v>60</v>
      </c>
      <c s="123" r="I8329">
        <v>418</v>
      </c>
      <c s="53" r="J8329">
        <f>H8329/F8329</f>
        <v>0.125523012552301</v>
      </c>
      <c s="53" r="K8329">
        <f>I8329/F8329</f>
        <v>0.874476987447699</v>
      </c>
      <c s="87" r="L8329">
        <f>E8329/D8329</f>
        <v>0.278100263852243</v>
      </c>
    </row>
    <row r="8330">
      <c t="s" r="A8330">
        <v>64</v>
      </c>
      <c t="s" r="B8330">
        <v>560</v>
      </c>
      <c r="C8330">
        <v>48</v>
      </c>
      <c s="123" r="D8330">
        <v>5790</v>
      </c>
      <c s="123" r="E8330">
        <v>3100</v>
      </c>
      <c s="123" r="F8330">
        <v>3077</v>
      </c>
      <c s="123" r="G8330">
        <v>23</v>
      </c>
      <c s="123" r="H8330">
        <v>1719</v>
      </c>
      <c s="123" r="I8330">
        <v>1358</v>
      </c>
      <c s="53" r="J8330">
        <f>H8330/F8330</f>
        <v>0.558661033474163</v>
      </c>
      <c s="53" r="K8330">
        <f>I8330/F8330</f>
        <v>0.441338966525837</v>
      </c>
      <c s="87" r="L8330">
        <f>E8330/D8330</f>
        <v>0.535405872193437</v>
      </c>
    </row>
    <row r="8331">
      <c t="s" r="A8331">
        <v>64</v>
      </c>
      <c t="s" r="B8331">
        <v>561</v>
      </c>
      <c r="C8331">
        <v>1</v>
      </c>
      <c s="123" r="D8331">
        <v>3546</v>
      </c>
      <c s="123" r="E8331">
        <v>1817</v>
      </c>
      <c s="123" r="F8331">
        <v>1792</v>
      </c>
      <c s="123" r="G8331">
        <v>25</v>
      </c>
      <c s="123" r="H8331">
        <v>591</v>
      </c>
      <c s="123" r="I8331">
        <v>1201</v>
      </c>
      <c s="53" r="J8331">
        <f>H8331/F8331</f>
        <v>0.329799107142857</v>
      </c>
      <c s="53" r="K8331">
        <f>I8331/F8331</f>
        <v>0.670200892857143</v>
      </c>
      <c s="87" r="L8331">
        <f>E8331/D8331</f>
        <v>0.512408347433728</v>
      </c>
    </row>
    <row r="8332">
      <c t="s" r="A8332">
        <v>64</v>
      </c>
      <c t="s" r="B8332">
        <v>561</v>
      </c>
      <c r="C8332">
        <v>2</v>
      </c>
      <c s="123" r="D8332">
        <v>3542</v>
      </c>
      <c s="123" r="E8332">
        <v>1265</v>
      </c>
      <c s="123" r="F8332">
        <v>1248</v>
      </c>
      <c s="123" r="G8332">
        <v>17</v>
      </c>
      <c s="123" r="H8332">
        <v>384</v>
      </c>
      <c s="123" r="I8332">
        <v>864</v>
      </c>
      <c s="53" r="J8332">
        <f>H8332/F8332</f>
        <v>0.307692307692308</v>
      </c>
      <c s="53" r="K8332">
        <f>I8332/F8332</f>
        <v>0.692307692307692</v>
      </c>
      <c s="87" r="L8332">
        <f>E8332/D8332</f>
        <v>0.357142857142857</v>
      </c>
    </row>
    <row r="8333">
      <c t="s" r="A8333">
        <v>64</v>
      </c>
      <c t="s" r="B8333">
        <v>561</v>
      </c>
      <c r="C8333">
        <v>3</v>
      </c>
      <c s="123" r="D8333">
        <v>2846</v>
      </c>
      <c s="123" r="E8333">
        <v>1489</v>
      </c>
      <c s="123" r="F8333">
        <v>1445</v>
      </c>
      <c s="123" r="G8333">
        <v>44</v>
      </c>
      <c s="123" r="H8333">
        <v>292</v>
      </c>
      <c s="123" r="I8333">
        <v>1153</v>
      </c>
      <c s="53" r="J8333">
        <f>H8333/F8333</f>
        <v>0.202076124567474</v>
      </c>
      <c s="53" r="K8333">
        <f>I8333/F8333</f>
        <v>0.797923875432526</v>
      </c>
      <c s="87" r="L8333">
        <f>E8333/D8333</f>
        <v>0.523190442726634</v>
      </c>
    </row>
    <row r="8334">
      <c t="s" r="A8334">
        <v>64</v>
      </c>
      <c t="s" r="B8334">
        <v>561</v>
      </c>
      <c r="C8334">
        <v>4</v>
      </c>
      <c s="123" r="D8334">
        <v>2260</v>
      </c>
      <c s="123" r="E8334">
        <v>1172</v>
      </c>
      <c s="123" r="F8334">
        <v>1148</v>
      </c>
      <c s="123" r="G8334">
        <v>24</v>
      </c>
      <c s="123" r="H8334">
        <v>614</v>
      </c>
      <c s="123" r="I8334">
        <v>534</v>
      </c>
      <c s="53" r="J8334">
        <f>H8334/F8334</f>
        <v>0.534843205574913</v>
      </c>
      <c s="53" r="K8334">
        <f>I8334/F8334</f>
        <v>0.465156794425087</v>
      </c>
      <c s="87" r="L8334">
        <f>E8334/D8334</f>
        <v>0.51858407079646</v>
      </c>
    </row>
    <row r="8335">
      <c t="s" r="A8335">
        <v>64</v>
      </c>
      <c t="s" r="B8335">
        <v>561</v>
      </c>
      <c r="C8335">
        <v>5</v>
      </c>
      <c s="123" r="D8335">
        <v>1218</v>
      </c>
      <c s="123" r="E8335">
        <v>482</v>
      </c>
      <c s="123" r="F8335">
        <v>481</v>
      </c>
      <c s="123" r="G8335">
        <v>1</v>
      </c>
      <c s="123" r="H8335">
        <v>100</v>
      </c>
      <c s="123" r="I8335">
        <v>381</v>
      </c>
      <c s="53" r="J8335">
        <f>H8335/F8335</f>
        <v>0.207900207900208</v>
      </c>
      <c s="53" r="K8335">
        <f>I8335/F8335</f>
        <v>0.792099792099792</v>
      </c>
      <c s="87" r="L8335">
        <f>E8335/D8335</f>
        <v>0.395730706075534</v>
      </c>
    </row>
    <row r="8336">
      <c t="s" r="A8336">
        <v>64</v>
      </c>
      <c t="s" r="B8336">
        <v>561</v>
      </c>
      <c r="C8336">
        <v>6</v>
      </c>
      <c s="123" r="D8336">
        <v>989</v>
      </c>
      <c s="123" r="E8336">
        <v>404</v>
      </c>
      <c s="123" r="F8336">
        <v>397</v>
      </c>
      <c s="123" r="G8336">
        <v>7</v>
      </c>
      <c s="123" r="H8336">
        <v>105</v>
      </c>
      <c s="123" r="I8336">
        <v>292</v>
      </c>
      <c s="53" r="J8336">
        <f>H8336/F8336</f>
        <v>0.26448362720403</v>
      </c>
      <c s="53" r="K8336">
        <f>I8336/F8336</f>
        <v>0.73551637279597</v>
      </c>
      <c s="87" r="L8336">
        <f>E8336/D8336</f>
        <v>0.408493427704752</v>
      </c>
    </row>
    <row r="8337">
      <c t="s" r="A8337">
        <v>64</v>
      </c>
      <c t="s" r="B8337">
        <v>561</v>
      </c>
      <c r="C8337">
        <v>7</v>
      </c>
      <c s="123" r="D8337">
        <v>1423</v>
      </c>
      <c s="123" r="E8337">
        <v>600</v>
      </c>
      <c s="123" r="F8337">
        <v>595</v>
      </c>
      <c s="123" r="G8337">
        <v>5</v>
      </c>
      <c s="123" r="H8337">
        <v>161</v>
      </c>
      <c s="123" r="I8337">
        <v>434</v>
      </c>
      <c s="53" r="J8337">
        <f>H8337/F8337</f>
        <v>0.270588235294118</v>
      </c>
      <c s="53" r="K8337">
        <f>I8337/F8337</f>
        <v>0.729411764705882</v>
      </c>
      <c s="87" r="L8337">
        <f>E8337/D8337</f>
        <v>0.421644413211525</v>
      </c>
    </row>
    <row r="8338">
      <c t="s" r="A8338">
        <v>64</v>
      </c>
      <c t="s" r="B8338">
        <v>561</v>
      </c>
      <c r="C8338">
        <v>8</v>
      </c>
      <c s="123" r="D8338">
        <v>2864</v>
      </c>
      <c s="123" r="E8338">
        <v>1245</v>
      </c>
      <c s="123" r="F8338">
        <v>1223</v>
      </c>
      <c s="123" r="G8338">
        <v>22</v>
      </c>
      <c s="123" r="H8338">
        <v>226</v>
      </c>
      <c s="123" r="I8338">
        <v>997</v>
      </c>
      <c s="53" r="J8338">
        <f>H8338/F8338</f>
        <v>0.184791496320523</v>
      </c>
      <c s="53" r="K8338">
        <f>I8338/F8338</f>
        <v>0.815208503679477</v>
      </c>
      <c s="87" r="L8338">
        <f>E8338/D8338</f>
        <v>0.434706703910614</v>
      </c>
    </row>
    <row r="8339">
      <c t="s" r="A8339">
        <v>64</v>
      </c>
      <c t="s" r="B8339">
        <v>561</v>
      </c>
      <c r="C8339">
        <v>9</v>
      </c>
      <c s="123" r="D8339">
        <v>2586</v>
      </c>
      <c s="123" r="E8339">
        <v>1300</v>
      </c>
      <c s="123" r="F8339">
        <v>1294</v>
      </c>
      <c s="123" r="G8339">
        <v>6</v>
      </c>
      <c s="123" r="H8339">
        <v>99</v>
      </c>
      <c s="123" r="I8339">
        <v>1195</v>
      </c>
      <c s="53" r="J8339">
        <f>H8339/F8339</f>
        <v>0.076506955177743</v>
      </c>
      <c s="53" r="K8339">
        <f>I8339/F8339</f>
        <v>0.923493044822257</v>
      </c>
      <c s="87" r="L8339">
        <f>E8339/D8339</f>
        <v>0.502706883217324</v>
      </c>
    </row>
    <row r="8340">
      <c t="s" r="A8340">
        <v>64</v>
      </c>
      <c t="s" r="B8340">
        <v>561</v>
      </c>
      <c r="C8340">
        <v>10</v>
      </c>
      <c s="123" r="D8340">
        <v>4005</v>
      </c>
      <c s="123" r="E8340">
        <v>1718</v>
      </c>
      <c s="123" r="F8340">
        <v>1688</v>
      </c>
      <c s="123" r="G8340">
        <v>30</v>
      </c>
      <c s="123" r="H8340">
        <v>554</v>
      </c>
      <c s="123" r="I8340">
        <v>1134</v>
      </c>
      <c s="53" r="J8340">
        <f>H8340/F8340</f>
        <v>0.328199052132701</v>
      </c>
      <c s="53" r="K8340">
        <f>I8340/F8340</f>
        <v>0.671800947867299</v>
      </c>
      <c s="87" r="L8340">
        <f>E8340/D8340</f>
        <v>0.42896379525593</v>
      </c>
    </row>
    <row r="8341">
      <c t="s" r="A8341">
        <v>64</v>
      </c>
      <c t="s" r="B8341">
        <v>561</v>
      </c>
      <c r="C8341">
        <v>11</v>
      </c>
      <c s="123" r="D8341">
        <v>3220</v>
      </c>
      <c s="123" r="E8341">
        <v>1748</v>
      </c>
      <c s="123" r="F8341">
        <v>1691</v>
      </c>
      <c s="123" r="G8341">
        <v>57</v>
      </c>
      <c s="123" r="H8341">
        <v>849</v>
      </c>
      <c s="123" r="I8341">
        <v>842</v>
      </c>
      <c s="53" r="J8341">
        <f>H8341/F8341</f>
        <v>0.50206978119456</v>
      </c>
      <c s="53" r="K8341">
        <f>I8341/F8341</f>
        <v>0.497930218805441</v>
      </c>
      <c s="87" r="L8341">
        <f>E8341/D8341</f>
        <v>0.542857142857143</v>
      </c>
    </row>
    <row r="8342">
      <c t="s" r="A8342">
        <v>64</v>
      </c>
      <c t="s" r="B8342">
        <v>561</v>
      </c>
      <c r="C8342">
        <v>12</v>
      </c>
      <c s="123" r="D8342">
        <v>3217</v>
      </c>
      <c s="123" r="E8342">
        <v>1187</v>
      </c>
      <c s="123" r="F8342">
        <v>1183</v>
      </c>
      <c s="123" r="G8342">
        <v>4</v>
      </c>
      <c s="123" r="H8342">
        <v>484</v>
      </c>
      <c s="123" r="I8342">
        <v>699</v>
      </c>
      <c s="53" r="J8342">
        <f>H8342/F8342</f>
        <v>0.409129332206255</v>
      </c>
      <c s="53" r="K8342">
        <f>I8342/F8342</f>
        <v>0.590870667793745</v>
      </c>
      <c s="87" r="L8342">
        <f>E8342/D8342</f>
        <v>0.368977308050979</v>
      </c>
    </row>
    <row r="8343">
      <c t="s" r="A8343">
        <v>64</v>
      </c>
      <c t="s" r="B8343">
        <v>561</v>
      </c>
      <c r="C8343">
        <v>13</v>
      </c>
      <c s="123" r="D8343">
        <v>1568</v>
      </c>
      <c s="123" r="E8343">
        <v>669</v>
      </c>
      <c s="123" r="F8343">
        <v>662</v>
      </c>
      <c s="123" r="G8343">
        <v>7</v>
      </c>
      <c s="123" r="H8343">
        <v>129</v>
      </c>
      <c s="123" r="I8343">
        <v>533</v>
      </c>
      <c s="53" r="J8343">
        <f>H8343/F8343</f>
        <v>0.194864048338369</v>
      </c>
      <c s="53" r="K8343">
        <f>I8343/F8343</f>
        <v>0.805135951661631</v>
      </c>
      <c s="87" r="L8343">
        <f>E8343/D8343</f>
        <v>0.426658163265306</v>
      </c>
    </row>
    <row r="8344">
      <c t="s" r="A8344">
        <v>64</v>
      </c>
      <c t="s" r="B8344">
        <v>561</v>
      </c>
      <c r="C8344">
        <v>14</v>
      </c>
      <c s="123" r="D8344">
        <v>4101</v>
      </c>
      <c s="123" r="E8344">
        <v>1854</v>
      </c>
      <c s="123" r="F8344">
        <v>1826</v>
      </c>
      <c s="123" r="G8344">
        <v>28</v>
      </c>
      <c s="123" r="H8344">
        <v>460</v>
      </c>
      <c s="123" r="I8344">
        <v>1366</v>
      </c>
      <c s="53" r="J8344">
        <f>H8344/F8344</f>
        <v>0.251916757940854</v>
      </c>
      <c s="53" r="K8344">
        <f>I8344/F8344</f>
        <v>0.748083242059146</v>
      </c>
      <c s="87" r="L8344">
        <f>E8344/D8344</f>
        <v>0.452084857351865</v>
      </c>
    </row>
    <row r="8345">
      <c t="s" r="A8345">
        <v>64</v>
      </c>
      <c t="s" r="B8345">
        <v>561</v>
      </c>
      <c r="C8345">
        <v>15</v>
      </c>
      <c s="123" r="D8345">
        <v>6075</v>
      </c>
      <c s="123" r="E8345">
        <v>2525</v>
      </c>
      <c s="123" r="F8345">
        <v>2491</v>
      </c>
      <c s="123" r="G8345">
        <v>34</v>
      </c>
      <c s="123" r="H8345">
        <v>810</v>
      </c>
      <c s="123" r="I8345">
        <v>1681</v>
      </c>
      <c s="53" r="J8345">
        <f>H8345/F8345</f>
        <v>0.32517061421116</v>
      </c>
      <c s="53" r="K8345">
        <f>I8345/F8345</f>
        <v>0.67482938578884</v>
      </c>
      <c s="87" r="L8345">
        <f>E8345/D8345</f>
        <v>0.415637860082304</v>
      </c>
    </row>
    <row r="8346">
      <c t="s" r="A8346">
        <v>64</v>
      </c>
      <c t="s" r="B8346">
        <v>561</v>
      </c>
      <c r="C8346">
        <v>16</v>
      </c>
      <c s="123" r="D8346">
        <v>2581</v>
      </c>
      <c s="123" r="E8346">
        <v>937</v>
      </c>
      <c s="123" r="F8346">
        <v>920</v>
      </c>
      <c s="123" r="G8346">
        <v>17</v>
      </c>
      <c s="123" r="H8346">
        <v>181</v>
      </c>
      <c s="123" r="I8346">
        <v>739</v>
      </c>
      <c s="53" r="J8346">
        <f>H8346/F8346</f>
        <v>0.196739130434783</v>
      </c>
      <c s="53" r="K8346">
        <f>I8346/F8346</f>
        <v>0.803260869565217</v>
      </c>
      <c s="87" r="L8346">
        <f>E8346/D8346</f>
        <v>0.363037582332429</v>
      </c>
    </row>
    <row r="8347">
      <c t="s" r="A8347">
        <v>64</v>
      </c>
      <c t="s" r="B8347">
        <v>561</v>
      </c>
      <c r="C8347">
        <v>17</v>
      </c>
      <c s="123" r="D8347">
        <v>5816</v>
      </c>
      <c s="123" r="E8347">
        <v>2659</v>
      </c>
      <c s="123" r="F8347">
        <v>2609</v>
      </c>
      <c s="123" r="G8347">
        <v>50</v>
      </c>
      <c s="123" r="H8347">
        <v>1019</v>
      </c>
      <c s="123" r="I8347">
        <v>1590</v>
      </c>
      <c s="53" r="J8347">
        <f>H8347/F8347</f>
        <v>0.390571100038329</v>
      </c>
      <c s="53" r="K8347">
        <f>I8347/F8347</f>
        <v>0.609428899961671</v>
      </c>
      <c s="87" r="L8347">
        <f>E8347/D8347</f>
        <v>0.457187070151307</v>
      </c>
    </row>
    <row r="8348">
      <c t="s" r="A8348">
        <v>64</v>
      </c>
      <c t="s" r="B8348">
        <v>561</v>
      </c>
      <c r="C8348">
        <v>18</v>
      </c>
      <c s="123" r="D8348">
        <v>3481</v>
      </c>
      <c s="123" r="E8348">
        <v>2108</v>
      </c>
      <c s="123" r="F8348">
        <v>2088</v>
      </c>
      <c s="123" r="G8348">
        <v>20</v>
      </c>
      <c s="123" r="H8348">
        <v>529</v>
      </c>
      <c s="123" r="I8348">
        <v>1559</v>
      </c>
      <c s="53" r="J8348">
        <f>H8348/F8348</f>
        <v>0.253352490421456</v>
      </c>
      <c s="53" r="K8348">
        <f>I8348/F8348</f>
        <v>0.746647509578544</v>
      </c>
      <c s="87" r="L8348">
        <f>E8348/D8348</f>
        <v>0.60557311117495</v>
      </c>
    </row>
    <row r="8349">
      <c t="s" r="A8349">
        <v>64</v>
      </c>
      <c t="s" r="B8349">
        <v>561</v>
      </c>
      <c r="C8349">
        <v>19</v>
      </c>
      <c s="123" r="D8349">
        <v>3477</v>
      </c>
      <c s="123" r="E8349">
        <v>1553</v>
      </c>
      <c s="123" r="F8349">
        <v>1546</v>
      </c>
      <c s="123" r="G8349">
        <v>7</v>
      </c>
      <c s="123" r="H8349">
        <v>332</v>
      </c>
      <c s="123" r="I8349">
        <v>1214</v>
      </c>
      <c s="53" r="J8349">
        <f>H8349/F8349</f>
        <v>0.214747736093144</v>
      </c>
      <c s="53" r="K8349">
        <f>I8349/F8349</f>
        <v>0.785252263906856</v>
      </c>
      <c s="87" r="L8349">
        <f>E8349/D8349</f>
        <v>0.446649410411274</v>
      </c>
    </row>
    <row r="8350">
      <c t="s" r="A8350">
        <v>64</v>
      </c>
      <c t="s" r="B8350">
        <v>561</v>
      </c>
      <c r="C8350">
        <v>20</v>
      </c>
      <c s="123" r="D8350">
        <v>1209</v>
      </c>
      <c s="123" r="E8350">
        <v>507</v>
      </c>
      <c s="123" r="F8350">
        <v>300</v>
      </c>
      <c s="123" r="G8350">
        <v>207</v>
      </c>
      <c s="123" r="H8350">
        <v>63</v>
      </c>
      <c s="123" r="I8350">
        <v>237</v>
      </c>
      <c s="53" r="J8350">
        <f>H8350/F8350</f>
        <v>0.21</v>
      </c>
      <c s="53" r="K8350">
        <f>I8350/F8350</f>
        <v>0.79</v>
      </c>
      <c s="87" r="L8350">
        <f>E8350/D8350</f>
        <v>0.419354838709677</v>
      </c>
    </row>
    <row r="8351">
      <c t="s" r="A8351">
        <v>64</v>
      </c>
      <c t="s" r="B8351">
        <v>561</v>
      </c>
      <c r="C8351">
        <v>21</v>
      </c>
      <c s="123" r="D8351">
        <v>5845</v>
      </c>
      <c s="123" r="E8351">
        <v>2348</v>
      </c>
      <c s="123" r="F8351">
        <v>2297</v>
      </c>
      <c s="123" r="G8351">
        <v>51</v>
      </c>
      <c s="123" r="H8351">
        <v>687</v>
      </c>
      <c s="123" r="I8351">
        <v>1610</v>
      </c>
      <c s="53" r="J8351">
        <f>H8351/F8351</f>
        <v>0.299085764040052</v>
      </c>
      <c s="53" r="K8351">
        <f>I8351/F8351</f>
        <v>0.700914235959948</v>
      </c>
      <c s="87" r="L8351">
        <f>E8351/D8351</f>
        <v>0.401710863986313</v>
      </c>
    </row>
    <row r="8352">
      <c t="s" r="A8352">
        <v>64</v>
      </c>
      <c t="s" r="B8352">
        <v>561</v>
      </c>
      <c r="C8352">
        <v>22</v>
      </c>
      <c s="123" r="D8352">
        <v>1979</v>
      </c>
      <c s="123" r="E8352">
        <v>849</v>
      </c>
      <c s="123" r="F8352">
        <v>836</v>
      </c>
      <c s="123" r="G8352">
        <v>13</v>
      </c>
      <c s="123" r="H8352">
        <v>325</v>
      </c>
      <c s="123" r="I8352">
        <v>511</v>
      </c>
      <c s="53" r="J8352">
        <f>H8352/F8352</f>
        <v>0.388755980861244</v>
      </c>
      <c s="53" r="K8352">
        <f>I8352/F8352</f>
        <v>0.611244019138756</v>
      </c>
      <c s="87" r="L8352">
        <f>E8352/D8352</f>
        <v>0.42900454775139</v>
      </c>
    </row>
    <row r="8353">
      <c t="s" r="A8353">
        <v>64</v>
      </c>
      <c t="s" r="B8353">
        <v>561</v>
      </c>
      <c r="C8353">
        <v>23</v>
      </c>
      <c s="123" r="D8353">
        <v>3135</v>
      </c>
      <c s="123" r="E8353">
        <v>1144</v>
      </c>
      <c s="123" r="F8353">
        <v>1087</v>
      </c>
      <c s="123" r="G8353">
        <v>57</v>
      </c>
      <c s="123" r="H8353">
        <v>315</v>
      </c>
      <c s="123" r="I8353">
        <v>772</v>
      </c>
      <c s="53" r="J8353">
        <f>H8353/F8353</f>
        <v>0.289788408463661</v>
      </c>
      <c s="53" r="K8353">
        <f>I8353/F8353</f>
        <v>0.710211591536338</v>
      </c>
      <c s="87" r="L8353">
        <f>E8353/D8353</f>
        <v>0.364912280701754</v>
      </c>
    </row>
    <row r="8354">
      <c t="s" r="A8354">
        <v>64</v>
      </c>
      <c t="s" r="B8354">
        <v>561</v>
      </c>
      <c r="C8354">
        <v>24</v>
      </c>
      <c s="123" r="D8354">
        <v>2067</v>
      </c>
      <c s="123" r="E8354">
        <v>719</v>
      </c>
      <c s="123" r="F8354">
        <v>664</v>
      </c>
      <c s="123" r="G8354">
        <v>55</v>
      </c>
      <c s="123" r="H8354">
        <v>168</v>
      </c>
      <c s="123" r="I8354">
        <v>496</v>
      </c>
      <c s="53" r="J8354">
        <f>H8354/F8354</f>
        <v>0.253012048192771</v>
      </c>
      <c s="53" r="K8354">
        <f>I8354/F8354</f>
        <v>0.746987951807229</v>
      </c>
      <c s="87" r="L8354">
        <f>E8354/D8354</f>
        <v>0.347847121432027</v>
      </c>
    </row>
    <row r="8355">
      <c t="s" r="A8355">
        <v>64</v>
      </c>
      <c t="s" r="B8355">
        <v>561</v>
      </c>
      <c r="C8355">
        <v>25</v>
      </c>
      <c s="123" r="D8355">
        <v>2970</v>
      </c>
      <c s="123" r="E8355">
        <v>1611</v>
      </c>
      <c s="123" r="F8355">
        <v>1487</v>
      </c>
      <c s="123" r="G8355">
        <v>124</v>
      </c>
      <c s="123" r="H8355">
        <v>373</v>
      </c>
      <c s="123" r="I8355">
        <v>1114</v>
      </c>
      <c s="53" r="J8355">
        <f>H8355/F8355</f>
        <v>0.25084061869536</v>
      </c>
      <c s="53" r="K8355">
        <f>I8355/F8355</f>
        <v>0.74915938130464</v>
      </c>
      <c s="87" r="L8355">
        <f>E8355/D8355</f>
        <v>0.542424242424242</v>
      </c>
    </row>
    <row r="8356">
      <c t="s" r="A8356">
        <v>64</v>
      </c>
      <c t="s" r="B8356">
        <v>561</v>
      </c>
      <c r="C8356">
        <v>26</v>
      </c>
      <c s="123" r="D8356">
        <v>3330</v>
      </c>
      <c s="123" r="E8356">
        <v>1403</v>
      </c>
      <c s="123" r="F8356">
        <v>1366</v>
      </c>
      <c s="123" r="G8356">
        <v>37</v>
      </c>
      <c s="123" r="H8356">
        <v>579</v>
      </c>
      <c s="123" r="I8356">
        <v>787</v>
      </c>
      <c s="53" r="J8356">
        <f>H8356/F8356</f>
        <v>0.423865300146413</v>
      </c>
      <c s="53" r="K8356">
        <f>I8356/F8356</f>
        <v>0.576134699853587</v>
      </c>
      <c s="87" r="L8356">
        <f>E8356/D8356</f>
        <v>0.421321321321321</v>
      </c>
    </row>
    <row r="8357">
      <c t="s" r="A8357">
        <v>64</v>
      </c>
      <c t="s" r="B8357">
        <v>561</v>
      </c>
      <c r="C8357">
        <v>27</v>
      </c>
      <c s="123" r="D8357">
        <v>2904</v>
      </c>
      <c s="123" r="E8357">
        <v>1246</v>
      </c>
      <c s="123" r="F8357">
        <v>1210</v>
      </c>
      <c s="123" r="G8357">
        <v>36</v>
      </c>
      <c s="123" r="H8357">
        <v>490</v>
      </c>
      <c s="123" r="I8357">
        <v>720</v>
      </c>
      <c s="53" r="J8357">
        <f>H8357/F8357</f>
        <v>0.40495867768595</v>
      </c>
      <c s="53" r="K8357">
        <f>I8357/F8357</f>
        <v>0.59504132231405</v>
      </c>
      <c s="87" r="L8357">
        <f>E8357/D8357</f>
        <v>0.429063360881543</v>
      </c>
    </row>
    <row r="8358">
      <c t="s" r="A8358">
        <v>64</v>
      </c>
      <c t="s" r="B8358">
        <v>561</v>
      </c>
      <c r="C8358">
        <v>28</v>
      </c>
      <c s="123" r="D8358">
        <v>2088</v>
      </c>
      <c s="123" r="E8358">
        <v>1141</v>
      </c>
      <c s="123" r="F8358">
        <v>1110</v>
      </c>
      <c s="123" r="G8358">
        <v>31</v>
      </c>
      <c s="123" r="H8358">
        <v>553</v>
      </c>
      <c s="123" r="I8358">
        <v>557</v>
      </c>
      <c s="53" r="J8358">
        <f>H8358/F8358</f>
        <v>0.498198198198198</v>
      </c>
      <c s="53" r="K8358">
        <f>I8358/F8358</f>
        <v>0.501801801801802</v>
      </c>
      <c s="87" r="L8358">
        <f>E8358/D8358</f>
        <v>0.546455938697318</v>
      </c>
    </row>
    <row r="8359">
      <c t="s" r="A8359">
        <v>64</v>
      </c>
      <c t="s" r="B8359">
        <v>561</v>
      </c>
      <c r="C8359">
        <v>29</v>
      </c>
      <c s="123" r="D8359">
        <v>1977</v>
      </c>
      <c s="123" r="E8359">
        <v>738</v>
      </c>
      <c s="123" r="F8359">
        <v>718</v>
      </c>
      <c s="123" r="G8359">
        <v>20</v>
      </c>
      <c s="123" r="H8359">
        <v>233</v>
      </c>
      <c s="123" r="I8359">
        <v>485</v>
      </c>
      <c s="53" r="J8359">
        <f>H8359/F8359</f>
        <v>0.324512534818942</v>
      </c>
      <c s="53" r="K8359">
        <f>I8359/F8359</f>
        <v>0.675487465181058</v>
      </c>
      <c s="87" r="L8359">
        <f>E8359/D8359</f>
        <v>0.373292867981791</v>
      </c>
    </row>
    <row r="8360">
      <c t="s" r="A8360">
        <v>64</v>
      </c>
      <c t="s" r="B8360">
        <v>561</v>
      </c>
      <c r="C8360">
        <v>30</v>
      </c>
      <c s="123" r="D8360">
        <v>3437</v>
      </c>
      <c s="123" r="E8360">
        <v>1299</v>
      </c>
      <c s="123" r="F8360">
        <v>1287</v>
      </c>
      <c s="123" r="G8360">
        <v>12</v>
      </c>
      <c s="123" r="H8360">
        <v>296</v>
      </c>
      <c s="123" r="I8360">
        <v>991</v>
      </c>
      <c s="53" r="J8360">
        <f>H8360/F8360</f>
        <v>0.22999222999223</v>
      </c>
      <c s="53" r="K8360">
        <f>I8360/F8360</f>
        <v>0.77000777000777</v>
      </c>
      <c s="87" r="L8360">
        <f>E8360/D8360</f>
        <v>0.377945883037533</v>
      </c>
    </row>
    <row r="8361">
      <c t="s" r="A8361">
        <v>64</v>
      </c>
      <c t="s" r="B8361">
        <v>561</v>
      </c>
      <c r="C8361">
        <v>31</v>
      </c>
      <c s="123" r="D8361">
        <v>3394</v>
      </c>
      <c s="123" r="E8361">
        <v>1867</v>
      </c>
      <c s="123" r="F8361">
        <v>1801</v>
      </c>
      <c s="123" r="G8361">
        <v>66</v>
      </c>
      <c s="123" r="H8361">
        <v>290</v>
      </c>
      <c s="123" r="I8361">
        <v>1511</v>
      </c>
      <c s="53" r="J8361">
        <f>H8361/F8361</f>
        <v>0.161021654636313</v>
      </c>
      <c s="53" r="K8361">
        <f>I8361/F8361</f>
        <v>0.838978345363687</v>
      </c>
      <c s="87" r="L8361">
        <f>E8361/D8361</f>
        <v>0.550088391278727</v>
      </c>
    </row>
    <row r="8362">
      <c t="s" r="A8362">
        <v>64</v>
      </c>
      <c t="s" r="B8362">
        <v>561</v>
      </c>
      <c r="C8362">
        <v>32</v>
      </c>
      <c s="123" r="D8362">
        <v>3390</v>
      </c>
      <c s="123" r="E8362">
        <v>1387</v>
      </c>
      <c s="123" r="F8362">
        <v>1381</v>
      </c>
      <c s="123" r="G8362">
        <v>6</v>
      </c>
      <c s="123" r="H8362">
        <v>140</v>
      </c>
      <c s="123" r="I8362">
        <v>1241</v>
      </c>
      <c s="53" r="J8362">
        <f>H8362/F8362</f>
        <v>0.101375814627082</v>
      </c>
      <c s="53" r="K8362">
        <f>I8362/F8362</f>
        <v>0.898624185372918</v>
      </c>
      <c s="87" r="L8362">
        <f>E8362/D8362</f>
        <v>0.409144542772861</v>
      </c>
    </row>
    <row r="8363">
      <c t="s" r="A8363">
        <v>64</v>
      </c>
      <c t="s" r="B8363">
        <v>561</v>
      </c>
      <c r="C8363">
        <v>33</v>
      </c>
      <c s="123" r="D8363">
        <v>4107</v>
      </c>
      <c s="123" r="E8363">
        <v>1717</v>
      </c>
      <c s="123" r="F8363">
        <v>1693</v>
      </c>
      <c s="123" r="G8363">
        <v>24</v>
      </c>
      <c s="123" r="H8363">
        <v>616</v>
      </c>
      <c s="123" r="I8363">
        <v>1077</v>
      </c>
      <c s="53" r="J8363">
        <f>H8363/F8363</f>
        <v>0.363851151801536</v>
      </c>
      <c s="53" r="K8363">
        <f>I8363/F8363</f>
        <v>0.636148848198464</v>
      </c>
      <c s="87" r="L8363">
        <f>E8363/D8363</f>
        <v>0.418066715364013</v>
      </c>
    </row>
    <row r="8364">
      <c t="s" r="A8364">
        <v>64</v>
      </c>
      <c t="s" r="B8364">
        <v>561</v>
      </c>
      <c r="C8364">
        <v>34</v>
      </c>
      <c s="123" r="D8364">
        <v>1588</v>
      </c>
      <c s="123" r="E8364">
        <v>700</v>
      </c>
      <c s="123" r="F8364">
        <v>682</v>
      </c>
      <c s="123" r="G8364">
        <v>18</v>
      </c>
      <c s="123" r="H8364">
        <v>129</v>
      </c>
      <c s="123" r="I8364">
        <v>553</v>
      </c>
      <c s="53" r="J8364">
        <f>H8364/F8364</f>
        <v>0.189149560117302</v>
      </c>
      <c s="53" r="K8364">
        <f>I8364/F8364</f>
        <v>0.810850439882698</v>
      </c>
      <c s="87" r="L8364">
        <f>E8364/D8364</f>
        <v>0.44080604534005</v>
      </c>
    </row>
    <row r="8365">
      <c t="s" r="A8365">
        <v>64</v>
      </c>
      <c t="s" r="B8365">
        <v>561</v>
      </c>
      <c r="C8365">
        <v>35</v>
      </c>
      <c s="123" r="D8365">
        <v>3056</v>
      </c>
      <c s="123" r="E8365">
        <v>1367</v>
      </c>
      <c s="123" r="F8365">
        <v>1354</v>
      </c>
      <c s="123" r="G8365">
        <v>13</v>
      </c>
      <c s="123" r="H8365">
        <v>403</v>
      </c>
      <c s="123" r="I8365">
        <v>951</v>
      </c>
      <c s="53" r="J8365">
        <f>H8365/F8365</f>
        <v>0.297636632200886</v>
      </c>
      <c s="53" r="K8365">
        <f>I8365/F8365</f>
        <v>0.702363367799114</v>
      </c>
      <c s="87" r="L8365">
        <f>E8365/D8365</f>
        <v>0.447316753926702</v>
      </c>
    </row>
    <row r="8366">
      <c t="s" r="A8366">
        <v>64</v>
      </c>
      <c t="s" r="B8366">
        <v>561</v>
      </c>
      <c r="C8366">
        <v>36</v>
      </c>
      <c s="123" r="D8366">
        <v>1923</v>
      </c>
      <c s="123" r="E8366">
        <v>828</v>
      </c>
      <c s="123" r="F8366">
        <v>815</v>
      </c>
      <c s="123" r="G8366">
        <v>13</v>
      </c>
      <c s="123" r="H8366">
        <v>202</v>
      </c>
      <c s="123" r="I8366">
        <v>613</v>
      </c>
      <c s="53" r="J8366">
        <f>H8366/F8366</f>
        <v>0.247852760736196</v>
      </c>
      <c s="53" r="K8366">
        <f>I8366/F8366</f>
        <v>0.752147239263804</v>
      </c>
      <c s="87" r="L8366">
        <f>E8366/D8366</f>
        <v>0.430577223088924</v>
      </c>
    </row>
    <row r="8367">
      <c t="s" r="A8367">
        <v>64</v>
      </c>
      <c t="s" r="B8367">
        <v>561</v>
      </c>
      <c r="C8367">
        <v>37</v>
      </c>
      <c s="123" r="D8367">
        <v>1893</v>
      </c>
      <c s="123" r="E8367">
        <v>792</v>
      </c>
      <c s="123" r="F8367">
        <v>781</v>
      </c>
      <c s="123" r="G8367">
        <v>11</v>
      </c>
      <c s="123" r="H8367">
        <v>187</v>
      </c>
      <c s="123" r="I8367">
        <v>594</v>
      </c>
      <c s="53" r="J8367">
        <f>H8367/F8367</f>
        <v>0.23943661971831</v>
      </c>
      <c s="53" r="K8367">
        <f>I8367/F8367</f>
        <v>0.76056338028169</v>
      </c>
      <c s="87" r="L8367">
        <f>E8367/D8367</f>
        <v>0.41838351822504</v>
      </c>
    </row>
    <row r="8368">
      <c t="s" r="A8368">
        <v>64</v>
      </c>
      <c t="s" r="B8368">
        <v>561</v>
      </c>
      <c r="C8368">
        <v>38</v>
      </c>
      <c s="123" r="D8368">
        <v>1881</v>
      </c>
      <c s="123" r="E8368">
        <v>751</v>
      </c>
      <c s="123" r="F8368">
        <v>746</v>
      </c>
      <c s="123" r="G8368">
        <v>5</v>
      </c>
      <c s="123" r="H8368">
        <v>163</v>
      </c>
      <c s="123" r="I8368">
        <v>583</v>
      </c>
      <c s="53" r="J8368">
        <f>H8368/F8368</f>
        <v>0.218498659517426</v>
      </c>
      <c s="53" r="K8368">
        <f>I8368/F8368</f>
        <v>0.781501340482574</v>
      </c>
      <c s="87" r="L8368">
        <f>E8368/D8368</f>
        <v>0.399255715045189</v>
      </c>
    </row>
    <row r="8369">
      <c t="s" r="A8369">
        <v>64</v>
      </c>
      <c t="s" r="B8369">
        <v>561</v>
      </c>
      <c r="C8369">
        <v>39</v>
      </c>
      <c s="123" r="D8369">
        <v>699</v>
      </c>
      <c s="123" r="E8369">
        <v>307</v>
      </c>
      <c s="123" r="F8369">
        <v>303</v>
      </c>
      <c s="123" r="G8369">
        <v>4</v>
      </c>
      <c s="123" r="H8369">
        <v>53</v>
      </c>
      <c s="123" r="I8369">
        <v>250</v>
      </c>
      <c s="53" r="J8369">
        <f>H8369/F8369</f>
        <v>0.174917491749175</v>
      </c>
      <c s="53" r="K8369">
        <f>I8369/F8369</f>
        <v>0.825082508250825</v>
      </c>
      <c s="87" r="L8369">
        <f>E8369/D8369</f>
        <v>0.439198855507868</v>
      </c>
    </row>
    <row r="8370">
      <c t="s" r="A8370">
        <v>64</v>
      </c>
      <c t="s" r="B8370">
        <v>561</v>
      </c>
      <c r="C8370">
        <v>40</v>
      </c>
      <c s="123" r="D8370">
        <v>5042</v>
      </c>
      <c s="123" r="E8370">
        <v>2609</v>
      </c>
      <c s="123" r="F8370">
        <v>2586</v>
      </c>
      <c s="123" r="G8370">
        <v>23</v>
      </c>
      <c s="123" r="H8370">
        <v>1163</v>
      </c>
      <c s="123" r="I8370">
        <v>1423</v>
      </c>
      <c s="53" r="J8370">
        <f>H8370/F8370</f>
        <v>0.449729311678268</v>
      </c>
      <c s="53" r="K8370">
        <f>I8370/F8370</f>
        <v>0.550270688321732</v>
      </c>
      <c s="87" r="L8370">
        <f>E8370/D8370</f>
        <v>0.517453391511305</v>
      </c>
    </row>
    <row r="8371">
      <c t="s" r="A8371">
        <v>64</v>
      </c>
      <c t="s" r="B8371">
        <v>561</v>
      </c>
      <c r="C8371">
        <v>41</v>
      </c>
      <c s="123" r="D8371">
        <v>568</v>
      </c>
      <c s="123" r="E8371">
        <v>223</v>
      </c>
      <c s="123" r="F8371">
        <v>217</v>
      </c>
      <c s="123" r="G8371">
        <v>6</v>
      </c>
      <c s="123" r="H8371">
        <v>70</v>
      </c>
      <c s="123" r="I8371">
        <v>147</v>
      </c>
      <c s="53" r="J8371">
        <f>H8371/F8371</f>
        <v>0.32258064516129</v>
      </c>
      <c s="53" r="K8371">
        <f>I8371/F8371</f>
        <v>0.67741935483871</v>
      </c>
      <c s="87" r="L8371">
        <f>E8371/D8371</f>
        <v>0.392605633802817</v>
      </c>
    </row>
    <row r="8372">
      <c t="s" r="A8372">
        <v>64</v>
      </c>
      <c t="s" r="B8372">
        <v>561</v>
      </c>
      <c r="C8372">
        <v>42</v>
      </c>
      <c s="123" r="D8372">
        <v>1820</v>
      </c>
      <c s="123" r="E8372">
        <v>802</v>
      </c>
      <c s="123" r="F8372">
        <v>786</v>
      </c>
      <c s="123" r="G8372">
        <v>16</v>
      </c>
      <c s="123" r="H8372">
        <v>280</v>
      </c>
      <c s="123" r="I8372">
        <v>506</v>
      </c>
      <c s="53" r="J8372">
        <f>H8372/F8372</f>
        <v>0.356234096692112</v>
      </c>
      <c s="53" r="K8372">
        <f>I8372/F8372</f>
        <v>0.643765903307888</v>
      </c>
      <c s="87" r="L8372">
        <f>E8372/D8372</f>
        <v>0.440659340659341</v>
      </c>
    </row>
    <row r="8373">
      <c t="s" r="A8373">
        <v>64</v>
      </c>
      <c t="s" r="B8373">
        <v>561</v>
      </c>
      <c r="C8373">
        <v>43</v>
      </c>
      <c s="123" r="D8373">
        <v>1804</v>
      </c>
      <c s="123" r="E8373">
        <v>804</v>
      </c>
      <c s="123" r="F8373">
        <v>771</v>
      </c>
      <c s="123" r="G8373">
        <v>33</v>
      </c>
      <c s="123" r="H8373">
        <v>222</v>
      </c>
      <c s="123" r="I8373">
        <v>549</v>
      </c>
      <c s="53" r="J8373">
        <f>H8373/F8373</f>
        <v>0.287937743190661</v>
      </c>
      <c s="53" r="K8373">
        <f>I8373/F8373</f>
        <v>0.712062256809338</v>
      </c>
      <c s="87" r="L8373">
        <f>E8373/D8373</f>
        <v>0.445676274944568</v>
      </c>
    </row>
    <row r="8374">
      <c t="s" r="A8374">
        <v>64</v>
      </c>
      <c t="s" r="B8374">
        <v>562</v>
      </c>
      <c r="C8374">
        <v>1</v>
      </c>
      <c s="123" r="D8374">
        <v>1968</v>
      </c>
      <c s="123" r="E8374">
        <v>454</v>
      </c>
      <c s="123" r="F8374">
        <v>444</v>
      </c>
      <c s="123" r="G8374">
        <v>10</v>
      </c>
      <c s="123" r="H8374">
        <v>195</v>
      </c>
      <c s="123" r="I8374">
        <v>249</v>
      </c>
      <c s="53" r="J8374">
        <f>H8374/F8374</f>
        <v>0.439189189189189</v>
      </c>
      <c s="53" r="K8374">
        <f>I8374/F8374</f>
        <v>0.560810810810811</v>
      </c>
      <c s="87" r="L8374">
        <f>E8374/D8374</f>
        <v>0.230691056910569</v>
      </c>
    </row>
    <row r="8375">
      <c t="s" r="A8375">
        <v>64</v>
      </c>
      <c t="s" r="B8375">
        <v>562</v>
      </c>
      <c r="C8375">
        <v>2</v>
      </c>
      <c s="123" r="D8375">
        <v>3813</v>
      </c>
      <c s="123" r="E8375">
        <v>1765</v>
      </c>
      <c s="123" r="F8375">
        <v>1729</v>
      </c>
      <c s="123" r="G8375">
        <v>36</v>
      </c>
      <c s="123" r="H8375">
        <v>289</v>
      </c>
      <c s="123" r="I8375">
        <v>1440</v>
      </c>
      <c s="53" r="J8375">
        <f>H8375/F8375</f>
        <v>0.167148640832851</v>
      </c>
      <c s="53" r="K8375">
        <f>I8375/F8375</f>
        <v>0.832851359167149</v>
      </c>
      <c s="87" r="L8375">
        <f>E8375/D8375</f>
        <v>0.462890112772095</v>
      </c>
    </row>
    <row r="8376">
      <c t="s" r="A8376">
        <v>64</v>
      </c>
      <c t="s" r="B8376">
        <v>562</v>
      </c>
      <c r="C8376">
        <v>3</v>
      </c>
      <c s="123" r="D8376">
        <v>5097</v>
      </c>
      <c s="123" r="E8376">
        <v>2226</v>
      </c>
      <c s="123" r="F8376">
        <v>2162</v>
      </c>
      <c s="123" r="G8376">
        <v>64</v>
      </c>
      <c s="123" r="H8376">
        <v>1304</v>
      </c>
      <c s="123" r="I8376">
        <v>858</v>
      </c>
      <c s="53" r="J8376">
        <f>H8376/F8376</f>
        <v>0.603145235892692</v>
      </c>
      <c s="53" r="K8376">
        <f>I8376/F8376</f>
        <v>0.396854764107308</v>
      </c>
      <c s="87" r="L8376">
        <f>E8376/D8376</f>
        <v>0.436727486756916</v>
      </c>
    </row>
    <row r="8377">
      <c t="s" r="A8377">
        <v>64</v>
      </c>
      <c t="s" r="B8377">
        <v>562</v>
      </c>
      <c r="C8377">
        <v>4</v>
      </c>
      <c s="123" r="D8377">
        <v>5010</v>
      </c>
      <c s="123" r="E8377">
        <v>1732</v>
      </c>
      <c s="123" r="F8377">
        <v>1719</v>
      </c>
      <c s="123" r="G8377">
        <v>13</v>
      </c>
      <c s="123" r="H8377">
        <v>342</v>
      </c>
      <c s="123" r="I8377">
        <v>1377</v>
      </c>
      <c s="53" r="J8377">
        <f>H8377/F8377</f>
        <v>0.198952879581152</v>
      </c>
      <c s="53" r="K8377">
        <f>I8377/F8377</f>
        <v>0.801047120418848</v>
      </c>
      <c s="87" r="L8377">
        <f>E8377/D8377</f>
        <v>0.345708582834331</v>
      </c>
    </row>
    <row r="8378">
      <c t="s" r="A8378">
        <v>64</v>
      </c>
      <c t="s" r="B8378">
        <v>562</v>
      </c>
      <c r="C8378">
        <v>5</v>
      </c>
      <c s="123" r="D8378">
        <v>4925</v>
      </c>
      <c s="123" r="E8378">
        <v>1398</v>
      </c>
      <c s="123" r="F8378">
        <v>1352</v>
      </c>
      <c s="123" r="G8378">
        <v>46</v>
      </c>
      <c s="123" r="H8378">
        <v>709</v>
      </c>
      <c s="123" r="I8378">
        <v>643</v>
      </c>
      <c s="53" r="J8378">
        <f>H8378/F8378</f>
        <v>0.524408284023669</v>
      </c>
      <c s="53" r="K8378">
        <f>I8378/F8378</f>
        <v>0.475591715976331</v>
      </c>
      <c s="87" r="L8378">
        <f>E8378/D8378</f>
        <v>0.283857868020305</v>
      </c>
    </row>
    <row r="8379">
      <c t="s" r="A8379">
        <v>64</v>
      </c>
      <c t="s" r="B8379">
        <v>562</v>
      </c>
      <c r="C8379">
        <v>6</v>
      </c>
      <c s="123" r="D8379">
        <v>3534</v>
      </c>
      <c s="123" r="E8379">
        <v>1078</v>
      </c>
      <c s="123" r="F8379">
        <v>1056</v>
      </c>
      <c s="123" r="G8379">
        <v>22</v>
      </c>
      <c s="123" r="H8379">
        <v>492</v>
      </c>
      <c s="123" r="I8379">
        <v>564</v>
      </c>
      <c s="53" r="J8379">
        <f>H8379/F8379</f>
        <v>0.465909090909091</v>
      </c>
      <c s="53" r="K8379">
        <f>I8379/F8379</f>
        <v>0.534090909090909</v>
      </c>
      <c s="87" r="L8379">
        <f>E8379/D8379</f>
        <v>0.305036785512168</v>
      </c>
    </row>
    <row r="8380">
      <c t="s" r="A8380">
        <v>64</v>
      </c>
      <c t="s" r="B8380">
        <v>562</v>
      </c>
      <c r="C8380">
        <v>7</v>
      </c>
      <c s="123" r="D8380">
        <v>3921</v>
      </c>
      <c s="123" r="E8380">
        <v>1236</v>
      </c>
      <c s="123" r="F8380">
        <v>1218</v>
      </c>
      <c s="123" r="G8380">
        <v>18</v>
      </c>
      <c s="123" r="H8380">
        <v>603</v>
      </c>
      <c s="123" r="I8380">
        <v>615</v>
      </c>
      <c s="53" r="J8380">
        <f>H8380/F8380</f>
        <v>0.495073891625616</v>
      </c>
      <c s="53" r="K8380">
        <f>I8380/F8380</f>
        <v>0.504926108374384</v>
      </c>
      <c s="87" r="L8380">
        <f>E8380/D8380</f>
        <v>0.31522570772762</v>
      </c>
    </row>
    <row r="8381">
      <c t="s" r="A8381">
        <v>64</v>
      </c>
      <c t="s" r="B8381">
        <v>562</v>
      </c>
      <c r="C8381">
        <v>8</v>
      </c>
      <c s="123" r="D8381">
        <v>3910</v>
      </c>
      <c s="123" r="E8381">
        <v>1199</v>
      </c>
      <c s="123" r="F8381">
        <v>1178</v>
      </c>
      <c s="123" r="G8381">
        <v>21</v>
      </c>
      <c s="123" r="H8381">
        <v>412</v>
      </c>
      <c s="123" r="I8381">
        <v>766</v>
      </c>
      <c s="53" r="J8381">
        <f>H8381/F8381</f>
        <v>0.34974533106961</v>
      </c>
      <c s="53" r="K8381">
        <f>I8381/F8381</f>
        <v>0.65025466893039</v>
      </c>
      <c s="87" r="L8381">
        <f>E8381/D8381</f>
        <v>0.306649616368286</v>
      </c>
    </row>
    <row r="8382">
      <c t="s" r="A8382">
        <v>64</v>
      </c>
      <c t="s" r="B8382">
        <v>562</v>
      </c>
      <c r="C8382">
        <v>9</v>
      </c>
      <c s="123" r="D8382">
        <v>4662</v>
      </c>
      <c s="123" r="E8382">
        <v>2032</v>
      </c>
      <c s="123" r="F8382">
        <v>1989</v>
      </c>
      <c s="123" r="G8382">
        <v>43</v>
      </c>
      <c s="123" r="H8382">
        <v>837</v>
      </c>
      <c s="123" r="I8382">
        <v>1152</v>
      </c>
      <c s="53" r="J8382">
        <f>H8382/F8382</f>
        <v>0.420814479638009</v>
      </c>
      <c s="53" r="K8382">
        <f>I8382/F8382</f>
        <v>0.579185520361991</v>
      </c>
      <c s="87" r="L8382">
        <f>E8382/D8382</f>
        <v>0.435864435864436</v>
      </c>
    </row>
    <row r="8383">
      <c t="s" r="A8383">
        <v>64</v>
      </c>
      <c t="s" r="B8383">
        <v>562</v>
      </c>
      <c r="C8383">
        <v>10</v>
      </c>
      <c s="123" r="D8383">
        <v>3479</v>
      </c>
      <c s="123" r="E8383">
        <v>1263</v>
      </c>
      <c s="123" r="F8383">
        <v>1224</v>
      </c>
      <c s="123" r="G8383">
        <v>39</v>
      </c>
      <c s="123" r="H8383">
        <v>750</v>
      </c>
      <c s="123" r="I8383">
        <v>474</v>
      </c>
      <c s="53" r="J8383">
        <f>H8383/F8383</f>
        <v>0.612745098039216</v>
      </c>
      <c s="53" r="K8383">
        <f>I8383/F8383</f>
        <v>0.387254901960784</v>
      </c>
      <c s="87" r="L8383">
        <f>E8383/D8383</f>
        <v>0.363035354987065</v>
      </c>
    </row>
    <row r="8384">
      <c t="s" r="A8384">
        <v>64</v>
      </c>
      <c t="s" r="B8384">
        <v>562</v>
      </c>
      <c r="C8384">
        <v>11</v>
      </c>
      <c s="123" r="D8384">
        <v>3617</v>
      </c>
      <c s="123" r="E8384">
        <v>1358</v>
      </c>
      <c s="123" r="F8384">
        <v>1341</v>
      </c>
      <c s="123" r="G8384">
        <v>17</v>
      </c>
      <c s="123" r="H8384">
        <v>291</v>
      </c>
      <c s="123" r="I8384">
        <v>1050</v>
      </c>
      <c s="53" r="J8384">
        <f>H8384/F8384</f>
        <v>0.217002237136465</v>
      </c>
      <c s="53" r="K8384">
        <f>I8384/F8384</f>
        <v>0.782997762863535</v>
      </c>
      <c s="87" r="L8384">
        <f>E8384/D8384</f>
        <v>0.375449267348632</v>
      </c>
    </row>
    <row r="8385">
      <c t="s" r="A8385">
        <v>64</v>
      </c>
      <c t="s" r="B8385">
        <v>562</v>
      </c>
      <c r="C8385">
        <v>12</v>
      </c>
      <c s="123" r="D8385">
        <v>2591</v>
      </c>
      <c s="123" r="E8385">
        <v>1107</v>
      </c>
      <c s="123" r="F8385">
        <v>1049</v>
      </c>
      <c s="123" r="G8385">
        <v>58</v>
      </c>
      <c s="123" r="H8385">
        <v>628</v>
      </c>
      <c s="123" r="I8385">
        <v>421</v>
      </c>
      <c s="53" r="J8385">
        <f>H8385/F8385</f>
        <v>0.598665395614871</v>
      </c>
      <c s="53" r="K8385">
        <f>I8385/F8385</f>
        <v>0.401334604385129</v>
      </c>
      <c s="87" r="L8385">
        <f>E8385/D8385</f>
        <v>0.427248166730992</v>
      </c>
    </row>
    <row r="8386">
      <c t="s" r="A8386">
        <v>64</v>
      </c>
      <c t="s" r="B8386">
        <v>562</v>
      </c>
      <c r="C8386">
        <v>13</v>
      </c>
      <c s="123" r="D8386">
        <v>2447</v>
      </c>
      <c s="123" r="E8386">
        <v>787</v>
      </c>
      <c s="123" r="F8386">
        <v>773</v>
      </c>
      <c s="123" r="G8386">
        <v>14</v>
      </c>
      <c s="123" r="H8386">
        <v>245</v>
      </c>
      <c s="123" r="I8386">
        <v>528</v>
      </c>
      <c s="53" r="J8386">
        <f>H8386/F8386</f>
        <v>0.316946959896507</v>
      </c>
      <c s="53" r="K8386">
        <f>I8386/F8386</f>
        <v>0.683053040103493</v>
      </c>
      <c s="87" r="L8386">
        <f>E8386/D8386</f>
        <v>0.321618308132407</v>
      </c>
    </row>
    <row r="8387">
      <c t="s" r="A8387">
        <v>64</v>
      </c>
      <c t="s" r="B8387">
        <v>562</v>
      </c>
      <c r="C8387">
        <v>14</v>
      </c>
      <c s="123" r="D8387">
        <v>3672</v>
      </c>
      <c s="123" r="E8387">
        <v>1717</v>
      </c>
      <c s="123" r="F8387">
        <v>1686</v>
      </c>
      <c s="123" r="G8387">
        <v>31</v>
      </c>
      <c s="123" r="H8387">
        <v>908</v>
      </c>
      <c s="123" r="I8387">
        <v>778</v>
      </c>
      <c s="53" r="J8387">
        <f>H8387/F8387</f>
        <v>0.538552787663108</v>
      </c>
      <c s="53" r="K8387">
        <f>I8387/F8387</f>
        <v>0.461447212336892</v>
      </c>
      <c s="87" r="L8387">
        <f>E8387/D8387</f>
        <v>0.467592592592593</v>
      </c>
    </row>
    <row r="8388">
      <c t="s" r="A8388">
        <v>64</v>
      </c>
      <c t="s" r="B8388">
        <v>562</v>
      </c>
      <c r="C8388">
        <v>15</v>
      </c>
      <c s="123" r="D8388">
        <v>3938</v>
      </c>
      <c s="123" r="E8388">
        <v>1675</v>
      </c>
      <c s="123" r="F8388">
        <v>1630</v>
      </c>
      <c s="123" r="G8388">
        <v>45</v>
      </c>
      <c s="123" r="H8388">
        <v>511</v>
      </c>
      <c s="123" r="I8388">
        <v>1119</v>
      </c>
      <c s="53" r="J8388">
        <f>H8388/F8388</f>
        <v>0.313496932515337</v>
      </c>
      <c s="53" r="K8388">
        <f>I8388/F8388</f>
        <v>0.686503067484663</v>
      </c>
      <c s="87" r="L8388">
        <f>E8388/D8388</f>
        <v>0.42534281361097</v>
      </c>
    </row>
    <row r="8389">
      <c t="s" r="A8389">
        <v>64</v>
      </c>
      <c t="s" r="B8389">
        <v>562</v>
      </c>
      <c r="C8389">
        <v>16</v>
      </c>
      <c s="123" r="D8389">
        <v>1819</v>
      </c>
      <c s="123" r="E8389">
        <v>684</v>
      </c>
      <c s="123" r="F8389">
        <v>657</v>
      </c>
      <c s="123" r="G8389">
        <v>27</v>
      </c>
      <c s="123" r="H8389">
        <v>368</v>
      </c>
      <c s="123" r="I8389">
        <v>289</v>
      </c>
      <c s="53" r="J8389">
        <f>H8389/F8389</f>
        <v>0.560121765601218</v>
      </c>
      <c s="53" r="K8389">
        <f>I8389/F8389</f>
        <v>0.439878234398782</v>
      </c>
      <c s="87" r="L8389">
        <f>E8389/D8389</f>
        <v>0.376030786146234</v>
      </c>
    </row>
    <row r="8390">
      <c t="s" r="A8390">
        <v>64</v>
      </c>
      <c t="s" r="B8390">
        <v>562</v>
      </c>
      <c r="C8390">
        <v>17</v>
      </c>
      <c s="123" r="D8390">
        <v>3500</v>
      </c>
      <c s="123" r="E8390">
        <v>1231</v>
      </c>
      <c s="123" r="F8390">
        <v>1215</v>
      </c>
      <c s="123" r="G8390">
        <v>16</v>
      </c>
      <c s="123" r="H8390">
        <v>559</v>
      </c>
      <c s="123" r="I8390">
        <v>656</v>
      </c>
      <c s="53" r="J8390">
        <f>H8390/F8390</f>
        <v>0.460082304526749</v>
      </c>
      <c s="53" r="K8390">
        <f>I8390/F8390</f>
        <v>0.539917695473251</v>
      </c>
      <c s="87" r="L8390">
        <f>E8390/D8390</f>
        <v>0.351714285714286</v>
      </c>
    </row>
    <row r="8391">
      <c t="s" r="A8391">
        <v>64</v>
      </c>
      <c t="s" r="B8391">
        <v>562</v>
      </c>
      <c r="C8391">
        <v>18</v>
      </c>
      <c s="123" r="D8391">
        <v>3493</v>
      </c>
      <c s="123" r="E8391">
        <v>912</v>
      </c>
      <c s="123" r="F8391">
        <v>901</v>
      </c>
      <c s="123" r="G8391">
        <v>11</v>
      </c>
      <c s="123" r="H8391">
        <v>370</v>
      </c>
      <c s="123" r="I8391">
        <v>531</v>
      </c>
      <c s="53" r="J8391">
        <f>H8391/F8391</f>
        <v>0.410654827968923</v>
      </c>
      <c s="53" r="K8391">
        <f>I8391/F8391</f>
        <v>0.589345172031077</v>
      </c>
      <c s="87" r="L8391">
        <f>E8391/D8391</f>
        <v>0.261093615803035</v>
      </c>
    </row>
    <row r="8392">
      <c t="s" r="A8392">
        <v>64</v>
      </c>
      <c t="s" r="B8392">
        <v>562</v>
      </c>
      <c r="C8392">
        <v>19</v>
      </c>
      <c s="123" r="D8392">
        <v>3510</v>
      </c>
      <c s="123" r="E8392">
        <v>1358</v>
      </c>
      <c s="123" r="F8392">
        <v>1344</v>
      </c>
      <c s="123" r="G8392">
        <v>14</v>
      </c>
      <c s="123" r="H8392">
        <v>582</v>
      </c>
      <c s="123" r="I8392">
        <v>762</v>
      </c>
      <c s="53" r="J8392">
        <f>H8392/F8392</f>
        <v>0.433035714285714</v>
      </c>
      <c s="53" r="K8392">
        <f>I8392/F8392</f>
        <v>0.566964285714286</v>
      </c>
      <c s="87" r="L8392">
        <f>E8392/D8392</f>
        <v>0.386894586894587</v>
      </c>
    </row>
    <row r="8393">
      <c t="s" r="A8393">
        <v>64</v>
      </c>
      <c t="s" r="B8393">
        <v>562</v>
      </c>
      <c r="C8393">
        <v>20</v>
      </c>
      <c s="123" r="D8393">
        <v>3428</v>
      </c>
      <c s="123" r="E8393">
        <v>1287</v>
      </c>
      <c s="123" r="F8393">
        <v>1262</v>
      </c>
      <c s="123" r="G8393">
        <v>25</v>
      </c>
      <c s="123" r="H8393">
        <v>478</v>
      </c>
      <c s="123" r="I8393">
        <v>784</v>
      </c>
      <c s="53" r="J8393">
        <f>H8393/F8393</f>
        <v>0.378763866877972</v>
      </c>
      <c s="53" r="K8393">
        <f>I8393/F8393</f>
        <v>0.621236133122028</v>
      </c>
      <c s="87" r="L8393">
        <f>E8393/D8393</f>
        <v>0.375437572928821</v>
      </c>
    </row>
    <row r="8394">
      <c t="s" r="A8394">
        <v>64</v>
      </c>
      <c t="s" r="B8394">
        <v>562</v>
      </c>
      <c r="C8394">
        <v>21</v>
      </c>
      <c s="123" r="D8394">
        <v>3148</v>
      </c>
      <c s="123" r="E8394">
        <v>1342</v>
      </c>
      <c s="123" r="F8394">
        <v>1280</v>
      </c>
      <c s="123" r="G8394">
        <v>62</v>
      </c>
      <c s="123" r="H8394">
        <v>615</v>
      </c>
      <c s="123" r="I8394">
        <v>665</v>
      </c>
      <c s="53" r="J8394">
        <f>H8394/F8394</f>
        <v>0.48046875</v>
      </c>
      <c s="53" r="K8394">
        <f>I8394/F8394</f>
        <v>0.51953125</v>
      </c>
      <c s="87" r="L8394">
        <f>E8394/D8394</f>
        <v>0.426302414231258</v>
      </c>
    </row>
    <row r="8395">
      <c t="s" r="A8395">
        <v>64</v>
      </c>
      <c t="s" r="B8395">
        <v>562</v>
      </c>
      <c r="C8395">
        <v>22</v>
      </c>
      <c s="123" r="D8395">
        <v>4087</v>
      </c>
      <c s="123" r="E8395">
        <v>1641</v>
      </c>
      <c s="123" r="F8395">
        <v>1611</v>
      </c>
      <c s="123" r="G8395">
        <v>30</v>
      </c>
      <c s="123" r="H8395">
        <v>757</v>
      </c>
      <c s="123" r="I8395">
        <v>854</v>
      </c>
      <c s="53" r="J8395">
        <f>H8395/F8395</f>
        <v>0.469894475481068</v>
      </c>
      <c s="53" r="K8395">
        <f>I8395/F8395</f>
        <v>0.530105524518932</v>
      </c>
      <c s="87" r="L8395">
        <f>E8395/D8395</f>
        <v>0.401517005138243</v>
      </c>
    </row>
    <row r="8396">
      <c t="s" r="A8396">
        <v>64</v>
      </c>
      <c t="s" r="B8396">
        <v>562</v>
      </c>
      <c r="C8396">
        <v>23</v>
      </c>
      <c s="123" r="D8396">
        <v>4535</v>
      </c>
      <c s="123" r="E8396">
        <v>1582</v>
      </c>
      <c s="123" r="F8396">
        <v>1518</v>
      </c>
      <c s="123" r="G8396">
        <v>64</v>
      </c>
      <c s="123" r="H8396">
        <v>732</v>
      </c>
      <c s="123" r="I8396">
        <v>786</v>
      </c>
      <c s="53" r="J8396">
        <f>H8396/F8396</f>
        <v>0.482213438735178</v>
      </c>
      <c s="53" r="K8396">
        <f>I8396/F8396</f>
        <v>0.517786561264822</v>
      </c>
      <c s="87" r="L8396">
        <f>E8396/D8396</f>
        <v>0.348842337375965</v>
      </c>
    </row>
    <row r="8397">
      <c t="s" r="A8397">
        <v>64</v>
      </c>
      <c t="s" r="B8397">
        <v>562</v>
      </c>
      <c r="C8397">
        <v>24</v>
      </c>
      <c s="123" r="D8397">
        <v>4890</v>
      </c>
      <c s="123" r="E8397">
        <v>2460</v>
      </c>
      <c s="123" r="F8397">
        <v>2433</v>
      </c>
      <c s="123" r="G8397">
        <v>27</v>
      </c>
      <c s="123" r="H8397">
        <v>506</v>
      </c>
      <c s="123" r="I8397">
        <v>1927</v>
      </c>
      <c s="53" r="J8397">
        <f>H8397/F8397</f>
        <v>0.207973695026716</v>
      </c>
      <c s="53" r="K8397">
        <f>I8397/F8397</f>
        <v>0.792026304973284</v>
      </c>
      <c s="87" r="L8397">
        <f>E8397/D8397</f>
        <v>0.503067484662577</v>
      </c>
    </row>
    <row r="8398">
      <c t="s" r="A8398">
        <v>64</v>
      </c>
      <c t="s" r="B8398">
        <v>562</v>
      </c>
      <c r="C8398">
        <v>25</v>
      </c>
      <c s="123" r="D8398">
        <v>3594</v>
      </c>
      <c s="123" r="E8398">
        <v>950</v>
      </c>
      <c s="123" r="F8398">
        <v>934</v>
      </c>
      <c s="123" r="G8398">
        <v>16</v>
      </c>
      <c s="123" r="H8398">
        <v>369</v>
      </c>
      <c s="123" r="I8398">
        <v>565</v>
      </c>
      <c s="53" r="J8398">
        <f>H8398/F8398</f>
        <v>0.395074946466809</v>
      </c>
      <c s="53" r="K8398">
        <f>I8398/F8398</f>
        <v>0.604925053533191</v>
      </c>
      <c s="87" r="L8398">
        <f>E8398/D8398</f>
        <v>0.264329437952142</v>
      </c>
    </row>
    <row r="8399">
      <c t="s" r="A8399">
        <v>64</v>
      </c>
      <c t="s" r="B8399">
        <v>562</v>
      </c>
      <c r="C8399">
        <v>26</v>
      </c>
      <c s="123" r="D8399">
        <v>3993</v>
      </c>
      <c s="123" r="E8399">
        <v>1568</v>
      </c>
      <c s="123" r="F8399">
        <v>1547</v>
      </c>
      <c s="123" r="G8399">
        <v>21</v>
      </c>
      <c s="123" r="H8399">
        <v>715</v>
      </c>
      <c s="123" r="I8399">
        <v>832</v>
      </c>
      <c s="53" r="J8399">
        <f>H8399/F8399</f>
        <v>0.46218487394958</v>
      </c>
      <c s="53" r="K8399">
        <f>I8399/F8399</f>
        <v>0.53781512605042</v>
      </c>
      <c s="87" r="L8399">
        <f>E8399/D8399</f>
        <v>0.392687202604558</v>
      </c>
    </row>
    <row r="8400">
      <c t="s" r="A8400">
        <v>64</v>
      </c>
      <c t="s" r="B8400">
        <v>562</v>
      </c>
      <c r="C8400">
        <v>27</v>
      </c>
      <c s="123" r="D8400">
        <v>3039</v>
      </c>
      <c s="123" r="E8400">
        <v>918</v>
      </c>
      <c s="123" r="F8400">
        <v>898</v>
      </c>
      <c s="123" r="G8400">
        <v>20</v>
      </c>
      <c s="123" r="H8400">
        <v>455</v>
      </c>
      <c s="123" r="I8400">
        <v>443</v>
      </c>
      <c s="53" r="J8400">
        <f>H8400/F8400</f>
        <v>0.506681514476615</v>
      </c>
      <c s="53" r="K8400">
        <f>I8400/F8400</f>
        <v>0.493318485523385</v>
      </c>
      <c s="87" r="L8400">
        <f>E8400/D8400</f>
        <v>0.302073050345508</v>
      </c>
    </row>
    <row r="8401">
      <c t="s" r="A8401">
        <v>64</v>
      </c>
      <c t="s" r="B8401">
        <v>562</v>
      </c>
      <c r="C8401">
        <v>28</v>
      </c>
      <c s="123" r="D8401">
        <v>5010</v>
      </c>
      <c s="123" r="E8401">
        <v>1997</v>
      </c>
      <c s="123" r="F8401">
        <v>1934</v>
      </c>
      <c s="123" r="G8401">
        <v>63</v>
      </c>
      <c s="123" r="H8401">
        <v>770</v>
      </c>
      <c s="123" r="I8401">
        <v>1164</v>
      </c>
      <c s="53" r="J8401">
        <f>H8401/F8401</f>
        <v>0.398138572905894</v>
      </c>
      <c s="53" r="K8401">
        <f>I8401/F8401</f>
        <v>0.601861427094106</v>
      </c>
      <c s="87" r="L8401">
        <f>E8401/D8401</f>
        <v>0.398602794411178</v>
      </c>
    </row>
    <row r="8402">
      <c t="s" r="A8402">
        <v>64</v>
      </c>
      <c t="s" r="B8402">
        <v>562</v>
      </c>
      <c r="C8402">
        <v>29</v>
      </c>
      <c s="123" r="D8402">
        <v>4041</v>
      </c>
      <c s="123" r="E8402">
        <v>1216</v>
      </c>
      <c s="123" r="F8402">
        <v>1160</v>
      </c>
      <c s="123" r="G8402">
        <v>56</v>
      </c>
      <c s="123" r="H8402">
        <v>465</v>
      </c>
      <c s="123" r="I8402">
        <v>695</v>
      </c>
      <c s="53" r="J8402">
        <f>H8402/F8402</f>
        <v>0.400862068965517</v>
      </c>
      <c s="53" r="K8402">
        <f>I8402/F8402</f>
        <v>0.599137931034483</v>
      </c>
      <c s="87" r="L8402">
        <f>E8402/D8402</f>
        <v>0.300915614946795</v>
      </c>
    </row>
    <row r="8403">
      <c t="s" r="A8403">
        <v>64</v>
      </c>
      <c t="s" r="B8403">
        <v>562</v>
      </c>
      <c r="C8403">
        <v>30</v>
      </c>
      <c s="123" r="D8403">
        <v>5111</v>
      </c>
      <c s="123" r="E8403">
        <v>1911</v>
      </c>
      <c s="123" r="F8403">
        <v>1868</v>
      </c>
      <c s="123" r="G8403">
        <v>43</v>
      </c>
      <c s="123" r="H8403">
        <v>562</v>
      </c>
      <c s="123" r="I8403">
        <v>1306</v>
      </c>
      <c s="53" r="J8403">
        <f>H8403/F8403</f>
        <v>0.30085653104925</v>
      </c>
      <c s="53" r="K8403">
        <f>I8403/F8403</f>
        <v>0.699143468950749</v>
      </c>
      <c s="87" r="L8403">
        <f>E8403/D8403</f>
        <v>0.373899432596361</v>
      </c>
    </row>
    <row r="8404">
      <c t="s" r="A8404">
        <v>64</v>
      </c>
      <c t="s" r="B8404">
        <v>562</v>
      </c>
      <c r="C8404">
        <v>31</v>
      </c>
      <c s="123" r="D8404">
        <v>4915</v>
      </c>
      <c s="123" r="E8404">
        <v>2093</v>
      </c>
      <c s="123" r="F8404">
        <v>2044</v>
      </c>
      <c s="123" r="G8404">
        <v>49</v>
      </c>
      <c s="123" r="H8404">
        <v>944</v>
      </c>
      <c s="123" r="I8404">
        <v>1100</v>
      </c>
      <c s="53" r="J8404">
        <f>H8404/F8404</f>
        <v>0.461839530332681</v>
      </c>
      <c s="53" r="K8404">
        <f>I8404/F8404</f>
        <v>0.538160469667319</v>
      </c>
      <c s="87" r="L8404">
        <f>E8404/D8404</f>
        <v>0.425839267548321</v>
      </c>
    </row>
    <row r="8405">
      <c t="s" r="A8405">
        <v>64</v>
      </c>
      <c t="s" r="B8405">
        <v>562</v>
      </c>
      <c r="C8405">
        <v>32</v>
      </c>
      <c s="123" r="D8405">
        <v>3947</v>
      </c>
      <c s="123" r="E8405">
        <v>874</v>
      </c>
      <c s="123" r="F8405">
        <v>834</v>
      </c>
      <c s="123" r="G8405">
        <v>40</v>
      </c>
      <c s="123" r="H8405">
        <v>307</v>
      </c>
      <c s="123" r="I8405">
        <v>527</v>
      </c>
      <c s="53" r="J8405">
        <f>H8405/F8405</f>
        <v>0.36810551558753</v>
      </c>
      <c s="53" r="K8405">
        <f>I8405/F8405</f>
        <v>0.63189448441247</v>
      </c>
      <c s="87" r="L8405">
        <f>E8405/D8405</f>
        <v>0.221434000506714</v>
      </c>
    </row>
    <row r="8406">
      <c t="s" r="A8406">
        <v>64</v>
      </c>
      <c t="s" r="B8406">
        <v>562</v>
      </c>
      <c r="C8406">
        <v>33</v>
      </c>
      <c s="123" r="D8406">
        <v>4141</v>
      </c>
      <c s="123" r="E8406">
        <v>1420</v>
      </c>
      <c s="123" r="F8406">
        <v>1396</v>
      </c>
      <c s="123" r="G8406">
        <v>24</v>
      </c>
      <c s="123" r="H8406">
        <v>654</v>
      </c>
      <c s="123" r="I8406">
        <v>742</v>
      </c>
      <c s="53" r="J8406">
        <f>H8406/F8406</f>
        <v>0.468481375358166</v>
      </c>
      <c s="53" r="K8406">
        <f>I8406/F8406</f>
        <v>0.531518624641834</v>
      </c>
      <c s="87" r="L8406">
        <f>E8406/D8406</f>
        <v>0.342912340014489</v>
      </c>
    </row>
    <row r="8407">
      <c t="s" r="A8407">
        <v>64</v>
      </c>
      <c t="s" r="B8407">
        <v>562</v>
      </c>
      <c r="C8407">
        <v>34</v>
      </c>
      <c s="123" r="D8407">
        <v>3856</v>
      </c>
      <c s="123" r="E8407">
        <v>1641</v>
      </c>
      <c s="123" r="F8407">
        <v>1617</v>
      </c>
      <c s="123" r="G8407">
        <v>24</v>
      </c>
      <c s="123" r="H8407">
        <v>730</v>
      </c>
      <c s="123" r="I8407">
        <v>887</v>
      </c>
      <c s="53" r="J8407">
        <f>H8407/F8407</f>
        <v>0.451453308596166</v>
      </c>
      <c s="53" r="K8407">
        <f>I8407/F8407</f>
        <v>0.548546691403834</v>
      </c>
      <c s="87" r="L8407">
        <f>E8407/D8407</f>
        <v>0.425570539419087</v>
      </c>
    </row>
    <row r="8408">
      <c t="s" r="A8408">
        <v>64</v>
      </c>
      <c t="s" r="B8408">
        <v>562</v>
      </c>
      <c r="C8408">
        <v>35</v>
      </c>
      <c s="123" r="D8408">
        <v>5204</v>
      </c>
      <c s="123" r="E8408">
        <v>1670</v>
      </c>
      <c s="123" r="F8408">
        <v>1619</v>
      </c>
      <c s="123" r="G8408">
        <v>51</v>
      </c>
      <c s="123" r="H8408">
        <v>709</v>
      </c>
      <c s="123" r="I8408">
        <v>910</v>
      </c>
      <c s="53" r="J8408">
        <f>H8408/F8408</f>
        <v>0.437924644842495</v>
      </c>
      <c s="53" r="K8408">
        <f>I8408/F8408</f>
        <v>0.562075355157505</v>
      </c>
      <c s="87" r="L8408">
        <f>E8408/D8408</f>
        <v>0.320906994619523</v>
      </c>
    </row>
    <row r="8409">
      <c t="s" r="A8409">
        <v>64</v>
      </c>
      <c t="s" r="B8409">
        <v>562</v>
      </c>
      <c r="C8409">
        <v>36</v>
      </c>
      <c s="123" r="D8409">
        <v>3010</v>
      </c>
      <c s="123" r="E8409">
        <v>806</v>
      </c>
      <c s="123" r="F8409">
        <v>785</v>
      </c>
      <c s="123" r="G8409">
        <v>21</v>
      </c>
      <c s="123" r="H8409">
        <v>452</v>
      </c>
      <c s="123" r="I8409">
        <v>333</v>
      </c>
      <c s="53" r="J8409">
        <f>H8409/F8409</f>
        <v>0.575796178343949</v>
      </c>
      <c s="53" r="K8409">
        <f>I8409/F8409</f>
        <v>0.424203821656051</v>
      </c>
      <c s="87" r="L8409">
        <f>E8409/D8409</f>
        <v>0.267774086378738</v>
      </c>
    </row>
    <row r="8410">
      <c t="s" r="A8410">
        <v>64</v>
      </c>
      <c t="s" r="B8410">
        <v>562</v>
      </c>
      <c r="C8410">
        <v>37</v>
      </c>
      <c s="123" r="D8410">
        <v>4157</v>
      </c>
      <c s="123" r="E8410">
        <v>1286</v>
      </c>
      <c s="123" r="F8410">
        <v>1262</v>
      </c>
      <c s="123" r="G8410">
        <v>24</v>
      </c>
      <c s="123" r="H8410">
        <v>581</v>
      </c>
      <c s="123" r="I8410">
        <v>681</v>
      </c>
      <c s="53" r="J8410">
        <f>H8410/F8410</f>
        <v>0.460380348652932</v>
      </c>
      <c s="53" r="K8410">
        <f>I8410/F8410</f>
        <v>0.539619651347068</v>
      </c>
      <c s="87" r="L8410">
        <f>E8410/D8410</f>
        <v>0.309357709886938</v>
      </c>
    </row>
    <row r="8411">
      <c t="s" r="A8411">
        <v>64</v>
      </c>
      <c t="s" r="B8411">
        <v>562</v>
      </c>
      <c r="C8411">
        <v>38</v>
      </c>
      <c s="123" r="D8411">
        <v>4833</v>
      </c>
      <c s="123" r="E8411">
        <v>2226</v>
      </c>
      <c s="123" r="F8411">
        <v>2161</v>
      </c>
      <c s="123" r="G8411">
        <v>65</v>
      </c>
      <c s="123" r="H8411">
        <v>376</v>
      </c>
      <c s="123" r="I8411">
        <v>1785</v>
      </c>
      <c s="53" r="J8411">
        <f>H8411/F8411</f>
        <v>0.173993521517816</v>
      </c>
      <c s="53" r="K8411">
        <f>I8411/F8411</f>
        <v>0.826006478482184</v>
      </c>
      <c s="87" r="L8411">
        <f>E8411/D8411</f>
        <v>0.460583488516449</v>
      </c>
    </row>
    <row r="8412">
      <c t="s" r="A8412">
        <v>64</v>
      </c>
      <c t="s" r="B8412">
        <v>562</v>
      </c>
      <c r="C8412">
        <v>39</v>
      </c>
      <c s="123" r="D8412">
        <v>3267</v>
      </c>
      <c s="123" r="E8412">
        <v>1333</v>
      </c>
      <c s="123" r="F8412">
        <v>1294</v>
      </c>
      <c s="123" r="G8412">
        <v>39</v>
      </c>
      <c s="123" r="H8412">
        <v>616</v>
      </c>
      <c s="123" r="I8412">
        <v>678</v>
      </c>
      <c s="53" r="J8412">
        <f>H8412/F8412</f>
        <v>0.476043276661515</v>
      </c>
      <c s="53" r="K8412">
        <f>I8412/F8412</f>
        <v>0.523956723338485</v>
      </c>
      <c s="87" r="L8412">
        <f>E8412/D8412</f>
        <v>0.408019589837772</v>
      </c>
    </row>
    <row r="8413">
      <c t="s" r="A8413">
        <v>64</v>
      </c>
      <c t="s" r="B8413">
        <v>562</v>
      </c>
      <c r="C8413">
        <v>40</v>
      </c>
      <c s="123" r="D8413">
        <v>4139</v>
      </c>
      <c s="123" r="E8413">
        <v>1490</v>
      </c>
      <c s="123" r="F8413">
        <v>1451</v>
      </c>
      <c s="123" r="G8413">
        <v>39</v>
      </c>
      <c s="123" r="H8413">
        <v>682</v>
      </c>
      <c s="123" r="I8413">
        <v>769</v>
      </c>
      <c s="53" r="J8413">
        <f>H8413/F8413</f>
        <v>0.470020675396278</v>
      </c>
      <c s="53" r="K8413">
        <f>I8413/F8413</f>
        <v>0.529979324603722</v>
      </c>
      <c s="87" r="L8413">
        <f>E8413/D8413</f>
        <v>0.359990335829911</v>
      </c>
    </row>
    <row r="8414">
      <c t="s" r="A8414">
        <v>64</v>
      </c>
      <c t="s" r="B8414">
        <v>562</v>
      </c>
      <c r="C8414">
        <v>41</v>
      </c>
      <c s="123" r="D8414">
        <v>2853</v>
      </c>
      <c s="123" r="E8414">
        <v>970</v>
      </c>
      <c s="123" r="F8414">
        <v>929</v>
      </c>
      <c s="123" r="G8414">
        <v>41</v>
      </c>
      <c s="123" r="H8414">
        <v>376</v>
      </c>
      <c s="123" r="I8414">
        <v>553</v>
      </c>
      <c s="53" r="J8414">
        <f>H8414/F8414</f>
        <v>0.404736275565124</v>
      </c>
      <c s="53" r="K8414">
        <f>I8414/F8414</f>
        <v>0.595263724434876</v>
      </c>
      <c s="87" r="L8414">
        <f>E8414/D8414</f>
        <v>0.339992989835261</v>
      </c>
    </row>
    <row r="8415">
      <c t="s" r="A8415">
        <v>64</v>
      </c>
      <c t="s" r="B8415">
        <v>562</v>
      </c>
      <c r="C8415">
        <v>42</v>
      </c>
      <c s="123" r="D8415">
        <v>3102</v>
      </c>
      <c s="123" r="E8415">
        <v>1173</v>
      </c>
      <c s="123" r="F8415">
        <v>1136</v>
      </c>
      <c s="123" r="G8415">
        <v>37</v>
      </c>
      <c s="123" r="H8415">
        <v>393</v>
      </c>
      <c s="123" r="I8415">
        <v>743</v>
      </c>
      <c s="53" r="J8415">
        <f>H8415/F8415</f>
        <v>0.345950704225352</v>
      </c>
      <c s="53" r="K8415">
        <f>I8415/F8415</f>
        <v>0.654049295774648</v>
      </c>
      <c s="87" r="L8415">
        <f>E8415/D8415</f>
        <v>0.378143133462282</v>
      </c>
    </row>
    <row r="8416">
      <c t="s" r="A8416">
        <v>64</v>
      </c>
      <c t="s" r="B8416">
        <v>562</v>
      </c>
      <c r="C8416">
        <v>43</v>
      </c>
      <c s="123" r="D8416">
        <v>2904</v>
      </c>
      <c s="123" r="E8416">
        <v>1083</v>
      </c>
      <c s="123" r="F8416">
        <v>1057</v>
      </c>
      <c s="123" r="G8416">
        <v>26</v>
      </c>
      <c s="123" r="H8416">
        <v>435</v>
      </c>
      <c s="123" r="I8416">
        <v>622</v>
      </c>
      <c s="53" r="J8416">
        <f>H8416/F8416</f>
        <v>0.411542100283822</v>
      </c>
      <c s="53" r="K8416">
        <f>I8416/F8416</f>
        <v>0.588457899716178</v>
      </c>
      <c s="87" r="L8416">
        <f>E8416/D8416</f>
        <v>0.372933884297521</v>
      </c>
    </row>
    <row r="8417">
      <c t="s" r="A8417">
        <v>64</v>
      </c>
      <c t="s" r="B8417">
        <v>562</v>
      </c>
      <c r="C8417">
        <v>44</v>
      </c>
      <c s="123" r="D8417">
        <v>2786</v>
      </c>
      <c s="123" r="E8417">
        <v>1094</v>
      </c>
      <c s="123" r="F8417">
        <v>1052</v>
      </c>
      <c s="123" r="G8417">
        <v>42</v>
      </c>
      <c s="123" r="H8417">
        <v>410</v>
      </c>
      <c s="123" r="I8417">
        <v>642</v>
      </c>
      <c s="53" r="J8417">
        <f>H8417/F8417</f>
        <v>0.389733840304182</v>
      </c>
      <c s="53" r="K8417">
        <f>I8417/F8417</f>
        <v>0.610266159695818</v>
      </c>
      <c s="87" r="L8417">
        <f>E8417/D8417</f>
        <v>0.392677674084709</v>
      </c>
    </row>
    <row r="8418">
      <c t="s" r="A8418">
        <v>64</v>
      </c>
      <c t="s" r="B8418">
        <v>562</v>
      </c>
      <c r="C8418">
        <v>45</v>
      </c>
      <c s="123" r="D8418">
        <v>2913</v>
      </c>
      <c s="123" r="E8418">
        <v>1194</v>
      </c>
      <c s="123" r="F8418">
        <v>1169</v>
      </c>
      <c s="123" r="G8418">
        <v>25</v>
      </c>
      <c s="123" r="H8418">
        <v>258</v>
      </c>
      <c s="123" r="I8418">
        <v>911</v>
      </c>
      <c s="53" r="J8418">
        <f>H8418/F8418</f>
        <v>0.220701454234388</v>
      </c>
      <c s="53" r="K8418">
        <f>I8418/F8418</f>
        <v>0.779298545765612</v>
      </c>
      <c s="87" r="L8418">
        <f>E8418/D8418</f>
        <v>0.409886714727086</v>
      </c>
    </row>
    <row r="8419">
      <c t="s" r="A8419">
        <v>64</v>
      </c>
      <c t="s" r="B8419">
        <v>562</v>
      </c>
      <c r="C8419">
        <v>46</v>
      </c>
      <c s="123" r="D8419">
        <v>3894</v>
      </c>
      <c s="123" r="E8419">
        <v>1413</v>
      </c>
      <c s="123" r="F8419">
        <v>1374</v>
      </c>
      <c s="123" r="G8419">
        <v>39</v>
      </c>
      <c s="123" r="H8419">
        <v>671</v>
      </c>
      <c s="123" r="I8419">
        <v>703</v>
      </c>
      <c s="53" r="J8419">
        <f>H8419/F8419</f>
        <v>0.488355167394469</v>
      </c>
      <c s="53" r="K8419">
        <f>I8419/F8419</f>
        <v>0.511644832605531</v>
      </c>
      <c s="87" r="L8419">
        <f>E8419/D8419</f>
        <v>0.36286594761171</v>
      </c>
    </row>
    <row r="8420">
      <c t="s" r="A8420">
        <v>64</v>
      </c>
      <c t="s" r="B8420">
        <v>562</v>
      </c>
      <c r="C8420">
        <v>47</v>
      </c>
      <c s="123" r="D8420">
        <v>3050</v>
      </c>
      <c s="123" r="E8420">
        <v>1261</v>
      </c>
      <c s="123" r="F8420">
        <v>1239</v>
      </c>
      <c s="123" r="G8420">
        <v>22</v>
      </c>
      <c s="123" r="H8420">
        <v>925</v>
      </c>
      <c s="123" r="I8420">
        <v>314</v>
      </c>
      <c s="53" r="J8420">
        <f>H8420/F8420</f>
        <v>0.746569814366424</v>
      </c>
      <c s="53" r="K8420">
        <f>I8420/F8420</f>
        <v>0.253430185633575</v>
      </c>
      <c s="87" r="L8420">
        <f>E8420/D8420</f>
        <v>0.41344262295082</v>
      </c>
    </row>
    <row r="8421">
      <c t="s" r="A8421">
        <v>64</v>
      </c>
      <c t="s" r="B8421">
        <v>562</v>
      </c>
      <c r="C8421">
        <v>48</v>
      </c>
      <c s="123" r="D8421">
        <v>2988</v>
      </c>
      <c s="123" r="E8421">
        <v>1121</v>
      </c>
      <c s="123" r="F8421">
        <v>1098</v>
      </c>
      <c s="123" r="G8421">
        <v>23</v>
      </c>
      <c s="123" r="H8421">
        <v>468</v>
      </c>
      <c s="123" r="I8421">
        <v>630</v>
      </c>
      <c s="53" r="J8421">
        <f>H8421/F8421</f>
        <v>0.426229508196721</v>
      </c>
      <c s="53" r="K8421">
        <f>I8421/F8421</f>
        <v>0.573770491803279</v>
      </c>
      <c s="87" r="L8421">
        <f>E8421/D8421</f>
        <v>0.37516733601071</v>
      </c>
    </row>
    <row r="8422">
      <c t="s" r="A8422">
        <v>64</v>
      </c>
      <c t="s" r="B8422">
        <v>562</v>
      </c>
      <c r="C8422">
        <v>49</v>
      </c>
      <c s="123" r="D8422">
        <v>3935</v>
      </c>
      <c s="123" r="E8422">
        <v>1307</v>
      </c>
      <c s="123" r="F8422">
        <v>1280</v>
      </c>
      <c s="123" r="G8422">
        <v>27</v>
      </c>
      <c s="123" r="H8422">
        <v>604</v>
      </c>
      <c s="123" r="I8422">
        <v>676</v>
      </c>
      <c s="53" r="J8422">
        <f>H8422/F8422</f>
        <v>0.471875</v>
      </c>
      <c s="53" r="K8422">
        <f>I8422/F8422</f>
        <v>0.528125</v>
      </c>
      <c s="87" r="L8422">
        <f>E8422/D8422</f>
        <v>0.332147395171537</v>
      </c>
    </row>
    <row r="8423">
      <c t="s" r="A8423">
        <v>64</v>
      </c>
      <c t="s" r="B8423">
        <v>562</v>
      </c>
      <c r="C8423">
        <v>50</v>
      </c>
      <c s="123" r="D8423">
        <v>3948</v>
      </c>
      <c s="123" r="E8423">
        <v>1367</v>
      </c>
      <c s="123" r="F8423">
        <v>1327</v>
      </c>
      <c s="123" r="G8423">
        <v>40</v>
      </c>
      <c s="123" r="H8423">
        <v>605</v>
      </c>
      <c s="123" r="I8423">
        <v>722</v>
      </c>
      <c s="53" r="J8423">
        <f>H8423/F8423</f>
        <v>0.455915599095705</v>
      </c>
      <c s="53" r="K8423">
        <f>I8423/F8423</f>
        <v>0.544084400904295</v>
      </c>
      <c s="87" r="L8423">
        <f>E8423/D8423</f>
        <v>0.346251266464032</v>
      </c>
    </row>
    <row r="8424">
      <c t="s" r="A8424">
        <v>64</v>
      </c>
      <c t="s" r="B8424">
        <v>562</v>
      </c>
      <c r="C8424">
        <v>51</v>
      </c>
      <c s="123" r="D8424">
        <v>3900</v>
      </c>
      <c s="123" r="E8424">
        <v>1514</v>
      </c>
      <c s="123" r="F8424">
        <v>1496</v>
      </c>
      <c s="123" r="G8424">
        <v>18</v>
      </c>
      <c s="123" r="H8424">
        <v>715</v>
      </c>
      <c s="123" r="I8424">
        <v>781</v>
      </c>
      <c s="53" r="J8424">
        <f>H8424/F8424</f>
        <v>0.477941176470588</v>
      </c>
      <c s="53" r="K8424">
        <f>I8424/F8424</f>
        <v>0.522058823529412</v>
      </c>
      <c s="87" r="L8424">
        <f>E8424/D8424</f>
        <v>0.388205128205128</v>
      </c>
    </row>
    <row r="8425">
      <c t="s" r="A8425">
        <v>64</v>
      </c>
      <c t="s" r="B8425">
        <v>562</v>
      </c>
      <c r="C8425">
        <v>52</v>
      </c>
      <c s="123" r="D8425">
        <v>3751</v>
      </c>
      <c s="123" r="E8425">
        <v>1172</v>
      </c>
      <c s="123" r="F8425">
        <v>1150</v>
      </c>
      <c s="123" r="G8425">
        <v>22</v>
      </c>
      <c s="123" r="H8425">
        <v>272</v>
      </c>
      <c s="123" r="I8425">
        <v>878</v>
      </c>
      <c s="53" r="J8425">
        <f>H8425/F8425</f>
        <v>0.236521739130435</v>
      </c>
      <c s="53" r="K8425">
        <f>I8425/F8425</f>
        <v>0.763478260869565</v>
      </c>
      <c s="87" r="L8425">
        <f>E8425/D8425</f>
        <v>0.312450013329779</v>
      </c>
    </row>
    <row r="8426">
      <c t="s" r="A8426">
        <v>64</v>
      </c>
      <c t="s" r="B8426">
        <v>562</v>
      </c>
      <c r="C8426">
        <v>53</v>
      </c>
      <c s="123" r="D8426">
        <v>4037</v>
      </c>
      <c s="123" r="E8426">
        <v>1297</v>
      </c>
      <c s="123" r="F8426">
        <v>1284</v>
      </c>
      <c s="123" r="G8426">
        <v>13</v>
      </c>
      <c s="123" r="H8426">
        <v>537</v>
      </c>
      <c s="123" r="I8426">
        <v>747</v>
      </c>
      <c s="53" r="J8426">
        <f>H8426/F8426</f>
        <v>0.418224299065421</v>
      </c>
      <c s="53" r="K8426">
        <f>I8426/F8426</f>
        <v>0.581775700934579</v>
      </c>
      <c s="87" r="L8426">
        <f>E8426/D8426</f>
        <v>0.321278176864008</v>
      </c>
    </row>
    <row r="8427">
      <c t="s" r="A8427">
        <v>64</v>
      </c>
      <c t="s" r="B8427">
        <v>562</v>
      </c>
      <c r="C8427">
        <v>54</v>
      </c>
      <c s="123" r="D8427">
        <v>1544</v>
      </c>
      <c s="123" r="E8427">
        <v>488</v>
      </c>
      <c s="123" r="F8427">
        <v>481</v>
      </c>
      <c s="123" r="G8427">
        <v>7</v>
      </c>
      <c s="123" r="H8427">
        <v>305</v>
      </c>
      <c s="123" r="I8427">
        <v>176</v>
      </c>
      <c s="53" r="J8427">
        <f>H8427/F8427</f>
        <v>0.634095634095634</v>
      </c>
      <c s="53" r="K8427">
        <f>I8427/F8427</f>
        <v>0.365904365904366</v>
      </c>
      <c s="87" r="L8427">
        <f>E8427/D8427</f>
        <v>0.316062176165803</v>
      </c>
    </row>
    <row r="8428">
      <c t="s" r="A8428">
        <v>64</v>
      </c>
      <c t="s" r="B8428">
        <v>562</v>
      </c>
      <c r="C8428">
        <v>55</v>
      </c>
      <c s="123" r="D8428">
        <v>4116</v>
      </c>
      <c s="123" r="E8428">
        <v>1389</v>
      </c>
      <c s="123" r="F8428">
        <v>1349</v>
      </c>
      <c s="123" r="G8428">
        <v>40</v>
      </c>
      <c s="123" r="H8428">
        <v>571</v>
      </c>
      <c s="123" r="I8428">
        <v>778</v>
      </c>
      <c s="53" r="J8428">
        <f>H8428/F8428</f>
        <v>0.423276501111935</v>
      </c>
      <c s="53" r="K8428">
        <f>I8428/F8428</f>
        <v>0.576723498888065</v>
      </c>
      <c s="87" r="L8428">
        <f>E8428/D8428</f>
        <v>0.337463556851312</v>
      </c>
    </row>
    <row r="8429">
      <c t="s" r="A8429">
        <v>64</v>
      </c>
      <c t="s" r="B8429">
        <v>562</v>
      </c>
      <c r="C8429">
        <v>56</v>
      </c>
      <c s="123" r="D8429">
        <v>2928</v>
      </c>
      <c s="123" r="E8429">
        <v>1268</v>
      </c>
      <c s="123" r="F8429">
        <v>1231</v>
      </c>
      <c s="123" r="G8429">
        <v>37</v>
      </c>
      <c s="123" r="H8429">
        <v>515</v>
      </c>
      <c s="123" r="I8429">
        <v>716</v>
      </c>
      <c s="53" r="J8429">
        <f>H8429/F8429</f>
        <v>0.418359057676686</v>
      </c>
      <c s="53" r="K8429">
        <f>I8429/F8429</f>
        <v>0.581640942323314</v>
      </c>
      <c s="87" r="L8429">
        <f>E8429/D8429</f>
        <v>0.433060109289617</v>
      </c>
    </row>
    <row r="8430">
      <c t="s" r="A8430">
        <v>64</v>
      </c>
      <c t="s" r="B8430">
        <v>562</v>
      </c>
      <c r="C8430">
        <v>57</v>
      </c>
      <c s="123" r="D8430">
        <v>3586</v>
      </c>
      <c s="123" r="E8430">
        <v>1443</v>
      </c>
      <c s="123" r="F8430">
        <v>1429</v>
      </c>
      <c s="123" r="G8430">
        <v>14</v>
      </c>
      <c s="123" r="H8430">
        <v>598</v>
      </c>
      <c s="123" r="I8430">
        <v>831</v>
      </c>
      <c s="53" r="J8430">
        <f>H8430/F8430</f>
        <v>0.418474457662701</v>
      </c>
      <c s="53" r="K8430">
        <f>I8430/F8430</f>
        <v>0.581525542337299</v>
      </c>
      <c s="87" r="L8430">
        <f>E8430/D8430</f>
        <v>0.402398215281651</v>
      </c>
    </row>
    <row r="8431">
      <c t="s" r="A8431">
        <v>64</v>
      </c>
      <c t="s" r="B8431">
        <v>562</v>
      </c>
      <c r="C8431">
        <v>58</v>
      </c>
      <c s="123" r="D8431">
        <v>5532</v>
      </c>
      <c s="123" r="E8431">
        <v>1215</v>
      </c>
      <c s="123" r="F8431">
        <v>1174</v>
      </c>
      <c s="123" r="G8431">
        <v>41</v>
      </c>
      <c s="123" r="H8431">
        <v>468</v>
      </c>
      <c s="123" r="I8431">
        <v>706</v>
      </c>
      <c s="53" r="J8431">
        <f>H8431/F8431</f>
        <v>0.398637137989778</v>
      </c>
      <c s="53" r="K8431">
        <f>I8431/F8431</f>
        <v>0.601362862010222</v>
      </c>
      <c s="87" r="L8431">
        <f>E8431/D8431</f>
        <v>0.219631236442516</v>
      </c>
    </row>
    <row r="8432">
      <c t="s" r="A8432">
        <v>64</v>
      </c>
      <c t="s" r="B8432">
        <v>562</v>
      </c>
      <c r="C8432">
        <v>59</v>
      </c>
      <c s="123" r="D8432">
        <v>3890</v>
      </c>
      <c s="123" r="E8432">
        <v>1701</v>
      </c>
      <c s="123" r="F8432">
        <v>1666</v>
      </c>
      <c s="123" r="G8432">
        <v>35</v>
      </c>
      <c s="123" r="H8432">
        <v>717</v>
      </c>
      <c s="123" r="I8432">
        <v>949</v>
      </c>
      <c s="53" r="J8432">
        <f>H8432/F8432</f>
        <v>0.430372148859544</v>
      </c>
      <c s="53" r="K8432">
        <f>I8432/F8432</f>
        <v>0.569627851140456</v>
      </c>
      <c s="87" r="L8432">
        <f>E8432/D8432</f>
        <v>0.437275064267352</v>
      </c>
    </row>
    <row r="8433">
      <c t="s" r="A8433">
        <v>64</v>
      </c>
      <c t="s" r="B8433">
        <v>562</v>
      </c>
      <c r="C8433">
        <v>60</v>
      </c>
      <c s="123" r="D8433">
        <v>2811</v>
      </c>
      <c s="123" r="E8433">
        <v>864</v>
      </c>
      <c s="123" r="F8433">
        <v>853</v>
      </c>
      <c s="123" r="G8433">
        <v>11</v>
      </c>
      <c s="123" r="H8433">
        <v>408</v>
      </c>
      <c s="123" r="I8433">
        <v>445</v>
      </c>
      <c s="53" r="J8433">
        <f>H8433/F8433</f>
        <v>0.47831184056272</v>
      </c>
      <c s="53" r="K8433">
        <f>I8433/F8433</f>
        <v>0.52168815943728</v>
      </c>
      <c s="87" r="L8433">
        <f>E8433/D8433</f>
        <v>0.307363927427962</v>
      </c>
    </row>
    <row r="8434">
      <c t="s" r="A8434">
        <v>64</v>
      </c>
      <c t="s" r="B8434">
        <v>562</v>
      </c>
      <c r="C8434">
        <v>61</v>
      </c>
      <c s="123" r="D8434">
        <v>3500</v>
      </c>
      <c s="123" r="E8434">
        <v>1682</v>
      </c>
      <c s="123" r="F8434">
        <v>1646</v>
      </c>
      <c s="123" r="G8434">
        <v>36</v>
      </c>
      <c s="123" r="H8434">
        <v>270</v>
      </c>
      <c s="123" r="I8434">
        <v>1376</v>
      </c>
      <c s="53" r="J8434">
        <f>H8434/F8434</f>
        <v>0.164034021871203</v>
      </c>
      <c s="53" r="K8434">
        <f>I8434/F8434</f>
        <v>0.835965978128797</v>
      </c>
      <c s="87" r="L8434">
        <f>E8434/D8434</f>
        <v>0.480571428571429</v>
      </c>
    </row>
    <row r="8435">
      <c t="s" r="A8435">
        <v>64</v>
      </c>
      <c t="s" r="B8435">
        <v>562</v>
      </c>
      <c r="C8435">
        <v>62</v>
      </c>
      <c s="123" r="D8435">
        <v>3876</v>
      </c>
      <c s="123" r="E8435">
        <v>942</v>
      </c>
      <c s="123" r="F8435">
        <v>905</v>
      </c>
      <c s="123" r="G8435">
        <v>37</v>
      </c>
      <c s="123" r="H8435">
        <v>498</v>
      </c>
      <c s="123" r="I8435">
        <v>407</v>
      </c>
      <c s="53" r="J8435">
        <f>H8435/F8435</f>
        <v>0.550276243093923</v>
      </c>
      <c s="53" r="K8435">
        <f>I8435/F8435</f>
        <v>0.449723756906077</v>
      </c>
      <c s="87" r="L8435">
        <f>E8435/D8435</f>
        <v>0.243034055727554</v>
      </c>
    </row>
    <row r="8436">
      <c t="s" r="A8436">
        <v>64</v>
      </c>
      <c t="s" r="B8436">
        <v>562</v>
      </c>
      <c r="C8436">
        <v>63</v>
      </c>
      <c s="123" r="D8436">
        <v>4028</v>
      </c>
      <c s="123" r="E8436">
        <v>1281</v>
      </c>
      <c s="123" r="F8436">
        <v>1255</v>
      </c>
      <c s="123" r="G8436">
        <v>26</v>
      </c>
      <c s="123" r="H8436">
        <v>595</v>
      </c>
      <c s="123" r="I8436">
        <v>660</v>
      </c>
      <c s="53" r="J8436">
        <f>H8436/F8436</f>
        <v>0.474103585657371</v>
      </c>
      <c s="53" r="K8436">
        <f>I8436/F8436</f>
        <v>0.525896414342629</v>
      </c>
      <c s="87" r="L8436">
        <f>E8436/D8436</f>
        <v>0.318023833167825</v>
      </c>
    </row>
    <row r="8437">
      <c t="s" r="A8437">
        <v>64</v>
      </c>
      <c t="s" r="B8437">
        <v>562</v>
      </c>
      <c r="C8437">
        <v>64</v>
      </c>
      <c s="123" r="D8437">
        <v>2877</v>
      </c>
      <c s="123" r="E8437">
        <v>768</v>
      </c>
      <c s="123" r="F8437">
        <v>737</v>
      </c>
      <c s="123" r="G8437">
        <v>31</v>
      </c>
      <c s="123" r="H8437">
        <v>401</v>
      </c>
      <c s="123" r="I8437">
        <v>336</v>
      </c>
      <c s="53" r="J8437">
        <f>H8437/F8437</f>
        <v>0.544097693351425</v>
      </c>
      <c s="53" r="K8437">
        <f>I8437/F8437</f>
        <v>0.455902306648575</v>
      </c>
      <c s="87" r="L8437">
        <f>E8437/D8437</f>
        <v>0.266944734098019</v>
      </c>
    </row>
    <row r="8438">
      <c t="s" r="A8438">
        <v>64</v>
      </c>
      <c t="s" r="B8438">
        <v>562</v>
      </c>
      <c r="C8438">
        <v>65</v>
      </c>
      <c s="123" r="D8438">
        <v>4043</v>
      </c>
      <c s="123" r="E8438">
        <v>1415</v>
      </c>
      <c s="123" r="F8438">
        <v>1387</v>
      </c>
      <c s="123" r="G8438">
        <v>28</v>
      </c>
      <c s="123" r="H8438">
        <v>812</v>
      </c>
      <c s="123" r="I8438">
        <v>575</v>
      </c>
      <c s="53" r="J8438">
        <f>H8438/F8438</f>
        <v>0.585436193222783</v>
      </c>
      <c s="53" r="K8438">
        <f>I8438/F8438</f>
        <v>0.414563806777217</v>
      </c>
      <c s="87" r="L8438">
        <f>E8438/D8438</f>
        <v>0.349987632945832</v>
      </c>
    </row>
    <row r="8439">
      <c t="s" r="A8439">
        <v>64</v>
      </c>
      <c t="s" r="B8439">
        <v>563</v>
      </c>
      <c r="C8439">
        <v>1</v>
      </c>
      <c s="123" r="D8439">
        <v>3811</v>
      </c>
      <c s="123" r="E8439">
        <v>1370</v>
      </c>
      <c s="123" r="F8439">
        <v>1351</v>
      </c>
      <c s="123" r="G8439">
        <v>19</v>
      </c>
      <c s="123" r="H8439">
        <v>341</v>
      </c>
      <c s="123" r="I8439">
        <v>1010</v>
      </c>
      <c s="53" r="J8439">
        <f>H8439/F8439</f>
        <v>0.25240562546262</v>
      </c>
      <c s="53" r="K8439">
        <f>I8439/F8439</f>
        <v>0.74759437453738</v>
      </c>
      <c s="87" r="L8439">
        <f>E8439/D8439</f>
        <v>0.359485699291524</v>
      </c>
    </row>
    <row r="8440">
      <c t="s" r="A8440">
        <v>64</v>
      </c>
      <c t="s" r="B8440">
        <v>563</v>
      </c>
      <c r="C8440">
        <v>2</v>
      </c>
      <c s="123" r="D8440">
        <v>2924</v>
      </c>
      <c s="123" r="E8440">
        <v>1223</v>
      </c>
      <c s="123" r="F8440">
        <v>1031</v>
      </c>
      <c s="123" r="G8440">
        <v>192</v>
      </c>
      <c s="123" r="H8440">
        <v>283</v>
      </c>
      <c s="123" r="I8440">
        <v>748</v>
      </c>
      <c s="53" r="J8440">
        <f>H8440/F8440</f>
        <v>0.274490785645005</v>
      </c>
      <c s="53" r="K8440">
        <f>I8440/F8440</f>
        <v>0.725509214354995</v>
      </c>
      <c s="87" r="L8440">
        <f>E8440/D8440</f>
        <v>0.418262653898769</v>
      </c>
    </row>
    <row r="8441">
      <c t="s" r="A8441">
        <v>64</v>
      </c>
      <c t="s" r="B8441">
        <v>563</v>
      </c>
      <c r="C8441">
        <v>3</v>
      </c>
      <c s="123" r="D8441">
        <v>3992</v>
      </c>
      <c s="123" r="E8441">
        <v>1097</v>
      </c>
      <c s="123" r="F8441">
        <v>1074</v>
      </c>
      <c s="123" r="G8441">
        <v>23</v>
      </c>
      <c s="123" r="H8441">
        <v>329</v>
      </c>
      <c s="123" r="I8441">
        <v>745</v>
      </c>
      <c s="53" r="J8441">
        <f>H8441/F8441</f>
        <v>0.30633147113594</v>
      </c>
      <c s="53" r="K8441">
        <f>I8441/F8441</f>
        <v>0.69366852886406</v>
      </c>
      <c s="87" r="L8441">
        <f>E8441/D8441</f>
        <v>0.274799599198397</v>
      </c>
    </row>
    <row r="8442">
      <c t="s" r="A8442">
        <v>64</v>
      </c>
      <c t="s" r="B8442">
        <v>563</v>
      </c>
      <c r="C8442">
        <v>4</v>
      </c>
      <c s="123" r="D8442">
        <v>2372</v>
      </c>
      <c s="123" r="E8442">
        <v>774</v>
      </c>
      <c s="123" r="F8442">
        <v>748</v>
      </c>
      <c s="123" r="G8442">
        <v>26</v>
      </c>
      <c s="123" r="H8442">
        <v>202</v>
      </c>
      <c s="123" r="I8442">
        <v>546</v>
      </c>
      <c s="53" r="J8442">
        <f>H8442/F8442</f>
        <v>0.270053475935829</v>
      </c>
      <c s="53" r="K8442">
        <f>I8442/F8442</f>
        <v>0.729946524064171</v>
      </c>
      <c s="87" r="L8442">
        <f>E8442/D8442</f>
        <v>0.326306913996627</v>
      </c>
    </row>
    <row r="8443">
      <c t="s" r="A8443">
        <v>64</v>
      </c>
      <c t="s" r="B8443">
        <v>563</v>
      </c>
      <c r="C8443">
        <v>5</v>
      </c>
      <c s="123" r="D8443">
        <v>2822</v>
      </c>
      <c s="123" r="E8443">
        <v>1402</v>
      </c>
      <c s="123" r="F8443">
        <v>1372</v>
      </c>
      <c s="123" r="G8443">
        <v>30</v>
      </c>
      <c s="123" r="H8443">
        <v>268</v>
      </c>
      <c s="123" r="I8443">
        <v>1104</v>
      </c>
      <c s="53" r="J8443">
        <f>H8443/F8443</f>
        <v>0.19533527696793</v>
      </c>
      <c s="53" r="K8443">
        <f>I8443/F8443</f>
        <v>0.80466472303207</v>
      </c>
      <c s="87" r="L8443">
        <f>E8443/D8443</f>
        <v>0.496810772501772</v>
      </c>
    </row>
    <row r="8444">
      <c t="s" r="A8444">
        <v>64</v>
      </c>
      <c t="s" r="B8444">
        <v>563</v>
      </c>
      <c r="C8444">
        <v>6</v>
      </c>
      <c s="123" r="D8444">
        <v>2536</v>
      </c>
      <c s="123" r="E8444">
        <v>1034</v>
      </c>
      <c s="123" r="F8444">
        <v>1006</v>
      </c>
      <c s="123" r="G8444">
        <v>28</v>
      </c>
      <c s="123" r="H8444">
        <v>315</v>
      </c>
      <c s="123" r="I8444">
        <v>691</v>
      </c>
      <c s="53" r="J8444">
        <f>H8444/F8444</f>
        <v>0.313121272365805</v>
      </c>
      <c s="53" r="K8444">
        <f>I8444/F8444</f>
        <v>0.686878727634195</v>
      </c>
      <c s="87" r="L8444">
        <f>E8444/D8444</f>
        <v>0.407728706624606</v>
      </c>
    </row>
    <row r="8445">
      <c t="s" r="A8445">
        <v>64</v>
      </c>
      <c t="s" r="B8445">
        <v>563</v>
      </c>
      <c r="C8445">
        <v>7</v>
      </c>
      <c s="123" r="D8445">
        <v>3013</v>
      </c>
      <c s="123" r="E8445">
        <v>1342</v>
      </c>
      <c s="123" r="F8445">
        <v>1305</v>
      </c>
      <c s="123" r="G8445">
        <v>37</v>
      </c>
      <c s="123" r="H8445">
        <v>386</v>
      </c>
      <c s="123" r="I8445">
        <v>919</v>
      </c>
      <c s="53" r="J8445">
        <f>H8445/F8445</f>
        <v>0.295785440613027</v>
      </c>
      <c s="53" r="K8445">
        <f>I8445/F8445</f>
        <v>0.704214559386973</v>
      </c>
      <c s="87" r="L8445">
        <f>E8445/D8445</f>
        <v>0.445403252572187</v>
      </c>
    </row>
    <row r="8446">
      <c t="s" r="A8446">
        <v>64</v>
      </c>
      <c t="s" r="B8446">
        <v>563</v>
      </c>
      <c r="C8446">
        <v>8</v>
      </c>
      <c s="123" r="D8446">
        <v>3717</v>
      </c>
      <c s="123" r="E8446">
        <v>1516</v>
      </c>
      <c s="123" r="F8446">
        <v>1480</v>
      </c>
      <c s="123" r="G8446">
        <v>36</v>
      </c>
      <c s="123" r="H8446">
        <v>567</v>
      </c>
      <c s="123" r="I8446">
        <v>913</v>
      </c>
      <c s="53" r="J8446">
        <f>H8446/F8446</f>
        <v>0.383108108108108</v>
      </c>
      <c s="53" r="K8446">
        <f>I8446/F8446</f>
        <v>0.616891891891892</v>
      </c>
      <c s="87" r="L8446">
        <f>E8446/D8446</f>
        <v>0.407855797686306</v>
      </c>
    </row>
    <row r="8447">
      <c t="s" r="A8447">
        <v>64</v>
      </c>
      <c t="s" r="B8447">
        <v>563</v>
      </c>
      <c r="C8447">
        <v>9</v>
      </c>
      <c s="123" r="D8447">
        <v>4039</v>
      </c>
      <c s="123" r="E8447">
        <v>2030</v>
      </c>
      <c s="123" r="F8447">
        <v>1999</v>
      </c>
      <c s="123" r="G8447">
        <v>31</v>
      </c>
      <c s="123" r="H8447">
        <v>451</v>
      </c>
      <c s="123" r="I8447">
        <v>1548</v>
      </c>
      <c s="53" r="J8447">
        <f>H8447/F8447</f>
        <v>0.225612806403202</v>
      </c>
      <c s="53" r="K8447">
        <f>I8447/F8447</f>
        <v>0.774387193596798</v>
      </c>
      <c s="87" r="L8447">
        <f>E8447/D8447</f>
        <v>0.502599653379549</v>
      </c>
    </row>
    <row r="8448">
      <c t="s" r="A8448">
        <v>64</v>
      </c>
      <c t="s" r="B8448">
        <v>563</v>
      </c>
      <c r="C8448">
        <v>10</v>
      </c>
      <c s="123" r="D8448">
        <v>2814</v>
      </c>
      <c s="123" r="E8448">
        <v>1171</v>
      </c>
      <c s="123" r="F8448">
        <v>1153</v>
      </c>
      <c s="123" r="G8448">
        <v>18</v>
      </c>
      <c s="123" r="H8448">
        <v>335</v>
      </c>
      <c s="123" r="I8448">
        <v>818</v>
      </c>
      <c s="53" r="J8448">
        <f>H8448/F8448</f>
        <v>0.290546400693842</v>
      </c>
      <c s="53" r="K8448">
        <f>I8448/F8448</f>
        <v>0.709453599306158</v>
      </c>
      <c s="87" r="L8448">
        <f>E8448/D8448</f>
        <v>0.416133617626155</v>
      </c>
    </row>
    <row r="8449">
      <c t="s" r="A8449">
        <v>64</v>
      </c>
      <c t="s" r="B8449">
        <v>563</v>
      </c>
      <c r="C8449">
        <v>11</v>
      </c>
      <c s="123" r="D8449">
        <v>2524</v>
      </c>
      <c s="123" r="E8449">
        <v>798</v>
      </c>
      <c s="123" r="F8449">
        <v>769</v>
      </c>
      <c s="123" r="G8449">
        <v>29</v>
      </c>
      <c s="123" r="H8449">
        <v>181</v>
      </c>
      <c s="123" r="I8449">
        <v>588</v>
      </c>
      <c s="53" r="J8449">
        <f>H8449/F8449</f>
        <v>0.235370611183355</v>
      </c>
      <c s="53" r="K8449">
        <f>I8449/F8449</f>
        <v>0.764629388816645</v>
      </c>
      <c s="87" r="L8449">
        <f>E8449/D8449</f>
        <v>0.316164817749604</v>
      </c>
    </row>
    <row r="8450">
      <c t="s" r="A8450">
        <v>64</v>
      </c>
      <c t="s" r="B8450">
        <v>563</v>
      </c>
      <c r="C8450">
        <v>12</v>
      </c>
      <c s="123" r="D8450">
        <v>3989</v>
      </c>
      <c s="123" r="E8450">
        <v>1470</v>
      </c>
      <c s="123" r="F8450">
        <v>1457</v>
      </c>
      <c s="123" r="G8450">
        <v>13</v>
      </c>
      <c s="123" r="H8450">
        <v>414</v>
      </c>
      <c s="123" r="I8450">
        <v>1043</v>
      </c>
      <c s="53" r="J8450">
        <f>H8450/F8450</f>
        <v>0.284145504461222</v>
      </c>
      <c s="53" r="K8450">
        <f>I8450/F8450</f>
        <v>0.715854495538778</v>
      </c>
      <c s="87" r="L8450">
        <f>E8450/D8450</f>
        <v>0.368513411882677</v>
      </c>
    </row>
    <row r="8451">
      <c t="s" r="A8451">
        <v>64</v>
      </c>
      <c t="s" r="B8451">
        <v>563</v>
      </c>
      <c r="C8451">
        <v>13</v>
      </c>
      <c s="123" r="D8451">
        <v>3061</v>
      </c>
      <c s="123" r="E8451">
        <v>1495</v>
      </c>
      <c s="123" r="F8451">
        <v>1475</v>
      </c>
      <c s="123" r="G8451">
        <v>20</v>
      </c>
      <c s="123" r="H8451">
        <v>291</v>
      </c>
      <c s="123" r="I8451">
        <v>1184</v>
      </c>
      <c s="53" r="J8451">
        <f>H8451/F8451</f>
        <v>0.19728813559322</v>
      </c>
      <c s="53" r="K8451">
        <f>I8451/F8451</f>
        <v>0.80271186440678</v>
      </c>
      <c s="87" r="L8451">
        <f>E8451/D8451</f>
        <v>0.488402482848742</v>
      </c>
    </row>
    <row r="8452">
      <c t="s" r="A8452">
        <v>64</v>
      </c>
      <c t="s" r="B8452">
        <v>563</v>
      </c>
      <c r="C8452">
        <v>14</v>
      </c>
      <c s="123" r="D8452">
        <v>4165</v>
      </c>
      <c s="123" r="E8452">
        <v>2164</v>
      </c>
      <c s="123" r="F8452">
        <v>2152</v>
      </c>
      <c s="123" r="G8452">
        <v>12</v>
      </c>
      <c s="123" r="H8452">
        <v>496</v>
      </c>
      <c s="123" r="I8452">
        <v>1656</v>
      </c>
      <c s="53" r="J8452">
        <f>H8452/F8452</f>
        <v>0.230483271375465</v>
      </c>
      <c s="53" r="K8452">
        <f>I8452/F8452</f>
        <v>0.769516728624535</v>
      </c>
      <c s="87" r="L8452">
        <f>E8452/D8452</f>
        <v>0.519567827130852</v>
      </c>
    </row>
    <row r="8453">
      <c t="s" r="A8453">
        <v>64</v>
      </c>
      <c t="s" r="B8453">
        <v>563</v>
      </c>
      <c r="C8453">
        <v>15</v>
      </c>
      <c s="123" r="D8453">
        <v>3942</v>
      </c>
      <c s="123" r="E8453">
        <v>919</v>
      </c>
      <c s="123" r="F8453">
        <v>886</v>
      </c>
      <c s="123" r="G8453">
        <v>33</v>
      </c>
      <c s="123" r="H8453">
        <v>245</v>
      </c>
      <c s="123" r="I8453">
        <v>641</v>
      </c>
      <c s="53" r="J8453">
        <f>H8453/F8453</f>
        <v>0.276523702031603</v>
      </c>
      <c s="53" r="K8453">
        <f>I8453/F8453</f>
        <v>0.723476297968397</v>
      </c>
      <c s="87" r="L8453">
        <f>E8453/D8453</f>
        <v>0.233130390664637</v>
      </c>
    </row>
    <row r="8454">
      <c t="s" r="A8454">
        <v>64</v>
      </c>
      <c t="s" r="B8454">
        <v>563</v>
      </c>
      <c r="C8454">
        <v>16</v>
      </c>
      <c s="123" r="D8454">
        <v>3355</v>
      </c>
      <c s="123" r="E8454">
        <v>1388</v>
      </c>
      <c s="123" r="F8454">
        <v>1370</v>
      </c>
      <c s="123" r="G8454">
        <v>18</v>
      </c>
      <c s="123" r="H8454">
        <v>560</v>
      </c>
      <c s="123" r="I8454">
        <v>810</v>
      </c>
      <c s="53" r="J8454">
        <f>H8454/F8454</f>
        <v>0.408759124087591</v>
      </c>
      <c s="53" r="K8454">
        <f>I8454/F8454</f>
        <v>0.591240875912409</v>
      </c>
      <c s="87" r="L8454">
        <f>E8454/D8454</f>
        <v>0.41371087928465</v>
      </c>
    </row>
    <row r="8455">
      <c t="s" r="A8455">
        <v>64</v>
      </c>
      <c t="s" r="B8455">
        <v>563</v>
      </c>
      <c r="C8455">
        <v>17</v>
      </c>
      <c s="123" r="D8455">
        <v>3111</v>
      </c>
      <c s="123" r="E8455">
        <v>1127</v>
      </c>
      <c s="123" r="F8455">
        <v>1117</v>
      </c>
      <c s="123" r="G8455">
        <v>10</v>
      </c>
      <c s="123" r="H8455">
        <v>300</v>
      </c>
      <c s="123" r="I8455">
        <v>817</v>
      </c>
      <c s="53" r="J8455">
        <f>H8455/F8455</f>
        <v>0.26857654431513</v>
      </c>
      <c s="53" r="K8455">
        <f>I8455/F8455</f>
        <v>0.73142345568487</v>
      </c>
      <c s="87" r="L8455">
        <f>E8455/D8455</f>
        <v>0.36226293796207</v>
      </c>
    </row>
    <row r="8456">
      <c t="s" r="A8456">
        <v>64</v>
      </c>
      <c t="s" r="B8456">
        <v>563</v>
      </c>
      <c r="C8456">
        <v>18</v>
      </c>
      <c s="123" r="D8456">
        <v>3877</v>
      </c>
      <c s="123" r="E8456">
        <v>1809</v>
      </c>
      <c s="123" r="F8456">
        <v>1779</v>
      </c>
      <c s="123" r="G8456">
        <v>30</v>
      </c>
      <c s="123" r="H8456">
        <v>799</v>
      </c>
      <c s="123" r="I8456">
        <v>980</v>
      </c>
      <c s="53" r="J8456">
        <f>H8456/F8456</f>
        <v>0.449128724002248</v>
      </c>
      <c s="53" r="K8456">
        <f>I8456/F8456</f>
        <v>0.550871275997752</v>
      </c>
      <c s="87" r="L8456">
        <f>E8456/D8456</f>
        <v>0.4665978849626</v>
      </c>
    </row>
    <row r="8457">
      <c t="s" r="A8457">
        <v>64</v>
      </c>
      <c t="s" r="B8457">
        <v>563</v>
      </c>
      <c r="C8457">
        <v>19</v>
      </c>
      <c s="123" r="D8457">
        <v>2917</v>
      </c>
      <c s="123" r="E8457">
        <v>1159</v>
      </c>
      <c s="123" r="F8457">
        <v>1143</v>
      </c>
      <c s="123" r="G8457">
        <v>16</v>
      </c>
      <c s="123" r="H8457">
        <v>309</v>
      </c>
      <c s="123" r="I8457">
        <v>834</v>
      </c>
      <c s="53" r="J8457">
        <f>H8457/F8457</f>
        <v>0.270341207349081</v>
      </c>
      <c s="53" r="K8457">
        <f>I8457/F8457</f>
        <v>0.729658792650919</v>
      </c>
      <c s="87" r="L8457">
        <f>E8457/D8457</f>
        <v>0.397326019883442</v>
      </c>
    </row>
    <row r="8458">
      <c t="s" r="A8458">
        <v>64</v>
      </c>
      <c t="s" r="B8458">
        <v>563</v>
      </c>
      <c r="C8458">
        <v>20</v>
      </c>
      <c s="123" r="D8458">
        <v>1868</v>
      </c>
      <c s="123" r="E8458">
        <v>726</v>
      </c>
      <c s="123" r="F8458">
        <v>714</v>
      </c>
      <c s="123" r="G8458">
        <v>12</v>
      </c>
      <c s="123" r="H8458">
        <v>165</v>
      </c>
      <c s="123" r="I8458">
        <v>549</v>
      </c>
      <c s="53" r="J8458">
        <f>H8458/F8458</f>
        <v>0.23109243697479</v>
      </c>
      <c s="53" r="K8458">
        <f>I8458/F8458</f>
        <v>0.76890756302521</v>
      </c>
      <c s="87" r="L8458">
        <f>E8458/D8458</f>
        <v>0.38865096359743</v>
      </c>
    </row>
    <row r="8459">
      <c t="s" r="A8459">
        <v>64</v>
      </c>
      <c t="s" r="B8459">
        <v>563</v>
      </c>
      <c r="C8459">
        <v>21</v>
      </c>
      <c s="123" r="D8459">
        <v>3584</v>
      </c>
      <c s="123" r="E8459">
        <v>1572</v>
      </c>
      <c s="123" r="F8459">
        <v>1562</v>
      </c>
      <c s="123" r="G8459">
        <v>10</v>
      </c>
      <c s="123" r="H8459">
        <v>370</v>
      </c>
      <c s="123" r="I8459">
        <v>1192</v>
      </c>
      <c s="53" r="J8459">
        <f>H8459/F8459</f>
        <v>0.236875800256082</v>
      </c>
      <c s="53" r="K8459">
        <f>I8459/F8459</f>
        <v>0.763124199743918</v>
      </c>
      <c s="87" r="L8459">
        <f>E8459/D8459</f>
        <v>0.438616071428571</v>
      </c>
    </row>
    <row r="8460">
      <c t="s" r="A8460">
        <v>64</v>
      </c>
      <c t="s" r="B8460">
        <v>563</v>
      </c>
      <c r="C8460">
        <v>22</v>
      </c>
      <c s="123" r="D8460">
        <v>2631</v>
      </c>
      <c s="123" r="E8460">
        <v>1121</v>
      </c>
      <c s="123" r="F8460">
        <v>1104</v>
      </c>
      <c s="123" r="G8460">
        <v>17</v>
      </c>
      <c s="123" r="H8460">
        <v>336</v>
      </c>
      <c s="123" r="I8460">
        <v>768</v>
      </c>
      <c s="53" r="J8460">
        <f>H8460/F8460</f>
        <v>0.304347826086957</v>
      </c>
      <c s="53" r="K8460">
        <f>I8460/F8460</f>
        <v>0.695652173913044</v>
      </c>
      <c s="87" r="L8460">
        <f>E8460/D8460</f>
        <v>0.426073736221969</v>
      </c>
    </row>
    <row r="8461">
      <c t="s" r="A8461">
        <v>64</v>
      </c>
      <c t="s" r="B8461">
        <v>563</v>
      </c>
      <c r="C8461">
        <v>23</v>
      </c>
      <c s="123" r="D8461">
        <v>2949</v>
      </c>
      <c s="123" r="E8461">
        <v>1132</v>
      </c>
      <c s="123" r="F8461">
        <v>1110</v>
      </c>
      <c s="123" r="G8461">
        <v>22</v>
      </c>
      <c s="123" r="H8461">
        <v>330</v>
      </c>
      <c s="123" r="I8461">
        <v>780</v>
      </c>
      <c s="53" r="J8461">
        <f>H8461/F8461</f>
        <v>0.297297297297297</v>
      </c>
      <c s="53" r="K8461">
        <f>I8461/F8461</f>
        <v>0.702702702702703</v>
      </c>
      <c s="87" r="L8461">
        <f>E8461/D8461</f>
        <v>0.383858935232282</v>
      </c>
    </row>
    <row r="8462">
      <c t="s" r="A8462">
        <v>64</v>
      </c>
      <c t="s" r="B8462">
        <v>563</v>
      </c>
      <c r="C8462">
        <v>24</v>
      </c>
      <c s="123" r="D8462">
        <v>1030</v>
      </c>
      <c s="123" r="E8462">
        <v>556</v>
      </c>
      <c s="123" r="F8462">
        <v>551</v>
      </c>
      <c s="123" r="G8462">
        <v>5</v>
      </c>
      <c s="123" r="H8462">
        <v>374</v>
      </c>
      <c s="123" r="I8462">
        <v>177</v>
      </c>
      <c s="53" r="J8462">
        <f>H8462/F8462</f>
        <v>0.678765880217786</v>
      </c>
      <c s="53" r="K8462">
        <f>I8462/F8462</f>
        <v>0.321234119782214</v>
      </c>
      <c s="87" r="L8462">
        <f>E8462/D8462</f>
        <v>0.539805825242718</v>
      </c>
    </row>
    <row r="8463">
      <c t="s" r="A8463">
        <v>64</v>
      </c>
      <c t="s" r="B8463">
        <v>563</v>
      </c>
      <c r="C8463">
        <v>25</v>
      </c>
      <c s="123" r="D8463">
        <v>1326</v>
      </c>
      <c s="123" r="E8463">
        <v>443</v>
      </c>
      <c s="123" r="F8463">
        <v>434</v>
      </c>
      <c s="123" r="G8463">
        <v>9</v>
      </c>
      <c s="123" r="H8463">
        <v>143</v>
      </c>
      <c s="123" r="I8463">
        <v>291</v>
      </c>
      <c s="53" r="J8463">
        <f>H8463/F8463</f>
        <v>0.329493087557604</v>
      </c>
      <c s="53" r="K8463">
        <f>I8463/F8463</f>
        <v>0.670506912442396</v>
      </c>
      <c s="87" r="L8463">
        <f>E8463/D8463</f>
        <v>0.334087481146305</v>
      </c>
    </row>
    <row r="8464">
      <c t="s" r="A8464">
        <v>64</v>
      </c>
      <c t="s" r="B8464">
        <v>563</v>
      </c>
      <c r="C8464">
        <v>26</v>
      </c>
      <c s="123" r="D8464">
        <v>4288</v>
      </c>
      <c s="123" r="E8464">
        <v>1843</v>
      </c>
      <c s="123" r="F8464">
        <v>1789</v>
      </c>
      <c s="123" r="G8464">
        <v>54</v>
      </c>
      <c s="123" r="H8464">
        <v>475</v>
      </c>
      <c s="123" r="I8464">
        <v>1314</v>
      </c>
      <c s="53" r="J8464">
        <f>H8464/F8464</f>
        <v>0.265511458915595</v>
      </c>
      <c s="53" r="K8464">
        <f>I8464/F8464</f>
        <v>0.734488541084405</v>
      </c>
      <c s="87" r="L8464">
        <f>E8464/D8464</f>
        <v>0.429804104477612</v>
      </c>
    </row>
    <row r="8465">
      <c t="s" r="A8465">
        <v>64</v>
      </c>
      <c t="s" r="B8465">
        <v>563</v>
      </c>
      <c r="C8465">
        <v>27</v>
      </c>
      <c s="123" r="D8465">
        <v>3940</v>
      </c>
      <c s="123" r="E8465">
        <v>2000</v>
      </c>
      <c s="123" r="F8465">
        <v>1973</v>
      </c>
      <c s="123" r="G8465">
        <v>27</v>
      </c>
      <c s="123" r="H8465">
        <v>502</v>
      </c>
      <c s="123" r="I8465">
        <v>1471</v>
      </c>
      <c s="53" r="J8465">
        <f>H8465/F8465</f>
        <v>0.254434870755195</v>
      </c>
      <c s="53" r="K8465">
        <f>I8465/F8465</f>
        <v>0.745565129244805</v>
      </c>
      <c s="87" r="L8465">
        <f>E8465/D8465</f>
        <v>0.50761421319797</v>
      </c>
    </row>
    <row r="8466">
      <c t="s" r="A8466">
        <v>64</v>
      </c>
      <c t="s" r="B8466">
        <v>563</v>
      </c>
      <c r="C8466">
        <v>28</v>
      </c>
      <c s="123" r="D8466">
        <v>3199</v>
      </c>
      <c s="123" r="E8466">
        <v>1472</v>
      </c>
      <c s="123" r="F8466">
        <v>1451</v>
      </c>
      <c s="123" r="G8466">
        <v>21</v>
      </c>
      <c s="123" r="H8466">
        <v>563</v>
      </c>
      <c s="123" r="I8466">
        <v>888</v>
      </c>
      <c s="53" r="J8466">
        <f>H8466/F8466</f>
        <v>0.388008270158511</v>
      </c>
      <c s="53" r="K8466">
        <f>I8466/F8466</f>
        <v>0.611991729841489</v>
      </c>
      <c s="87" r="L8466">
        <f>E8466/D8466</f>
        <v>0.460143794935917</v>
      </c>
    </row>
    <row r="8467">
      <c t="s" r="A8467">
        <v>64</v>
      </c>
      <c t="s" r="B8467">
        <v>563</v>
      </c>
      <c r="C8467">
        <v>29</v>
      </c>
      <c s="123" r="D8467">
        <v>1978</v>
      </c>
      <c s="123" r="E8467">
        <v>697</v>
      </c>
      <c s="123" r="F8467">
        <v>691</v>
      </c>
      <c s="123" r="G8467">
        <v>6</v>
      </c>
      <c s="123" r="H8467">
        <v>211</v>
      </c>
      <c s="123" r="I8467">
        <v>480</v>
      </c>
      <c s="53" r="J8467">
        <f>H8467/F8467</f>
        <v>0.305354558610709</v>
      </c>
      <c s="53" r="K8467">
        <f>I8467/F8467</f>
        <v>0.694645441389291</v>
      </c>
      <c s="87" r="L8467">
        <f>E8467/D8467</f>
        <v>0.352376137512639</v>
      </c>
    </row>
    <row r="8468">
      <c t="s" r="A8468">
        <v>64</v>
      </c>
      <c t="s" r="B8468">
        <v>563</v>
      </c>
      <c r="C8468">
        <v>30</v>
      </c>
      <c s="123" r="D8468">
        <v>3031</v>
      </c>
      <c s="123" r="E8468">
        <v>826</v>
      </c>
      <c s="123" r="F8468">
        <v>803</v>
      </c>
      <c s="123" r="G8468">
        <v>23</v>
      </c>
      <c s="123" r="H8468">
        <v>199</v>
      </c>
      <c s="123" r="I8468">
        <v>604</v>
      </c>
      <c s="53" r="J8468">
        <f>H8468/F8468</f>
        <v>0.247820672478207</v>
      </c>
      <c s="53" r="K8468">
        <f>I8468/F8468</f>
        <v>0.752179327521793</v>
      </c>
      <c s="87" r="L8468">
        <f>E8468/D8468</f>
        <v>0.272517321016166</v>
      </c>
    </row>
    <row r="8469">
      <c t="s" r="A8469">
        <v>64</v>
      </c>
      <c t="s" r="B8469">
        <v>563</v>
      </c>
      <c r="C8469">
        <v>31</v>
      </c>
      <c s="123" r="D8469">
        <v>3818</v>
      </c>
      <c s="123" r="E8469">
        <v>1238</v>
      </c>
      <c s="123" r="F8469">
        <v>1143</v>
      </c>
      <c s="123" r="G8469">
        <v>95</v>
      </c>
      <c s="123" r="H8469">
        <v>339</v>
      </c>
      <c s="123" r="I8469">
        <v>804</v>
      </c>
      <c s="53" r="J8469">
        <f>H8469/F8469</f>
        <v>0.296587926509186</v>
      </c>
      <c s="53" r="K8469">
        <f>I8469/F8469</f>
        <v>0.703412073490814</v>
      </c>
      <c s="87" r="L8469">
        <f>E8469/D8469</f>
        <v>0.324253535882661</v>
      </c>
    </row>
    <row r="8470">
      <c t="s" r="A8470">
        <v>64</v>
      </c>
      <c t="s" r="B8470">
        <v>564</v>
      </c>
      <c r="C8470">
        <v>1</v>
      </c>
      <c s="123" r="D8470">
        <v>4152</v>
      </c>
      <c s="123" r="E8470">
        <v>1007</v>
      </c>
      <c s="123" r="F8470">
        <v>929</v>
      </c>
      <c s="123" r="G8470">
        <v>78</v>
      </c>
      <c s="123" r="H8470">
        <v>494</v>
      </c>
      <c s="123" r="I8470">
        <v>435</v>
      </c>
      <c s="53" r="J8470">
        <f>H8470/F8470</f>
        <v>0.531754574811625</v>
      </c>
      <c s="53" r="K8470">
        <f>I8470/F8470</f>
        <v>0.468245425188375</v>
      </c>
      <c s="87" r="L8470">
        <f>E8470/D8470</f>
        <v>0.242533718689788</v>
      </c>
    </row>
    <row r="8471">
      <c t="s" r="A8471">
        <v>64</v>
      </c>
      <c t="s" r="B8471">
        <v>564</v>
      </c>
      <c r="C8471">
        <v>2</v>
      </c>
      <c s="123" r="D8471">
        <v>4117</v>
      </c>
      <c s="123" r="E8471">
        <v>1143</v>
      </c>
      <c s="123" r="F8471">
        <v>1098</v>
      </c>
      <c s="123" r="G8471">
        <v>45</v>
      </c>
      <c s="123" r="H8471">
        <v>307</v>
      </c>
      <c s="123" r="I8471">
        <v>791</v>
      </c>
      <c s="53" r="J8471">
        <f>H8471/F8471</f>
        <v>0.27959927140255</v>
      </c>
      <c s="53" r="K8471">
        <f>I8471/F8471</f>
        <v>0.72040072859745</v>
      </c>
      <c s="87" r="L8471">
        <f>E8471/D8471</f>
        <v>0.277629341753704</v>
      </c>
    </row>
    <row r="8472">
      <c t="s" r="A8472">
        <v>64</v>
      </c>
      <c t="s" r="B8472">
        <v>564</v>
      </c>
      <c r="C8472">
        <v>3</v>
      </c>
      <c s="123" r="D8472">
        <v>3879</v>
      </c>
      <c s="123" r="E8472">
        <v>891</v>
      </c>
      <c s="123" r="F8472">
        <v>870</v>
      </c>
      <c s="123" r="G8472">
        <v>21</v>
      </c>
      <c s="123" r="H8472">
        <v>320</v>
      </c>
      <c s="123" r="I8472">
        <v>550</v>
      </c>
      <c s="53" r="J8472">
        <f>H8472/F8472</f>
        <v>0.367816091954023</v>
      </c>
      <c s="53" r="K8472">
        <f>I8472/F8472</f>
        <v>0.632183908045977</v>
      </c>
      <c s="87" r="L8472">
        <f>E8472/D8472</f>
        <v>0.22969837587007</v>
      </c>
    </row>
    <row r="8473">
      <c t="s" r="A8473">
        <v>64</v>
      </c>
      <c t="s" r="B8473">
        <v>564</v>
      </c>
      <c r="C8473">
        <v>4</v>
      </c>
      <c s="123" r="D8473">
        <v>3302</v>
      </c>
      <c s="123" r="E8473">
        <v>776</v>
      </c>
      <c s="123" r="F8473">
        <v>746</v>
      </c>
      <c s="123" r="G8473">
        <v>30</v>
      </c>
      <c s="123" r="H8473">
        <v>166</v>
      </c>
      <c s="123" r="I8473">
        <v>580</v>
      </c>
      <c s="53" r="J8473">
        <f>H8473/F8473</f>
        <v>0.222520107238606</v>
      </c>
      <c s="53" r="K8473">
        <f>I8473/F8473</f>
        <v>0.777479892761394</v>
      </c>
      <c s="87" r="L8473">
        <f>E8473/D8473</f>
        <v>0.235009085402786</v>
      </c>
    </row>
    <row r="8474">
      <c t="s" r="A8474">
        <v>64</v>
      </c>
      <c t="s" r="B8474">
        <v>564</v>
      </c>
      <c r="C8474">
        <v>5</v>
      </c>
      <c s="123" r="D8474">
        <v>5757</v>
      </c>
      <c s="123" r="E8474">
        <v>1259</v>
      </c>
      <c s="123" r="F8474">
        <v>1221</v>
      </c>
      <c s="123" r="G8474">
        <v>38</v>
      </c>
      <c s="123" r="H8474">
        <v>627</v>
      </c>
      <c s="123" r="I8474">
        <v>594</v>
      </c>
      <c s="53" r="J8474">
        <f>H8474/F8474</f>
        <v>0.513513513513514</v>
      </c>
      <c s="53" r="K8474">
        <f>I8474/F8474</f>
        <v>0.486486486486486</v>
      </c>
      <c s="87" r="L8474">
        <f>E8474/D8474</f>
        <v>0.21869029008164</v>
      </c>
    </row>
    <row r="8475">
      <c t="s" r="A8475">
        <v>64</v>
      </c>
      <c t="s" r="B8475">
        <v>564</v>
      </c>
      <c r="C8475">
        <v>6</v>
      </c>
      <c s="123" r="D8475">
        <v>4087</v>
      </c>
      <c s="123" r="E8475">
        <v>1163</v>
      </c>
      <c s="123" r="F8475">
        <v>1024</v>
      </c>
      <c s="123" r="G8475">
        <v>139</v>
      </c>
      <c s="123" r="H8475">
        <v>569</v>
      </c>
      <c s="123" r="I8475">
        <v>455</v>
      </c>
      <c s="53" r="J8475">
        <f>H8475/F8475</f>
        <v>0.5556640625</v>
      </c>
      <c s="53" r="K8475">
        <f>I8475/F8475</f>
        <v>0.4443359375</v>
      </c>
      <c s="87" r="L8475">
        <f>E8475/D8475</f>
        <v>0.284560802544654</v>
      </c>
    </row>
    <row r="8476">
      <c t="s" r="A8476">
        <v>64</v>
      </c>
      <c t="s" r="B8476">
        <v>564</v>
      </c>
      <c r="C8476">
        <v>7</v>
      </c>
      <c s="123" r="D8476">
        <v>3985</v>
      </c>
      <c s="123" r="E8476">
        <v>1485</v>
      </c>
      <c s="123" r="F8476">
        <v>1450</v>
      </c>
      <c s="123" r="G8476">
        <v>35</v>
      </c>
      <c s="123" r="H8476">
        <v>212</v>
      </c>
      <c s="123" r="I8476">
        <v>1238</v>
      </c>
      <c s="53" r="J8476">
        <f>H8476/F8476</f>
        <v>0.146206896551724</v>
      </c>
      <c s="53" r="K8476">
        <f>I8476/F8476</f>
        <v>0.853793103448276</v>
      </c>
      <c s="87" r="L8476">
        <f>E8476/D8476</f>
        <v>0.372647427854454</v>
      </c>
    </row>
    <row r="8477">
      <c t="s" r="A8477">
        <v>64</v>
      </c>
      <c t="s" r="B8477">
        <v>564</v>
      </c>
      <c r="C8477">
        <v>8</v>
      </c>
      <c s="123" r="D8477">
        <v>6341</v>
      </c>
      <c s="123" r="E8477">
        <v>1825</v>
      </c>
      <c s="123" r="F8477">
        <v>1807</v>
      </c>
      <c s="123" r="G8477">
        <v>18</v>
      </c>
      <c s="123" r="H8477">
        <v>616</v>
      </c>
      <c s="123" r="I8477">
        <v>1191</v>
      </c>
      <c s="53" r="J8477">
        <f>H8477/F8477</f>
        <v>0.340896513558384</v>
      </c>
      <c s="53" r="K8477">
        <f>I8477/F8477</f>
        <v>0.659103486441616</v>
      </c>
      <c s="87" r="L8477">
        <f>E8477/D8477</f>
        <v>0.287809493770699</v>
      </c>
    </row>
    <row r="8478">
      <c t="s" r="A8478">
        <v>64</v>
      </c>
      <c t="s" r="B8478">
        <v>564</v>
      </c>
      <c r="C8478">
        <v>9</v>
      </c>
      <c s="123" r="D8478">
        <v>3299</v>
      </c>
      <c s="123" r="E8478">
        <v>1148</v>
      </c>
      <c s="123" r="F8478">
        <v>1119</v>
      </c>
      <c s="123" r="G8478">
        <v>29</v>
      </c>
      <c s="123" r="H8478">
        <v>208</v>
      </c>
      <c s="123" r="I8478">
        <v>911</v>
      </c>
      <c s="53" r="J8478">
        <f>H8478/F8478</f>
        <v>0.185880250223414</v>
      </c>
      <c s="53" r="K8478">
        <f>I8478/F8478</f>
        <v>0.814119749776586</v>
      </c>
      <c s="87" r="L8478">
        <f>E8478/D8478</f>
        <v>0.347984237647772</v>
      </c>
    </row>
    <row r="8479">
      <c t="s" r="A8479">
        <v>64</v>
      </c>
      <c t="s" r="B8479">
        <v>564</v>
      </c>
      <c r="C8479">
        <v>10</v>
      </c>
      <c s="123" r="D8479">
        <v>4663</v>
      </c>
      <c s="123" r="E8479">
        <v>1117</v>
      </c>
      <c s="123" r="F8479">
        <v>1005</v>
      </c>
      <c s="123" r="G8479">
        <v>112</v>
      </c>
      <c s="123" r="H8479">
        <v>421</v>
      </c>
      <c s="123" r="I8479">
        <v>584</v>
      </c>
      <c s="53" r="J8479">
        <f>H8479/F8479</f>
        <v>0.418905472636816</v>
      </c>
      <c s="53" r="K8479">
        <f>I8479/F8479</f>
        <v>0.581094527363184</v>
      </c>
      <c s="87" r="L8479">
        <f>E8479/D8479</f>
        <v>0.239545357066266</v>
      </c>
    </row>
    <row r="8480">
      <c t="s" r="A8480">
        <v>64</v>
      </c>
      <c t="s" r="B8480">
        <v>564</v>
      </c>
      <c r="C8480">
        <v>11</v>
      </c>
      <c s="123" r="D8480">
        <v>5899</v>
      </c>
      <c s="123" r="E8480">
        <v>3000</v>
      </c>
      <c s="123" r="F8480">
        <v>2931</v>
      </c>
      <c s="123" r="G8480">
        <v>69</v>
      </c>
      <c s="123" r="H8480">
        <v>2370</v>
      </c>
      <c s="123" r="I8480">
        <v>561</v>
      </c>
      <c s="53" r="J8480">
        <f>H8480/F8480</f>
        <v>0.808597748208802</v>
      </c>
      <c s="53" r="K8480">
        <f>I8480/F8480</f>
        <v>0.191402251791198</v>
      </c>
      <c s="87" r="L8480">
        <f>E8480/D8480</f>
        <v>0.508560773012375</v>
      </c>
    </row>
    <row r="8481">
      <c t="s" r="A8481">
        <v>64</v>
      </c>
      <c t="s" r="B8481">
        <v>564</v>
      </c>
      <c r="C8481">
        <v>12</v>
      </c>
      <c s="123" r="D8481">
        <v>3802</v>
      </c>
      <c s="123" r="E8481">
        <v>1210</v>
      </c>
      <c s="123" r="F8481">
        <v>1168</v>
      </c>
      <c s="123" r="G8481">
        <v>42</v>
      </c>
      <c s="123" r="H8481">
        <v>598</v>
      </c>
      <c s="123" r="I8481">
        <v>570</v>
      </c>
      <c s="53" r="J8481">
        <f>H8481/F8481</f>
        <v>0.511986301369863</v>
      </c>
      <c s="53" r="K8481">
        <f>I8481/F8481</f>
        <v>0.488013698630137</v>
      </c>
      <c s="87" r="L8481">
        <f>E8481/D8481</f>
        <v>0.318253550762756</v>
      </c>
    </row>
    <row r="8482">
      <c t="s" r="A8482">
        <v>64</v>
      </c>
      <c t="s" r="B8482">
        <v>564</v>
      </c>
      <c r="C8482">
        <v>13</v>
      </c>
      <c s="123" r="D8482">
        <v>4021</v>
      </c>
      <c s="123" r="E8482">
        <v>1597</v>
      </c>
      <c s="123" r="F8482">
        <v>1502</v>
      </c>
      <c s="123" r="G8482">
        <v>95</v>
      </c>
      <c s="123" r="H8482">
        <v>670</v>
      </c>
      <c s="123" r="I8482">
        <v>832</v>
      </c>
      <c s="53" r="J8482">
        <f>H8482/F8482</f>
        <v>0.44607190412783</v>
      </c>
      <c s="53" r="K8482">
        <f>I8482/F8482</f>
        <v>0.55392809587217</v>
      </c>
      <c s="87" r="L8482">
        <f>E8482/D8482</f>
        <v>0.397164884357125</v>
      </c>
    </row>
    <row r="8483">
      <c t="s" r="A8483">
        <v>64</v>
      </c>
      <c t="s" r="B8483">
        <v>564</v>
      </c>
      <c r="C8483">
        <v>14</v>
      </c>
      <c s="123" r="D8483">
        <v>4300</v>
      </c>
      <c s="123" r="E8483">
        <v>1317</v>
      </c>
      <c s="123" r="F8483">
        <v>1240</v>
      </c>
      <c s="123" r="G8483">
        <v>77</v>
      </c>
      <c s="123" r="H8483">
        <v>446</v>
      </c>
      <c s="123" r="I8483">
        <v>794</v>
      </c>
      <c s="53" r="J8483">
        <f>H8483/F8483</f>
        <v>0.359677419354839</v>
      </c>
      <c s="53" r="K8483">
        <f>I8483/F8483</f>
        <v>0.640322580645161</v>
      </c>
      <c s="87" r="L8483">
        <f>E8483/D8483</f>
        <v>0.306279069767442</v>
      </c>
    </row>
    <row r="8484">
      <c t="s" r="A8484">
        <v>64</v>
      </c>
      <c t="s" r="B8484">
        <v>564</v>
      </c>
      <c r="C8484">
        <v>15</v>
      </c>
      <c s="123" r="D8484">
        <v>4151</v>
      </c>
      <c s="123" r="E8484">
        <v>1138</v>
      </c>
      <c s="123" r="F8484">
        <v>1108</v>
      </c>
      <c s="123" r="G8484">
        <v>30</v>
      </c>
      <c s="123" r="H8484">
        <v>324</v>
      </c>
      <c s="123" r="I8484">
        <v>784</v>
      </c>
      <c s="53" r="J8484">
        <f>H8484/F8484</f>
        <v>0.292418772563177</v>
      </c>
      <c s="53" r="K8484">
        <f>I8484/F8484</f>
        <v>0.707581227436823</v>
      </c>
      <c s="87" r="L8484">
        <f>E8484/D8484</f>
        <v>0.27415080703445</v>
      </c>
    </row>
    <row r="8485">
      <c t="s" r="A8485">
        <v>64</v>
      </c>
      <c t="s" r="B8485">
        <v>564</v>
      </c>
      <c r="C8485">
        <v>16</v>
      </c>
      <c s="123" r="D8485">
        <v>5859</v>
      </c>
      <c s="123" r="E8485">
        <v>1259</v>
      </c>
      <c s="123" r="F8485">
        <v>1227</v>
      </c>
      <c s="123" r="G8485">
        <v>32</v>
      </c>
      <c s="123" r="H8485">
        <v>278</v>
      </c>
      <c s="123" r="I8485">
        <v>949</v>
      </c>
      <c s="53" r="J8485">
        <f>H8485/F8485</f>
        <v>0.226568867155664</v>
      </c>
      <c s="53" r="K8485">
        <f>I8485/F8485</f>
        <v>0.773431132844336</v>
      </c>
      <c s="87" r="L8485">
        <f>E8485/D8485</f>
        <v>0.214883085850828</v>
      </c>
    </row>
    <row r="8486">
      <c t="s" r="A8486">
        <v>64</v>
      </c>
      <c t="s" r="B8486">
        <v>564</v>
      </c>
      <c r="C8486">
        <v>17</v>
      </c>
      <c s="123" r="D8486">
        <v>4014</v>
      </c>
      <c s="123" r="E8486">
        <v>1072</v>
      </c>
      <c s="123" r="F8486">
        <v>1053</v>
      </c>
      <c s="123" r="G8486">
        <v>19</v>
      </c>
      <c s="123" r="H8486">
        <v>440</v>
      </c>
      <c s="123" r="I8486">
        <v>613</v>
      </c>
      <c s="53" r="J8486">
        <f>H8486/F8486</f>
        <v>0.417853751187084</v>
      </c>
      <c s="53" r="K8486">
        <f>I8486/F8486</f>
        <v>0.582146248812915</v>
      </c>
      <c s="87" r="L8486">
        <f>E8486/D8486</f>
        <v>0.267065271549576</v>
      </c>
    </row>
    <row r="8487">
      <c t="s" r="A8487">
        <v>64</v>
      </c>
      <c t="s" r="B8487">
        <v>564</v>
      </c>
      <c r="C8487">
        <v>18</v>
      </c>
      <c s="123" r="D8487">
        <v>3990</v>
      </c>
      <c s="123" r="E8487">
        <v>1216</v>
      </c>
      <c s="123" r="F8487">
        <v>1197</v>
      </c>
      <c s="123" r="G8487">
        <v>19</v>
      </c>
      <c s="123" r="H8487">
        <v>232</v>
      </c>
      <c s="123" r="I8487">
        <v>965</v>
      </c>
      <c s="53" r="J8487">
        <f>H8487/F8487</f>
        <v>0.193817878028404</v>
      </c>
      <c s="53" r="K8487">
        <f>I8487/F8487</f>
        <v>0.806182121971596</v>
      </c>
      <c s="87" r="L8487">
        <f>E8487/D8487</f>
        <v>0.304761904761905</v>
      </c>
    </row>
    <row r="8488">
      <c t="s" r="A8488">
        <v>64</v>
      </c>
      <c t="s" r="B8488">
        <v>564</v>
      </c>
      <c r="C8488">
        <v>19</v>
      </c>
      <c s="123" r="D8488">
        <v>3969</v>
      </c>
      <c s="123" r="E8488">
        <v>1736</v>
      </c>
      <c s="123" r="F8488">
        <v>1706</v>
      </c>
      <c s="123" r="G8488">
        <v>30</v>
      </c>
      <c s="123" r="H8488">
        <v>854</v>
      </c>
      <c s="123" r="I8488">
        <v>852</v>
      </c>
      <c s="53" r="J8488">
        <f>H8488/F8488</f>
        <v>0.500586166471278</v>
      </c>
      <c s="53" r="K8488">
        <f>I8488/F8488</f>
        <v>0.499413833528722</v>
      </c>
      <c s="87" r="L8488">
        <f>E8488/D8488</f>
        <v>0.437389770723104</v>
      </c>
    </row>
    <row r="8489">
      <c t="s" r="A8489">
        <v>64</v>
      </c>
      <c t="s" r="B8489">
        <v>564</v>
      </c>
      <c r="C8489">
        <v>20</v>
      </c>
      <c s="123" r="D8489">
        <v>4143</v>
      </c>
      <c s="123" r="E8489">
        <v>1150</v>
      </c>
      <c s="123" r="F8489">
        <v>1088</v>
      </c>
      <c s="123" r="G8489">
        <v>62</v>
      </c>
      <c s="123" r="H8489">
        <v>298</v>
      </c>
      <c s="123" r="I8489">
        <v>790</v>
      </c>
      <c s="53" r="J8489">
        <f>H8489/F8489</f>
        <v>0.273897058823529</v>
      </c>
      <c s="53" r="K8489">
        <f>I8489/F8489</f>
        <v>0.72610294117647</v>
      </c>
      <c s="87" r="L8489">
        <f>E8489/D8489</f>
        <v>0.277576635288438</v>
      </c>
    </row>
    <row r="8490">
      <c t="s" r="A8490">
        <v>64</v>
      </c>
      <c t="s" r="B8490">
        <v>564</v>
      </c>
      <c r="C8490">
        <v>21</v>
      </c>
      <c s="123" r="D8490">
        <v>3740</v>
      </c>
      <c s="123" r="E8490">
        <v>971</v>
      </c>
      <c s="123" r="F8490">
        <v>959</v>
      </c>
      <c s="123" r="G8490">
        <v>12</v>
      </c>
      <c s="123" r="H8490">
        <v>143</v>
      </c>
      <c s="123" r="I8490">
        <v>816</v>
      </c>
      <c s="53" r="J8490">
        <f>H8490/F8490</f>
        <v>0.149113660062565</v>
      </c>
      <c s="53" r="K8490">
        <f>I8490/F8490</f>
        <v>0.850886339937435</v>
      </c>
      <c s="87" r="L8490">
        <f>E8490/D8490</f>
        <v>0.259625668449198</v>
      </c>
    </row>
    <row r="8491">
      <c t="s" r="A8491">
        <v>64</v>
      </c>
      <c t="s" r="B8491">
        <v>564</v>
      </c>
      <c r="C8491">
        <v>22</v>
      </c>
      <c s="123" r="D8491">
        <v>4121</v>
      </c>
      <c s="123" r="E8491">
        <v>2207</v>
      </c>
      <c s="123" r="F8491">
        <v>2156</v>
      </c>
      <c s="123" r="G8491">
        <v>51</v>
      </c>
      <c s="123" r="H8491">
        <v>1829</v>
      </c>
      <c s="123" r="I8491">
        <v>327</v>
      </c>
      <c s="53" r="J8491">
        <f>H8491/F8491</f>
        <v>0.848330241187384</v>
      </c>
      <c s="53" r="K8491">
        <f>I8491/F8491</f>
        <v>0.151669758812616</v>
      </c>
      <c s="87" r="L8491">
        <f>E8491/D8491</f>
        <v>0.5355496238777</v>
      </c>
    </row>
    <row r="8492">
      <c t="s" r="A8492">
        <v>64</v>
      </c>
      <c t="s" r="B8492">
        <v>564</v>
      </c>
      <c r="C8492">
        <v>23</v>
      </c>
      <c s="123" r="D8492">
        <v>5488</v>
      </c>
      <c s="123" r="E8492">
        <v>1304</v>
      </c>
      <c s="123" r="F8492">
        <v>1162</v>
      </c>
      <c s="123" r="G8492">
        <v>142</v>
      </c>
      <c s="123" r="H8492">
        <v>320</v>
      </c>
      <c s="123" r="I8492">
        <v>842</v>
      </c>
      <c s="53" r="J8492">
        <f>H8492/F8492</f>
        <v>0.275387263339071</v>
      </c>
      <c s="53" r="K8492">
        <f>I8492/F8492</f>
        <v>0.724612736660929</v>
      </c>
      <c s="87" r="L8492">
        <f>E8492/D8492</f>
        <v>0.237609329446064</v>
      </c>
    </row>
    <row r="8493">
      <c t="s" r="A8493">
        <v>64</v>
      </c>
      <c t="s" r="B8493">
        <v>564</v>
      </c>
      <c r="C8493">
        <v>24</v>
      </c>
      <c s="123" r="D8493">
        <v>6069</v>
      </c>
      <c s="123" r="E8493">
        <v>1711</v>
      </c>
      <c s="123" r="F8493">
        <v>1657</v>
      </c>
      <c s="123" r="G8493">
        <v>54</v>
      </c>
      <c s="123" r="H8493">
        <v>221</v>
      </c>
      <c s="123" r="I8493">
        <v>1436</v>
      </c>
      <c s="53" r="J8493">
        <f>H8493/F8493</f>
        <v>0.133373566686783</v>
      </c>
      <c s="53" r="K8493">
        <f>I8493/F8493</f>
        <v>0.866626433313217</v>
      </c>
      <c s="87" r="L8493">
        <f>E8493/D8493</f>
        <v>0.28192453451969</v>
      </c>
    </row>
    <row r="8494">
      <c t="s" r="A8494">
        <v>64</v>
      </c>
      <c t="s" r="B8494">
        <v>564</v>
      </c>
      <c r="C8494">
        <v>25</v>
      </c>
      <c s="123" r="D8494">
        <v>3188</v>
      </c>
      <c s="123" r="E8494">
        <v>899</v>
      </c>
      <c s="123" r="F8494">
        <v>880</v>
      </c>
      <c s="123" r="G8494">
        <v>19</v>
      </c>
      <c s="123" r="H8494">
        <v>392</v>
      </c>
      <c s="123" r="I8494">
        <v>488</v>
      </c>
      <c s="53" r="J8494">
        <f>H8494/F8494</f>
        <v>0.445454545454545</v>
      </c>
      <c s="53" r="K8494">
        <f>I8494/F8494</f>
        <v>0.554545454545455</v>
      </c>
      <c s="87" r="L8494">
        <f>E8494/D8494</f>
        <v>0.281994981179423</v>
      </c>
    </row>
    <row r="8495">
      <c t="s" r="A8495">
        <v>64</v>
      </c>
      <c t="s" r="B8495">
        <v>564</v>
      </c>
      <c r="C8495">
        <v>26</v>
      </c>
      <c s="123" r="D8495">
        <v>5862</v>
      </c>
      <c s="123" r="E8495">
        <v>3021</v>
      </c>
      <c s="123" r="F8495">
        <v>2947</v>
      </c>
      <c s="123" r="G8495">
        <v>74</v>
      </c>
      <c s="123" r="H8495">
        <v>2444</v>
      </c>
      <c s="123" r="I8495">
        <v>503</v>
      </c>
      <c s="53" r="J8495">
        <f>H8495/F8495</f>
        <v>0.829317950458093</v>
      </c>
      <c s="53" r="K8495">
        <f>I8495/F8495</f>
        <v>0.170682049541907</v>
      </c>
      <c s="87" r="L8495">
        <f>E8495/D8495</f>
        <v>0.515353121801433</v>
      </c>
    </row>
    <row r="8496">
      <c t="s" r="A8496">
        <v>64</v>
      </c>
      <c t="s" r="B8496">
        <v>564</v>
      </c>
      <c r="C8496">
        <v>27</v>
      </c>
      <c s="123" r="D8496">
        <v>4129</v>
      </c>
      <c s="123" r="E8496">
        <v>1051</v>
      </c>
      <c s="123" r="F8496">
        <v>1044</v>
      </c>
      <c s="123" r="G8496">
        <v>7</v>
      </c>
      <c s="123" r="H8496">
        <v>219</v>
      </c>
      <c s="123" r="I8496">
        <v>825</v>
      </c>
      <c s="53" r="J8496">
        <f>H8496/F8496</f>
        <v>0.209770114942529</v>
      </c>
      <c s="53" r="K8496">
        <f>I8496/F8496</f>
        <v>0.790229885057471</v>
      </c>
      <c s="87" r="L8496">
        <f>E8496/D8496</f>
        <v>0.254541051101962</v>
      </c>
    </row>
    <row r="8497">
      <c t="s" r="A8497">
        <v>64</v>
      </c>
      <c t="s" r="B8497">
        <v>564</v>
      </c>
      <c r="C8497">
        <v>28</v>
      </c>
      <c s="123" r="D8497">
        <v>2486</v>
      </c>
      <c s="123" r="E8497">
        <v>862</v>
      </c>
      <c s="123" r="F8497">
        <v>840</v>
      </c>
      <c s="123" r="G8497">
        <v>22</v>
      </c>
      <c s="123" r="H8497">
        <v>195</v>
      </c>
      <c s="123" r="I8497">
        <v>645</v>
      </c>
      <c s="53" r="J8497">
        <f>H8497/F8497</f>
        <v>0.232142857142857</v>
      </c>
      <c s="53" r="K8497">
        <f>I8497/F8497</f>
        <v>0.767857142857143</v>
      </c>
      <c s="87" r="L8497">
        <f>E8497/D8497</f>
        <v>0.3467417538214</v>
      </c>
    </row>
    <row r="8498">
      <c t="s" r="A8498">
        <v>64</v>
      </c>
      <c t="s" r="B8498">
        <v>564</v>
      </c>
      <c r="C8498">
        <v>29</v>
      </c>
      <c s="123" r="D8498">
        <v>4169</v>
      </c>
      <c s="123" r="E8498">
        <v>1260</v>
      </c>
      <c s="123" r="F8498">
        <v>1227</v>
      </c>
      <c s="123" r="G8498">
        <v>33</v>
      </c>
      <c s="123" r="H8498">
        <v>390</v>
      </c>
      <c s="123" r="I8498">
        <v>837</v>
      </c>
      <c s="53" r="J8498">
        <f>H8498/F8498</f>
        <v>0.317848410757946</v>
      </c>
      <c s="53" r="K8498">
        <f>I8498/F8498</f>
        <v>0.682151589242054</v>
      </c>
      <c s="87" r="L8498">
        <f>E8498/D8498</f>
        <v>0.302230750779563</v>
      </c>
    </row>
    <row r="8499">
      <c t="s" r="A8499">
        <v>64</v>
      </c>
      <c t="s" r="B8499">
        <v>564</v>
      </c>
      <c r="C8499">
        <v>30</v>
      </c>
      <c s="123" r="D8499">
        <v>3877</v>
      </c>
      <c s="123" r="E8499">
        <v>1288</v>
      </c>
      <c s="123" r="F8499">
        <v>1259</v>
      </c>
      <c s="123" r="G8499">
        <v>29</v>
      </c>
      <c s="123" r="H8499">
        <v>499</v>
      </c>
      <c s="123" r="I8499">
        <v>760</v>
      </c>
      <c s="53" r="J8499">
        <f>H8499/F8499</f>
        <v>0.396346306592534</v>
      </c>
      <c s="53" r="K8499">
        <f>I8499/F8499</f>
        <v>0.603653693407466</v>
      </c>
      <c s="87" r="L8499">
        <f>E8499/D8499</f>
        <v>0.332215630642249</v>
      </c>
    </row>
    <row r="8500">
      <c t="s" r="A8500">
        <v>64</v>
      </c>
      <c t="s" r="B8500">
        <v>564</v>
      </c>
      <c r="C8500">
        <v>31</v>
      </c>
      <c s="123" r="D8500">
        <v>4159</v>
      </c>
      <c s="123" r="E8500">
        <v>940</v>
      </c>
      <c s="123" r="F8500">
        <v>919</v>
      </c>
      <c s="123" r="G8500">
        <v>21</v>
      </c>
      <c s="123" r="H8500">
        <v>193</v>
      </c>
      <c s="123" r="I8500">
        <v>726</v>
      </c>
      <c s="53" r="J8500">
        <f>H8500/F8500</f>
        <v>0.210010881392818</v>
      </c>
      <c s="53" r="K8500">
        <f>I8500/F8500</f>
        <v>0.789989118607182</v>
      </c>
      <c s="87" r="L8500">
        <f>E8500/D8500</f>
        <v>0.226015869199327</v>
      </c>
    </row>
    <row r="8501">
      <c t="s" r="A8501">
        <v>64</v>
      </c>
      <c t="s" r="B8501">
        <v>564</v>
      </c>
      <c r="C8501">
        <v>32</v>
      </c>
      <c s="123" r="D8501">
        <v>2146</v>
      </c>
      <c s="123" r="E8501">
        <v>340</v>
      </c>
      <c s="123" r="F8501">
        <v>325</v>
      </c>
      <c s="123" r="G8501">
        <v>15</v>
      </c>
      <c s="123" r="H8501">
        <v>67</v>
      </c>
      <c s="123" r="I8501">
        <v>258</v>
      </c>
      <c s="53" r="J8501">
        <f>H8501/F8501</f>
        <v>0.206153846153846</v>
      </c>
      <c s="53" r="K8501">
        <f>I8501/F8501</f>
        <v>0.793846153846154</v>
      </c>
      <c s="87" r="L8501">
        <f>E8501/D8501</f>
        <v>0.158434296365331</v>
      </c>
    </row>
    <row r="8502">
      <c t="s" r="A8502">
        <v>64</v>
      </c>
      <c t="s" r="B8502">
        <v>564</v>
      </c>
      <c r="C8502">
        <v>33</v>
      </c>
      <c s="123" r="D8502">
        <v>2279</v>
      </c>
      <c s="123" r="E8502">
        <v>316</v>
      </c>
      <c s="123" r="F8502">
        <v>308</v>
      </c>
      <c s="123" r="G8502">
        <v>8</v>
      </c>
      <c s="123" r="H8502">
        <v>48</v>
      </c>
      <c s="123" r="I8502">
        <v>260</v>
      </c>
      <c s="53" r="J8502">
        <f>H8502/F8502</f>
        <v>0.155844155844156</v>
      </c>
      <c s="53" r="K8502">
        <f>I8502/F8502</f>
        <v>0.844155844155844</v>
      </c>
      <c s="87" r="L8502">
        <f>E8502/D8502</f>
        <v>0.138657305835893</v>
      </c>
    </row>
    <row r="8503">
      <c t="s" r="A8503">
        <v>64</v>
      </c>
      <c t="s" r="B8503">
        <v>564</v>
      </c>
      <c r="C8503">
        <v>34</v>
      </c>
      <c s="123" r="D8503">
        <v>4625</v>
      </c>
      <c s="123" r="E8503">
        <v>1645</v>
      </c>
      <c s="123" r="F8503">
        <v>1632</v>
      </c>
      <c s="123" r="G8503">
        <v>13</v>
      </c>
      <c s="123" r="H8503">
        <v>279</v>
      </c>
      <c s="123" r="I8503">
        <v>1353</v>
      </c>
      <c s="53" r="J8503">
        <f>H8503/F8503</f>
        <v>0.170955882352941</v>
      </c>
      <c s="53" r="K8503">
        <f>I8503/F8503</f>
        <v>0.829044117647059</v>
      </c>
      <c s="87" r="L8503">
        <f>E8503/D8503</f>
        <v>0.355675675675676</v>
      </c>
    </row>
    <row r="8504">
      <c t="s" r="A8504">
        <v>64</v>
      </c>
      <c t="s" r="B8504">
        <v>564</v>
      </c>
      <c r="C8504">
        <v>35</v>
      </c>
      <c s="123" r="D8504">
        <v>3113</v>
      </c>
      <c s="123" r="E8504">
        <v>1665</v>
      </c>
      <c s="123" r="F8504">
        <v>1643</v>
      </c>
      <c s="123" r="G8504">
        <v>22</v>
      </c>
      <c s="123" r="H8504">
        <v>1162</v>
      </c>
      <c s="123" r="I8504">
        <v>481</v>
      </c>
      <c s="53" r="J8504">
        <f>H8504/F8504</f>
        <v>0.707242848447961</v>
      </c>
      <c s="53" r="K8504">
        <f>I8504/F8504</f>
        <v>0.292757151552039</v>
      </c>
      <c s="87" r="L8504">
        <f>E8504/D8504</f>
        <v>0.534853838740764</v>
      </c>
    </row>
    <row r="8505">
      <c t="s" r="A8505">
        <v>64</v>
      </c>
      <c t="s" r="B8505">
        <v>564</v>
      </c>
      <c r="C8505">
        <v>36</v>
      </c>
      <c s="123" r="D8505">
        <v>3111</v>
      </c>
      <c s="123" r="E8505">
        <v>1207</v>
      </c>
      <c s="123" r="F8505">
        <v>1173</v>
      </c>
      <c s="123" r="G8505">
        <v>34</v>
      </c>
      <c s="123" r="H8505">
        <v>802</v>
      </c>
      <c s="123" r="I8505">
        <v>371</v>
      </c>
      <c s="53" r="J8505">
        <f>H8505/F8505</f>
        <v>0.683716965046888</v>
      </c>
      <c s="53" r="K8505">
        <f>I8505/F8505</f>
        <v>0.316283034953112</v>
      </c>
      <c s="87" r="L8505">
        <f>E8505/D8505</f>
        <v>0.387978142076503</v>
      </c>
    </row>
    <row r="8506">
      <c t="s" r="A8506">
        <v>64</v>
      </c>
      <c t="s" r="B8506">
        <v>564</v>
      </c>
      <c r="C8506">
        <v>37</v>
      </c>
      <c s="123" r="D8506">
        <v>3933</v>
      </c>
      <c s="123" r="E8506">
        <v>903</v>
      </c>
      <c s="123" r="F8506">
        <v>900</v>
      </c>
      <c s="123" r="G8506">
        <v>3</v>
      </c>
      <c s="123" r="H8506">
        <v>392</v>
      </c>
      <c s="123" r="I8506">
        <v>508</v>
      </c>
      <c s="53" r="J8506">
        <f>H8506/F8506</f>
        <v>0.435555555555556</v>
      </c>
      <c s="53" r="K8506">
        <f>I8506/F8506</f>
        <v>0.564444444444444</v>
      </c>
      <c s="87" r="L8506">
        <f>E8506/D8506</f>
        <v>0.229595728451564</v>
      </c>
    </row>
    <row r="8507">
      <c t="s" r="A8507">
        <v>64</v>
      </c>
      <c t="s" r="B8507">
        <v>564</v>
      </c>
      <c r="C8507">
        <v>38</v>
      </c>
      <c s="123" r="D8507">
        <v>4172</v>
      </c>
      <c s="123" r="E8507">
        <v>1022</v>
      </c>
      <c s="123" r="F8507">
        <v>1006</v>
      </c>
      <c s="123" r="G8507">
        <v>16</v>
      </c>
      <c s="123" r="H8507">
        <v>305</v>
      </c>
      <c s="123" r="I8507">
        <v>701</v>
      </c>
      <c s="53" r="J8507">
        <f>H8507/F8507</f>
        <v>0.303180914512922</v>
      </c>
      <c s="53" r="K8507">
        <f>I8507/F8507</f>
        <v>0.696819085487078</v>
      </c>
      <c s="87" r="L8507">
        <f>E8507/D8507</f>
        <v>0.24496644295302</v>
      </c>
    </row>
    <row r="8508">
      <c t="s" r="A8508">
        <v>64</v>
      </c>
      <c t="s" r="B8508">
        <v>564</v>
      </c>
      <c r="C8508">
        <v>39</v>
      </c>
      <c s="123" r="D8508">
        <v>3526</v>
      </c>
      <c s="123" r="E8508">
        <v>1287</v>
      </c>
      <c s="123" r="F8508">
        <v>1246</v>
      </c>
      <c s="123" r="G8508">
        <v>41</v>
      </c>
      <c s="123" r="H8508">
        <v>476</v>
      </c>
      <c s="123" r="I8508">
        <v>770</v>
      </c>
      <c s="53" r="J8508">
        <f>H8508/F8508</f>
        <v>0.382022471910112</v>
      </c>
      <c s="53" r="K8508">
        <f>I8508/F8508</f>
        <v>0.617977528089888</v>
      </c>
      <c s="87" r="L8508">
        <f>E8508/D8508</f>
        <v>0.365002836074872</v>
      </c>
    </row>
    <row r="8509">
      <c t="s" r="A8509">
        <v>64</v>
      </c>
      <c t="s" r="B8509">
        <v>564</v>
      </c>
      <c r="C8509">
        <v>40</v>
      </c>
      <c s="123" r="D8509">
        <v>3527</v>
      </c>
      <c s="123" r="E8509">
        <v>902</v>
      </c>
      <c s="123" r="F8509">
        <v>892</v>
      </c>
      <c s="123" r="G8509">
        <v>10</v>
      </c>
      <c s="123" r="H8509">
        <v>240</v>
      </c>
      <c s="123" r="I8509">
        <v>652</v>
      </c>
      <c s="53" r="J8509">
        <f>H8509/F8509</f>
        <v>0.269058295964126</v>
      </c>
      <c s="53" r="K8509">
        <f>I8509/F8509</f>
        <v>0.730941704035874</v>
      </c>
      <c s="87" r="L8509">
        <f>E8509/D8509</f>
        <v>0.255741423305926</v>
      </c>
    </row>
    <row r="8510">
      <c t="s" r="A8510">
        <v>64</v>
      </c>
      <c t="s" r="B8510">
        <v>564</v>
      </c>
      <c r="C8510">
        <v>41</v>
      </c>
      <c s="123" r="D8510">
        <v>4179</v>
      </c>
      <c s="123" r="E8510">
        <v>990</v>
      </c>
      <c s="123" r="F8510">
        <v>967</v>
      </c>
      <c s="123" r="G8510">
        <v>23</v>
      </c>
      <c s="123" r="H8510">
        <v>229</v>
      </c>
      <c s="123" r="I8510">
        <v>738</v>
      </c>
      <c s="53" r="J8510">
        <f>H8510/F8510</f>
        <v>0.236814891416753</v>
      </c>
      <c s="53" r="K8510">
        <f>I8510/F8510</f>
        <v>0.763185108583247</v>
      </c>
      <c s="87" r="L8510">
        <f>E8510/D8510</f>
        <v>0.236898779612347</v>
      </c>
    </row>
    <row r="8511">
      <c t="s" r="A8511">
        <v>64</v>
      </c>
      <c t="s" r="B8511">
        <v>564</v>
      </c>
      <c r="C8511">
        <v>42</v>
      </c>
      <c s="123" r="D8511">
        <v>2817</v>
      </c>
      <c s="123" r="E8511">
        <v>911</v>
      </c>
      <c s="123" r="F8511">
        <v>898</v>
      </c>
      <c s="123" r="G8511">
        <v>13</v>
      </c>
      <c s="123" r="H8511">
        <v>176</v>
      </c>
      <c s="123" r="I8511">
        <v>722</v>
      </c>
      <c s="53" r="J8511">
        <f>H8511/F8511</f>
        <v>0.195991091314031</v>
      </c>
      <c s="53" r="K8511">
        <f>I8511/F8511</f>
        <v>0.804008908685969</v>
      </c>
      <c s="87" r="L8511">
        <f>E8511/D8511</f>
        <v>0.323393681221157</v>
      </c>
    </row>
    <row r="8512">
      <c t="s" r="A8512">
        <v>64</v>
      </c>
      <c t="s" r="B8512">
        <v>564</v>
      </c>
      <c r="C8512">
        <v>43</v>
      </c>
      <c s="123" r="D8512">
        <v>4853</v>
      </c>
      <c s="123" r="E8512">
        <v>1603</v>
      </c>
      <c s="123" r="F8512">
        <v>1530</v>
      </c>
      <c s="123" r="G8512">
        <v>73</v>
      </c>
      <c s="123" r="H8512">
        <v>753</v>
      </c>
      <c s="123" r="I8512">
        <v>777</v>
      </c>
      <c s="53" r="J8512">
        <f>H8512/F8512</f>
        <v>0.492156862745098</v>
      </c>
      <c s="53" r="K8512">
        <f>I8512/F8512</f>
        <v>0.507843137254902</v>
      </c>
      <c s="87" r="L8512">
        <f>E8512/D8512</f>
        <v>0.330311147743664</v>
      </c>
    </row>
    <row r="8513">
      <c t="s" r="A8513">
        <v>64</v>
      </c>
      <c t="s" r="B8513">
        <v>565</v>
      </c>
      <c r="C8513">
        <v>1</v>
      </c>
      <c s="123" r="D8513">
        <v>4875</v>
      </c>
      <c s="123" r="E8513">
        <v>2259</v>
      </c>
      <c s="123" r="F8513">
        <v>2175</v>
      </c>
      <c s="123" r="G8513">
        <v>84</v>
      </c>
      <c s="123" r="H8513">
        <v>869</v>
      </c>
      <c s="123" r="I8513">
        <v>1306</v>
      </c>
      <c s="53" r="J8513">
        <f>H8513/F8513</f>
        <v>0.399540229885058</v>
      </c>
      <c s="53" r="K8513">
        <f>I8513/F8513</f>
        <v>0.600459770114942</v>
      </c>
      <c s="87" r="L8513">
        <f>E8513/D8513</f>
        <v>0.463384615384615</v>
      </c>
    </row>
    <row r="8514">
      <c t="s" r="A8514">
        <v>64</v>
      </c>
      <c t="s" r="B8514">
        <v>565</v>
      </c>
      <c r="C8514">
        <v>2</v>
      </c>
      <c s="123" r="D8514">
        <v>1933</v>
      </c>
      <c s="123" r="E8514">
        <v>909</v>
      </c>
      <c s="123" r="F8514">
        <v>890</v>
      </c>
      <c s="123" r="G8514">
        <v>19</v>
      </c>
      <c s="123" r="H8514">
        <v>239</v>
      </c>
      <c s="123" r="I8514">
        <v>651</v>
      </c>
      <c s="53" r="J8514">
        <f>H8514/F8514</f>
        <v>0.268539325842697</v>
      </c>
      <c s="53" r="K8514">
        <f>I8514/F8514</f>
        <v>0.731460674157303</v>
      </c>
      <c s="87" r="L8514">
        <f>E8514/D8514</f>
        <v>0.470253491981376</v>
      </c>
    </row>
    <row r="8515">
      <c t="s" r="A8515">
        <v>64</v>
      </c>
      <c t="s" r="B8515">
        <v>565</v>
      </c>
      <c r="C8515">
        <v>3</v>
      </c>
      <c s="123" r="D8515">
        <v>1787</v>
      </c>
      <c s="123" r="E8515">
        <v>648</v>
      </c>
      <c s="123" r="F8515">
        <v>560</v>
      </c>
      <c s="123" r="G8515">
        <v>88</v>
      </c>
      <c s="123" r="H8515">
        <v>119</v>
      </c>
      <c s="123" r="I8515">
        <v>441</v>
      </c>
      <c s="53" r="J8515">
        <f>H8515/F8515</f>
        <v>0.2125</v>
      </c>
      <c s="53" r="K8515">
        <f>I8515/F8515</f>
        <v>0.7875</v>
      </c>
      <c s="87" r="L8515">
        <f>E8515/D8515</f>
        <v>0.362618914381645</v>
      </c>
    </row>
    <row r="8516">
      <c t="s" r="A8516">
        <v>64</v>
      </c>
      <c t="s" r="B8516">
        <v>565</v>
      </c>
      <c r="C8516">
        <v>4</v>
      </c>
      <c s="123" r="D8516">
        <v>3030</v>
      </c>
      <c s="123" r="E8516">
        <v>1512</v>
      </c>
      <c s="123" r="F8516">
        <v>1477</v>
      </c>
      <c s="123" r="G8516">
        <v>35</v>
      </c>
      <c s="123" r="H8516">
        <v>668</v>
      </c>
      <c s="123" r="I8516">
        <v>809</v>
      </c>
      <c s="53" r="J8516">
        <f>H8516/F8516</f>
        <v>0.452268111035884</v>
      </c>
      <c s="53" r="K8516">
        <f>I8516/F8516</f>
        <v>0.547731888964116</v>
      </c>
      <c s="87" r="L8516">
        <f>E8516/D8516</f>
        <v>0.499009900990099</v>
      </c>
    </row>
    <row r="8517">
      <c t="s" r="A8517">
        <v>64</v>
      </c>
      <c t="s" r="B8517">
        <v>565</v>
      </c>
      <c r="C8517">
        <v>5</v>
      </c>
      <c s="123" r="D8517">
        <v>3964</v>
      </c>
      <c s="123" r="E8517">
        <v>1576</v>
      </c>
      <c s="123" r="F8517">
        <v>1515</v>
      </c>
      <c s="123" r="G8517">
        <v>61</v>
      </c>
      <c s="123" r="H8517">
        <v>484</v>
      </c>
      <c s="123" r="I8517">
        <v>1031</v>
      </c>
      <c s="53" r="J8517">
        <f>H8517/F8517</f>
        <v>0.31947194719472</v>
      </c>
      <c s="53" r="K8517">
        <f>I8517/F8517</f>
        <v>0.68052805280528</v>
      </c>
      <c s="87" r="L8517">
        <f>E8517/D8517</f>
        <v>0.397578203834511</v>
      </c>
    </row>
    <row r="8518">
      <c t="s" r="A8518">
        <v>64</v>
      </c>
      <c t="s" r="B8518">
        <v>565</v>
      </c>
      <c r="C8518">
        <v>6</v>
      </c>
      <c s="123" r="D8518">
        <v>4792</v>
      </c>
      <c s="123" r="E8518">
        <v>1063</v>
      </c>
      <c s="123" r="F8518">
        <v>1024</v>
      </c>
      <c s="123" r="G8518">
        <v>39</v>
      </c>
      <c s="123" r="H8518">
        <v>359</v>
      </c>
      <c s="123" r="I8518">
        <v>665</v>
      </c>
      <c s="53" r="J8518">
        <f>H8518/F8518</f>
        <v>0.3505859375</v>
      </c>
      <c s="53" r="K8518">
        <f>I8518/F8518</f>
        <v>0.6494140625</v>
      </c>
      <c s="87" r="L8518">
        <f>E8518/D8518</f>
        <v>0.221828046744574</v>
      </c>
    </row>
    <row r="8519">
      <c t="s" r="A8519">
        <v>64</v>
      </c>
      <c t="s" r="B8519">
        <v>565</v>
      </c>
      <c r="C8519">
        <v>7</v>
      </c>
      <c s="123" r="D8519">
        <v>3041</v>
      </c>
      <c s="123" r="E8519">
        <v>1397</v>
      </c>
      <c s="123" r="F8519">
        <v>1380</v>
      </c>
      <c s="123" r="G8519">
        <v>17</v>
      </c>
      <c s="123" r="H8519">
        <v>372</v>
      </c>
      <c s="123" r="I8519">
        <v>1008</v>
      </c>
      <c s="53" r="J8519">
        <f>H8519/F8519</f>
        <v>0.269565217391304</v>
      </c>
      <c s="53" r="K8519">
        <f>I8519/F8519</f>
        <v>0.730434782608696</v>
      </c>
      <c s="87" r="L8519">
        <f>E8519/D8519</f>
        <v>0.459388359092404</v>
      </c>
    </row>
    <row r="8520">
      <c t="s" r="A8520">
        <v>64</v>
      </c>
      <c t="s" r="B8520">
        <v>565</v>
      </c>
      <c r="C8520">
        <v>8</v>
      </c>
      <c s="123" r="D8520">
        <v>2071</v>
      </c>
      <c s="123" r="E8520">
        <v>1299</v>
      </c>
      <c s="123" r="F8520">
        <v>1216</v>
      </c>
      <c s="123" r="G8520">
        <v>83</v>
      </c>
      <c s="123" r="H8520">
        <v>206</v>
      </c>
      <c s="123" r="I8520">
        <v>1010</v>
      </c>
      <c s="53" r="J8520">
        <f>H8520/F8520</f>
        <v>0.169407894736842</v>
      </c>
      <c s="53" r="K8520">
        <f>I8520/F8520</f>
        <v>0.830592105263158</v>
      </c>
      <c s="87" r="L8520">
        <f>E8520/D8520</f>
        <v>0.627233220666345</v>
      </c>
    </row>
    <row r="8521">
      <c t="s" r="A8521">
        <v>64</v>
      </c>
      <c t="s" r="B8521">
        <v>565</v>
      </c>
      <c r="C8521">
        <v>9</v>
      </c>
      <c s="123" r="D8521">
        <v>2610</v>
      </c>
      <c s="123" r="E8521">
        <v>1372</v>
      </c>
      <c s="123" r="F8521">
        <v>1314</v>
      </c>
      <c s="123" r="G8521">
        <v>58</v>
      </c>
      <c s="123" r="H8521">
        <v>456</v>
      </c>
      <c s="123" r="I8521">
        <v>858</v>
      </c>
      <c s="53" r="J8521">
        <f>H8521/F8521</f>
        <v>0.34703196347032</v>
      </c>
      <c s="53" r="K8521">
        <f>I8521/F8521</f>
        <v>0.65296803652968</v>
      </c>
      <c s="87" r="L8521">
        <f>E8521/D8521</f>
        <v>0.525670498084291</v>
      </c>
    </row>
    <row r="8522">
      <c t="s" r="A8522">
        <v>64</v>
      </c>
      <c t="s" r="B8522">
        <v>565</v>
      </c>
      <c r="C8522">
        <v>10</v>
      </c>
      <c s="123" r="D8522">
        <v>3615</v>
      </c>
      <c s="123" r="E8522">
        <v>1581</v>
      </c>
      <c s="123" r="F8522">
        <v>1523</v>
      </c>
      <c s="123" r="G8522">
        <v>58</v>
      </c>
      <c s="123" r="H8522">
        <v>764</v>
      </c>
      <c s="123" r="I8522">
        <v>759</v>
      </c>
      <c s="53" r="J8522">
        <f>H8522/F8522</f>
        <v>0.501641497045305</v>
      </c>
      <c s="53" r="K8522">
        <f>I8522/F8522</f>
        <v>0.498358502954695</v>
      </c>
      <c s="87" r="L8522">
        <f>E8522/D8522</f>
        <v>0.437344398340249</v>
      </c>
    </row>
    <row r="8523">
      <c t="s" r="A8523">
        <v>64</v>
      </c>
      <c t="s" r="B8523">
        <v>565</v>
      </c>
      <c r="C8523">
        <v>11</v>
      </c>
      <c s="123" r="D8523">
        <v>5725</v>
      </c>
      <c s="123" r="E8523">
        <v>2654</v>
      </c>
      <c s="123" r="F8523">
        <v>2592</v>
      </c>
      <c s="123" r="G8523">
        <v>62</v>
      </c>
      <c s="123" r="H8523">
        <v>1249</v>
      </c>
      <c s="123" r="I8523">
        <v>1343</v>
      </c>
      <c s="53" r="J8523">
        <f>H8523/F8523</f>
        <v>0.481867283950617</v>
      </c>
      <c s="53" r="K8523">
        <f>I8523/F8523</f>
        <v>0.518132716049383</v>
      </c>
      <c s="87" r="L8523">
        <f>E8523/D8523</f>
        <v>0.463580786026201</v>
      </c>
    </row>
    <row r="8524">
      <c t="s" r="A8524">
        <v>64</v>
      </c>
      <c t="s" r="B8524">
        <v>565</v>
      </c>
      <c r="C8524">
        <v>12</v>
      </c>
      <c s="123" r="D8524">
        <v>5513</v>
      </c>
      <c s="123" r="E8524">
        <v>2020</v>
      </c>
      <c s="123" r="F8524">
        <v>1960</v>
      </c>
      <c s="123" r="G8524">
        <v>60</v>
      </c>
      <c s="123" r="H8524">
        <v>839</v>
      </c>
      <c s="123" r="I8524">
        <v>1121</v>
      </c>
      <c s="53" r="J8524">
        <f>H8524/F8524</f>
        <v>0.428061224489796</v>
      </c>
      <c s="53" r="K8524">
        <f>I8524/F8524</f>
        <v>0.571938775510204</v>
      </c>
      <c s="87" r="L8524">
        <f>E8524/D8524</f>
        <v>0.366406675131507</v>
      </c>
    </row>
    <row r="8525">
      <c t="s" r="A8525">
        <v>64</v>
      </c>
      <c t="s" r="B8525">
        <v>565</v>
      </c>
      <c r="C8525">
        <v>13</v>
      </c>
      <c s="123" r="D8525">
        <v>2227</v>
      </c>
      <c s="123" r="E8525">
        <v>1108</v>
      </c>
      <c s="123" r="F8525">
        <v>1077</v>
      </c>
      <c s="123" r="G8525">
        <v>31</v>
      </c>
      <c s="123" r="H8525">
        <v>593</v>
      </c>
      <c s="123" r="I8525">
        <v>484</v>
      </c>
      <c s="53" r="J8525">
        <f>H8525/F8525</f>
        <v>0.550603528319406</v>
      </c>
      <c s="53" r="K8525">
        <f>I8525/F8525</f>
        <v>0.449396471680594</v>
      </c>
      <c s="87" r="L8525">
        <f>E8525/D8525</f>
        <v>0.497530309833857</v>
      </c>
    </row>
    <row r="8526">
      <c t="s" r="A8526">
        <v>64</v>
      </c>
      <c t="s" r="B8526">
        <v>565</v>
      </c>
      <c r="C8526">
        <v>14</v>
      </c>
      <c s="123" r="D8526">
        <v>5135</v>
      </c>
      <c s="123" r="E8526">
        <v>2252</v>
      </c>
      <c s="123" r="F8526">
        <v>2191</v>
      </c>
      <c s="123" r="G8526">
        <v>61</v>
      </c>
      <c s="123" r="H8526">
        <v>961</v>
      </c>
      <c s="123" r="I8526">
        <v>1230</v>
      </c>
      <c s="53" r="J8526">
        <f>H8526/F8526</f>
        <v>0.438612505705158</v>
      </c>
      <c s="53" r="K8526">
        <f>I8526/F8526</f>
        <v>0.561387494294843</v>
      </c>
      <c s="87" r="L8526">
        <f>E8526/D8526</f>
        <v>0.438558909444985</v>
      </c>
    </row>
    <row r="8527">
      <c t="s" r="A8527">
        <v>64</v>
      </c>
      <c t="s" r="B8527">
        <v>565</v>
      </c>
      <c r="C8527">
        <v>15</v>
      </c>
      <c s="123" r="D8527">
        <v>4037</v>
      </c>
      <c s="123" r="E8527">
        <v>1773</v>
      </c>
      <c s="123" r="F8527">
        <v>1735</v>
      </c>
      <c s="123" r="G8527">
        <v>38</v>
      </c>
      <c s="123" r="H8527">
        <v>475</v>
      </c>
      <c s="123" r="I8527">
        <v>1260</v>
      </c>
      <c s="53" r="J8527">
        <f>H8527/F8527</f>
        <v>0.273775216138328</v>
      </c>
      <c s="53" r="K8527">
        <f>I8527/F8527</f>
        <v>0.726224783861672</v>
      </c>
      <c s="87" r="L8527">
        <f>E8527/D8527</f>
        <v>0.439187515481793</v>
      </c>
    </row>
    <row r="8528">
      <c t="s" r="A8528">
        <v>64</v>
      </c>
      <c t="s" r="B8528">
        <v>565</v>
      </c>
      <c r="C8528">
        <v>16</v>
      </c>
      <c s="123" r="D8528">
        <v>5441</v>
      </c>
      <c s="123" r="E8528">
        <v>2910</v>
      </c>
      <c s="123" r="F8528">
        <v>2859</v>
      </c>
      <c s="123" r="G8528">
        <v>51</v>
      </c>
      <c s="123" r="H8528">
        <v>1608</v>
      </c>
      <c s="123" r="I8528">
        <v>1251</v>
      </c>
      <c s="53" r="J8528">
        <f>H8528/F8528</f>
        <v>0.562434417628541</v>
      </c>
      <c s="53" r="K8528">
        <f>I8528/F8528</f>
        <v>0.437565582371459</v>
      </c>
      <c s="87" r="L8528">
        <f>E8528/D8528</f>
        <v>0.534828156588862</v>
      </c>
    </row>
    <row r="8529">
      <c t="s" r="A8529">
        <v>64</v>
      </c>
      <c t="s" r="B8529">
        <v>565</v>
      </c>
      <c r="C8529">
        <v>17</v>
      </c>
      <c s="123" r="D8529">
        <v>1595</v>
      </c>
      <c s="123" r="E8529">
        <v>636</v>
      </c>
      <c s="123" r="F8529">
        <v>626</v>
      </c>
      <c s="123" r="G8529">
        <v>10</v>
      </c>
      <c s="123" r="H8529">
        <v>433</v>
      </c>
      <c s="123" r="I8529">
        <v>193</v>
      </c>
      <c s="53" r="J8529">
        <f>H8529/F8529</f>
        <v>0.691693290734824</v>
      </c>
      <c s="53" r="K8529">
        <f>I8529/F8529</f>
        <v>0.308306709265176</v>
      </c>
      <c s="87" r="L8529">
        <f>E8529/D8529</f>
        <v>0.398746081504702</v>
      </c>
    </row>
    <row r="8530">
      <c t="s" r="A8530">
        <v>64</v>
      </c>
      <c t="s" r="B8530">
        <v>565</v>
      </c>
      <c r="C8530">
        <v>18</v>
      </c>
      <c s="123" r="D8530">
        <v>1305</v>
      </c>
      <c s="123" r="E8530">
        <v>761</v>
      </c>
      <c s="123" r="F8530">
        <v>742</v>
      </c>
      <c s="123" r="G8530">
        <v>19</v>
      </c>
      <c s="123" r="H8530">
        <v>473</v>
      </c>
      <c s="123" r="I8530">
        <v>269</v>
      </c>
      <c s="53" r="J8530">
        <f>H8530/F8530</f>
        <v>0.637466307277628</v>
      </c>
      <c s="53" r="K8530">
        <f>I8530/F8530</f>
        <v>0.362533692722372</v>
      </c>
      <c s="87" r="L8530">
        <f>E8530/D8530</f>
        <v>0.583141762452107</v>
      </c>
    </row>
    <row r="8531">
      <c t="s" r="A8531">
        <v>64</v>
      </c>
      <c t="s" r="B8531">
        <v>565</v>
      </c>
      <c r="C8531">
        <v>19</v>
      </c>
      <c s="123" r="D8531">
        <v>2891</v>
      </c>
      <c s="123" r="E8531">
        <v>1361</v>
      </c>
      <c s="123" r="F8531">
        <v>1311</v>
      </c>
      <c s="123" r="G8531">
        <v>50</v>
      </c>
      <c s="123" r="H8531">
        <v>616</v>
      </c>
      <c s="123" r="I8531">
        <v>695</v>
      </c>
      <c s="53" r="J8531">
        <f>H8531/F8531</f>
        <v>0.469870327993898</v>
      </c>
      <c s="53" r="K8531">
        <f>I8531/F8531</f>
        <v>0.530129672006102</v>
      </c>
      <c s="87" r="L8531">
        <f>E8531/D8531</f>
        <v>0.470771359391214</v>
      </c>
    </row>
    <row r="8532">
      <c t="s" r="A8532">
        <v>64</v>
      </c>
      <c t="s" r="B8532">
        <v>565</v>
      </c>
      <c r="C8532">
        <v>20</v>
      </c>
      <c s="123" r="D8532">
        <v>3352</v>
      </c>
      <c s="123" r="E8532">
        <v>1740</v>
      </c>
      <c s="123" r="F8532">
        <v>1645</v>
      </c>
      <c s="123" r="G8532">
        <v>95</v>
      </c>
      <c s="123" r="H8532">
        <v>856</v>
      </c>
      <c s="123" r="I8532">
        <v>789</v>
      </c>
      <c s="53" r="J8532">
        <f>H8532/F8532</f>
        <v>0.520364741641337</v>
      </c>
      <c s="53" r="K8532">
        <f>I8532/F8532</f>
        <v>0.479635258358663</v>
      </c>
      <c s="87" r="L8532">
        <f>E8532/D8532</f>
        <v>0.51909307875895</v>
      </c>
    </row>
    <row r="8533">
      <c t="s" r="A8533">
        <v>64</v>
      </c>
      <c t="s" r="B8533">
        <v>565</v>
      </c>
      <c r="C8533">
        <v>21</v>
      </c>
      <c s="123" r="D8533">
        <v>3345</v>
      </c>
      <c s="123" r="E8533">
        <v>1208</v>
      </c>
      <c s="123" r="F8533">
        <v>1199</v>
      </c>
      <c s="123" r="G8533">
        <v>9</v>
      </c>
      <c s="123" r="H8533">
        <v>531</v>
      </c>
      <c s="123" r="I8533">
        <v>668</v>
      </c>
      <c s="53" r="J8533">
        <f>H8533/F8533</f>
        <v>0.442869057547957</v>
      </c>
      <c s="53" r="K8533">
        <f>I8533/F8533</f>
        <v>0.557130942452043</v>
      </c>
      <c s="87" r="L8533">
        <f>E8533/D8533</f>
        <v>0.361136023916293</v>
      </c>
    </row>
    <row r="8534">
      <c t="s" r="A8534">
        <v>64</v>
      </c>
      <c t="s" r="B8534">
        <v>565</v>
      </c>
      <c r="C8534">
        <v>22</v>
      </c>
      <c s="123" r="D8534">
        <v>4937</v>
      </c>
      <c s="123" r="E8534">
        <v>1967</v>
      </c>
      <c s="123" r="F8534">
        <v>1894</v>
      </c>
      <c s="123" r="G8534">
        <v>73</v>
      </c>
      <c s="123" r="H8534">
        <v>601</v>
      </c>
      <c s="123" r="I8534">
        <v>1293</v>
      </c>
      <c s="53" r="J8534">
        <f>H8534/F8534</f>
        <v>0.317317845828933</v>
      </c>
      <c s="53" r="K8534">
        <f>I8534/F8534</f>
        <v>0.682682154171066</v>
      </c>
      <c s="87" r="L8534">
        <f>E8534/D8534</f>
        <v>0.398420093173992</v>
      </c>
    </row>
    <row r="8535">
      <c t="s" r="A8535">
        <v>64</v>
      </c>
      <c t="s" r="B8535">
        <v>565</v>
      </c>
      <c r="C8535">
        <v>23</v>
      </c>
      <c s="123" r="D8535">
        <v>1798</v>
      </c>
      <c s="123" r="E8535">
        <v>827</v>
      </c>
      <c s="123" r="F8535">
        <v>791</v>
      </c>
      <c s="123" r="G8535">
        <v>36</v>
      </c>
      <c s="123" r="H8535">
        <v>340</v>
      </c>
      <c s="123" r="I8535">
        <v>451</v>
      </c>
      <c s="53" r="J8535">
        <f>H8535/F8535</f>
        <v>0.429835651074589</v>
      </c>
      <c s="53" r="K8535">
        <f>I8535/F8535</f>
        <v>0.570164348925411</v>
      </c>
      <c s="87" r="L8535">
        <f>E8535/D8535</f>
        <v>0.459955506117909</v>
      </c>
    </row>
    <row r="8536">
      <c t="s" r="A8536">
        <v>64</v>
      </c>
      <c t="s" r="B8536">
        <v>565</v>
      </c>
      <c r="C8536">
        <v>24</v>
      </c>
      <c s="123" r="D8536">
        <v>3727</v>
      </c>
      <c s="123" r="E8536">
        <v>1901</v>
      </c>
      <c s="123" r="F8536">
        <v>1860</v>
      </c>
      <c s="123" r="G8536">
        <v>41</v>
      </c>
      <c s="123" r="H8536">
        <v>906</v>
      </c>
      <c s="123" r="I8536">
        <v>954</v>
      </c>
      <c s="53" r="J8536">
        <f>H8536/F8536</f>
        <v>0.487096774193548</v>
      </c>
      <c s="53" r="K8536">
        <f>I8536/F8536</f>
        <v>0.512903225806452</v>
      </c>
      <c s="87" r="L8536">
        <f>E8536/D8536</f>
        <v>0.510061711832573</v>
      </c>
    </row>
    <row r="8537">
      <c t="s" r="A8537">
        <v>64</v>
      </c>
      <c t="s" r="B8537">
        <v>565</v>
      </c>
      <c r="C8537">
        <v>25</v>
      </c>
      <c s="123" r="D8537">
        <v>4363</v>
      </c>
      <c s="123" r="E8537">
        <v>2658</v>
      </c>
      <c s="123" r="F8537">
        <v>2620</v>
      </c>
      <c s="123" r="G8537">
        <v>38</v>
      </c>
      <c s="123" r="H8537">
        <v>1790</v>
      </c>
      <c s="123" r="I8537">
        <v>830</v>
      </c>
      <c s="53" r="J8537">
        <f>H8537/F8537</f>
        <v>0.683206106870229</v>
      </c>
      <c s="53" r="K8537">
        <f>I8537/F8537</f>
        <v>0.316793893129771</v>
      </c>
      <c s="87" r="L8537">
        <f>E8537/D8537</f>
        <v>0.609213843685537</v>
      </c>
    </row>
    <row r="8538">
      <c t="s" r="A8538">
        <v>64</v>
      </c>
      <c t="s" r="B8538">
        <v>565</v>
      </c>
      <c r="C8538">
        <v>26</v>
      </c>
      <c s="123" r="D8538">
        <v>2740</v>
      </c>
      <c s="123" r="E8538">
        <v>1625</v>
      </c>
      <c s="123" r="F8538">
        <v>1587</v>
      </c>
      <c s="123" r="G8538">
        <v>38</v>
      </c>
      <c s="123" r="H8538">
        <v>373</v>
      </c>
      <c s="123" r="I8538">
        <v>1214</v>
      </c>
      <c s="53" r="J8538">
        <f>H8538/F8538</f>
        <v>0.235034656584751</v>
      </c>
      <c s="53" r="K8538">
        <f>I8538/F8538</f>
        <v>0.764965343415249</v>
      </c>
      <c s="87" r="L8538">
        <f>E8538/D8538</f>
        <v>0.593065693430657</v>
      </c>
    </row>
    <row r="8539">
      <c t="s" r="A8539">
        <v>64</v>
      </c>
      <c t="s" r="B8539">
        <v>565</v>
      </c>
      <c r="C8539">
        <v>27</v>
      </c>
      <c s="123" r="D8539">
        <v>3929</v>
      </c>
      <c s="123" r="E8539">
        <v>1783</v>
      </c>
      <c s="123" r="F8539">
        <v>1767</v>
      </c>
      <c s="123" r="G8539">
        <v>16</v>
      </c>
      <c s="123" r="H8539">
        <v>808</v>
      </c>
      <c s="123" r="I8539">
        <v>959</v>
      </c>
      <c s="53" r="J8539">
        <f>H8539/F8539</f>
        <v>0.45727221279004</v>
      </c>
      <c s="53" r="K8539">
        <f>I8539/F8539</f>
        <v>0.54272778720996</v>
      </c>
      <c s="87" r="L8539">
        <f>E8539/D8539</f>
        <v>0.453805039450242</v>
      </c>
    </row>
    <row r="8540">
      <c t="s" r="A8540">
        <v>64</v>
      </c>
      <c t="s" r="B8540">
        <v>565</v>
      </c>
      <c r="C8540">
        <v>28</v>
      </c>
      <c s="123" r="D8540">
        <v>5332</v>
      </c>
      <c s="123" r="E8540">
        <v>2823</v>
      </c>
      <c s="123" r="F8540">
        <v>2764</v>
      </c>
      <c s="123" r="G8540">
        <v>59</v>
      </c>
      <c s="123" r="H8540">
        <v>925</v>
      </c>
      <c s="123" r="I8540">
        <v>1839</v>
      </c>
      <c s="53" r="J8540">
        <f>H8540/F8540</f>
        <v>0.33465991316932</v>
      </c>
      <c s="53" r="K8540">
        <f>I8540/F8540</f>
        <v>0.66534008683068</v>
      </c>
      <c s="87" r="L8540">
        <f>E8540/D8540</f>
        <v>0.529444861215304</v>
      </c>
    </row>
    <row r="8541">
      <c t="s" r="A8541">
        <v>64</v>
      </c>
      <c t="s" r="B8541">
        <v>565</v>
      </c>
      <c r="C8541">
        <v>29</v>
      </c>
      <c s="123" r="D8541">
        <v>4173</v>
      </c>
      <c s="123" r="E8541">
        <v>1651</v>
      </c>
      <c s="123" r="F8541">
        <v>1560</v>
      </c>
      <c s="123" r="G8541">
        <v>91</v>
      </c>
      <c s="123" r="H8541">
        <v>474</v>
      </c>
      <c s="123" r="I8541">
        <v>1086</v>
      </c>
      <c s="53" r="J8541">
        <f>H8541/F8541</f>
        <v>0.303846153846154</v>
      </c>
      <c s="53" r="K8541">
        <f>I8541/F8541</f>
        <v>0.696153846153846</v>
      </c>
      <c s="87" r="L8541">
        <f>E8541/D8541</f>
        <v>0.395638629283489</v>
      </c>
    </row>
    <row r="8542">
      <c t="s" r="A8542">
        <v>64</v>
      </c>
      <c t="s" r="B8542">
        <v>565</v>
      </c>
      <c r="C8542">
        <v>30</v>
      </c>
      <c s="123" r="D8542">
        <v>5020</v>
      </c>
      <c s="123" r="E8542">
        <v>2237</v>
      </c>
      <c s="123" r="F8542">
        <v>2178</v>
      </c>
      <c s="123" r="G8542">
        <v>59</v>
      </c>
      <c s="123" r="H8542">
        <v>1399</v>
      </c>
      <c s="123" r="I8542">
        <v>779</v>
      </c>
      <c s="53" r="J8542">
        <f>H8542/F8542</f>
        <v>0.642332415059688</v>
      </c>
      <c s="53" r="K8542">
        <f>I8542/F8542</f>
        <v>0.357667584940312</v>
      </c>
      <c s="87" r="L8542">
        <f>E8542/D8542</f>
        <v>0.445617529880478</v>
      </c>
    </row>
    <row r="8543">
      <c t="s" r="A8543">
        <v>64</v>
      </c>
      <c t="s" r="B8543">
        <v>565</v>
      </c>
      <c r="C8543">
        <v>31</v>
      </c>
      <c s="123" r="D8543">
        <v>4431</v>
      </c>
      <c s="123" r="E8543">
        <v>1861</v>
      </c>
      <c s="123" r="F8543">
        <v>1808</v>
      </c>
      <c s="123" r="G8543">
        <v>53</v>
      </c>
      <c s="123" r="H8543">
        <v>470</v>
      </c>
      <c s="123" r="I8543">
        <v>1338</v>
      </c>
      <c s="53" r="J8543">
        <f>H8543/F8543</f>
        <v>0.259955752212389</v>
      </c>
      <c s="53" r="K8543">
        <f>I8543/F8543</f>
        <v>0.740044247787611</v>
      </c>
      <c s="87" r="L8543">
        <f>E8543/D8543</f>
        <v>0.419995486346197</v>
      </c>
    </row>
    <row r="8544">
      <c t="s" r="A8544">
        <v>64</v>
      </c>
      <c t="s" r="B8544">
        <v>565</v>
      </c>
      <c r="C8544">
        <v>32</v>
      </c>
      <c s="123" r="D8544">
        <v>3956</v>
      </c>
      <c s="123" r="E8544">
        <v>1951</v>
      </c>
      <c s="123" r="F8544">
        <v>1901</v>
      </c>
      <c s="123" r="G8544">
        <v>50</v>
      </c>
      <c s="123" r="H8544">
        <v>811</v>
      </c>
      <c s="123" r="I8544">
        <v>1090</v>
      </c>
      <c s="53" r="J8544">
        <f>H8544/F8544</f>
        <v>0.426617569700158</v>
      </c>
      <c s="53" r="K8544">
        <f>I8544/F8544</f>
        <v>0.573382430299842</v>
      </c>
      <c s="87" r="L8544">
        <f>E8544/D8544</f>
        <v>0.493174924165824</v>
      </c>
    </row>
    <row r="8545">
      <c t="s" r="A8545">
        <v>64</v>
      </c>
      <c t="s" r="B8545">
        <v>565</v>
      </c>
      <c r="C8545">
        <v>33</v>
      </c>
      <c s="123" r="D8545">
        <v>3439</v>
      </c>
      <c s="123" r="E8545">
        <v>1385</v>
      </c>
      <c s="123" r="F8545">
        <v>1326</v>
      </c>
      <c s="123" r="G8545">
        <v>59</v>
      </c>
      <c s="123" r="H8545">
        <v>910</v>
      </c>
      <c s="123" r="I8545">
        <v>416</v>
      </c>
      <c s="53" r="J8545">
        <f>H8545/F8545</f>
        <v>0.686274509803922</v>
      </c>
      <c s="53" r="K8545">
        <f>I8545/F8545</f>
        <v>0.313725490196078</v>
      </c>
      <c s="87" r="L8545">
        <f>E8545/D8545</f>
        <v>0.402733352718814</v>
      </c>
    </row>
    <row r="8546">
      <c t="s" r="A8546">
        <v>64</v>
      </c>
      <c t="s" r="B8546">
        <v>565</v>
      </c>
      <c r="C8546">
        <v>34</v>
      </c>
      <c s="123" r="D8546">
        <v>3434</v>
      </c>
      <c s="123" r="E8546">
        <v>948</v>
      </c>
      <c s="123" r="F8546">
        <v>946</v>
      </c>
      <c s="123" r="G8546">
        <v>2</v>
      </c>
      <c s="123" r="H8546">
        <v>598</v>
      </c>
      <c s="123" r="I8546">
        <v>348</v>
      </c>
      <c s="53" r="J8546">
        <f>H8546/F8546</f>
        <v>0.632135306553911</v>
      </c>
      <c s="53" r="K8546">
        <f>I8546/F8546</f>
        <v>0.367864693446089</v>
      </c>
      <c s="87" r="L8546">
        <f>E8546/D8546</f>
        <v>0.276062900407688</v>
      </c>
    </row>
    <row r="8547">
      <c t="s" r="A8547">
        <v>64</v>
      </c>
      <c t="s" r="B8547">
        <v>565</v>
      </c>
      <c r="C8547">
        <v>35</v>
      </c>
      <c s="123" r="D8547">
        <v>3087</v>
      </c>
      <c s="123" r="E8547">
        <v>1261</v>
      </c>
      <c s="123" r="F8547">
        <v>1243</v>
      </c>
      <c s="123" r="G8547">
        <v>18</v>
      </c>
      <c s="123" r="H8547">
        <v>362</v>
      </c>
      <c s="123" r="I8547">
        <v>881</v>
      </c>
      <c s="53" r="J8547">
        <f>H8547/F8547</f>
        <v>0.291230893000804</v>
      </c>
      <c s="53" r="K8547">
        <f>I8547/F8547</f>
        <v>0.708769106999196</v>
      </c>
      <c s="87" r="L8547">
        <f>E8547/D8547</f>
        <v>0.408487204405572</v>
      </c>
    </row>
    <row r="8548">
      <c t="s" r="A8548">
        <v>64</v>
      </c>
      <c t="s" r="B8548">
        <v>565</v>
      </c>
      <c r="C8548">
        <v>36</v>
      </c>
      <c s="123" r="D8548">
        <v>2192</v>
      </c>
      <c s="123" r="E8548">
        <v>806</v>
      </c>
      <c s="123" r="F8548">
        <v>796</v>
      </c>
      <c s="123" r="G8548">
        <v>10</v>
      </c>
      <c s="123" r="H8548">
        <v>252</v>
      </c>
      <c s="123" r="I8548">
        <v>544</v>
      </c>
      <c s="53" r="J8548">
        <f>H8548/F8548</f>
        <v>0.316582914572864</v>
      </c>
      <c s="53" r="K8548">
        <f>I8548/F8548</f>
        <v>0.683417085427136</v>
      </c>
      <c s="87" r="L8548">
        <f>E8548/D8548</f>
        <v>0.367700729927007</v>
      </c>
    </row>
    <row r="8549">
      <c t="s" r="A8549">
        <v>64</v>
      </c>
      <c t="s" r="B8549">
        <v>565</v>
      </c>
      <c r="C8549">
        <v>37</v>
      </c>
      <c s="123" r="D8549">
        <v>4901</v>
      </c>
      <c s="123" r="E8549">
        <v>2020</v>
      </c>
      <c s="123" r="F8549">
        <v>1992</v>
      </c>
      <c s="123" r="G8549">
        <v>28</v>
      </c>
      <c s="123" r="H8549">
        <v>454</v>
      </c>
      <c s="123" r="I8549">
        <v>1538</v>
      </c>
      <c s="53" r="J8549">
        <f>H8549/F8549</f>
        <v>0.227911646586345</v>
      </c>
      <c s="53" r="K8549">
        <f>I8549/F8549</f>
        <v>0.772088353413655</v>
      </c>
      <c s="87" r="L8549">
        <f>E8549/D8549</f>
        <v>0.412160783513569</v>
      </c>
    </row>
    <row r="8550">
      <c t="s" r="A8550">
        <v>64</v>
      </c>
      <c t="s" r="B8550">
        <v>565</v>
      </c>
      <c r="C8550">
        <v>38</v>
      </c>
      <c s="123" r="D8550">
        <v>4753</v>
      </c>
      <c s="123" r="E8550">
        <v>1134</v>
      </c>
      <c s="123" r="F8550">
        <v>1088</v>
      </c>
      <c s="123" r="G8550">
        <v>46</v>
      </c>
      <c s="123" r="H8550">
        <v>350</v>
      </c>
      <c s="123" r="I8550">
        <v>738</v>
      </c>
      <c s="53" r="J8550">
        <f>H8550/F8550</f>
        <v>0.321691176470588</v>
      </c>
      <c s="53" r="K8550">
        <f>I8550/F8550</f>
        <v>0.678308823529412</v>
      </c>
      <c s="87" r="L8550">
        <f>E8550/D8550</f>
        <v>0.238586156111929</v>
      </c>
    </row>
    <row r="8551">
      <c t="s" r="A8551">
        <v>64</v>
      </c>
      <c t="s" r="B8551">
        <v>565</v>
      </c>
      <c r="C8551">
        <v>39</v>
      </c>
      <c s="123" r="D8551">
        <v>3876</v>
      </c>
      <c s="123" r="E8551">
        <v>2084</v>
      </c>
      <c s="123" r="F8551">
        <v>2063</v>
      </c>
      <c s="123" r="G8551">
        <v>21</v>
      </c>
      <c s="123" r="H8551">
        <v>676</v>
      </c>
      <c s="123" r="I8551">
        <v>1387</v>
      </c>
      <c s="53" r="J8551">
        <f>H8551/F8551</f>
        <v>0.327678138633059</v>
      </c>
      <c s="53" r="K8551">
        <f>I8551/F8551</f>
        <v>0.672321861366941</v>
      </c>
      <c s="87" r="L8551">
        <f>E8551/D8551</f>
        <v>0.537667698658411</v>
      </c>
    </row>
    <row r="8552">
      <c t="s" r="A8552">
        <v>64</v>
      </c>
      <c t="s" r="B8552">
        <v>565</v>
      </c>
      <c r="C8552">
        <v>40</v>
      </c>
      <c s="123" r="D8552">
        <v>1882</v>
      </c>
      <c s="123" r="E8552">
        <v>697</v>
      </c>
      <c s="123" r="F8552">
        <v>690</v>
      </c>
      <c s="123" r="G8552">
        <v>7</v>
      </c>
      <c s="123" r="H8552">
        <v>364</v>
      </c>
      <c s="123" r="I8552">
        <v>326</v>
      </c>
      <c s="53" r="J8552">
        <f>H8552/F8552</f>
        <v>0.527536231884058</v>
      </c>
      <c s="53" r="K8552">
        <f>I8552/F8552</f>
        <v>0.472463768115942</v>
      </c>
      <c s="87" r="L8552">
        <f>E8552/D8552</f>
        <v>0.370350690754516</v>
      </c>
    </row>
    <row r="8553">
      <c t="s" r="A8553">
        <v>64</v>
      </c>
      <c t="s" r="B8553">
        <v>565</v>
      </c>
      <c r="C8553">
        <v>41</v>
      </c>
      <c s="123" r="D8553">
        <v>3279</v>
      </c>
      <c s="123" r="E8553">
        <v>1272</v>
      </c>
      <c s="123" r="F8553">
        <v>1248</v>
      </c>
      <c s="123" r="G8553">
        <v>24</v>
      </c>
      <c s="123" r="H8553">
        <v>403</v>
      </c>
      <c s="123" r="I8553">
        <v>845</v>
      </c>
      <c s="53" r="J8553">
        <f>H8553/F8553</f>
        <v>0.322916666666667</v>
      </c>
      <c s="53" r="K8553">
        <f>I8553/F8553</f>
        <v>0.677083333333333</v>
      </c>
      <c s="87" r="L8553">
        <f>E8553/D8553</f>
        <v>0.387923147301006</v>
      </c>
    </row>
    <row r="8554">
      <c t="s" r="A8554">
        <v>64</v>
      </c>
      <c t="s" r="B8554">
        <v>565</v>
      </c>
      <c r="C8554">
        <v>42</v>
      </c>
      <c s="123" r="D8554">
        <v>3348</v>
      </c>
      <c s="123" r="E8554">
        <v>1577</v>
      </c>
      <c s="123" r="F8554">
        <v>1550</v>
      </c>
      <c s="123" r="G8554">
        <v>27</v>
      </c>
      <c s="123" r="H8554">
        <v>604</v>
      </c>
      <c s="123" r="I8554">
        <v>946</v>
      </c>
      <c s="53" r="J8554">
        <f>H8554/F8554</f>
        <v>0.389677419354839</v>
      </c>
      <c s="53" r="K8554">
        <f>I8554/F8554</f>
        <v>0.610322580645161</v>
      </c>
      <c s="87" r="L8554">
        <f>E8554/D8554</f>
        <v>0.471027479091995</v>
      </c>
    </row>
    <row r="8555">
      <c t="s" r="A8555">
        <v>64</v>
      </c>
      <c t="s" r="B8555">
        <v>565</v>
      </c>
      <c r="C8555">
        <v>43</v>
      </c>
      <c s="123" r="D8555">
        <v>4647</v>
      </c>
      <c s="123" r="E8555">
        <v>2454</v>
      </c>
      <c s="123" r="F8555">
        <v>2411</v>
      </c>
      <c s="123" r="G8555">
        <v>43</v>
      </c>
      <c s="123" r="H8555">
        <v>1264</v>
      </c>
      <c s="123" r="I8555">
        <v>1147</v>
      </c>
      <c s="53" r="J8555">
        <f>H8555/F8555</f>
        <v>0.524263790958109</v>
      </c>
      <c s="53" r="K8555">
        <f>I8555/F8555</f>
        <v>0.475736209041891</v>
      </c>
      <c s="87" r="L8555">
        <f>E8555/D8555</f>
        <v>0.528082633957392</v>
      </c>
    </row>
    <row r="8556">
      <c t="s" r="A8556">
        <v>64</v>
      </c>
      <c t="s" r="B8556">
        <v>565</v>
      </c>
      <c r="C8556">
        <v>44</v>
      </c>
      <c s="123" r="D8556">
        <v>1988</v>
      </c>
      <c s="123" r="E8556">
        <v>950</v>
      </c>
      <c s="123" r="F8556">
        <v>941</v>
      </c>
      <c s="123" r="G8556">
        <v>9</v>
      </c>
      <c s="123" r="H8556">
        <v>486</v>
      </c>
      <c s="123" r="I8556">
        <v>455</v>
      </c>
      <c s="53" r="J8556">
        <f>H8556/F8556</f>
        <v>0.516471838469713</v>
      </c>
      <c s="53" r="K8556">
        <f>I8556/F8556</f>
        <v>0.483528161530287</v>
      </c>
      <c s="87" r="L8556">
        <f>E8556/D8556</f>
        <v>0.477867203219316</v>
      </c>
    </row>
    <row r="8557">
      <c t="s" r="A8557">
        <v>64</v>
      </c>
      <c t="s" r="B8557">
        <v>565</v>
      </c>
      <c r="C8557">
        <v>45</v>
      </c>
      <c s="123" r="D8557">
        <v>2798</v>
      </c>
      <c s="123" r="E8557">
        <v>1278</v>
      </c>
      <c s="123" r="F8557">
        <v>1223</v>
      </c>
      <c s="123" r="G8557">
        <v>55</v>
      </c>
      <c s="123" r="H8557">
        <v>506</v>
      </c>
      <c s="123" r="I8557">
        <v>717</v>
      </c>
      <c s="53" r="J8557">
        <f>H8557/F8557</f>
        <v>0.413736713000818</v>
      </c>
      <c s="53" r="K8557">
        <f>I8557/F8557</f>
        <v>0.586263286999182</v>
      </c>
      <c s="87" r="L8557">
        <f>E8557/D8557</f>
        <v>0.456754824874911</v>
      </c>
    </row>
    <row r="8558">
      <c t="s" r="A8558">
        <v>64</v>
      </c>
      <c t="s" r="B8558">
        <v>565</v>
      </c>
      <c r="C8558">
        <v>46</v>
      </c>
      <c s="123" r="D8558">
        <v>2954</v>
      </c>
      <c s="123" r="E8558">
        <v>1425</v>
      </c>
      <c s="123" r="F8558">
        <v>1387</v>
      </c>
      <c s="123" r="G8558">
        <v>38</v>
      </c>
      <c s="123" r="H8558">
        <v>586</v>
      </c>
      <c s="123" r="I8558">
        <v>801</v>
      </c>
      <c s="53" r="J8558">
        <f>H8558/F8558</f>
        <v>0.422494592645999</v>
      </c>
      <c s="53" r="K8558">
        <f>I8558/F8558</f>
        <v>0.577505407354002</v>
      </c>
      <c s="87" r="L8558">
        <f>E8558/D8558</f>
        <v>0.482396750169262</v>
      </c>
    </row>
    <row r="8559">
      <c t="s" r="A8559">
        <v>64</v>
      </c>
      <c t="s" r="B8559">
        <v>565</v>
      </c>
      <c r="C8559">
        <v>47</v>
      </c>
      <c s="123" r="D8559">
        <v>759</v>
      </c>
      <c s="123" r="E8559">
        <v>326</v>
      </c>
      <c s="123" r="F8559">
        <v>316</v>
      </c>
      <c s="123" r="G8559">
        <v>10</v>
      </c>
      <c s="123" r="H8559">
        <v>91</v>
      </c>
      <c s="123" r="I8559">
        <v>225</v>
      </c>
      <c s="53" r="J8559">
        <f>H8559/F8559</f>
        <v>0.287974683544304</v>
      </c>
      <c s="53" r="K8559">
        <f>I8559/F8559</f>
        <v>0.712025316455696</v>
      </c>
      <c s="87" r="L8559">
        <f>E8559/D8559</f>
        <v>0.429512516469038</v>
      </c>
    </row>
    <row r="8560">
      <c t="s" r="A8560">
        <v>64</v>
      </c>
      <c t="s" r="B8560">
        <v>565</v>
      </c>
      <c r="C8560">
        <v>48</v>
      </c>
      <c s="123" r="D8560">
        <v>2533</v>
      </c>
      <c s="123" r="E8560">
        <v>1231</v>
      </c>
      <c s="123" r="F8560">
        <v>1183</v>
      </c>
      <c s="123" r="G8560">
        <v>48</v>
      </c>
      <c s="123" r="H8560">
        <v>344</v>
      </c>
      <c s="123" r="I8560">
        <v>839</v>
      </c>
      <c s="53" r="J8560">
        <f>H8560/F8560</f>
        <v>0.290786136939983</v>
      </c>
      <c s="53" r="K8560">
        <f>I8560/F8560</f>
        <v>0.709213863060017</v>
      </c>
      <c s="87" r="L8560">
        <f>E8560/D8560</f>
        <v>0.485984998026056</v>
      </c>
    </row>
    <row r="8561">
      <c t="s" r="A8561">
        <v>64</v>
      </c>
      <c t="s" r="B8561">
        <v>565</v>
      </c>
      <c r="C8561">
        <v>49</v>
      </c>
      <c s="123" r="D8561">
        <v>3031</v>
      </c>
      <c s="123" r="E8561">
        <v>1195</v>
      </c>
      <c s="123" r="F8561">
        <v>1004</v>
      </c>
      <c s="123" r="G8561">
        <v>191</v>
      </c>
      <c s="123" r="H8561">
        <v>311</v>
      </c>
      <c s="123" r="I8561">
        <v>693</v>
      </c>
      <c s="53" r="J8561">
        <f>H8561/F8561</f>
        <v>0.309760956175299</v>
      </c>
      <c s="53" r="K8561">
        <f>I8561/F8561</f>
        <v>0.690239043824701</v>
      </c>
      <c s="87" r="L8561">
        <f>E8561/D8561</f>
        <v>0.394259320356318</v>
      </c>
    </row>
    <row r="8562">
      <c t="s" r="A8562">
        <v>64</v>
      </c>
      <c t="s" r="B8562">
        <v>565</v>
      </c>
      <c r="C8562">
        <v>50</v>
      </c>
      <c s="123" r="D8562">
        <v>910</v>
      </c>
      <c s="123" r="E8562">
        <v>469</v>
      </c>
      <c s="123" r="F8562">
        <v>466</v>
      </c>
      <c s="123" r="G8562">
        <v>3</v>
      </c>
      <c s="123" r="H8562">
        <v>83</v>
      </c>
      <c s="123" r="I8562">
        <v>383</v>
      </c>
      <c s="53" r="J8562">
        <f>H8562/F8562</f>
        <v>0.178111587982833</v>
      </c>
      <c s="53" r="K8562">
        <f>I8562/F8562</f>
        <v>0.821888412017167</v>
      </c>
      <c s="87" r="L8562">
        <f>E8562/D8562</f>
        <v>0.515384615384615</v>
      </c>
    </row>
    <row r="8563">
      <c t="s" r="A8563">
        <v>64</v>
      </c>
      <c t="s" r="B8563">
        <v>565</v>
      </c>
      <c r="C8563">
        <v>51</v>
      </c>
      <c s="123" r="D8563">
        <v>2928</v>
      </c>
      <c s="123" r="E8563">
        <v>1303</v>
      </c>
      <c s="123" r="F8563">
        <v>1231</v>
      </c>
      <c s="123" r="G8563">
        <v>72</v>
      </c>
      <c s="123" r="H8563">
        <v>515</v>
      </c>
      <c s="123" r="I8563">
        <v>716</v>
      </c>
      <c s="53" r="J8563">
        <f>H8563/F8563</f>
        <v>0.418359057676686</v>
      </c>
      <c s="53" r="K8563">
        <f>I8563/F8563</f>
        <v>0.581640942323314</v>
      </c>
      <c s="87" r="L8563">
        <f>E8563/D8563</f>
        <v>0.445013661202186</v>
      </c>
    </row>
    <row r="8564">
      <c t="s" r="A8564">
        <v>64</v>
      </c>
      <c t="s" r="B8564">
        <v>565</v>
      </c>
      <c r="C8564">
        <v>52</v>
      </c>
      <c s="123" r="D8564">
        <v>1427</v>
      </c>
      <c s="123" r="E8564">
        <v>512</v>
      </c>
      <c s="123" r="F8564">
        <v>505</v>
      </c>
      <c s="123" r="G8564">
        <v>7</v>
      </c>
      <c s="123" r="H8564">
        <v>116</v>
      </c>
      <c s="123" r="I8564">
        <v>389</v>
      </c>
      <c s="53" r="J8564">
        <f>H8564/F8564</f>
        <v>0.22970297029703</v>
      </c>
      <c s="53" r="K8564">
        <f>I8564/F8564</f>
        <v>0.77029702970297</v>
      </c>
      <c s="87" r="L8564">
        <f>E8564/D8564</f>
        <v>0.358794674141556</v>
      </c>
    </row>
    <row r="8565">
      <c t="s" r="A8565">
        <v>64</v>
      </c>
      <c t="s" r="B8565">
        <v>565</v>
      </c>
      <c r="C8565">
        <v>53</v>
      </c>
      <c s="123" r="D8565">
        <v>3424</v>
      </c>
      <c s="123" r="E8565">
        <v>1616</v>
      </c>
      <c s="123" r="F8565">
        <v>1591</v>
      </c>
      <c s="123" r="G8565">
        <v>25</v>
      </c>
      <c s="123" r="H8565">
        <v>795</v>
      </c>
      <c s="123" r="I8565">
        <v>796</v>
      </c>
      <c s="53" r="J8565">
        <f>H8565/F8565</f>
        <v>0.499685732243872</v>
      </c>
      <c s="53" r="K8565">
        <f>I8565/F8565</f>
        <v>0.500314267756128</v>
      </c>
      <c s="87" r="L8565">
        <f>E8565/D8565</f>
        <v>0.47196261682243</v>
      </c>
    </row>
    <row r="8566">
      <c t="s" r="A8566">
        <v>64</v>
      </c>
      <c t="s" r="B8566">
        <v>565</v>
      </c>
      <c r="C8566">
        <v>54</v>
      </c>
      <c s="123" r="D8566">
        <v>4642</v>
      </c>
      <c s="123" r="E8566">
        <v>1904</v>
      </c>
      <c s="123" r="F8566">
        <v>1852</v>
      </c>
      <c s="123" r="G8566">
        <v>52</v>
      </c>
      <c s="123" r="H8566">
        <v>580</v>
      </c>
      <c s="123" r="I8566">
        <v>1272</v>
      </c>
      <c s="53" r="J8566">
        <f>H8566/F8566</f>
        <v>0.31317494600432</v>
      </c>
      <c s="53" r="K8566">
        <f>I8566/F8566</f>
        <v>0.68682505399568</v>
      </c>
      <c s="87" r="L8566">
        <f>E8566/D8566</f>
        <v>0.410168031021112</v>
      </c>
    </row>
    <row r="8567">
      <c t="s" r="A8567">
        <v>64</v>
      </c>
      <c t="s" r="B8567">
        <v>565</v>
      </c>
      <c r="C8567">
        <v>55</v>
      </c>
      <c s="123" r="D8567">
        <v>983</v>
      </c>
      <c s="123" r="E8567">
        <v>532</v>
      </c>
      <c s="123" r="F8567">
        <v>529</v>
      </c>
      <c s="123" r="G8567">
        <v>3</v>
      </c>
      <c s="123" r="H8567">
        <v>217</v>
      </c>
      <c s="123" r="I8567">
        <v>312</v>
      </c>
      <c s="53" r="J8567">
        <f>H8567/F8567</f>
        <v>0.410207939508507</v>
      </c>
      <c s="53" r="K8567">
        <f>I8567/F8567</f>
        <v>0.589792060491493</v>
      </c>
      <c s="87" r="L8567">
        <f>E8567/D8567</f>
        <v>0.541200406917599</v>
      </c>
    </row>
    <row r="8568">
      <c t="s" r="A8568">
        <v>64</v>
      </c>
      <c t="s" r="B8568">
        <v>565</v>
      </c>
      <c r="C8568">
        <v>56</v>
      </c>
      <c s="123" r="D8568">
        <v>2375</v>
      </c>
      <c s="123" r="E8568">
        <v>1213</v>
      </c>
      <c s="123" r="F8568">
        <v>1129</v>
      </c>
      <c s="123" r="G8568">
        <v>84</v>
      </c>
      <c s="123" r="H8568">
        <v>230</v>
      </c>
      <c s="123" r="I8568">
        <v>899</v>
      </c>
      <c s="53" r="J8568">
        <f>H8568/F8568</f>
        <v>0.203720106288751</v>
      </c>
      <c s="53" r="K8568">
        <f>I8568/F8568</f>
        <v>0.796279893711249</v>
      </c>
      <c s="87" r="L8568">
        <f>E8568/D8568</f>
        <v>0.510736842105263</v>
      </c>
    </row>
    <row r="8569">
      <c t="s" r="A8569">
        <v>64</v>
      </c>
      <c t="s" r="B8569">
        <v>565</v>
      </c>
      <c r="C8569">
        <v>57</v>
      </c>
      <c s="123" r="D8569">
        <v>3031</v>
      </c>
      <c s="123" r="E8569">
        <v>1310</v>
      </c>
      <c s="123" r="F8569">
        <v>1288</v>
      </c>
      <c s="123" r="G8569">
        <v>22</v>
      </c>
      <c s="123" r="H8569">
        <v>314</v>
      </c>
      <c s="123" r="I8569">
        <v>974</v>
      </c>
      <c s="53" r="J8569">
        <f>H8569/F8569</f>
        <v>0.243788819875776</v>
      </c>
      <c s="53" r="K8569">
        <f>I8569/F8569</f>
        <v>0.756211180124224</v>
      </c>
      <c s="87" r="L8569">
        <f>E8569/D8569</f>
        <v>0.432200593863411</v>
      </c>
    </row>
    <row r="8570">
      <c t="s" r="A8570">
        <v>64</v>
      </c>
      <c t="s" r="B8570">
        <v>566</v>
      </c>
      <c r="C8570">
        <v>1</v>
      </c>
      <c s="123" r="D8570">
        <v>3681</v>
      </c>
      <c s="123" r="E8570">
        <v>2458</v>
      </c>
      <c s="123" r="F8570">
        <v>2435</v>
      </c>
      <c s="123" r="G8570">
        <v>23</v>
      </c>
      <c s="123" r="H8570">
        <v>2084</v>
      </c>
      <c s="123" r="I8570">
        <v>351</v>
      </c>
      <c s="53" r="J8570">
        <f>H8570/F8570</f>
        <v>0.855852156057495</v>
      </c>
      <c s="53" r="K8570">
        <f>I8570/F8570</f>
        <v>0.144147843942505</v>
      </c>
      <c s="87" r="L8570">
        <f>E8570/D8570</f>
        <v>0.667753327900027</v>
      </c>
    </row>
    <row r="8571">
      <c t="s" r="A8571">
        <v>64</v>
      </c>
      <c t="s" r="B8571">
        <v>566</v>
      </c>
      <c r="C8571">
        <v>2</v>
      </c>
      <c s="123" r="D8571">
        <v>4357</v>
      </c>
      <c s="123" r="E8571">
        <v>2754</v>
      </c>
      <c s="123" r="F8571">
        <v>2686</v>
      </c>
      <c s="123" r="G8571">
        <v>68</v>
      </c>
      <c s="123" r="H8571">
        <v>2010</v>
      </c>
      <c s="123" r="I8571">
        <v>676</v>
      </c>
      <c s="53" r="J8571">
        <f>H8571/F8571</f>
        <v>0.748324646314222</v>
      </c>
      <c s="53" r="K8571">
        <f>I8571/F8571</f>
        <v>0.251675353685778</v>
      </c>
      <c s="87" r="L8571">
        <f>E8571/D8571</f>
        <v>0.632086297911407</v>
      </c>
    </row>
    <row r="8572">
      <c t="s" r="A8572">
        <v>64</v>
      </c>
      <c t="s" r="B8572">
        <v>566</v>
      </c>
      <c r="C8572">
        <v>3</v>
      </c>
      <c s="123" r="D8572">
        <v>4358</v>
      </c>
      <c s="123" r="E8572">
        <v>2384</v>
      </c>
      <c s="123" r="F8572">
        <v>2360</v>
      </c>
      <c s="123" r="G8572">
        <v>24</v>
      </c>
      <c s="123" r="H8572">
        <v>1739</v>
      </c>
      <c s="123" r="I8572">
        <v>621</v>
      </c>
      <c s="53" r="J8572">
        <f>H8572/F8572</f>
        <v>0.736864406779661</v>
      </c>
      <c s="53" r="K8572">
        <f>I8572/F8572</f>
        <v>0.263135593220339</v>
      </c>
      <c s="87" r="L8572">
        <f>E8572/D8572</f>
        <v>0.547039926571822</v>
      </c>
    </row>
    <row r="8573">
      <c t="s" r="A8573">
        <v>64</v>
      </c>
      <c t="s" r="B8573">
        <v>566</v>
      </c>
      <c r="C8573">
        <v>4</v>
      </c>
      <c s="123" r="D8573">
        <v>3109</v>
      </c>
      <c s="123" r="E8573">
        <v>1334</v>
      </c>
      <c s="123" r="F8573">
        <v>1308</v>
      </c>
      <c s="123" r="G8573">
        <v>26</v>
      </c>
      <c s="123" r="H8573">
        <v>136</v>
      </c>
      <c s="123" r="I8573">
        <v>1172</v>
      </c>
      <c s="53" r="J8573">
        <f>H8573/F8573</f>
        <v>0.103975535168196</v>
      </c>
      <c s="53" r="K8573">
        <f>I8573/F8573</f>
        <v>0.896024464831804</v>
      </c>
      <c s="87" r="L8573">
        <f>E8573/D8573</f>
        <v>0.429076873592795</v>
      </c>
    </row>
    <row r="8574">
      <c t="s" r="A8574">
        <v>64</v>
      </c>
      <c t="s" r="B8574">
        <v>566</v>
      </c>
      <c r="C8574">
        <v>5</v>
      </c>
      <c s="123" r="D8574">
        <v>3840</v>
      </c>
      <c s="123" r="E8574">
        <v>1640</v>
      </c>
      <c s="123" r="F8574">
        <v>1595</v>
      </c>
      <c s="123" r="G8574">
        <v>45</v>
      </c>
      <c s="123" r="H8574">
        <v>966</v>
      </c>
      <c s="123" r="I8574">
        <v>629</v>
      </c>
      <c s="53" r="J8574">
        <f>H8574/F8574</f>
        <v>0.60564263322884</v>
      </c>
      <c s="53" r="K8574">
        <f>I8574/F8574</f>
        <v>0.39435736677116</v>
      </c>
      <c s="87" r="L8574">
        <f>E8574/D8574</f>
        <v>0.427083333333333</v>
      </c>
    </row>
    <row r="8575">
      <c t="s" r="A8575">
        <v>64</v>
      </c>
      <c t="s" r="B8575">
        <v>566</v>
      </c>
      <c r="C8575">
        <v>6</v>
      </c>
      <c s="123" r="D8575">
        <v>2053</v>
      </c>
      <c s="123" r="E8575">
        <v>1039</v>
      </c>
      <c s="123" r="F8575">
        <v>1032</v>
      </c>
      <c s="123" r="G8575">
        <v>7</v>
      </c>
      <c s="123" r="H8575">
        <v>279</v>
      </c>
      <c s="123" r="I8575">
        <v>753</v>
      </c>
      <c s="53" r="J8575">
        <f>H8575/F8575</f>
        <v>0.270348837209302</v>
      </c>
      <c s="53" r="K8575">
        <f>I8575/F8575</f>
        <v>0.729651162790698</v>
      </c>
      <c s="87" r="L8575">
        <f>E8575/D8575</f>
        <v>0.506088650754993</v>
      </c>
    </row>
    <row r="8576">
      <c t="s" r="A8576">
        <v>64</v>
      </c>
      <c t="s" r="B8576">
        <v>566</v>
      </c>
      <c r="C8576">
        <v>7</v>
      </c>
      <c s="123" r="D8576">
        <v>1874</v>
      </c>
      <c s="123" r="E8576">
        <v>964</v>
      </c>
      <c s="123" r="F8576">
        <v>934</v>
      </c>
      <c s="123" r="G8576">
        <v>30</v>
      </c>
      <c s="123" r="H8576">
        <v>137</v>
      </c>
      <c s="123" r="I8576">
        <v>797</v>
      </c>
      <c s="53" r="J8576">
        <f>H8576/F8576</f>
        <v>0.146680942184154</v>
      </c>
      <c s="53" r="K8576">
        <f>I8576/F8576</f>
        <v>0.853319057815846</v>
      </c>
      <c s="87" r="L8576">
        <f>E8576/D8576</f>
        <v>0.514407684098186</v>
      </c>
    </row>
    <row r="8577">
      <c t="s" r="A8577">
        <v>64</v>
      </c>
      <c t="s" r="B8577">
        <v>566</v>
      </c>
      <c r="C8577">
        <v>8</v>
      </c>
      <c s="123" r="D8577">
        <v>2903</v>
      </c>
      <c s="123" r="E8577">
        <v>1268</v>
      </c>
      <c s="123" r="F8577">
        <v>1204</v>
      </c>
      <c s="123" r="G8577">
        <v>64</v>
      </c>
      <c s="123" r="H8577">
        <v>686</v>
      </c>
      <c s="123" r="I8577">
        <v>518</v>
      </c>
      <c s="53" r="J8577">
        <f>H8577/F8577</f>
        <v>0.569767441860465</v>
      </c>
      <c s="53" r="K8577">
        <f>I8577/F8577</f>
        <v>0.430232558139535</v>
      </c>
      <c s="87" r="L8577">
        <f>E8577/D8577</f>
        <v>0.436789528074406</v>
      </c>
    </row>
    <row r="8578">
      <c t="s" r="A8578">
        <v>64</v>
      </c>
      <c t="s" r="B8578">
        <v>566</v>
      </c>
      <c r="C8578">
        <v>9</v>
      </c>
      <c s="123" r="D8578">
        <v>1773</v>
      </c>
      <c s="123" r="E8578">
        <v>680</v>
      </c>
      <c s="123" r="F8578">
        <v>655</v>
      </c>
      <c s="123" r="G8578">
        <v>25</v>
      </c>
      <c s="123" r="H8578">
        <v>255</v>
      </c>
      <c s="123" r="I8578">
        <v>400</v>
      </c>
      <c s="53" r="J8578">
        <f>H8578/F8578</f>
        <v>0.389312977099237</v>
      </c>
      <c s="53" r="K8578">
        <f>I8578/F8578</f>
        <v>0.610687022900763</v>
      </c>
      <c s="87" r="L8578">
        <f>E8578/D8578</f>
        <v>0.383530738860688</v>
      </c>
    </row>
    <row r="8579">
      <c t="s" r="A8579">
        <v>64</v>
      </c>
      <c t="s" r="B8579">
        <v>566</v>
      </c>
      <c r="C8579">
        <v>10</v>
      </c>
      <c s="123" r="D8579">
        <v>1428</v>
      </c>
      <c s="123" r="E8579">
        <v>688</v>
      </c>
      <c s="123" r="F8579">
        <v>683</v>
      </c>
      <c s="123" r="G8579">
        <v>5</v>
      </c>
      <c s="123" r="H8579">
        <v>326</v>
      </c>
      <c s="123" r="I8579">
        <v>357</v>
      </c>
      <c s="53" r="J8579">
        <f>H8579/F8579</f>
        <v>0.477306002928258</v>
      </c>
      <c s="53" r="K8579">
        <f>I8579/F8579</f>
        <v>0.522693997071742</v>
      </c>
      <c s="87" r="L8579">
        <f>E8579/D8579</f>
        <v>0.481792717086835</v>
      </c>
    </row>
    <row r="8580">
      <c t="s" r="A8580">
        <v>64</v>
      </c>
      <c t="s" r="B8580">
        <v>566</v>
      </c>
      <c r="C8580">
        <v>11</v>
      </c>
      <c s="123" r="D8580">
        <v>4348</v>
      </c>
      <c s="123" r="E8580">
        <v>1290</v>
      </c>
      <c s="123" r="F8580">
        <v>1261</v>
      </c>
      <c s="123" r="G8580">
        <v>29</v>
      </c>
      <c s="123" r="H8580">
        <v>293</v>
      </c>
      <c s="123" r="I8580">
        <v>968</v>
      </c>
      <c s="53" r="J8580">
        <f>H8580/F8580</f>
        <v>0.232355273592387</v>
      </c>
      <c s="53" r="K8580">
        <f>I8580/F8580</f>
        <v>0.767644726407613</v>
      </c>
      <c s="87" r="L8580">
        <f>E8580/D8580</f>
        <v>0.296688132474701</v>
      </c>
    </row>
    <row r="8581">
      <c t="s" r="A8581">
        <v>64</v>
      </c>
      <c t="s" r="B8581">
        <v>566</v>
      </c>
      <c r="C8581">
        <v>12</v>
      </c>
      <c s="123" r="D8581">
        <v>2333</v>
      </c>
      <c s="123" r="E8581">
        <v>982</v>
      </c>
      <c s="123" r="F8581">
        <v>967</v>
      </c>
      <c s="123" r="G8581">
        <v>15</v>
      </c>
      <c s="123" r="H8581">
        <v>301</v>
      </c>
      <c s="123" r="I8581">
        <v>666</v>
      </c>
      <c s="53" r="J8581">
        <f>H8581/F8581</f>
        <v>0.311271975180972</v>
      </c>
      <c s="53" r="K8581">
        <f>I8581/F8581</f>
        <v>0.688728024819028</v>
      </c>
      <c s="87" r="L8581">
        <f>E8581/D8581</f>
        <v>0.420917273896271</v>
      </c>
    </row>
    <row r="8582">
      <c t="s" r="A8582">
        <v>64</v>
      </c>
      <c t="s" r="B8582">
        <v>566</v>
      </c>
      <c r="C8582">
        <v>13</v>
      </c>
      <c s="123" r="D8582">
        <v>2041</v>
      </c>
      <c s="123" r="E8582">
        <v>780</v>
      </c>
      <c s="123" r="F8582">
        <v>768</v>
      </c>
      <c s="123" r="G8582">
        <v>12</v>
      </c>
      <c s="123" r="H8582">
        <v>174</v>
      </c>
      <c s="123" r="I8582">
        <v>594</v>
      </c>
      <c s="53" r="J8582">
        <f>H8582/F8582</f>
        <v>0.2265625</v>
      </c>
      <c s="53" r="K8582">
        <f>I8582/F8582</f>
        <v>0.7734375</v>
      </c>
      <c s="87" r="L8582">
        <f>E8582/D8582</f>
        <v>0.382165605095541</v>
      </c>
    </row>
    <row r="8583">
      <c t="s" r="A8583">
        <v>64</v>
      </c>
      <c t="s" r="B8583">
        <v>566</v>
      </c>
      <c r="C8583">
        <v>14</v>
      </c>
      <c s="123" r="D8583">
        <v>3844</v>
      </c>
      <c s="123" r="E8583">
        <v>1903</v>
      </c>
      <c s="123" r="F8583">
        <v>1867</v>
      </c>
      <c s="123" r="G8583">
        <v>36</v>
      </c>
      <c s="123" r="H8583">
        <v>726</v>
      </c>
      <c s="123" r="I8583">
        <v>1141</v>
      </c>
      <c s="53" r="J8583">
        <f>H8583/F8583</f>
        <v>0.388859132297804</v>
      </c>
      <c s="53" r="K8583">
        <f>I8583/F8583</f>
        <v>0.611140867702196</v>
      </c>
      <c s="87" r="L8583">
        <f>E8583/D8583</f>
        <v>0.495057232049948</v>
      </c>
    </row>
    <row r="8584">
      <c t="s" r="A8584">
        <v>64</v>
      </c>
      <c t="s" r="B8584">
        <v>566</v>
      </c>
      <c r="C8584">
        <v>15</v>
      </c>
      <c s="123" r="D8584">
        <v>1153</v>
      </c>
      <c s="123" r="E8584">
        <v>546</v>
      </c>
      <c s="123" r="F8584">
        <v>531</v>
      </c>
      <c s="123" r="G8584">
        <v>15</v>
      </c>
      <c s="123" r="H8584">
        <v>313</v>
      </c>
      <c s="123" r="I8584">
        <v>218</v>
      </c>
      <c s="53" r="J8584">
        <f>H8584/F8584</f>
        <v>0.589453860640301</v>
      </c>
      <c s="53" r="K8584">
        <f>I8584/F8584</f>
        <v>0.410546139359699</v>
      </c>
      <c s="87" r="L8584">
        <f>E8584/D8584</f>
        <v>0.473547267996531</v>
      </c>
    </row>
    <row r="8585">
      <c t="s" r="A8585">
        <v>64</v>
      </c>
      <c t="s" r="B8585">
        <v>566</v>
      </c>
      <c r="C8585">
        <v>16</v>
      </c>
      <c s="123" r="D8585">
        <v>1663</v>
      </c>
      <c s="123" r="E8585">
        <v>661</v>
      </c>
      <c s="123" r="F8585">
        <v>659</v>
      </c>
      <c s="123" r="G8585">
        <v>2</v>
      </c>
      <c s="123" r="H8585">
        <v>131</v>
      </c>
      <c s="123" r="I8585">
        <v>528</v>
      </c>
      <c s="53" r="J8585">
        <f>H8585/F8585</f>
        <v>0.198786039453718</v>
      </c>
      <c s="53" r="K8585">
        <f>I8585/F8585</f>
        <v>0.801213960546282</v>
      </c>
      <c s="87" r="L8585">
        <f>E8585/D8585</f>
        <v>0.397474443776308</v>
      </c>
    </row>
    <row r="8586">
      <c t="s" r="A8586">
        <v>64</v>
      </c>
      <c t="s" r="B8586">
        <v>566</v>
      </c>
      <c r="C8586">
        <v>17</v>
      </c>
      <c s="123" r="D8586">
        <v>3907</v>
      </c>
      <c s="123" r="E8586">
        <v>2238</v>
      </c>
      <c s="123" r="F8586">
        <v>2218</v>
      </c>
      <c s="123" r="G8586">
        <v>20</v>
      </c>
      <c s="123" r="H8586">
        <v>1951</v>
      </c>
      <c s="123" r="I8586">
        <v>267</v>
      </c>
      <c s="53" r="J8586">
        <f>H8586/F8586</f>
        <v>0.879621280432822</v>
      </c>
      <c s="53" r="K8586">
        <f>I8586/F8586</f>
        <v>0.120378719567178</v>
      </c>
      <c s="87" r="L8586">
        <f>E8586/D8586</f>
        <v>0.572818018940364</v>
      </c>
    </row>
    <row r="8587">
      <c t="s" r="A8587">
        <v>64</v>
      </c>
      <c t="s" r="B8587">
        <v>566</v>
      </c>
      <c r="C8587">
        <v>18</v>
      </c>
      <c s="123" r="D8587">
        <v>762</v>
      </c>
      <c s="123" r="E8587">
        <v>447</v>
      </c>
      <c s="123" r="F8587">
        <v>433</v>
      </c>
      <c s="123" r="G8587">
        <v>14</v>
      </c>
      <c s="123" r="H8587">
        <v>97</v>
      </c>
      <c s="123" r="I8587">
        <v>336</v>
      </c>
      <c s="53" r="J8587">
        <f>H8587/F8587</f>
        <v>0.224018475750577</v>
      </c>
      <c s="53" r="K8587">
        <f>I8587/F8587</f>
        <v>0.775981524249423</v>
      </c>
      <c s="87" r="L8587">
        <f>E8587/D8587</f>
        <v>0.586614173228346</v>
      </c>
    </row>
    <row r="8588">
      <c t="s" r="A8588">
        <v>64</v>
      </c>
      <c t="s" r="B8588">
        <v>566</v>
      </c>
      <c r="C8588">
        <v>19</v>
      </c>
      <c s="123" r="D8588">
        <v>3307</v>
      </c>
      <c s="123" r="E8588">
        <v>1516</v>
      </c>
      <c s="123" r="F8588">
        <v>1495</v>
      </c>
      <c s="123" r="G8588">
        <v>21</v>
      </c>
      <c s="123" r="H8588">
        <v>426</v>
      </c>
      <c s="123" r="I8588">
        <v>1069</v>
      </c>
      <c s="53" r="J8588">
        <f>H8588/F8588</f>
        <v>0.28494983277592</v>
      </c>
      <c s="53" r="K8588">
        <f>I8588/F8588</f>
        <v>0.71505016722408</v>
      </c>
      <c s="87" r="L8588">
        <f>E8588/D8588</f>
        <v>0.458421530087693</v>
      </c>
    </row>
    <row r="8589">
      <c t="s" r="A8589">
        <v>64</v>
      </c>
      <c t="s" r="B8589">
        <v>566</v>
      </c>
      <c r="C8589">
        <v>20</v>
      </c>
      <c s="123" r="D8589">
        <v>3952</v>
      </c>
      <c s="123" r="E8589">
        <v>1708</v>
      </c>
      <c s="123" r="F8589">
        <v>1677</v>
      </c>
      <c s="123" r="G8589">
        <v>31</v>
      </c>
      <c s="123" r="H8589">
        <v>585</v>
      </c>
      <c s="123" r="I8589">
        <v>1092</v>
      </c>
      <c s="53" r="J8589">
        <f>H8589/F8589</f>
        <v>0.348837209302326</v>
      </c>
      <c s="53" r="K8589">
        <f>I8589/F8589</f>
        <v>0.651162790697674</v>
      </c>
      <c s="87" r="L8589">
        <f>E8589/D8589</f>
        <v>0.432186234817814</v>
      </c>
    </row>
    <row r="8590">
      <c t="s" r="A8590">
        <v>64</v>
      </c>
      <c t="s" r="B8590">
        <v>566</v>
      </c>
      <c r="C8590">
        <v>21</v>
      </c>
      <c s="123" r="D8590">
        <v>3478</v>
      </c>
      <c s="123" r="E8590">
        <v>1160</v>
      </c>
      <c s="123" r="F8590">
        <v>1133</v>
      </c>
      <c s="123" r="G8590">
        <v>27</v>
      </c>
      <c s="123" r="H8590">
        <v>404</v>
      </c>
      <c s="123" r="I8590">
        <v>729</v>
      </c>
      <c s="53" r="J8590">
        <f>H8590/F8590</f>
        <v>0.35657546337158</v>
      </c>
      <c s="53" r="K8590">
        <f>I8590/F8590</f>
        <v>0.64342453662842</v>
      </c>
      <c s="87" r="L8590">
        <f>E8590/D8590</f>
        <v>0.333525014376078</v>
      </c>
    </row>
    <row r="8591">
      <c t="s" r="A8591">
        <v>64</v>
      </c>
      <c t="s" r="B8591">
        <v>566</v>
      </c>
      <c r="C8591">
        <v>22</v>
      </c>
      <c s="123" r="D8591">
        <v>2424</v>
      </c>
      <c s="123" r="E8591">
        <v>1135</v>
      </c>
      <c s="123" r="F8591">
        <v>1125</v>
      </c>
      <c s="123" r="G8591">
        <v>10</v>
      </c>
      <c s="123" r="H8591">
        <v>448</v>
      </c>
      <c s="123" r="I8591">
        <v>677</v>
      </c>
      <c s="53" r="J8591">
        <f>H8591/F8591</f>
        <v>0.398222222222222</v>
      </c>
      <c s="53" r="K8591">
        <f>I8591/F8591</f>
        <v>0.601777777777778</v>
      </c>
      <c s="87" r="L8591">
        <f>E8591/D8591</f>
        <v>0.468234323432343</v>
      </c>
    </row>
    <row r="8592">
      <c t="s" r="A8592">
        <v>64</v>
      </c>
      <c t="s" r="B8592">
        <v>566</v>
      </c>
      <c r="C8592">
        <v>23</v>
      </c>
      <c s="123" r="D8592">
        <v>4034</v>
      </c>
      <c s="123" r="E8592">
        <v>1587</v>
      </c>
      <c s="123" r="F8592">
        <v>1546</v>
      </c>
      <c s="123" r="G8592">
        <v>41</v>
      </c>
      <c s="123" r="H8592">
        <v>509</v>
      </c>
      <c s="123" r="I8592">
        <v>1037</v>
      </c>
      <c s="53" r="J8592">
        <f>H8592/F8592</f>
        <v>0.329236739974127</v>
      </c>
      <c s="53" r="K8592">
        <f>I8592/F8592</f>
        <v>0.670763260025873</v>
      </c>
      <c s="87" r="L8592">
        <f>E8592/D8592</f>
        <v>0.39340604858701</v>
      </c>
    </row>
    <row r="8593">
      <c t="s" r="A8593">
        <v>64</v>
      </c>
      <c t="s" r="B8593">
        <v>566</v>
      </c>
      <c r="C8593">
        <v>24</v>
      </c>
      <c s="123" r="D8593">
        <v>3864</v>
      </c>
      <c s="123" r="E8593">
        <v>1641</v>
      </c>
      <c s="123" r="F8593">
        <v>1592</v>
      </c>
      <c s="123" r="G8593">
        <v>49</v>
      </c>
      <c s="123" r="H8593">
        <v>596</v>
      </c>
      <c s="123" r="I8593">
        <v>996</v>
      </c>
      <c s="53" r="J8593">
        <f>H8593/F8593</f>
        <v>0.374371859296482</v>
      </c>
      <c s="53" r="K8593">
        <f>I8593/F8593</f>
        <v>0.625628140703518</v>
      </c>
      <c s="87" r="L8593">
        <f>E8593/D8593</f>
        <v>0.424689440993789</v>
      </c>
    </row>
    <row r="8594">
      <c t="s" r="A8594">
        <v>64</v>
      </c>
      <c t="s" r="B8594">
        <v>566</v>
      </c>
      <c r="C8594">
        <v>25</v>
      </c>
      <c s="123" r="D8594">
        <v>3553</v>
      </c>
      <c s="123" r="E8594">
        <v>1798</v>
      </c>
      <c s="123" r="F8594">
        <v>1758</v>
      </c>
      <c s="123" r="G8594">
        <v>40</v>
      </c>
      <c s="123" r="H8594">
        <v>854</v>
      </c>
      <c s="123" r="I8594">
        <v>904</v>
      </c>
      <c s="53" r="J8594">
        <f>H8594/F8594</f>
        <v>0.485779294653015</v>
      </c>
      <c s="53" r="K8594">
        <f>I8594/F8594</f>
        <v>0.514220705346985</v>
      </c>
      <c s="87" r="L8594">
        <f>E8594/D8594</f>
        <v>0.506051224317478</v>
      </c>
    </row>
    <row r="8595">
      <c t="s" r="A8595">
        <v>64</v>
      </c>
      <c t="s" r="B8595">
        <v>566</v>
      </c>
      <c r="C8595">
        <v>26</v>
      </c>
      <c s="123" r="D8595">
        <v>3542</v>
      </c>
      <c s="123" r="E8595">
        <v>1511</v>
      </c>
      <c s="123" r="F8595">
        <v>1484</v>
      </c>
      <c s="123" r="G8595">
        <v>27</v>
      </c>
      <c s="123" r="H8595">
        <v>610</v>
      </c>
      <c s="123" r="I8595">
        <v>874</v>
      </c>
      <c s="53" r="J8595">
        <f>H8595/F8595</f>
        <v>0.411051212938005</v>
      </c>
      <c s="53" r="K8595">
        <f>I8595/F8595</f>
        <v>0.588948787061995</v>
      </c>
      <c s="87" r="L8595">
        <f>E8595/D8595</f>
        <v>0.426595143986448</v>
      </c>
    </row>
    <row r="8596">
      <c t="s" r="A8596">
        <v>64</v>
      </c>
      <c t="s" r="B8596">
        <v>566</v>
      </c>
      <c r="C8596">
        <v>27</v>
      </c>
      <c s="123" r="D8596">
        <v>3402</v>
      </c>
      <c s="123" r="E8596">
        <v>1851</v>
      </c>
      <c s="123" r="F8596">
        <v>1822</v>
      </c>
      <c s="123" r="G8596">
        <v>29</v>
      </c>
      <c s="123" r="H8596">
        <v>767</v>
      </c>
      <c s="123" r="I8596">
        <v>1055</v>
      </c>
      <c s="53" r="J8596">
        <f>H8596/F8596</f>
        <v>0.420965971459934</v>
      </c>
      <c s="53" r="K8596">
        <f>I8596/F8596</f>
        <v>0.579034028540066</v>
      </c>
      <c s="87" r="L8596">
        <f>E8596/D8596</f>
        <v>0.544091710758378</v>
      </c>
    </row>
    <row r="8597">
      <c t="s" r="A8597">
        <v>64</v>
      </c>
      <c t="s" r="B8597">
        <v>566</v>
      </c>
      <c r="C8597">
        <v>28</v>
      </c>
      <c s="123" r="D8597">
        <v>3394</v>
      </c>
      <c s="123" r="E8597">
        <v>1521</v>
      </c>
      <c s="123" r="F8597">
        <v>1492</v>
      </c>
      <c s="123" r="G8597">
        <v>29</v>
      </c>
      <c s="123" r="H8597">
        <v>583</v>
      </c>
      <c s="123" r="I8597">
        <v>909</v>
      </c>
      <c s="53" r="J8597">
        <f>H8597/F8597</f>
        <v>0.390750670241287</v>
      </c>
      <c s="53" r="K8597">
        <f>I8597/F8597</f>
        <v>0.609249329758713</v>
      </c>
      <c s="87" r="L8597">
        <f>E8597/D8597</f>
        <v>0.44814378314673</v>
      </c>
    </row>
    <row r="8598">
      <c t="s" r="A8598">
        <v>64</v>
      </c>
      <c t="s" r="B8598">
        <v>566</v>
      </c>
      <c r="C8598">
        <v>29</v>
      </c>
      <c s="123" r="D8598">
        <v>4938</v>
      </c>
      <c s="123" r="E8598">
        <v>2716</v>
      </c>
      <c s="123" r="F8598">
        <v>2678</v>
      </c>
      <c s="123" r="G8598">
        <v>38</v>
      </c>
      <c s="123" r="H8598">
        <v>626</v>
      </c>
      <c s="123" r="I8598">
        <v>2052</v>
      </c>
      <c s="53" r="J8598">
        <f>H8598/F8598</f>
        <v>0.233756534727408</v>
      </c>
      <c s="53" r="K8598">
        <f>I8598/F8598</f>
        <v>0.766243465272592</v>
      </c>
      <c s="87" r="L8598">
        <f>E8598/D8598</f>
        <v>0.550020251113811</v>
      </c>
    </row>
    <row r="8599">
      <c t="s" r="A8599">
        <v>64</v>
      </c>
      <c t="s" r="B8599">
        <v>566</v>
      </c>
      <c r="C8599">
        <v>30</v>
      </c>
      <c s="123" r="D8599">
        <v>713</v>
      </c>
      <c s="123" r="E8599">
        <v>236</v>
      </c>
      <c s="123" r="F8599">
        <v>234</v>
      </c>
      <c s="123" r="G8599">
        <v>2</v>
      </c>
      <c s="123" r="H8599">
        <v>56</v>
      </c>
      <c s="123" r="I8599">
        <v>178</v>
      </c>
      <c s="53" r="J8599">
        <f>H8599/F8599</f>
        <v>0.239316239316239</v>
      </c>
      <c s="53" r="K8599">
        <f>I8599/F8599</f>
        <v>0.760683760683761</v>
      </c>
      <c s="87" r="L8599">
        <f>E8599/D8599</f>
        <v>0.330995792426367</v>
      </c>
    </row>
    <row r="8600">
      <c t="s" r="A8600">
        <v>64</v>
      </c>
      <c t="s" r="B8600">
        <v>566</v>
      </c>
      <c r="C8600">
        <v>31</v>
      </c>
      <c s="123" r="D8600">
        <v>4093</v>
      </c>
      <c s="123" r="E8600">
        <v>1786</v>
      </c>
      <c s="123" r="F8600">
        <v>1731</v>
      </c>
      <c s="123" r="G8600">
        <v>55</v>
      </c>
      <c s="123" r="H8600">
        <v>176</v>
      </c>
      <c s="123" r="I8600">
        <v>1555</v>
      </c>
      <c s="53" r="J8600">
        <f>H8600/F8600</f>
        <v>0.101675332177932</v>
      </c>
      <c s="53" r="K8600">
        <f>I8600/F8600</f>
        <v>0.898324667822068</v>
      </c>
      <c s="87" r="L8600">
        <f>E8600/D8600</f>
        <v>0.436354752015636</v>
      </c>
    </row>
    <row r="8601">
      <c t="s" r="A8601">
        <v>64</v>
      </c>
      <c t="s" r="B8601">
        <v>566</v>
      </c>
      <c r="C8601">
        <v>32</v>
      </c>
      <c s="123" r="D8601">
        <v>2031</v>
      </c>
      <c s="123" r="E8601">
        <v>655</v>
      </c>
      <c s="123" r="F8601">
        <v>643</v>
      </c>
      <c s="123" r="G8601">
        <v>12</v>
      </c>
      <c s="123" r="H8601">
        <v>229</v>
      </c>
      <c s="123" r="I8601">
        <v>414</v>
      </c>
      <c s="53" r="J8601">
        <f>H8601/F8601</f>
        <v>0.356143079315708</v>
      </c>
      <c s="53" r="K8601">
        <f>I8601/F8601</f>
        <v>0.643856920684292</v>
      </c>
      <c s="87" r="L8601">
        <f>E8601/D8601</f>
        <v>0.322501230920729</v>
      </c>
    </row>
    <row r="8602">
      <c t="s" r="A8602">
        <v>64</v>
      </c>
      <c t="s" r="B8602">
        <v>566</v>
      </c>
      <c r="C8602">
        <v>33</v>
      </c>
      <c s="123" r="D8602">
        <v>4137</v>
      </c>
      <c s="123" r="E8602">
        <v>1932</v>
      </c>
      <c s="123" r="F8602">
        <v>1902</v>
      </c>
      <c s="123" r="G8602">
        <v>30</v>
      </c>
      <c s="123" r="H8602">
        <v>1166</v>
      </c>
      <c s="123" r="I8602">
        <v>736</v>
      </c>
      <c s="53" r="J8602">
        <f>H8602/F8602</f>
        <v>0.613038906414301</v>
      </c>
      <c s="53" r="K8602">
        <f>I8602/F8602</f>
        <v>0.386961093585699</v>
      </c>
      <c s="87" r="L8602">
        <f>E8602/D8602</f>
        <v>0.467005076142132</v>
      </c>
    </row>
    <row r="8603">
      <c t="s" r="A8603">
        <v>64</v>
      </c>
      <c t="s" r="B8603">
        <v>566</v>
      </c>
      <c r="C8603">
        <v>34</v>
      </c>
      <c s="123" r="D8603">
        <v>3293</v>
      </c>
      <c s="123" r="E8603">
        <v>1387</v>
      </c>
      <c s="123" r="F8603">
        <v>1299</v>
      </c>
      <c s="123" r="G8603">
        <v>88</v>
      </c>
      <c s="123" r="H8603">
        <v>385</v>
      </c>
      <c s="123" r="I8603">
        <v>914</v>
      </c>
      <c s="53" r="J8603">
        <f>H8603/F8603</f>
        <v>0.296381832178599</v>
      </c>
      <c s="53" r="K8603">
        <f>I8603/F8603</f>
        <v>0.703618167821401</v>
      </c>
      <c s="87" r="L8603">
        <f>E8603/D8603</f>
        <v>0.421196477376253</v>
      </c>
    </row>
    <row r="8604">
      <c t="s" r="A8604">
        <v>64</v>
      </c>
      <c t="s" r="B8604">
        <v>566</v>
      </c>
      <c r="C8604">
        <v>35</v>
      </c>
      <c s="123" r="D8604">
        <v>2325</v>
      </c>
      <c s="123" r="E8604">
        <v>1314</v>
      </c>
      <c s="123" r="F8604">
        <v>1279</v>
      </c>
      <c s="123" r="G8604">
        <v>35</v>
      </c>
      <c s="123" r="H8604">
        <v>489</v>
      </c>
      <c s="123" r="I8604">
        <v>790</v>
      </c>
      <c s="53" r="J8604">
        <f>H8604/F8604</f>
        <v>0.382329945269742</v>
      </c>
      <c s="53" r="K8604">
        <f>I8604/F8604</f>
        <v>0.617670054730258</v>
      </c>
      <c s="87" r="L8604">
        <f>E8604/D8604</f>
        <v>0.565161290322581</v>
      </c>
    </row>
    <row r="8605">
      <c t="s" r="A8605">
        <v>64</v>
      </c>
      <c t="s" r="B8605">
        <v>566</v>
      </c>
      <c r="C8605">
        <v>36</v>
      </c>
      <c s="123" r="D8605">
        <v>2318</v>
      </c>
      <c s="123" r="E8605">
        <v>918</v>
      </c>
      <c s="123" r="F8605">
        <v>902</v>
      </c>
      <c s="123" r="G8605">
        <v>16</v>
      </c>
      <c s="123" r="H8605">
        <v>449</v>
      </c>
      <c s="123" r="I8605">
        <v>453</v>
      </c>
      <c s="53" r="J8605">
        <f>H8605/F8605</f>
        <v>0.497782705099778</v>
      </c>
      <c s="53" r="K8605">
        <f>I8605/F8605</f>
        <v>0.502217294900222</v>
      </c>
      <c s="87" r="L8605">
        <f>E8605/D8605</f>
        <v>0.396031061259707</v>
      </c>
    </row>
    <row r="8606">
      <c t="s" r="A8606">
        <v>64</v>
      </c>
      <c t="s" r="B8606">
        <v>566</v>
      </c>
      <c r="C8606">
        <v>37</v>
      </c>
      <c s="123" r="D8606">
        <v>2777</v>
      </c>
      <c s="123" r="E8606">
        <v>1121</v>
      </c>
      <c s="123" r="F8606">
        <v>1089</v>
      </c>
      <c s="123" r="G8606">
        <v>32</v>
      </c>
      <c s="123" r="H8606">
        <v>413</v>
      </c>
      <c s="123" r="I8606">
        <v>676</v>
      </c>
      <c s="53" r="J8606">
        <f>H8606/F8606</f>
        <v>0.379247015610652</v>
      </c>
      <c s="53" r="K8606">
        <f>I8606/F8606</f>
        <v>0.620752984389348</v>
      </c>
      <c s="87" r="L8606">
        <f>E8606/D8606</f>
        <v>0.403673028447965</v>
      </c>
    </row>
    <row r="8607">
      <c t="s" r="A8607">
        <v>64</v>
      </c>
      <c t="s" r="B8607">
        <v>566</v>
      </c>
      <c r="C8607">
        <v>38</v>
      </c>
      <c s="123" r="D8607">
        <v>3909</v>
      </c>
      <c s="123" r="E8607">
        <v>2220</v>
      </c>
      <c s="123" r="F8607">
        <v>2182</v>
      </c>
      <c s="123" r="G8607">
        <v>38</v>
      </c>
      <c s="123" r="H8607">
        <v>487</v>
      </c>
      <c s="123" r="I8607">
        <v>1695</v>
      </c>
      <c s="53" r="J8607">
        <f>H8607/F8607</f>
        <v>0.223189734188818</v>
      </c>
      <c s="53" r="K8607">
        <f>I8607/F8607</f>
        <v>0.776810265811182</v>
      </c>
      <c s="87" r="L8607">
        <f>E8607/D8607</f>
        <v>0.56792018419033</v>
      </c>
    </row>
    <row r="8608">
      <c t="s" r="A8608">
        <v>64</v>
      </c>
      <c t="s" r="B8608">
        <v>566</v>
      </c>
      <c r="C8608">
        <v>39</v>
      </c>
      <c s="123" r="D8608">
        <v>5011</v>
      </c>
      <c s="123" r="E8608">
        <v>1474</v>
      </c>
      <c s="123" r="F8608">
        <v>1443</v>
      </c>
      <c s="123" r="G8608">
        <v>31</v>
      </c>
      <c s="123" r="H8608">
        <v>366</v>
      </c>
      <c s="123" r="I8608">
        <v>1077</v>
      </c>
      <c s="53" r="J8608">
        <f>H8608/F8608</f>
        <v>0.253638253638254</v>
      </c>
      <c s="53" r="K8608">
        <f>I8608/F8608</f>
        <v>0.746361746361746</v>
      </c>
      <c s="87" r="L8608">
        <f>E8608/D8608</f>
        <v>0.29415286369986</v>
      </c>
    </row>
    <row r="8609">
      <c t="s" r="A8609">
        <v>64</v>
      </c>
      <c t="s" r="B8609">
        <v>566</v>
      </c>
      <c r="C8609">
        <v>40</v>
      </c>
      <c s="123" r="D8609">
        <v>1878</v>
      </c>
      <c s="123" r="E8609">
        <v>733</v>
      </c>
      <c s="123" r="F8609">
        <v>719</v>
      </c>
      <c s="123" r="G8609">
        <v>14</v>
      </c>
      <c s="123" r="H8609">
        <v>240</v>
      </c>
      <c s="123" r="I8609">
        <v>479</v>
      </c>
      <c s="53" r="J8609">
        <f>H8609/F8609</f>
        <v>0.333796940194715</v>
      </c>
      <c s="53" r="K8609">
        <f>I8609/F8609</f>
        <v>0.666203059805285</v>
      </c>
      <c s="87" r="L8609">
        <f>E8609/D8609</f>
        <v>0.390308839190628</v>
      </c>
    </row>
    <row r="8610">
      <c t="s" r="A8610">
        <v>64</v>
      </c>
      <c t="s" r="B8610">
        <v>566</v>
      </c>
      <c r="C8610">
        <v>41</v>
      </c>
      <c s="123" r="D8610">
        <v>4779</v>
      </c>
      <c s="123" r="E8610">
        <v>1944</v>
      </c>
      <c s="123" r="F8610">
        <v>1884</v>
      </c>
      <c s="123" r="G8610">
        <v>60</v>
      </c>
      <c s="123" r="H8610">
        <v>486</v>
      </c>
      <c s="123" r="I8610">
        <v>1398</v>
      </c>
      <c s="53" r="J8610">
        <f>H8610/F8610</f>
        <v>0.25796178343949</v>
      </c>
      <c s="53" r="K8610">
        <f>I8610/F8610</f>
        <v>0.74203821656051</v>
      </c>
      <c s="87" r="L8610">
        <f>E8610/D8610</f>
        <v>0.406779661016949</v>
      </c>
    </row>
    <row r="8611">
      <c t="s" r="A8611">
        <v>64</v>
      </c>
      <c t="s" r="B8611">
        <v>566</v>
      </c>
      <c r="C8611">
        <v>42</v>
      </c>
      <c s="123" r="D8611">
        <v>3990</v>
      </c>
      <c s="123" r="E8611">
        <v>1783</v>
      </c>
      <c s="123" r="F8611">
        <v>1729</v>
      </c>
      <c s="123" r="G8611">
        <v>54</v>
      </c>
      <c s="123" r="H8611">
        <v>563</v>
      </c>
      <c s="123" r="I8611">
        <v>1166</v>
      </c>
      <c s="53" r="J8611">
        <f>H8611/F8611</f>
        <v>0.325621746674378</v>
      </c>
      <c s="53" r="K8611">
        <f>I8611/F8611</f>
        <v>0.674378253325622</v>
      </c>
      <c s="87" r="L8611">
        <f>E8611/D8611</f>
        <v>0.4468671679198</v>
      </c>
    </row>
    <row r="8612">
      <c t="s" r="A8612">
        <v>64</v>
      </c>
      <c t="s" r="B8612">
        <v>566</v>
      </c>
      <c r="C8612">
        <v>43</v>
      </c>
      <c s="123" r="D8612">
        <v>3318</v>
      </c>
      <c s="123" r="E8612">
        <v>1103</v>
      </c>
      <c s="123" r="F8612">
        <v>1086</v>
      </c>
      <c s="123" r="G8612">
        <v>17</v>
      </c>
      <c s="123" r="H8612">
        <v>312</v>
      </c>
      <c s="123" r="I8612">
        <v>774</v>
      </c>
      <c s="53" r="J8612">
        <f>H8612/F8612</f>
        <v>0.287292817679558</v>
      </c>
      <c s="53" r="K8612">
        <f>I8612/F8612</f>
        <v>0.712707182320442</v>
      </c>
      <c s="87" r="L8612">
        <f>E8612/D8612</f>
        <v>0.332429174201326</v>
      </c>
    </row>
    <row r="8613">
      <c t="s" r="A8613">
        <v>64</v>
      </c>
      <c t="s" r="B8613">
        <v>566</v>
      </c>
      <c r="C8613">
        <v>44</v>
      </c>
      <c s="123" r="D8613">
        <v>4074</v>
      </c>
      <c s="123" r="E8613">
        <v>1742</v>
      </c>
      <c s="123" r="F8613">
        <v>1729</v>
      </c>
      <c s="123" r="G8613">
        <v>13</v>
      </c>
      <c s="123" r="H8613">
        <v>653</v>
      </c>
      <c s="123" r="I8613">
        <v>1076</v>
      </c>
      <c s="53" r="J8613">
        <f>H8613/F8613</f>
        <v>0.377674956622325</v>
      </c>
      <c s="53" r="K8613">
        <f>I8613/F8613</f>
        <v>0.622325043377675</v>
      </c>
      <c s="87" r="L8613">
        <f>E8613/D8613</f>
        <v>0.427589592538046</v>
      </c>
    </row>
    <row r="8614">
      <c t="s" r="A8614">
        <v>64</v>
      </c>
      <c t="s" r="B8614">
        <v>566</v>
      </c>
      <c r="C8614">
        <v>45</v>
      </c>
      <c s="123" r="D8614">
        <v>4342</v>
      </c>
      <c s="123" r="E8614">
        <v>1810</v>
      </c>
      <c s="123" r="F8614">
        <v>1769</v>
      </c>
      <c s="123" r="G8614">
        <v>41</v>
      </c>
      <c s="123" r="H8614">
        <v>278</v>
      </c>
      <c s="123" r="I8614">
        <v>1491</v>
      </c>
      <c s="53" r="J8614">
        <f>H8614/F8614</f>
        <v>0.157150932730356</v>
      </c>
      <c s="53" r="K8614">
        <f>I8614/F8614</f>
        <v>0.842849067269644</v>
      </c>
      <c s="87" r="L8614">
        <f>E8614/D8614</f>
        <v>0.416858590511285</v>
      </c>
    </row>
    <row r="8615">
      <c t="s" r="A8615">
        <v>64</v>
      </c>
      <c t="s" r="B8615">
        <v>566</v>
      </c>
      <c r="C8615">
        <v>46</v>
      </c>
      <c s="123" r="D8615">
        <v>2287</v>
      </c>
      <c s="123" r="E8615">
        <v>988</v>
      </c>
      <c s="123" r="F8615">
        <v>967</v>
      </c>
      <c s="123" r="G8615">
        <v>21</v>
      </c>
      <c s="123" r="H8615">
        <v>136</v>
      </c>
      <c s="123" r="I8615">
        <v>831</v>
      </c>
      <c s="53" r="J8615">
        <f>H8615/F8615</f>
        <v>0.140641158221303</v>
      </c>
      <c s="53" r="K8615">
        <f>I8615/F8615</f>
        <v>0.859358841778697</v>
      </c>
      <c s="87" r="L8615">
        <f>E8615/D8615</f>
        <v>0.432006996064714</v>
      </c>
    </row>
    <row r="8616">
      <c t="s" r="A8616">
        <v>64</v>
      </c>
      <c t="s" r="B8616">
        <v>566</v>
      </c>
      <c r="C8616">
        <v>47</v>
      </c>
      <c s="123" r="D8616">
        <v>3983</v>
      </c>
      <c s="123" r="E8616">
        <v>2318</v>
      </c>
      <c s="123" r="F8616">
        <v>2266</v>
      </c>
      <c s="123" r="G8616">
        <v>52</v>
      </c>
      <c s="123" r="H8616">
        <v>739</v>
      </c>
      <c s="123" r="I8616">
        <v>1527</v>
      </c>
      <c s="53" r="J8616">
        <f>H8616/F8616</f>
        <v>0.3261253309797</v>
      </c>
      <c s="53" r="K8616">
        <f>I8616/F8616</f>
        <v>0.6738746690203</v>
      </c>
      <c s="87" r="L8616">
        <f>E8616/D8616</f>
        <v>0.581973386894301</v>
      </c>
    </row>
    <row r="8617">
      <c t="s" r="A8617">
        <v>64</v>
      </c>
      <c t="s" r="B8617">
        <v>566</v>
      </c>
      <c r="C8617">
        <v>48</v>
      </c>
      <c s="123" r="D8617">
        <v>3551</v>
      </c>
      <c s="123" r="E8617">
        <v>1726</v>
      </c>
      <c s="123" r="F8617">
        <v>1645</v>
      </c>
      <c s="123" r="G8617">
        <v>81</v>
      </c>
      <c s="123" r="H8617">
        <v>126</v>
      </c>
      <c s="123" r="I8617">
        <v>1519</v>
      </c>
      <c s="53" r="J8617">
        <f>H8617/F8617</f>
        <v>0.076595744680851</v>
      </c>
      <c s="53" r="K8617">
        <f>I8617/F8617</f>
        <v>0.923404255319149</v>
      </c>
      <c s="87" r="L8617">
        <f>E8617/D8617</f>
        <v>0.486060264714165</v>
      </c>
    </row>
    <row r="8618">
      <c t="s" r="A8618">
        <v>64</v>
      </c>
      <c t="s" r="B8618">
        <v>566</v>
      </c>
      <c r="C8618">
        <v>49</v>
      </c>
      <c s="123" r="D8618">
        <v>3549</v>
      </c>
      <c s="123" r="E8618">
        <v>1159</v>
      </c>
      <c s="123" r="F8618">
        <v>1135</v>
      </c>
      <c s="123" r="G8618">
        <v>24</v>
      </c>
      <c s="123" r="H8618">
        <v>54</v>
      </c>
      <c s="123" r="I8618">
        <v>1081</v>
      </c>
      <c s="53" r="J8618">
        <f>H8618/F8618</f>
        <v>0.047577092511013</v>
      </c>
      <c s="53" r="K8618">
        <f>I8618/F8618</f>
        <v>0.952422907488987</v>
      </c>
      <c s="87" r="L8618">
        <f>E8618/D8618</f>
        <v>0.326570865032404</v>
      </c>
    </row>
    <row r="8619">
      <c t="s" r="A8619">
        <v>64</v>
      </c>
      <c t="s" r="B8619">
        <v>566</v>
      </c>
      <c r="C8619">
        <v>50</v>
      </c>
      <c s="123" r="D8619">
        <v>4042</v>
      </c>
      <c s="123" r="E8619">
        <v>1764</v>
      </c>
      <c s="123" r="F8619">
        <v>1732</v>
      </c>
      <c s="123" r="G8619">
        <v>32</v>
      </c>
      <c s="123" r="H8619">
        <v>181</v>
      </c>
      <c s="123" r="I8619">
        <v>1551</v>
      </c>
      <c s="53" r="J8619">
        <f>H8619/F8619</f>
        <v>0.104503464203233</v>
      </c>
      <c s="53" r="K8619">
        <f>I8619/F8619</f>
        <v>0.895496535796767</v>
      </c>
      <c s="87" r="L8619">
        <f>E8619/D8619</f>
        <v>0.436417615042058</v>
      </c>
    </row>
    <row r="8620">
      <c t="s" r="A8620">
        <v>64</v>
      </c>
      <c t="s" r="B8620">
        <v>566</v>
      </c>
      <c r="C8620">
        <v>51</v>
      </c>
      <c s="123" r="D8620">
        <v>3728</v>
      </c>
      <c s="123" r="E8620">
        <v>1009</v>
      </c>
      <c s="123" r="F8620">
        <v>944</v>
      </c>
      <c s="123" r="G8620">
        <v>65</v>
      </c>
      <c s="123" r="H8620">
        <v>253</v>
      </c>
      <c s="123" r="I8620">
        <v>691</v>
      </c>
      <c s="53" r="J8620">
        <f>H8620/F8620</f>
        <v>0.268008474576271</v>
      </c>
      <c s="53" r="K8620">
        <f>I8620/F8620</f>
        <v>0.731991525423729</v>
      </c>
      <c s="87" r="L8620">
        <f>E8620/D8620</f>
        <v>0.270654506437768</v>
      </c>
    </row>
    <row r="8621">
      <c t="s" r="A8621">
        <v>64</v>
      </c>
      <c t="s" r="B8621">
        <v>566</v>
      </c>
      <c r="C8621">
        <v>52</v>
      </c>
      <c s="123" r="D8621">
        <v>2373</v>
      </c>
      <c s="123" r="E8621">
        <v>1127</v>
      </c>
      <c s="123" r="F8621">
        <v>1118</v>
      </c>
      <c s="123" r="G8621">
        <v>9</v>
      </c>
      <c s="123" r="H8621">
        <v>669</v>
      </c>
      <c s="123" r="I8621">
        <v>449</v>
      </c>
      <c s="53" r="J8621">
        <f>H8621/F8621</f>
        <v>0.598389982110912</v>
      </c>
      <c s="53" r="K8621">
        <f>I8621/F8621</f>
        <v>0.401610017889088</v>
      </c>
      <c s="87" r="L8621">
        <f>E8621/D8621</f>
        <v>0.474926253687316</v>
      </c>
    </row>
    <row r="8622">
      <c t="s" r="A8622">
        <v>64</v>
      </c>
      <c t="s" r="B8622">
        <v>566</v>
      </c>
      <c r="C8622">
        <v>53</v>
      </c>
      <c s="123" r="D8622">
        <v>3491</v>
      </c>
      <c s="123" r="E8622">
        <v>2078</v>
      </c>
      <c s="123" r="F8622">
        <v>2051</v>
      </c>
      <c s="123" r="G8622">
        <v>27</v>
      </c>
      <c s="123" r="H8622">
        <v>1322</v>
      </c>
      <c s="123" r="I8622">
        <v>729</v>
      </c>
      <c s="53" r="J8622">
        <f>H8622/F8622</f>
        <v>0.644563627498781</v>
      </c>
      <c s="53" r="K8622">
        <f>I8622/F8622</f>
        <v>0.355436372501219</v>
      </c>
      <c s="87" r="L8622">
        <f>E8622/D8622</f>
        <v>0.595244915496992</v>
      </c>
    </row>
    <row r="8623">
      <c t="s" r="A8623">
        <v>64</v>
      </c>
      <c t="s" r="B8623">
        <v>566</v>
      </c>
      <c r="C8623">
        <v>54</v>
      </c>
      <c s="123" r="D8623">
        <v>3484</v>
      </c>
      <c s="123" r="E8623">
        <v>1772</v>
      </c>
      <c s="123" r="F8623">
        <v>1756</v>
      </c>
      <c s="123" r="G8623">
        <v>16</v>
      </c>
      <c s="123" r="H8623">
        <v>1030</v>
      </c>
      <c s="123" r="I8623">
        <v>726</v>
      </c>
      <c s="53" r="J8623">
        <f>H8623/F8623</f>
        <v>0.586560364464692</v>
      </c>
      <c s="53" r="K8623">
        <f>I8623/F8623</f>
        <v>0.413439635535308</v>
      </c>
      <c s="87" r="L8623">
        <f>E8623/D8623</f>
        <v>0.508610792192882</v>
      </c>
    </row>
    <row r="8624">
      <c t="s" r="A8624">
        <v>64</v>
      </c>
      <c t="s" r="B8624">
        <v>566</v>
      </c>
      <c r="C8624">
        <v>55</v>
      </c>
      <c s="123" r="D8624">
        <v>2005</v>
      </c>
      <c s="123" r="E8624">
        <v>844</v>
      </c>
      <c s="123" r="F8624">
        <v>825</v>
      </c>
      <c s="123" r="G8624">
        <v>19</v>
      </c>
      <c s="123" r="H8624">
        <v>272</v>
      </c>
      <c s="123" r="I8624">
        <v>553</v>
      </c>
      <c s="53" r="J8624">
        <f>H8624/F8624</f>
        <v>0.32969696969697</v>
      </c>
      <c s="53" r="K8624">
        <f>I8624/F8624</f>
        <v>0.67030303030303</v>
      </c>
      <c s="87" r="L8624">
        <f>E8624/D8624</f>
        <v>0.420947630922693</v>
      </c>
    </row>
    <row r="8625">
      <c t="s" r="A8625">
        <v>64</v>
      </c>
      <c t="s" r="B8625">
        <v>566</v>
      </c>
      <c r="C8625">
        <v>56</v>
      </c>
      <c s="123" r="D8625">
        <v>5923</v>
      </c>
      <c s="123" r="E8625">
        <v>2969</v>
      </c>
      <c s="123" r="F8625">
        <v>2910</v>
      </c>
      <c s="123" r="G8625">
        <v>59</v>
      </c>
      <c s="123" r="H8625">
        <v>930</v>
      </c>
      <c s="123" r="I8625">
        <v>1980</v>
      </c>
      <c s="53" r="J8625">
        <f>H8625/F8625</f>
        <v>0.319587628865979</v>
      </c>
      <c s="53" r="K8625">
        <f>I8625/F8625</f>
        <v>0.680412371134021</v>
      </c>
      <c s="87" r="L8625">
        <f>E8625/D8625</f>
        <v>0.501266250211042</v>
      </c>
    </row>
    <row r="8626">
      <c t="s" r="A8626">
        <v>64</v>
      </c>
      <c t="s" r="B8626">
        <v>566</v>
      </c>
      <c r="C8626">
        <v>57</v>
      </c>
      <c s="123" r="D8626">
        <v>5910</v>
      </c>
      <c s="123" r="E8626">
        <v>2246</v>
      </c>
      <c s="123" r="F8626">
        <v>2223</v>
      </c>
      <c s="123" r="G8626">
        <v>23</v>
      </c>
      <c s="123" r="H8626">
        <v>581</v>
      </c>
      <c s="123" r="I8626">
        <v>1642</v>
      </c>
      <c s="53" r="J8626">
        <f>H8626/F8626</f>
        <v>0.261358524516419</v>
      </c>
      <c s="53" r="K8626">
        <f>I8626/F8626</f>
        <v>0.738641475483581</v>
      </c>
      <c s="87" r="L8626">
        <f>E8626/D8626</f>
        <v>0.380033840947547</v>
      </c>
    </row>
    <row r="8627">
      <c t="s" r="A8627">
        <v>64</v>
      </c>
      <c t="s" r="B8627">
        <v>566</v>
      </c>
      <c r="C8627">
        <v>58</v>
      </c>
      <c s="123" r="D8627">
        <v>4112</v>
      </c>
      <c s="123" r="E8627">
        <v>1689</v>
      </c>
      <c s="123" r="F8627">
        <v>1650</v>
      </c>
      <c s="123" r="G8627">
        <v>39</v>
      </c>
      <c s="123" r="H8627">
        <v>672</v>
      </c>
      <c s="123" r="I8627">
        <v>978</v>
      </c>
      <c s="53" r="J8627">
        <f>H8627/F8627</f>
        <v>0.407272727272727</v>
      </c>
      <c s="53" r="K8627">
        <f>I8627/F8627</f>
        <v>0.592727272727273</v>
      </c>
      <c s="87" r="L8627">
        <f>E8627/D8627</f>
        <v>0.410749027237354</v>
      </c>
    </row>
    <row r="8628">
      <c t="s" r="A8628">
        <v>64</v>
      </c>
      <c t="s" r="B8628">
        <v>566</v>
      </c>
      <c r="C8628">
        <v>59</v>
      </c>
      <c s="123" r="D8628">
        <v>3911</v>
      </c>
      <c s="123" r="E8628">
        <v>1707</v>
      </c>
      <c s="123" r="F8628">
        <v>1659</v>
      </c>
      <c s="123" r="G8628">
        <v>48</v>
      </c>
      <c s="123" r="H8628">
        <v>486</v>
      </c>
      <c s="123" r="I8628">
        <v>1173</v>
      </c>
      <c s="53" r="J8628">
        <f>H8628/F8628</f>
        <v>0.292947558770344</v>
      </c>
      <c s="53" r="K8628">
        <f>I8628/F8628</f>
        <v>0.707052441229656</v>
      </c>
      <c s="87" r="L8628">
        <f>E8628/D8628</f>
        <v>0.436461263104065</v>
      </c>
    </row>
    <row r="8629">
      <c t="s" r="A8629">
        <v>64</v>
      </c>
      <c t="s" r="B8629">
        <v>566</v>
      </c>
      <c r="C8629">
        <v>60</v>
      </c>
      <c s="123" r="D8629">
        <v>4014</v>
      </c>
      <c s="123" r="E8629">
        <v>1698</v>
      </c>
      <c s="123" r="F8629">
        <v>1635</v>
      </c>
      <c s="123" r="G8629">
        <v>63</v>
      </c>
      <c s="123" r="H8629">
        <v>490</v>
      </c>
      <c s="123" r="I8629">
        <v>1145</v>
      </c>
      <c s="53" r="J8629">
        <f>H8629/F8629</f>
        <v>0.299694189602446</v>
      </c>
      <c s="53" r="K8629">
        <f>I8629/F8629</f>
        <v>0.700305810397554</v>
      </c>
      <c s="87" r="L8629">
        <f>E8629/D8629</f>
        <v>0.423019431988042</v>
      </c>
    </row>
    <row r="8630">
      <c t="s" r="A8630">
        <v>64</v>
      </c>
      <c t="s" r="B8630">
        <v>566</v>
      </c>
      <c r="C8630">
        <v>61</v>
      </c>
      <c s="123" r="D8630">
        <v>1685</v>
      </c>
      <c s="123" r="E8630">
        <v>841</v>
      </c>
      <c s="123" r="F8630">
        <v>824</v>
      </c>
      <c s="123" r="G8630">
        <v>17</v>
      </c>
      <c s="123" r="H8630">
        <v>136</v>
      </c>
      <c s="123" r="I8630">
        <v>688</v>
      </c>
      <c s="53" r="J8630">
        <f>H8630/F8630</f>
        <v>0.16504854368932</v>
      </c>
      <c s="53" r="K8630">
        <f>I8630/F8630</f>
        <v>0.83495145631068</v>
      </c>
      <c s="87" r="L8630">
        <f>E8630/D8630</f>
        <v>0.499109792284866</v>
      </c>
    </row>
    <row r="8631">
      <c t="s" r="A8631">
        <v>64</v>
      </c>
      <c t="s" r="B8631">
        <v>567</v>
      </c>
      <c r="C8631">
        <v>1</v>
      </c>
      <c s="123" r="D8631">
        <v>1570</v>
      </c>
      <c s="123" r="E8631">
        <v>769</v>
      </c>
      <c s="123" r="F8631">
        <v>759</v>
      </c>
      <c s="123" r="G8631">
        <v>10</v>
      </c>
      <c s="123" r="H8631">
        <v>325</v>
      </c>
      <c s="123" r="I8631">
        <v>434</v>
      </c>
      <c s="53" r="J8631">
        <f>H8631/F8631</f>
        <v>0.428194993412385</v>
      </c>
      <c s="53" r="K8631">
        <f>I8631/F8631</f>
        <v>0.571805006587615</v>
      </c>
      <c s="87" r="L8631">
        <f>E8631/D8631</f>
        <v>0.489808917197452</v>
      </c>
    </row>
    <row r="8632">
      <c t="s" r="A8632">
        <v>64</v>
      </c>
      <c t="s" r="B8632">
        <v>567</v>
      </c>
      <c r="C8632">
        <v>2</v>
      </c>
      <c s="123" r="D8632">
        <v>5593</v>
      </c>
      <c s="123" r="E8632">
        <v>2013</v>
      </c>
      <c s="123" r="F8632">
        <v>1953</v>
      </c>
      <c s="123" r="G8632">
        <v>60</v>
      </c>
      <c s="123" r="H8632">
        <v>673</v>
      </c>
      <c s="123" r="I8632">
        <v>1280</v>
      </c>
      <c s="53" r="J8632">
        <f>H8632/F8632</f>
        <v>0.344598054275474</v>
      </c>
      <c s="53" r="K8632">
        <f>I8632/F8632</f>
        <v>0.655401945724526</v>
      </c>
      <c s="87" r="L8632">
        <f>E8632/D8632</f>
        <v>0.359914178437332</v>
      </c>
    </row>
    <row r="8633">
      <c t="s" r="A8633">
        <v>64</v>
      </c>
      <c t="s" r="B8633">
        <v>567</v>
      </c>
      <c r="C8633">
        <v>3</v>
      </c>
      <c s="123" r="D8633">
        <v>4097</v>
      </c>
      <c s="123" r="E8633">
        <v>1911</v>
      </c>
      <c s="123" r="F8633">
        <v>1862</v>
      </c>
      <c s="123" r="G8633">
        <v>49</v>
      </c>
      <c s="123" r="H8633">
        <v>717</v>
      </c>
      <c s="123" r="I8633">
        <v>1145</v>
      </c>
      <c s="53" r="J8633">
        <f>H8633/F8633</f>
        <v>0.385069817400644</v>
      </c>
      <c s="53" r="K8633">
        <f>I8633/F8633</f>
        <v>0.614930182599356</v>
      </c>
      <c s="87" r="L8633">
        <f>E8633/D8633</f>
        <v>0.466438857700757</v>
      </c>
    </row>
    <row r="8634">
      <c t="s" r="A8634">
        <v>64</v>
      </c>
      <c t="s" r="B8634">
        <v>567</v>
      </c>
      <c r="C8634">
        <v>4</v>
      </c>
      <c s="123" r="D8634">
        <v>2622</v>
      </c>
      <c s="123" r="E8634">
        <v>1065</v>
      </c>
      <c s="123" r="F8634">
        <v>1050</v>
      </c>
      <c s="123" r="G8634">
        <v>15</v>
      </c>
      <c s="123" r="H8634">
        <v>205</v>
      </c>
      <c s="123" r="I8634">
        <v>845</v>
      </c>
      <c s="53" r="J8634">
        <f>H8634/F8634</f>
        <v>0.195238095238095</v>
      </c>
      <c s="53" r="K8634">
        <f>I8634/F8634</f>
        <v>0.804761904761905</v>
      </c>
      <c s="87" r="L8634">
        <f>E8634/D8634</f>
        <v>0.406178489702517</v>
      </c>
    </row>
    <row r="8635">
      <c t="s" r="A8635">
        <v>64</v>
      </c>
      <c t="s" r="B8635">
        <v>567</v>
      </c>
      <c r="C8635">
        <v>5</v>
      </c>
      <c s="123" r="D8635">
        <v>1503</v>
      </c>
      <c s="123" r="E8635">
        <v>675</v>
      </c>
      <c s="123" r="F8635">
        <v>653</v>
      </c>
      <c s="123" r="G8635">
        <v>22</v>
      </c>
      <c s="123" r="H8635">
        <v>176</v>
      </c>
      <c s="123" r="I8635">
        <v>477</v>
      </c>
      <c s="53" r="J8635">
        <f>H8635/F8635</f>
        <v>0.269525267993874</v>
      </c>
      <c s="53" r="K8635">
        <f>I8635/F8635</f>
        <v>0.730474732006126</v>
      </c>
      <c s="87" r="L8635">
        <f>E8635/D8635</f>
        <v>0.449101796407186</v>
      </c>
    </row>
    <row r="8636">
      <c t="s" r="A8636">
        <v>64</v>
      </c>
      <c t="s" r="B8636">
        <v>567</v>
      </c>
      <c r="C8636">
        <v>6</v>
      </c>
      <c s="123" r="D8636">
        <v>3273</v>
      </c>
      <c s="123" r="E8636">
        <v>1820</v>
      </c>
      <c s="123" r="F8636">
        <v>1724</v>
      </c>
      <c s="123" r="G8636">
        <v>96</v>
      </c>
      <c s="123" r="H8636">
        <v>816</v>
      </c>
      <c s="123" r="I8636">
        <v>908</v>
      </c>
      <c s="53" r="J8636">
        <f>H8636/F8636</f>
        <v>0.473317865429234</v>
      </c>
      <c s="53" r="K8636">
        <f>I8636/F8636</f>
        <v>0.526682134570766</v>
      </c>
      <c s="87" r="L8636">
        <f>E8636/D8636</f>
        <v>0.556064772380079</v>
      </c>
    </row>
    <row r="8637">
      <c t="s" r="A8637">
        <v>64</v>
      </c>
      <c t="s" r="B8637">
        <v>567</v>
      </c>
      <c r="C8637">
        <v>7</v>
      </c>
      <c s="123" r="D8637">
        <v>3273</v>
      </c>
      <c s="123" r="E8637">
        <v>1310</v>
      </c>
      <c s="123" r="F8637">
        <v>1289</v>
      </c>
      <c s="123" r="G8637">
        <v>21</v>
      </c>
      <c s="123" r="H8637">
        <v>466</v>
      </c>
      <c s="123" r="I8637">
        <v>823</v>
      </c>
      <c s="53" r="J8637">
        <f>H8637/F8637</f>
        <v>0.361520558572537</v>
      </c>
      <c s="53" r="K8637">
        <f>I8637/F8637</f>
        <v>0.638479441427463</v>
      </c>
      <c s="87" r="L8637">
        <f>E8637/D8637</f>
        <v>0.400244424075772</v>
      </c>
    </row>
    <row r="8638">
      <c t="s" r="A8638">
        <v>64</v>
      </c>
      <c t="s" r="B8638">
        <v>567</v>
      </c>
      <c r="C8638">
        <v>8</v>
      </c>
      <c s="123" r="D8638">
        <v>4389</v>
      </c>
      <c s="123" r="E8638">
        <v>1947</v>
      </c>
      <c s="123" r="F8638">
        <v>1837</v>
      </c>
      <c s="123" r="G8638">
        <v>110</v>
      </c>
      <c s="123" r="H8638">
        <v>949</v>
      </c>
      <c s="123" r="I8638">
        <v>888</v>
      </c>
      <c s="53" r="J8638">
        <f>H8638/F8638</f>
        <v>0.51660315732172</v>
      </c>
      <c s="53" r="K8638">
        <f>I8638/F8638</f>
        <v>0.48339684267828</v>
      </c>
      <c s="87" r="L8638">
        <f>E8638/D8638</f>
        <v>0.443609022556391</v>
      </c>
    </row>
    <row r="8639">
      <c t="s" r="A8639">
        <v>64</v>
      </c>
      <c t="s" r="B8639">
        <v>567</v>
      </c>
      <c r="C8639">
        <v>9</v>
      </c>
      <c s="123" r="D8639">
        <v>3332</v>
      </c>
      <c s="123" r="E8639">
        <v>1463</v>
      </c>
      <c s="123" r="F8639">
        <v>1411</v>
      </c>
      <c s="123" r="G8639">
        <v>52</v>
      </c>
      <c s="123" r="H8639">
        <v>466</v>
      </c>
      <c s="123" r="I8639">
        <v>945</v>
      </c>
      <c s="53" r="J8639">
        <f>H8639/F8639</f>
        <v>0.330262225372077</v>
      </c>
      <c s="53" r="K8639">
        <f>I8639/F8639</f>
        <v>0.669737774627924</v>
      </c>
      <c s="87" r="L8639">
        <f>E8639/D8639</f>
        <v>0.439075630252101</v>
      </c>
    </row>
    <row r="8640">
      <c t="s" r="A8640">
        <v>64</v>
      </c>
      <c t="s" r="B8640">
        <v>567</v>
      </c>
      <c r="C8640">
        <v>10</v>
      </c>
      <c s="123" r="D8640">
        <v>3323</v>
      </c>
      <c s="123" r="E8640">
        <v>930</v>
      </c>
      <c s="123" r="F8640">
        <v>920</v>
      </c>
      <c s="123" r="G8640">
        <v>10</v>
      </c>
      <c s="123" r="H8640">
        <v>268</v>
      </c>
      <c s="123" r="I8640">
        <v>652</v>
      </c>
      <c s="53" r="J8640">
        <f>H8640/F8640</f>
        <v>0.291304347826087</v>
      </c>
      <c s="53" r="K8640">
        <f>I8640/F8640</f>
        <v>0.708695652173913</v>
      </c>
      <c s="87" r="L8640">
        <f>E8640/D8640</f>
        <v>0.279867589527535</v>
      </c>
    </row>
    <row r="8641">
      <c t="s" r="A8641">
        <v>64</v>
      </c>
      <c t="s" r="B8641">
        <v>567</v>
      </c>
      <c r="C8641">
        <v>11</v>
      </c>
      <c s="123" r="D8641">
        <v>3139</v>
      </c>
      <c s="123" r="E8641">
        <v>1345</v>
      </c>
      <c s="123" r="F8641">
        <v>1309</v>
      </c>
      <c s="123" r="G8641">
        <v>36</v>
      </c>
      <c s="123" r="H8641">
        <v>795</v>
      </c>
      <c s="123" r="I8641">
        <v>514</v>
      </c>
      <c s="53" r="J8641">
        <f>H8641/F8641</f>
        <v>0.60733384262796</v>
      </c>
      <c s="53" r="K8641">
        <f>I8641/F8641</f>
        <v>0.39266615737204</v>
      </c>
      <c s="87" r="L8641">
        <f>E8641/D8641</f>
        <v>0.428480407773176</v>
      </c>
    </row>
    <row r="8642">
      <c t="s" r="A8642">
        <v>64</v>
      </c>
      <c t="s" r="B8642">
        <v>567</v>
      </c>
      <c r="C8642">
        <v>12</v>
      </c>
      <c s="123" r="D8642">
        <v>2756</v>
      </c>
      <c s="123" r="E8642">
        <v>1146</v>
      </c>
      <c s="123" r="F8642">
        <v>1069</v>
      </c>
      <c s="123" r="G8642">
        <v>77</v>
      </c>
      <c s="123" r="H8642">
        <v>353</v>
      </c>
      <c s="123" r="I8642">
        <v>716</v>
      </c>
      <c s="53" r="J8642">
        <f>H8642/F8642</f>
        <v>0.33021515434986</v>
      </c>
      <c s="53" r="K8642">
        <f>I8642/F8642</f>
        <v>0.66978484565014</v>
      </c>
      <c s="87" r="L8642">
        <f>E8642/D8642</f>
        <v>0.415820029027576</v>
      </c>
    </row>
    <row r="8643">
      <c t="s" r="A8643">
        <v>64</v>
      </c>
      <c t="s" r="B8643">
        <v>567</v>
      </c>
      <c r="C8643">
        <v>13</v>
      </c>
      <c s="123" r="D8643">
        <v>4076</v>
      </c>
      <c s="123" r="E8643">
        <v>2254</v>
      </c>
      <c s="123" r="F8643">
        <v>2206</v>
      </c>
      <c s="123" r="G8643">
        <v>48</v>
      </c>
      <c s="123" r="H8643">
        <v>456</v>
      </c>
      <c s="123" r="I8643">
        <v>1750</v>
      </c>
      <c s="53" r="J8643">
        <f>H8643/F8643</f>
        <v>0.206708975521306</v>
      </c>
      <c s="53" r="K8643">
        <f>I8643/F8643</f>
        <v>0.793291024478694</v>
      </c>
      <c s="87" r="L8643">
        <f>E8643/D8643</f>
        <v>0.552993130520118</v>
      </c>
    </row>
    <row r="8644">
      <c t="s" r="A8644">
        <v>64</v>
      </c>
      <c t="s" r="B8644">
        <v>567</v>
      </c>
      <c r="C8644">
        <v>14</v>
      </c>
      <c s="123" r="D8644">
        <v>4064</v>
      </c>
      <c s="123" r="E8644">
        <v>1559</v>
      </c>
      <c s="123" r="F8644">
        <v>1502</v>
      </c>
      <c s="123" r="G8644">
        <v>57</v>
      </c>
      <c s="123" r="H8644">
        <v>368</v>
      </c>
      <c s="123" r="I8644">
        <v>1134</v>
      </c>
      <c s="53" r="J8644">
        <f>H8644/F8644</f>
        <v>0.245006657789614</v>
      </c>
      <c s="53" r="K8644">
        <f>I8644/F8644</f>
        <v>0.754993342210386</v>
      </c>
      <c s="87" r="L8644">
        <f>E8644/D8644</f>
        <v>0.383612204724409</v>
      </c>
    </row>
    <row r="8645">
      <c t="s" r="A8645">
        <v>64</v>
      </c>
      <c t="s" r="B8645">
        <v>567</v>
      </c>
      <c r="C8645">
        <v>15</v>
      </c>
      <c s="123" r="D8645">
        <v>2968</v>
      </c>
      <c s="123" r="E8645">
        <v>1300</v>
      </c>
      <c s="123" r="F8645">
        <v>1278</v>
      </c>
      <c s="123" r="G8645">
        <v>22</v>
      </c>
      <c s="123" r="H8645">
        <v>558</v>
      </c>
      <c s="123" r="I8645">
        <v>720</v>
      </c>
      <c s="53" r="J8645">
        <f>H8645/F8645</f>
        <v>0.436619718309859</v>
      </c>
      <c s="53" r="K8645">
        <f>I8645/F8645</f>
        <v>0.563380281690141</v>
      </c>
      <c s="87" r="L8645">
        <f>E8645/D8645</f>
        <v>0.43800539083558</v>
      </c>
    </row>
    <row r="8646">
      <c t="s" r="A8646">
        <v>64</v>
      </c>
      <c t="s" r="B8646">
        <v>567</v>
      </c>
      <c r="C8646">
        <v>16</v>
      </c>
      <c s="123" r="D8646">
        <v>6241</v>
      </c>
      <c s="123" r="E8646">
        <v>2861</v>
      </c>
      <c s="123" r="F8646">
        <v>2815</v>
      </c>
      <c s="123" r="G8646">
        <v>46</v>
      </c>
      <c s="123" r="H8646">
        <v>1582</v>
      </c>
      <c s="123" r="I8646">
        <v>1233</v>
      </c>
      <c s="53" r="J8646">
        <f>H8646/F8646</f>
        <v>0.561989342806394</v>
      </c>
      <c s="53" r="K8646">
        <f>I8646/F8646</f>
        <v>0.438010657193606</v>
      </c>
      <c s="87" r="L8646">
        <f>E8646/D8646</f>
        <v>0.458420124979971</v>
      </c>
    </row>
    <row r="8647">
      <c t="s" r="A8647">
        <v>64</v>
      </c>
      <c t="s" r="B8647">
        <v>567</v>
      </c>
      <c r="C8647">
        <v>17</v>
      </c>
      <c s="123" r="D8647">
        <v>951</v>
      </c>
      <c s="123" r="E8647">
        <v>332</v>
      </c>
      <c s="123" r="F8647">
        <v>319</v>
      </c>
      <c s="123" r="G8647">
        <v>13</v>
      </c>
      <c s="123" r="H8647">
        <v>121</v>
      </c>
      <c s="123" r="I8647">
        <v>198</v>
      </c>
      <c s="53" r="J8647">
        <f>H8647/F8647</f>
        <v>0.379310344827586</v>
      </c>
      <c s="53" r="K8647">
        <f>I8647/F8647</f>
        <v>0.620689655172414</v>
      </c>
      <c s="87" r="L8647">
        <f>E8647/D8647</f>
        <v>0.349106203995794</v>
      </c>
    </row>
    <row r="8648">
      <c t="s" r="A8648">
        <v>64</v>
      </c>
      <c t="s" r="B8648">
        <v>567</v>
      </c>
      <c r="C8648">
        <v>18</v>
      </c>
      <c s="123" r="D8648">
        <v>1705</v>
      </c>
      <c s="123" r="E8648">
        <v>648</v>
      </c>
      <c s="123" r="F8648">
        <v>605</v>
      </c>
      <c s="123" r="G8648">
        <v>43</v>
      </c>
      <c s="123" r="H8648">
        <v>257</v>
      </c>
      <c s="123" r="I8648">
        <v>348</v>
      </c>
      <c s="53" r="J8648">
        <f>H8648/F8648</f>
        <v>0.424793388429752</v>
      </c>
      <c s="53" r="K8648">
        <f>I8648/F8648</f>
        <v>0.575206611570248</v>
      </c>
      <c s="87" r="L8648">
        <f>E8648/D8648</f>
        <v>0.380058651026393</v>
      </c>
    </row>
    <row r="8649">
      <c t="s" r="A8649">
        <v>64</v>
      </c>
      <c t="s" r="B8649">
        <v>567</v>
      </c>
      <c r="C8649">
        <v>19</v>
      </c>
      <c s="123" r="D8649">
        <v>2667</v>
      </c>
      <c s="123" r="E8649">
        <v>1385</v>
      </c>
      <c s="123" r="F8649">
        <v>1349</v>
      </c>
      <c s="123" r="G8649">
        <v>36</v>
      </c>
      <c s="123" r="H8649">
        <v>422</v>
      </c>
      <c s="123" r="I8649">
        <v>927</v>
      </c>
      <c s="53" r="J8649">
        <f>H8649/F8649</f>
        <v>0.312824314306894</v>
      </c>
      <c s="53" r="K8649">
        <f>I8649/F8649</f>
        <v>0.687175685693106</v>
      </c>
      <c s="87" r="L8649">
        <f>E8649/D8649</f>
        <v>0.51931008623922</v>
      </c>
    </row>
    <row r="8650">
      <c t="s" r="A8650">
        <v>64</v>
      </c>
      <c t="s" r="B8650">
        <v>567</v>
      </c>
      <c r="C8650">
        <v>20</v>
      </c>
      <c s="123" r="D8650">
        <v>977</v>
      </c>
      <c s="123" r="E8650">
        <v>438</v>
      </c>
      <c s="123" r="F8650">
        <v>434</v>
      </c>
      <c s="123" r="G8650">
        <v>4</v>
      </c>
      <c s="123" r="H8650">
        <v>183</v>
      </c>
      <c s="123" r="I8650">
        <v>251</v>
      </c>
      <c s="53" r="J8650">
        <f>H8650/F8650</f>
        <v>0.421658986175115</v>
      </c>
      <c s="53" r="K8650">
        <f>I8650/F8650</f>
        <v>0.578341013824885</v>
      </c>
      <c s="87" r="L8650">
        <f>E8650/D8650</f>
        <v>0.448311156601842</v>
      </c>
    </row>
    <row r="8651">
      <c t="s" r="A8651">
        <v>64</v>
      </c>
      <c t="s" r="B8651">
        <v>567</v>
      </c>
      <c r="C8651">
        <v>21</v>
      </c>
      <c s="123" r="D8651">
        <v>3529</v>
      </c>
      <c s="123" r="E8651">
        <v>1039</v>
      </c>
      <c s="123" r="F8651">
        <v>1033</v>
      </c>
      <c s="123" r="G8651">
        <v>6</v>
      </c>
      <c s="123" r="H8651">
        <v>232</v>
      </c>
      <c s="123" r="I8651">
        <v>801</v>
      </c>
      <c s="53" r="J8651">
        <f>H8651/F8651</f>
        <v>0.22458857696031</v>
      </c>
      <c s="53" r="K8651">
        <f>I8651/F8651</f>
        <v>0.77541142303969</v>
      </c>
      <c s="87" r="L8651">
        <f>E8651/D8651</f>
        <v>0.294417682062907</v>
      </c>
    </row>
    <row r="8652">
      <c t="s" r="A8652">
        <v>64</v>
      </c>
      <c t="s" r="B8652">
        <v>567</v>
      </c>
      <c r="C8652">
        <v>22</v>
      </c>
      <c s="123" r="D8652">
        <v>4003</v>
      </c>
      <c s="123" r="E8652">
        <v>2221</v>
      </c>
      <c s="123" r="F8652">
        <v>2151</v>
      </c>
      <c s="123" r="G8652">
        <v>70</v>
      </c>
      <c s="123" r="H8652">
        <v>1130</v>
      </c>
      <c s="123" r="I8652">
        <v>1021</v>
      </c>
      <c s="53" r="J8652">
        <f>H8652/F8652</f>
        <v>0.525337052533705</v>
      </c>
      <c s="53" r="K8652">
        <f>I8652/F8652</f>
        <v>0.474662947466295</v>
      </c>
      <c s="87" r="L8652">
        <f>E8652/D8652</f>
        <v>0.554833874594054</v>
      </c>
    </row>
    <row r="8653">
      <c t="s" r="A8653">
        <v>64</v>
      </c>
      <c t="s" r="B8653">
        <v>567</v>
      </c>
      <c r="C8653">
        <v>23</v>
      </c>
      <c s="123" r="D8653">
        <v>2665</v>
      </c>
      <c s="123" r="E8653">
        <v>1126</v>
      </c>
      <c s="123" r="F8653">
        <v>1109</v>
      </c>
      <c s="123" r="G8653">
        <v>17</v>
      </c>
      <c s="123" r="H8653">
        <v>464</v>
      </c>
      <c s="123" r="I8653">
        <v>645</v>
      </c>
      <c s="53" r="J8653">
        <f>H8653/F8653</f>
        <v>0.418394950405771</v>
      </c>
      <c s="53" r="K8653">
        <f>I8653/F8653</f>
        <v>0.581605049594229</v>
      </c>
      <c s="87" r="L8653">
        <f>E8653/D8653</f>
        <v>0.422514071294559</v>
      </c>
    </row>
    <row r="8654">
      <c t="s" r="A8654">
        <v>64</v>
      </c>
      <c t="s" r="B8654">
        <v>567</v>
      </c>
      <c r="C8654">
        <v>24</v>
      </c>
      <c s="123" r="D8654">
        <v>5086</v>
      </c>
      <c s="123" r="E8654">
        <v>1971</v>
      </c>
      <c s="123" r="F8654">
        <v>1904</v>
      </c>
      <c s="123" r="G8654">
        <v>67</v>
      </c>
      <c s="123" r="H8654">
        <v>727</v>
      </c>
      <c s="123" r="I8654">
        <v>1177</v>
      </c>
      <c s="53" r="J8654">
        <f>H8654/F8654</f>
        <v>0.381827731092437</v>
      </c>
      <c s="53" r="K8654">
        <f>I8654/F8654</f>
        <v>0.618172268907563</v>
      </c>
      <c s="87" r="L8654">
        <f>E8654/D8654</f>
        <v>0.387534408179316</v>
      </c>
    </row>
    <row r="8655">
      <c t="s" r="A8655">
        <v>64</v>
      </c>
      <c t="s" r="B8655">
        <v>567</v>
      </c>
      <c r="C8655">
        <v>25</v>
      </c>
      <c s="123" r="D8655">
        <v>4102</v>
      </c>
      <c s="123" r="E8655">
        <v>2203</v>
      </c>
      <c s="123" r="F8655">
        <v>2143</v>
      </c>
      <c s="123" r="G8655">
        <v>60</v>
      </c>
      <c s="123" r="H8655">
        <v>448</v>
      </c>
      <c s="123" r="I8655">
        <v>1695</v>
      </c>
      <c s="53" r="J8655">
        <f>H8655/F8655</f>
        <v>0.209052729818012</v>
      </c>
      <c s="53" r="K8655">
        <f>I8655/F8655</f>
        <v>0.790947270181988</v>
      </c>
      <c s="87" r="L8655">
        <f>E8655/D8655</f>
        <v>0.537055095075573</v>
      </c>
    </row>
    <row r="8656">
      <c t="s" r="A8656">
        <v>64</v>
      </c>
      <c t="s" r="B8656">
        <v>567</v>
      </c>
      <c r="C8656">
        <v>26</v>
      </c>
      <c s="123" r="D8656">
        <v>4132</v>
      </c>
      <c s="123" r="E8656">
        <v>1866</v>
      </c>
      <c s="123" r="F8656">
        <v>1842</v>
      </c>
      <c s="123" r="G8656">
        <v>24</v>
      </c>
      <c s="123" r="H8656">
        <v>1143</v>
      </c>
      <c s="123" r="I8656">
        <v>699</v>
      </c>
      <c s="53" r="J8656">
        <f>H8656/F8656</f>
        <v>0.620521172638436</v>
      </c>
      <c s="53" r="K8656">
        <f>I8656/F8656</f>
        <v>0.379478827361564</v>
      </c>
      <c s="87" r="L8656">
        <f>E8656/D8656</f>
        <v>0.451597289448209</v>
      </c>
    </row>
    <row r="8657">
      <c t="s" r="A8657">
        <v>64</v>
      </c>
      <c t="s" r="B8657">
        <v>567</v>
      </c>
      <c r="C8657">
        <v>27</v>
      </c>
      <c s="123" r="D8657">
        <v>4066</v>
      </c>
      <c s="123" r="E8657">
        <v>2248</v>
      </c>
      <c s="123" r="F8657">
        <v>2167</v>
      </c>
      <c s="123" r="G8657">
        <v>81</v>
      </c>
      <c s="123" r="H8657">
        <v>475</v>
      </c>
      <c s="123" r="I8657">
        <v>1692</v>
      </c>
      <c s="53" r="J8657">
        <f>H8657/F8657</f>
        <v>0.219197046608214</v>
      </c>
      <c s="53" r="K8657">
        <f>I8657/F8657</f>
        <v>0.780802953391786</v>
      </c>
      <c s="87" r="L8657">
        <f>E8657/D8657</f>
        <v>0.552877520905066</v>
      </c>
    </row>
    <row r="8658">
      <c t="s" r="A8658">
        <v>64</v>
      </c>
      <c t="s" r="B8658">
        <v>567</v>
      </c>
      <c r="C8658">
        <v>28</v>
      </c>
      <c s="123" r="D8658">
        <v>2726</v>
      </c>
      <c s="123" r="E8658">
        <v>1342</v>
      </c>
      <c s="123" r="F8658">
        <v>1295</v>
      </c>
      <c s="123" r="G8658">
        <v>47</v>
      </c>
      <c s="123" r="H8658">
        <v>470</v>
      </c>
      <c s="123" r="I8658">
        <v>825</v>
      </c>
      <c s="53" r="J8658">
        <f>H8658/F8658</f>
        <v>0.362934362934363</v>
      </c>
      <c s="53" r="K8658">
        <f>I8658/F8658</f>
        <v>0.637065637065637</v>
      </c>
      <c s="87" r="L8658">
        <f>E8658/D8658</f>
        <v>0.492296404988995</v>
      </c>
    </row>
    <row r="8659">
      <c t="s" r="A8659">
        <v>64</v>
      </c>
      <c t="s" r="B8659">
        <v>567</v>
      </c>
      <c r="C8659">
        <v>29</v>
      </c>
      <c s="123" r="D8659">
        <v>938</v>
      </c>
      <c s="123" r="E8659">
        <v>280</v>
      </c>
      <c s="123" r="F8659">
        <v>276</v>
      </c>
      <c s="123" r="G8659">
        <v>4</v>
      </c>
      <c s="123" r="H8659">
        <v>102</v>
      </c>
      <c s="123" r="I8659">
        <v>174</v>
      </c>
      <c s="53" r="J8659">
        <f>H8659/F8659</f>
        <v>0.369565217391304</v>
      </c>
      <c s="53" r="K8659">
        <f>I8659/F8659</f>
        <v>0.630434782608696</v>
      </c>
      <c s="87" r="L8659">
        <f>E8659/D8659</f>
        <v>0.298507462686567</v>
      </c>
    </row>
    <row r="8660">
      <c t="s" r="A8660">
        <v>64</v>
      </c>
      <c t="s" r="B8660">
        <v>567</v>
      </c>
      <c r="C8660">
        <v>30</v>
      </c>
      <c s="123" r="D8660">
        <v>5804</v>
      </c>
      <c s="123" r="E8660">
        <v>1691</v>
      </c>
      <c s="123" r="F8660">
        <v>1642</v>
      </c>
      <c s="123" r="G8660">
        <v>49</v>
      </c>
      <c s="123" r="H8660">
        <v>454</v>
      </c>
      <c s="123" r="I8660">
        <v>1188</v>
      </c>
      <c s="53" r="J8660">
        <f>H8660/F8660</f>
        <v>0.276492082825822</v>
      </c>
      <c s="53" r="K8660">
        <f>I8660/F8660</f>
        <v>0.723507917174178</v>
      </c>
      <c s="87" r="L8660">
        <f>E8660/D8660</f>
        <v>0.291350792556857</v>
      </c>
    </row>
    <row r="8661">
      <c t="s" r="A8661">
        <v>64</v>
      </c>
      <c t="s" r="B8661">
        <v>567</v>
      </c>
      <c r="C8661">
        <v>31</v>
      </c>
      <c s="123" r="D8661">
        <v>4058</v>
      </c>
      <c s="123" r="E8661">
        <v>1741</v>
      </c>
      <c s="123" r="F8661">
        <v>1679</v>
      </c>
      <c s="123" r="G8661">
        <v>62</v>
      </c>
      <c s="123" r="H8661">
        <v>886</v>
      </c>
      <c s="123" r="I8661">
        <v>793</v>
      </c>
      <c s="53" r="J8661">
        <f>H8661/F8661</f>
        <v>0.527695056581298</v>
      </c>
      <c s="53" r="K8661">
        <f>I8661/F8661</f>
        <v>0.472304943418702</v>
      </c>
      <c s="87" r="L8661">
        <f>E8661/D8661</f>
        <v>0.429029078363726</v>
      </c>
    </row>
    <row r="8662">
      <c t="s" r="A8662">
        <v>64</v>
      </c>
      <c t="s" r="B8662">
        <v>567</v>
      </c>
      <c r="C8662">
        <v>32</v>
      </c>
      <c s="123" r="D8662">
        <v>6111</v>
      </c>
      <c s="123" r="E8662">
        <v>1960</v>
      </c>
      <c s="123" r="F8662">
        <v>1931</v>
      </c>
      <c s="123" r="G8662">
        <v>29</v>
      </c>
      <c s="123" r="H8662">
        <v>804</v>
      </c>
      <c s="123" r="I8662">
        <v>1127</v>
      </c>
      <c s="53" r="J8662">
        <f>H8662/F8662</f>
        <v>0.416364577938892</v>
      </c>
      <c s="53" r="K8662">
        <f>I8662/F8662</f>
        <v>0.583635422061108</v>
      </c>
      <c s="87" r="L8662">
        <f>E8662/D8662</f>
        <v>0.320733104238259</v>
      </c>
    </row>
    <row r="8663">
      <c t="s" r="A8663">
        <v>64</v>
      </c>
      <c t="s" r="B8663">
        <v>567</v>
      </c>
      <c r="C8663">
        <v>33</v>
      </c>
      <c s="123" r="D8663">
        <v>3667</v>
      </c>
      <c s="123" r="E8663">
        <v>1242</v>
      </c>
      <c s="123" r="F8663">
        <v>1202</v>
      </c>
      <c s="123" r="G8663">
        <v>40</v>
      </c>
      <c s="123" r="H8663">
        <v>588</v>
      </c>
      <c s="123" r="I8663">
        <v>614</v>
      </c>
      <c s="53" r="J8663">
        <f>H8663/F8663</f>
        <v>0.4891846921797</v>
      </c>
      <c s="53" r="K8663">
        <f>I8663/F8663</f>
        <v>0.5108153078203</v>
      </c>
      <c s="87" r="L8663">
        <f>E8663/D8663</f>
        <v>0.338696482137988</v>
      </c>
    </row>
    <row r="8664">
      <c t="s" r="A8664">
        <v>64</v>
      </c>
      <c t="s" r="B8664">
        <v>567</v>
      </c>
      <c r="C8664">
        <v>34</v>
      </c>
      <c s="123" r="D8664">
        <v>4541</v>
      </c>
      <c s="123" r="E8664">
        <v>1774</v>
      </c>
      <c s="123" r="F8664">
        <v>1695</v>
      </c>
      <c s="123" r="G8664">
        <v>79</v>
      </c>
      <c s="123" r="H8664">
        <v>969</v>
      </c>
      <c s="123" r="I8664">
        <v>726</v>
      </c>
      <c s="53" r="J8664">
        <f>H8664/F8664</f>
        <v>0.571681415929204</v>
      </c>
      <c s="53" r="K8664">
        <f>I8664/F8664</f>
        <v>0.428318584070796</v>
      </c>
      <c s="87" r="L8664">
        <f>E8664/D8664</f>
        <v>0.390662849592601</v>
      </c>
    </row>
    <row r="8665">
      <c t="s" r="A8665">
        <v>64</v>
      </c>
      <c t="s" r="B8665">
        <v>567</v>
      </c>
      <c r="C8665">
        <v>35</v>
      </c>
      <c s="123" r="D8665">
        <v>1953</v>
      </c>
      <c s="123" r="E8665">
        <v>673</v>
      </c>
      <c s="123" r="F8665">
        <v>663</v>
      </c>
      <c s="123" r="G8665">
        <v>10</v>
      </c>
      <c s="123" r="H8665">
        <v>241</v>
      </c>
      <c s="123" r="I8665">
        <v>422</v>
      </c>
      <c s="53" r="J8665">
        <f>H8665/F8665</f>
        <v>0.363499245852187</v>
      </c>
      <c s="53" r="K8665">
        <f>I8665/F8665</f>
        <v>0.636500754147813</v>
      </c>
      <c s="87" r="L8665">
        <f>E8665/D8665</f>
        <v>0.344598054275474</v>
      </c>
    </row>
    <row r="8666">
      <c t="s" r="A8666">
        <v>64</v>
      </c>
      <c t="s" r="B8666">
        <v>567</v>
      </c>
      <c r="C8666">
        <v>36</v>
      </c>
      <c s="123" r="D8666">
        <v>4161</v>
      </c>
      <c s="123" r="E8666">
        <v>1607</v>
      </c>
      <c s="123" r="F8666">
        <v>1563</v>
      </c>
      <c s="123" r="G8666">
        <v>44</v>
      </c>
      <c s="123" r="H8666">
        <v>719</v>
      </c>
      <c s="123" r="I8666">
        <v>844</v>
      </c>
      <c s="53" r="J8666">
        <f>H8666/F8666</f>
        <v>0.46001279590531</v>
      </c>
      <c s="53" r="K8666">
        <f>I8666/F8666</f>
        <v>0.53998720409469</v>
      </c>
      <c s="87" r="L8666">
        <f>E8666/D8666</f>
        <v>0.38620523912521</v>
      </c>
    </row>
    <row r="8667">
      <c t="s" r="A8667">
        <v>64</v>
      </c>
      <c t="s" r="B8667">
        <v>567</v>
      </c>
      <c r="C8667">
        <v>37</v>
      </c>
      <c s="123" r="D8667">
        <v>973</v>
      </c>
      <c s="123" r="E8667">
        <v>426</v>
      </c>
      <c s="123" r="F8667">
        <v>424</v>
      </c>
      <c s="123" r="G8667">
        <v>2</v>
      </c>
      <c s="123" r="H8667">
        <v>184</v>
      </c>
      <c s="123" r="I8667">
        <v>240</v>
      </c>
      <c s="53" r="J8667">
        <f>H8667/F8667</f>
        <v>0.433962264150943</v>
      </c>
      <c s="53" r="K8667">
        <f>I8667/F8667</f>
        <v>0.566037735849057</v>
      </c>
      <c s="87" r="L8667">
        <f>E8667/D8667</f>
        <v>0.437821171634121</v>
      </c>
    </row>
    <row r="8668">
      <c t="s" r="A8668">
        <v>64</v>
      </c>
      <c t="s" r="B8668">
        <v>567</v>
      </c>
      <c r="C8668">
        <v>38</v>
      </c>
      <c s="123" r="D8668">
        <v>3989</v>
      </c>
      <c s="123" r="E8668">
        <v>2013</v>
      </c>
      <c s="123" r="F8668">
        <v>1933</v>
      </c>
      <c s="123" r="G8668">
        <v>80</v>
      </c>
      <c s="123" r="H8668">
        <v>409</v>
      </c>
      <c s="123" r="I8668">
        <v>1524</v>
      </c>
      <c s="53" r="J8668">
        <f>H8668/F8668</f>
        <v>0.211588204862907</v>
      </c>
      <c s="53" r="K8668">
        <f>I8668/F8668</f>
        <v>0.788411795137093</v>
      </c>
      <c s="87" r="L8668">
        <f>E8668/D8668</f>
        <v>0.504637753823013</v>
      </c>
    </row>
    <row r="8669">
      <c t="s" r="A8669">
        <v>64</v>
      </c>
      <c t="s" r="B8669">
        <v>567</v>
      </c>
      <c r="C8669">
        <v>39</v>
      </c>
      <c s="123" r="D8669">
        <v>1793</v>
      </c>
      <c s="123" r="E8669">
        <v>933</v>
      </c>
      <c s="123" r="F8669">
        <v>909</v>
      </c>
      <c s="123" r="G8669">
        <v>24</v>
      </c>
      <c s="123" r="H8669">
        <v>178</v>
      </c>
      <c s="123" r="I8669">
        <v>731</v>
      </c>
      <c s="53" r="J8669">
        <f>H8669/F8669</f>
        <v>0.195819581958196</v>
      </c>
      <c s="53" r="K8669">
        <f>I8669/F8669</f>
        <v>0.804180418041804</v>
      </c>
      <c s="87" r="L8669">
        <f>E8669/D8669</f>
        <v>0.520356943669827</v>
      </c>
    </row>
    <row r="8670">
      <c t="s" r="A8670">
        <v>64</v>
      </c>
      <c t="s" r="B8670">
        <v>567</v>
      </c>
      <c r="C8670">
        <v>40</v>
      </c>
      <c s="123" r="D8670">
        <v>1978</v>
      </c>
      <c s="123" r="E8670">
        <v>693</v>
      </c>
      <c s="123" r="F8670">
        <v>678</v>
      </c>
      <c s="123" r="G8670">
        <v>15</v>
      </c>
      <c s="123" r="H8670">
        <v>343</v>
      </c>
      <c s="123" r="I8670">
        <v>335</v>
      </c>
      <c s="53" r="J8670">
        <f>H8670/F8670</f>
        <v>0.505899705014749</v>
      </c>
      <c s="53" r="K8670">
        <f>I8670/F8670</f>
        <v>0.494100294985251</v>
      </c>
      <c s="87" r="L8670">
        <f>E8670/D8670</f>
        <v>0.350353892821031</v>
      </c>
    </row>
    <row r="8671">
      <c t="s" r="A8671">
        <v>64</v>
      </c>
      <c t="s" r="B8671">
        <v>567</v>
      </c>
      <c r="C8671">
        <v>41</v>
      </c>
      <c s="123" r="D8671">
        <v>2029</v>
      </c>
      <c s="123" r="E8671">
        <v>748</v>
      </c>
      <c s="123" r="F8671">
        <v>723</v>
      </c>
      <c s="123" r="G8671">
        <v>25</v>
      </c>
      <c s="123" r="H8671">
        <v>242</v>
      </c>
      <c s="123" r="I8671">
        <v>481</v>
      </c>
      <c s="53" r="J8671">
        <f>H8671/F8671</f>
        <v>0.334716459197787</v>
      </c>
      <c s="53" r="K8671">
        <f>I8671/F8671</f>
        <v>0.665283540802213</v>
      </c>
      <c s="87" r="L8671">
        <f>E8671/D8671</f>
        <v>0.368654509610646</v>
      </c>
    </row>
    <row r="8672">
      <c t="s" r="A8672">
        <v>64</v>
      </c>
      <c t="s" r="B8672">
        <v>567</v>
      </c>
      <c r="C8672">
        <v>42</v>
      </c>
      <c s="123" r="D8672">
        <v>2672</v>
      </c>
      <c s="123" r="E8672">
        <v>1037</v>
      </c>
      <c s="123" r="F8672">
        <v>991</v>
      </c>
      <c s="123" r="G8672">
        <v>46</v>
      </c>
      <c s="123" r="H8672">
        <v>270</v>
      </c>
      <c s="123" r="I8672">
        <v>721</v>
      </c>
      <c s="53" r="J8672">
        <f>H8672/F8672</f>
        <v>0.272452068617558</v>
      </c>
      <c s="53" r="K8672">
        <f>I8672/F8672</f>
        <v>0.727547931382442</v>
      </c>
      <c s="87" r="L8672">
        <f>E8672/D8672</f>
        <v>0.38809880239521</v>
      </c>
    </row>
    <row r="8673">
      <c t="s" r="A8673">
        <v>64</v>
      </c>
      <c t="s" r="B8673">
        <v>567</v>
      </c>
      <c r="C8673">
        <v>43</v>
      </c>
      <c s="123" r="D8673">
        <v>3887</v>
      </c>
      <c s="123" r="E8673">
        <v>2156</v>
      </c>
      <c s="123" r="F8673">
        <v>2125</v>
      </c>
      <c s="123" r="G8673">
        <v>31</v>
      </c>
      <c s="123" r="H8673">
        <v>408</v>
      </c>
      <c s="123" r="I8673">
        <v>1717</v>
      </c>
      <c s="53" r="J8673">
        <f>H8673/F8673</f>
        <v>0.192</v>
      </c>
      <c s="53" r="K8673">
        <f>I8673/F8673</f>
        <v>0.808</v>
      </c>
      <c s="87" r="L8673">
        <f>E8673/D8673</f>
        <v>0.554669410856702</v>
      </c>
    </row>
    <row r="8674">
      <c t="s" r="A8674">
        <v>64</v>
      </c>
      <c t="s" r="B8674">
        <v>567</v>
      </c>
      <c r="C8674">
        <v>44</v>
      </c>
      <c s="123" r="D8674">
        <v>4013</v>
      </c>
      <c s="123" r="E8674">
        <v>2297</v>
      </c>
      <c s="123" r="F8674">
        <v>2266</v>
      </c>
      <c s="123" r="G8674">
        <v>31</v>
      </c>
      <c s="123" r="H8674">
        <v>899</v>
      </c>
      <c s="123" r="I8674">
        <v>1367</v>
      </c>
      <c s="53" r="J8674">
        <f>H8674/F8674</f>
        <v>0.396734333627538</v>
      </c>
      <c s="53" r="K8674">
        <f>I8674/F8674</f>
        <v>0.603265666372462</v>
      </c>
      <c s="87" r="L8674">
        <f>E8674/D8674</f>
        <v>0.572389733366559</v>
      </c>
    </row>
    <row r="8675">
      <c t="s" r="A8675">
        <v>64</v>
      </c>
      <c t="s" r="B8675">
        <v>568</v>
      </c>
      <c r="C8675">
        <v>1</v>
      </c>
      <c s="123" r="D8675">
        <v>6184</v>
      </c>
      <c s="123" r="E8675">
        <v>2037</v>
      </c>
      <c s="123" r="F8675">
        <v>1986</v>
      </c>
      <c s="123" r="G8675">
        <v>51</v>
      </c>
      <c s="123" r="H8675">
        <v>864</v>
      </c>
      <c s="123" r="I8675">
        <v>1122</v>
      </c>
      <c s="53" r="J8675">
        <f>H8675/F8675</f>
        <v>0.435045317220544</v>
      </c>
      <c s="53" r="K8675">
        <f>I8675/F8675</f>
        <v>0.564954682779456</v>
      </c>
      <c s="87" r="L8675">
        <f>E8675/D8675</f>
        <v>0.329398447606727</v>
      </c>
    </row>
    <row r="8676">
      <c t="s" r="A8676">
        <v>64</v>
      </c>
      <c t="s" r="B8676">
        <v>568</v>
      </c>
      <c r="C8676">
        <v>2</v>
      </c>
      <c s="123" r="D8676">
        <v>6296</v>
      </c>
      <c s="123" r="E8676">
        <v>1569</v>
      </c>
      <c s="123" r="F8676">
        <v>1488</v>
      </c>
      <c s="123" r="G8676">
        <v>81</v>
      </c>
      <c s="123" r="H8676">
        <v>550</v>
      </c>
      <c s="123" r="I8676">
        <v>938</v>
      </c>
      <c s="53" r="J8676">
        <f>H8676/F8676</f>
        <v>0.369623655913978</v>
      </c>
      <c s="53" r="K8676">
        <f>I8676/F8676</f>
        <v>0.630376344086022</v>
      </c>
      <c s="87" r="L8676">
        <f>E8676/D8676</f>
        <v>0.24920584498094</v>
      </c>
    </row>
    <row r="8677">
      <c t="s" r="A8677">
        <v>64</v>
      </c>
      <c t="s" r="B8677">
        <v>568</v>
      </c>
      <c r="C8677">
        <v>3</v>
      </c>
      <c s="123" r="D8677">
        <v>3878</v>
      </c>
      <c s="123" r="E8677">
        <v>1224</v>
      </c>
      <c s="123" r="F8677">
        <v>1207</v>
      </c>
      <c s="123" r="G8677">
        <v>17</v>
      </c>
      <c s="123" r="H8677">
        <v>392</v>
      </c>
      <c s="123" r="I8677">
        <v>815</v>
      </c>
      <c s="53" r="J8677">
        <f>H8677/F8677</f>
        <v>0.324772162386081</v>
      </c>
      <c s="53" r="K8677">
        <f>I8677/F8677</f>
        <v>0.675227837613919</v>
      </c>
      <c s="87" r="L8677">
        <f>E8677/D8677</f>
        <v>0.315626611655492</v>
      </c>
    </row>
    <row r="8678">
      <c t="s" r="A8678">
        <v>64</v>
      </c>
      <c t="s" r="B8678">
        <v>568</v>
      </c>
      <c r="C8678">
        <v>4</v>
      </c>
      <c s="123" r="D8678">
        <v>4395</v>
      </c>
      <c s="123" r="E8678">
        <v>1049</v>
      </c>
      <c s="123" r="F8678">
        <v>1025</v>
      </c>
      <c s="123" r="G8678">
        <v>24</v>
      </c>
      <c s="123" r="H8678">
        <v>286</v>
      </c>
      <c s="123" r="I8678">
        <v>739</v>
      </c>
      <c s="53" r="J8678">
        <f>H8678/F8678</f>
        <v>0.279024390243902</v>
      </c>
      <c s="53" r="K8678">
        <f>I8678/F8678</f>
        <v>0.720975609756098</v>
      </c>
      <c s="87" r="L8678">
        <f>E8678/D8678</f>
        <v>0.2386803185438</v>
      </c>
    </row>
    <row r="8679">
      <c t="s" r="A8679">
        <v>64</v>
      </c>
      <c t="s" r="B8679">
        <v>568</v>
      </c>
      <c r="C8679">
        <v>5</v>
      </c>
      <c s="123" r="D8679">
        <v>2037</v>
      </c>
      <c s="123" r="E8679">
        <v>727</v>
      </c>
      <c s="123" r="F8679">
        <v>709</v>
      </c>
      <c s="123" r="G8679">
        <v>18</v>
      </c>
      <c s="123" r="H8679">
        <v>312</v>
      </c>
      <c s="123" r="I8679">
        <v>397</v>
      </c>
      <c s="53" r="J8679">
        <f>H8679/F8679</f>
        <v>0.440056417489422</v>
      </c>
      <c s="53" r="K8679">
        <f>I8679/F8679</f>
        <v>0.559943582510578</v>
      </c>
      <c s="87" r="L8679">
        <f>E8679/D8679</f>
        <v>0.356897398134512</v>
      </c>
    </row>
    <row r="8680">
      <c t="s" r="A8680">
        <v>64</v>
      </c>
      <c t="s" r="B8680">
        <v>568</v>
      </c>
      <c r="C8680">
        <v>6</v>
      </c>
      <c s="123" r="D8680">
        <v>1673</v>
      </c>
      <c s="123" r="E8680">
        <v>745</v>
      </c>
      <c s="123" r="F8680">
        <v>732</v>
      </c>
      <c s="123" r="G8680">
        <v>13</v>
      </c>
      <c s="123" r="H8680">
        <v>408</v>
      </c>
      <c s="123" r="I8680">
        <v>324</v>
      </c>
      <c s="53" r="J8680">
        <f>H8680/F8680</f>
        <v>0.557377049180328</v>
      </c>
      <c s="53" r="K8680">
        <f>I8680/F8680</f>
        <v>0.442622950819672</v>
      </c>
      <c s="87" r="L8680">
        <f>E8680/D8680</f>
        <v>0.445307830245069</v>
      </c>
    </row>
    <row r="8681">
      <c t="s" r="A8681">
        <v>64</v>
      </c>
      <c t="s" r="B8681">
        <v>568</v>
      </c>
      <c r="C8681">
        <v>7</v>
      </c>
      <c s="123" r="D8681">
        <v>6109</v>
      </c>
      <c s="123" r="E8681">
        <v>1957</v>
      </c>
      <c s="123" r="F8681">
        <v>1905</v>
      </c>
      <c s="123" r="G8681">
        <v>52</v>
      </c>
      <c s="123" r="H8681">
        <v>860</v>
      </c>
      <c s="123" r="I8681">
        <v>1045</v>
      </c>
      <c s="53" r="J8681">
        <f>H8681/F8681</f>
        <v>0.451443569553806</v>
      </c>
      <c s="53" r="K8681">
        <f>I8681/F8681</f>
        <v>0.548556430446194</v>
      </c>
      <c s="87" r="L8681">
        <f>E8681/D8681</f>
        <v>0.320347028973645</v>
      </c>
    </row>
    <row r="8682">
      <c t="s" r="A8682">
        <v>64</v>
      </c>
      <c t="s" r="B8682">
        <v>568</v>
      </c>
      <c r="C8682">
        <v>8</v>
      </c>
      <c s="123" r="D8682">
        <v>4732</v>
      </c>
      <c s="123" r="E8682">
        <v>1498</v>
      </c>
      <c s="123" r="F8682">
        <v>1465</v>
      </c>
      <c s="123" r="G8682">
        <v>33</v>
      </c>
      <c s="123" r="H8682">
        <v>649</v>
      </c>
      <c s="123" r="I8682">
        <v>816</v>
      </c>
      <c s="53" r="J8682">
        <f>H8682/F8682</f>
        <v>0.443003412969283</v>
      </c>
      <c s="53" r="K8682">
        <f>I8682/F8682</f>
        <v>0.556996587030717</v>
      </c>
      <c s="87" r="L8682">
        <f>E8682/D8682</f>
        <v>0.316568047337278</v>
      </c>
    </row>
    <row r="8683">
      <c t="s" r="A8683">
        <v>64</v>
      </c>
      <c t="s" r="B8683">
        <v>568</v>
      </c>
      <c r="C8683">
        <v>9</v>
      </c>
      <c s="123" r="D8683">
        <v>4007</v>
      </c>
      <c s="123" r="E8683">
        <v>1094</v>
      </c>
      <c s="123" r="F8683">
        <v>1067</v>
      </c>
      <c s="123" r="G8683">
        <v>27</v>
      </c>
      <c s="123" r="H8683">
        <v>502</v>
      </c>
      <c s="123" r="I8683">
        <v>565</v>
      </c>
      <c s="53" r="J8683">
        <f>H8683/F8683</f>
        <v>0.470477975632615</v>
      </c>
      <c s="53" r="K8683">
        <f>I8683/F8683</f>
        <v>0.529522024367385</v>
      </c>
      <c s="87" r="L8683">
        <f>E8683/D8683</f>
        <v>0.273022211130522</v>
      </c>
    </row>
    <row r="8684">
      <c t="s" r="A8684">
        <v>64</v>
      </c>
      <c t="s" r="B8684">
        <v>568</v>
      </c>
      <c r="C8684">
        <v>10</v>
      </c>
      <c s="123" r="D8684">
        <v>4183</v>
      </c>
      <c s="123" r="E8684">
        <v>1494</v>
      </c>
      <c s="123" r="F8684">
        <v>1450</v>
      </c>
      <c s="123" r="G8684">
        <v>44</v>
      </c>
      <c s="123" r="H8684">
        <v>645</v>
      </c>
      <c s="123" r="I8684">
        <v>805</v>
      </c>
      <c s="53" r="J8684">
        <f>H8684/F8684</f>
        <v>0.444827586206897</v>
      </c>
      <c s="53" r="K8684">
        <f>I8684/F8684</f>
        <v>0.555172413793103</v>
      </c>
      <c s="87" r="L8684">
        <f>E8684/D8684</f>
        <v>0.357159933062395</v>
      </c>
    </row>
    <row r="8685">
      <c t="s" r="A8685">
        <v>64</v>
      </c>
      <c t="s" r="B8685">
        <v>568</v>
      </c>
      <c r="C8685">
        <v>11</v>
      </c>
      <c s="123" r="D8685">
        <v>4180</v>
      </c>
      <c s="123" r="E8685">
        <v>1042</v>
      </c>
      <c s="123" r="F8685">
        <v>1014</v>
      </c>
      <c s="123" r="G8685">
        <v>28</v>
      </c>
      <c s="123" r="H8685">
        <v>360</v>
      </c>
      <c s="123" r="I8685">
        <v>654</v>
      </c>
      <c s="53" r="J8685">
        <f>H8685/F8685</f>
        <v>0.355029585798817</v>
      </c>
      <c s="53" r="K8685">
        <f>I8685/F8685</f>
        <v>0.644970414201183</v>
      </c>
      <c s="87" r="L8685">
        <f>E8685/D8685</f>
        <v>0.249282296650718</v>
      </c>
    </row>
    <row r="8686">
      <c t="s" r="A8686">
        <v>64</v>
      </c>
      <c t="s" r="B8686">
        <v>568</v>
      </c>
      <c r="C8686">
        <v>12</v>
      </c>
      <c s="123" r="D8686">
        <v>1936</v>
      </c>
      <c s="123" r="E8686">
        <v>658</v>
      </c>
      <c s="123" r="F8686">
        <v>641</v>
      </c>
      <c s="123" r="G8686">
        <v>17</v>
      </c>
      <c s="123" r="H8686">
        <v>316</v>
      </c>
      <c s="123" r="I8686">
        <v>325</v>
      </c>
      <c s="53" r="J8686">
        <f>H8686/F8686</f>
        <v>0.492979719188768</v>
      </c>
      <c s="53" r="K8686">
        <f>I8686/F8686</f>
        <v>0.507020280811232</v>
      </c>
      <c s="87" r="L8686">
        <f>E8686/D8686</f>
        <v>0.339876033057851</v>
      </c>
    </row>
    <row r="8687">
      <c t="s" r="A8687">
        <v>64</v>
      </c>
      <c t="s" r="B8687">
        <v>568</v>
      </c>
      <c r="C8687">
        <v>13</v>
      </c>
      <c s="123" r="D8687">
        <v>3223</v>
      </c>
      <c s="123" r="E8687">
        <v>1088</v>
      </c>
      <c s="123" r="F8687">
        <v>1003</v>
      </c>
      <c s="123" r="G8687">
        <v>85</v>
      </c>
      <c s="123" r="H8687">
        <v>664</v>
      </c>
      <c s="123" r="I8687">
        <v>339</v>
      </c>
      <c s="53" r="J8687">
        <f>H8687/F8687</f>
        <v>0.662013958125623</v>
      </c>
      <c s="53" r="K8687">
        <f>I8687/F8687</f>
        <v>0.337986041874377</v>
      </c>
      <c s="87" r="L8687">
        <f>E8687/D8687</f>
        <v>0.337573689109525</v>
      </c>
    </row>
    <row r="8688">
      <c t="s" r="A8688">
        <v>64</v>
      </c>
      <c t="s" r="B8688">
        <v>568</v>
      </c>
      <c r="C8688">
        <v>14</v>
      </c>
      <c s="123" r="D8688">
        <v>3221</v>
      </c>
      <c s="123" r="E8688">
        <v>791</v>
      </c>
      <c s="123" r="F8688">
        <v>767</v>
      </c>
      <c s="123" r="G8688">
        <v>24</v>
      </c>
      <c s="123" r="H8688">
        <v>405</v>
      </c>
      <c s="123" r="I8688">
        <v>362</v>
      </c>
      <c s="53" r="J8688">
        <f>H8688/F8688</f>
        <v>0.528031290743155</v>
      </c>
      <c s="53" r="K8688">
        <f>I8688/F8688</f>
        <v>0.471968709256845</v>
      </c>
      <c s="87" r="L8688">
        <f>E8688/D8688</f>
        <v>0.245575908103074</v>
      </c>
    </row>
    <row r="8689">
      <c t="s" r="A8689">
        <v>64</v>
      </c>
      <c t="s" r="B8689">
        <v>568</v>
      </c>
      <c r="C8689">
        <v>15</v>
      </c>
      <c s="123" r="D8689">
        <v>3992</v>
      </c>
      <c s="123" r="E8689">
        <v>1223</v>
      </c>
      <c s="123" r="F8689">
        <v>1214</v>
      </c>
      <c s="123" r="G8689">
        <v>9</v>
      </c>
      <c s="123" r="H8689">
        <v>563</v>
      </c>
      <c s="123" r="I8689">
        <v>651</v>
      </c>
      <c s="53" r="J8689">
        <f>H8689/F8689</f>
        <v>0.463756177924218</v>
      </c>
      <c s="53" r="K8689">
        <f>I8689/F8689</f>
        <v>0.536243822075783</v>
      </c>
      <c s="87" r="L8689">
        <f>E8689/D8689</f>
        <v>0.306362725450902</v>
      </c>
    </row>
    <row r="8690">
      <c t="s" r="A8690">
        <v>64</v>
      </c>
      <c t="s" r="B8690">
        <v>568</v>
      </c>
      <c r="C8690">
        <v>16</v>
      </c>
      <c s="123" r="D8690">
        <v>3120</v>
      </c>
      <c s="123" r="E8690">
        <v>802</v>
      </c>
      <c s="123" r="F8690">
        <v>766</v>
      </c>
      <c s="123" r="G8690">
        <v>36</v>
      </c>
      <c s="123" r="H8690">
        <v>137</v>
      </c>
      <c s="123" r="I8690">
        <v>629</v>
      </c>
      <c s="53" r="J8690">
        <f>H8690/F8690</f>
        <v>0.178851174934726</v>
      </c>
      <c s="53" r="K8690">
        <f>I8690/F8690</f>
        <v>0.821148825065274</v>
      </c>
      <c s="87" r="L8690">
        <f>E8690/D8690</f>
        <v>0.257051282051282</v>
      </c>
    </row>
    <row r="8691">
      <c t="s" r="A8691">
        <v>64</v>
      </c>
      <c t="s" r="B8691">
        <v>568</v>
      </c>
      <c r="C8691">
        <v>17</v>
      </c>
      <c s="123" r="D8691">
        <v>2623</v>
      </c>
      <c s="123" r="E8691">
        <v>578</v>
      </c>
      <c s="123" r="F8691">
        <v>565</v>
      </c>
      <c s="123" r="G8691">
        <v>13</v>
      </c>
      <c s="123" r="H8691">
        <v>258</v>
      </c>
      <c s="123" r="I8691">
        <v>307</v>
      </c>
      <c s="53" r="J8691">
        <f>H8691/F8691</f>
        <v>0.456637168141593</v>
      </c>
      <c s="53" r="K8691">
        <f>I8691/F8691</f>
        <v>0.543362831858407</v>
      </c>
      <c s="87" r="L8691">
        <f>E8691/D8691</f>
        <v>0.220358368280595</v>
      </c>
    </row>
    <row r="8692">
      <c t="s" r="A8692">
        <v>64</v>
      </c>
      <c t="s" r="B8692">
        <v>568</v>
      </c>
      <c r="C8692">
        <v>18</v>
      </c>
      <c s="123" r="D8692">
        <v>5731</v>
      </c>
      <c s="123" r="E8692">
        <v>1599</v>
      </c>
      <c s="123" r="F8692">
        <v>1573</v>
      </c>
      <c s="123" r="G8692">
        <v>26</v>
      </c>
      <c s="123" r="H8692">
        <v>384</v>
      </c>
      <c s="123" r="I8692">
        <v>1189</v>
      </c>
      <c s="53" r="J8692">
        <f>H8692/F8692</f>
        <v>0.24411951684679</v>
      </c>
      <c s="53" r="K8692">
        <f>I8692/F8692</f>
        <v>0.75588048315321</v>
      </c>
      <c s="87" r="L8692">
        <f>E8692/D8692</f>
        <v>0.279008898970511</v>
      </c>
    </row>
    <row r="8693">
      <c t="s" r="A8693">
        <v>64</v>
      </c>
      <c t="s" r="B8693">
        <v>568</v>
      </c>
      <c r="C8693">
        <v>19</v>
      </c>
      <c s="123" r="D8693">
        <v>3182</v>
      </c>
      <c s="123" r="E8693">
        <v>689</v>
      </c>
      <c s="123" r="F8693">
        <v>679</v>
      </c>
      <c s="123" r="G8693">
        <v>10</v>
      </c>
      <c s="123" r="H8693">
        <v>134</v>
      </c>
      <c s="123" r="I8693">
        <v>545</v>
      </c>
      <c s="53" r="J8693">
        <f>H8693/F8693</f>
        <v>0.197349042709867</v>
      </c>
      <c s="53" r="K8693">
        <f>I8693/F8693</f>
        <v>0.802650957290133</v>
      </c>
      <c s="87" r="L8693">
        <f>E8693/D8693</f>
        <v>0.216530483972344</v>
      </c>
    </row>
    <row r="8694">
      <c t="s" r="A8694">
        <v>64</v>
      </c>
      <c t="s" r="B8694">
        <v>568</v>
      </c>
      <c r="C8694">
        <v>20</v>
      </c>
      <c s="123" r="D8694">
        <v>3522</v>
      </c>
      <c s="123" r="E8694">
        <v>1224</v>
      </c>
      <c s="123" r="F8694">
        <v>1201</v>
      </c>
      <c s="123" r="G8694">
        <v>23</v>
      </c>
      <c s="123" r="H8694">
        <v>558</v>
      </c>
      <c s="123" r="I8694">
        <v>643</v>
      </c>
      <c s="53" r="J8694">
        <f>H8694/F8694</f>
        <v>0.464612822647794</v>
      </c>
      <c s="53" r="K8694">
        <f>I8694/F8694</f>
        <v>0.535387177352207</v>
      </c>
      <c s="87" r="L8694">
        <f>E8694/D8694</f>
        <v>0.347529812606474</v>
      </c>
    </row>
    <row r="8695">
      <c t="s" r="A8695">
        <v>64</v>
      </c>
      <c t="s" r="B8695">
        <v>568</v>
      </c>
      <c r="C8695">
        <v>21</v>
      </c>
      <c s="123" r="D8695">
        <v>3517</v>
      </c>
      <c s="123" r="E8695">
        <v>874</v>
      </c>
      <c s="123" r="F8695">
        <v>865</v>
      </c>
      <c s="123" r="G8695">
        <v>9</v>
      </c>
      <c s="123" r="H8695">
        <v>334</v>
      </c>
      <c s="123" r="I8695">
        <v>531</v>
      </c>
      <c s="53" r="J8695">
        <f>H8695/F8695</f>
        <v>0.386127167630058</v>
      </c>
      <c s="53" r="K8695">
        <f>I8695/F8695</f>
        <v>0.613872832369942</v>
      </c>
      <c s="87" r="L8695">
        <f>E8695/D8695</f>
        <v>0.248507250497583</v>
      </c>
    </row>
    <row r="8696">
      <c t="s" r="A8696">
        <v>64</v>
      </c>
      <c t="s" r="B8696">
        <v>568</v>
      </c>
      <c r="C8696">
        <v>22</v>
      </c>
      <c s="123" r="D8696">
        <v>3208</v>
      </c>
      <c s="123" r="E8696">
        <v>1069</v>
      </c>
      <c s="123" r="F8696">
        <v>1026</v>
      </c>
      <c s="123" r="G8696">
        <v>43</v>
      </c>
      <c s="123" r="H8696">
        <v>340</v>
      </c>
      <c s="123" r="I8696">
        <v>686</v>
      </c>
      <c s="53" r="J8696">
        <f>H8696/F8696</f>
        <v>0.331384015594542</v>
      </c>
      <c s="53" r="K8696">
        <f>I8696/F8696</f>
        <v>0.668615984405458</v>
      </c>
      <c s="87" r="L8696">
        <f>E8696/D8696</f>
        <v>0.333229426433915</v>
      </c>
    </row>
    <row r="8697">
      <c t="s" r="A8697">
        <v>64</v>
      </c>
      <c t="s" r="B8697">
        <v>568</v>
      </c>
      <c r="C8697">
        <v>23</v>
      </c>
      <c s="123" r="D8697">
        <v>3205</v>
      </c>
      <c s="123" r="E8697">
        <v>554</v>
      </c>
      <c s="123" r="F8697">
        <v>527</v>
      </c>
      <c s="123" r="G8697">
        <v>27</v>
      </c>
      <c s="123" r="H8697">
        <v>124</v>
      </c>
      <c s="123" r="I8697">
        <v>403</v>
      </c>
      <c s="53" r="J8697">
        <f>H8697/F8697</f>
        <v>0.235294117647059</v>
      </c>
      <c s="53" r="K8697">
        <f>I8697/F8697</f>
        <v>0.764705882352941</v>
      </c>
      <c s="87" r="L8697">
        <f>E8697/D8697</f>
        <v>0.172854914196568</v>
      </c>
    </row>
    <row r="8698">
      <c t="s" r="A8698">
        <v>65</v>
      </c>
      <c t="s" r="B8698">
        <v>569</v>
      </c>
      <c r="C8698">
        <v>1</v>
      </c>
      <c s="123" r="D8698">
        <v>4911</v>
      </c>
      <c s="123" r="E8698">
        <v>3116</v>
      </c>
      <c s="123" r="F8698">
        <v>3063</v>
      </c>
      <c s="123" r="G8698">
        <v>53</v>
      </c>
      <c s="123" r="H8698">
        <v>1985</v>
      </c>
      <c s="123" r="I8698">
        <v>1078</v>
      </c>
      <c s="53" r="J8698">
        <f>H8698/F8698</f>
        <v>0.64805746000653</v>
      </c>
      <c s="53" r="K8698">
        <f>I8698/F8698</f>
        <v>0.35194253999347</v>
      </c>
      <c s="87" r="L8698">
        <f>E8698/D8698</f>
        <v>0.634493993076766</v>
      </c>
    </row>
    <row r="8699">
      <c t="s" r="A8699">
        <v>65</v>
      </c>
      <c t="s" r="B8699">
        <v>569</v>
      </c>
      <c r="C8699">
        <v>2</v>
      </c>
      <c s="123" r="D8699">
        <v>4914</v>
      </c>
      <c s="123" r="E8699">
        <v>3097</v>
      </c>
      <c s="123" r="F8699">
        <v>3021</v>
      </c>
      <c s="123" r="G8699">
        <v>76</v>
      </c>
      <c s="123" r="H8699">
        <v>2234</v>
      </c>
      <c s="123" r="I8699">
        <v>787</v>
      </c>
      <c s="53" r="J8699">
        <f>H8699/F8699</f>
        <v>0.739490235021516</v>
      </c>
      <c s="53" r="K8699">
        <f>I8699/F8699</f>
        <v>0.260509764978484</v>
      </c>
      <c s="87" r="L8699">
        <f>E8699/D8699</f>
        <v>0.63024013024013</v>
      </c>
    </row>
    <row r="8700">
      <c t="s" r="A8700">
        <v>65</v>
      </c>
      <c t="s" r="B8700">
        <v>569</v>
      </c>
      <c r="C8700">
        <v>3</v>
      </c>
      <c s="123" r="D8700">
        <v>4900</v>
      </c>
      <c s="123" r="E8700">
        <v>3549</v>
      </c>
      <c s="123" r="F8700">
        <v>3506</v>
      </c>
      <c s="123" r="G8700">
        <v>43</v>
      </c>
      <c s="123" r="H8700">
        <v>2304</v>
      </c>
      <c s="123" r="I8700">
        <v>1202</v>
      </c>
      <c s="53" r="J8700">
        <f>H8700/F8700</f>
        <v>0.657159155733029</v>
      </c>
      <c s="53" r="K8700">
        <f>I8700/F8700</f>
        <v>0.342840844266971</v>
      </c>
      <c s="87" r="L8700">
        <f>E8700/D8700</f>
        <v>0.724285714285714</v>
      </c>
    </row>
    <row r="8701">
      <c t="s" r="A8701">
        <v>65</v>
      </c>
      <c t="s" r="B8701">
        <v>569</v>
      </c>
      <c r="C8701">
        <v>4</v>
      </c>
      <c s="123" r="D8701">
        <v>5810</v>
      </c>
      <c s="123" r="E8701">
        <v>3183</v>
      </c>
      <c s="123" r="F8701">
        <v>3073</v>
      </c>
      <c s="123" r="G8701">
        <v>110</v>
      </c>
      <c s="123" r="H8701">
        <v>1169</v>
      </c>
      <c s="123" r="I8701">
        <v>1904</v>
      </c>
      <c s="53" r="J8701">
        <f>H8701/F8701</f>
        <v>0.380410022779043</v>
      </c>
      <c s="53" r="K8701">
        <f>I8701/F8701</f>
        <v>0.619589977220957</v>
      </c>
      <c s="87" r="L8701">
        <f>E8701/D8701</f>
        <v>0.547848537005164</v>
      </c>
    </row>
    <row r="8702">
      <c t="s" r="A8702">
        <v>65</v>
      </c>
      <c t="s" r="B8702">
        <v>569</v>
      </c>
      <c r="C8702">
        <v>5</v>
      </c>
      <c s="123" r="D8702">
        <v>2112</v>
      </c>
      <c s="123" r="E8702">
        <v>915</v>
      </c>
      <c s="123" r="F8702">
        <v>887</v>
      </c>
      <c s="123" r="G8702">
        <v>28</v>
      </c>
      <c s="123" r="H8702">
        <v>244</v>
      </c>
      <c s="123" r="I8702">
        <v>643</v>
      </c>
      <c s="53" r="J8702">
        <f>H8702/F8702</f>
        <v>0.275084554678692</v>
      </c>
      <c s="53" r="K8702">
        <f>I8702/F8702</f>
        <v>0.724915445321308</v>
      </c>
      <c s="87" r="L8702">
        <f>E8702/D8702</f>
        <v>0.433238636363636</v>
      </c>
    </row>
    <row r="8703">
      <c t="s" r="A8703">
        <v>65</v>
      </c>
      <c t="s" r="B8703">
        <v>569</v>
      </c>
      <c r="C8703">
        <v>6</v>
      </c>
      <c s="123" r="D8703">
        <v>4331</v>
      </c>
      <c s="123" r="E8703">
        <v>2571</v>
      </c>
      <c s="123" r="F8703">
        <v>2466</v>
      </c>
      <c s="123" r="G8703">
        <v>105</v>
      </c>
      <c s="123" r="H8703">
        <v>962</v>
      </c>
      <c s="123" r="I8703">
        <v>1504</v>
      </c>
      <c s="53" r="J8703">
        <f>H8703/F8703</f>
        <v>0.390105433901054</v>
      </c>
      <c s="53" r="K8703">
        <f>I8703/F8703</f>
        <v>0.609894566098946</v>
      </c>
      <c s="87" r="L8703">
        <f>E8703/D8703</f>
        <v>0.593627337797276</v>
      </c>
    </row>
    <row r="8704">
      <c t="s" r="A8704">
        <v>65</v>
      </c>
      <c t="s" r="B8704">
        <v>569</v>
      </c>
      <c r="C8704">
        <v>7</v>
      </c>
      <c s="123" r="D8704">
        <v>4308</v>
      </c>
      <c s="123" r="E8704">
        <v>1926</v>
      </c>
      <c s="123" r="F8704">
        <v>1831</v>
      </c>
      <c s="123" r="G8704">
        <v>95</v>
      </c>
      <c s="123" r="H8704">
        <v>522</v>
      </c>
      <c s="123" r="I8704">
        <v>1309</v>
      </c>
      <c s="53" r="J8704">
        <f>H8704/F8704</f>
        <v>0.285090114691426</v>
      </c>
      <c s="53" r="K8704">
        <f>I8704/F8704</f>
        <v>0.714909885308575</v>
      </c>
      <c s="87" r="L8704">
        <f>E8704/D8704</f>
        <v>0.447075208913649</v>
      </c>
    </row>
    <row r="8705">
      <c t="s" r="A8705">
        <v>65</v>
      </c>
      <c t="s" r="B8705">
        <v>569</v>
      </c>
      <c r="C8705">
        <v>8</v>
      </c>
      <c s="123" r="D8705">
        <v>4063</v>
      </c>
      <c s="123" r="E8705">
        <v>2685</v>
      </c>
      <c s="123" r="F8705">
        <v>2649</v>
      </c>
      <c s="123" r="G8705">
        <v>36</v>
      </c>
      <c s="123" r="H8705">
        <v>1413</v>
      </c>
      <c s="123" r="I8705">
        <v>1236</v>
      </c>
      <c s="53" r="J8705">
        <f>H8705/F8705</f>
        <v>0.533408833522084</v>
      </c>
      <c s="53" r="K8705">
        <f>I8705/F8705</f>
        <v>0.466591166477916</v>
      </c>
      <c s="87" r="L8705">
        <f>E8705/D8705</f>
        <v>0.660841742554762</v>
      </c>
    </row>
    <row r="8706">
      <c t="s" r="A8706">
        <v>65</v>
      </c>
      <c t="s" r="B8706">
        <v>569</v>
      </c>
      <c r="C8706">
        <v>9</v>
      </c>
      <c s="123" r="D8706">
        <v>4051</v>
      </c>
      <c s="123" r="E8706">
        <v>2171</v>
      </c>
      <c s="123" r="F8706">
        <v>2125</v>
      </c>
      <c s="123" r="G8706">
        <v>46</v>
      </c>
      <c s="123" r="H8706">
        <v>877</v>
      </c>
      <c s="123" r="I8706">
        <v>1248</v>
      </c>
      <c s="53" r="J8706">
        <f>H8706/F8706</f>
        <v>0.412705882352941</v>
      </c>
      <c s="53" r="K8706">
        <f>I8706/F8706</f>
        <v>0.587294117647059</v>
      </c>
      <c s="87" r="L8706">
        <f>E8706/D8706</f>
        <v>0.535917057516662</v>
      </c>
    </row>
    <row r="8707">
      <c t="s" r="A8707">
        <v>65</v>
      </c>
      <c t="s" r="B8707">
        <v>569</v>
      </c>
      <c r="C8707">
        <v>10</v>
      </c>
      <c s="123" r="D8707">
        <v>4086</v>
      </c>
      <c s="123" r="E8707">
        <v>2568</v>
      </c>
      <c s="123" r="F8707">
        <v>2525</v>
      </c>
      <c s="123" r="G8707">
        <v>43</v>
      </c>
      <c s="123" r="H8707">
        <v>1545</v>
      </c>
      <c s="123" r="I8707">
        <v>980</v>
      </c>
      <c s="53" r="J8707">
        <f>H8707/F8707</f>
        <v>0.611881188118812</v>
      </c>
      <c s="53" r="K8707">
        <f>I8707/F8707</f>
        <v>0.388118811881188</v>
      </c>
      <c s="87" r="L8707">
        <f>E8707/D8707</f>
        <v>0.62848751835536</v>
      </c>
    </row>
    <row r="8708">
      <c t="s" r="A8708">
        <v>65</v>
      </c>
      <c t="s" r="B8708">
        <v>569</v>
      </c>
      <c r="C8708">
        <v>11</v>
      </c>
      <c s="123" r="D8708">
        <v>4070</v>
      </c>
      <c s="123" r="E8708">
        <v>2397</v>
      </c>
      <c s="123" r="F8708">
        <v>2353</v>
      </c>
      <c s="123" r="G8708">
        <v>44</v>
      </c>
      <c s="123" r="H8708">
        <v>1243</v>
      </c>
      <c s="123" r="I8708">
        <v>1110</v>
      </c>
      <c s="53" r="J8708">
        <f>H8708/F8708</f>
        <v>0.528261793455164</v>
      </c>
      <c s="53" r="K8708">
        <f>I8708/F8708</f>
        <v>0.471738206544836</v>
      </c>
      <c s="87" r="L8708">
        <f>E8708/D8708</f>
        <v>0.588943488943489</v>
      </c>
    </row>
    <row r="8709">
      <c t="s" r="A8709">
        <v>65</v>
      </c>
      <c t="s" r="B8709">
        <v>569</v>
      </c>
      <c r="C8709">
        <v>12</v>
      </c>
      <c s="123" r="D8709">
        <v>4281</v>
      </c>
      <c s="123" r="E8709">
        <v>2434</v>
      </c>
      <c s="123" r="F8709">
        <v>2369</v>
      </c>
      <c s="123" r="G8709">
        <v>65</v>
      </c>
      <c s="123" r="H8709">
        <v>1243</v>
      </c>
      <c s="123" r="I8709">
        <v>1126</v>
      </c>
      <c s="53" r="J8709">
        <f>H8709/F8709</f>
        <v>0.524693963697763</v>
      </c>
      <c s="53" r="K8709">
        <f>I8709/F8709</f>
        <v>0.475306036302237</v>
      </c>
      <c s="87" r="L8709">
        <f>E8709/D8709</f>
        <v>0.568558747956085</v>
      </c>
    </row>
    <row r="8710">
      <c t="s" r="A8710">
        <v>65</v>
      </c>
      <c t="s" r="B8710">
        <v>569</v>
      </c>
      <c r="C8710">
        <v>13</v>
      </c>
      <c s="123" r="D8710">
        <v>4280</v>
      </c>
      <c s="123" r="E8710">
        <v>2343</v>
      </c>
      <c s="123" r="F8710">
        <v>2294</v>
      </c>
      <c s="123" r="G8710">
        <v>49</v>
      </c>
      <c s="123" r="H8710">
        <v>1050</v>
      </c>
      <c s="123" r="I8710">
        <v>1244</v>
      </c>
      <c s="53" r="J8710">
        <f>H8710/F8710</f>
        <v>0.457715780296425</v>
      </c>
      <c s="53" r="K8710">
        <f>I8710/F8710</f>
        <v>0.542284219703575</v>
      </c>
      <c s="87" r="L8710">
        <f>E8710/D8710</f>
        <v>0.547429906542056</v>
      </c>
    </row>
    <row r="8711">
      <c t="s" r="A8711">
        <v>65</v>
      </c>
      <c t="s" r="B8711">
        <v>569</v>
      </c>
      <c r="C8711">
        <v>14</v>
      </c>
      <c s="123" r="D8711">
        <v>3987</v>
      </c>
      <c s="123" r="E8711">
        <v>1827</v>
      </c>
      <c s="123" r="F8711">
        <v>1785</v>
      </c>
      <c s="123" r="G8711">
        <v>42</v>
      </c>
      <c s="123" r="H8711">
        <v>588</v>
      </c>
      <c s="123" r="I8711">
        <v>1197</v>
      </c>
      <c s="53" r="J8711">
        <f>H8711/F8711</f>
        <v>0.329411764705882</v>
      </c>
      <c s="53" r="K8711">
        <f>I8711/F8711</f>
        <v>0.670588235294118</v>
      </c>
      <c s="87" r="L8711">
        <f>E8711/D8711</f>
        <v>0.45823927765237</v>
      </c>
    </row>
    <row r="8712">
      <c t="s" r="A8712">
        <v>65</v>
      </c>
      <c t="s" r="B8712">
        <v>569</v>
      </c>
      <c r="C8712">
        <v>15</v>
      </c>
      <c s="123" r="D8712">
        <v>3982</v>
      </c>
      <c s="123" r="E8712">
        <v>1525</v>
      </c>
      <c s="123" r="F8712">
        <v>1495</v>
      </c>
      <c s="123" r="G8712">
        <v>30</v>
      </c>
      <c s="123" r="H8712">
        <v>468</v>
      </c>
      <c s="123" r="I8712">
        <v>1027</v>
      </c>
      <c s="53" r="J8712">
        <f>H8712/F8712</f>
        <v>0.31304347826087</v>
      </c>
      <c s="53" r="K8712">
        <f>I8712/F8712</f>
        <v>0.68695652173913</v>
      </c>
      <c s="87" r="L8712">
        <f>E8712/D8712</f>
        <v>0.382973380210949</v>
      </c>
    </row>
    <row r="8713">
      <c t="s" r="A8713">
        <v>65</v>
      </c>
      <c t="s" r="B8713">
        <v>569</v>
      </c>
      <c r="C8713">
        <v>16</v>
      </c>
      <c s="123" r="D8713">
        <v>3938</v>
      </c>
      <c s="123" r="E8713">
        <v>2244</v>
      </c>
      <c s="123" r="F8713">
        <v>2201</v>
      </c>
      <c s="123" r="G8713">
        <v>43</v>
      </c>
      <c s="123" r="H8713">
        <v>1112</v>
      </c>
      <c s="123" r="I8713">
        <v>1089</v>
      </c>
      <c s="53" r="J8713">
        <f>H8713/F8713</f>
        <v>0.505224897773739</v>
      </c>
      <c s="53" r="K8713">
        <f>I8713/F8713</f>
        <v>0.494775102226261</v>
      </c>
      <c s="87" r="L8713">
        <f>E8713/D8713</f>
        <v>0.569832402234637</v>
      </c>
    </row>
    <row r="8714">
      <c t="s" r="A8714">
        <v>65</v>
      </c>
      <c t="s" r="B8714">
        <v>569</v>
      </c>
      <c r="C8714">
        <v>17</v>
      </c>
      <c s="123" r="D8714">
        <v>3939</v>
      </c>
      <c s="123" r="E8714">
        <v>1776</v>
      </c>
      <c s="123" r="F8714">
        <v>1745</v>
      </c>
      <c s="123" r="G8714">
        <v>31</v>
      </c>
      <c s="123" r="H8714">
        <v>633</v>
      </c>
      <c s="123" r="I8714">
        <v>1112</v>
      </c>
      <c s="53" r="J8714">
        <f>H8714/F8714</f>
        <v>0.362750716332378</v>
      </c>
      <c s="53" r="K8714">
        <f>I8714/F8714</f>
        <v>0.637249283667622</v>
      </c>
      <c s="87" r="L8714">
        <f>E8714/D8714</f>
        <v>0.450875856816451</v>
      </c>
    </row>
    <row r="8715">
      <c t="s" r="A8715">
        <v>65</v>
      </c>
      <c t="s" r="B8715">
        <v>569</v>
      </c>
      <c r="C8715">
        <v>18</v>
      </c>
      <c s="123" r="D8715">
        <v>4026</v>
      </c>
      <c s="123" r="E8715">
        <v>2647</v>
      </c>
      <c s="123" r="F8715">
        <v>2603</v>
      </c>
      <c s="123" r="G8715">
        <v>44</v>
      </c>
      <c s="123" r="H8715">
        <v>1406</v>
      </c>
      <c s="123" r="I8715">
        <v>1197</v>
      </c>
      <c s="53" r="J8715">
        <f>H8715/F8715</f>
        <v>0.54014598540146</v>
      </c>
      <c s="53" r="K8715">
        <f>I8715/F8715</f>
        <v>0.45985401459854</v>
      </c>
      <c s="87" r="L8715">
        <f>E8715/D8715</f>
        <v>0.657476403378043</v>
      </c>
    </row>
    <row r="8716">
      <c t="s" r="A8716">
        <v>65</v>
      </c>
      <c t="s" r="B8716">
        <v>569</v>
      </c>
      <c r="C8716">
        <v>19</v>
      </c>
      <c s="123" r="D8716">
        <v>4014</v>
      </c>
      <c s="123" r="E8716">
        <v>2308</v>
      </c>
      <c s="123" r="F8716">
        <v>2262</v>
      </c>
      <c s="123" r="G8716">
        <v>46</v>
      </c>
      <c s="123" r="H8716">
        <v>1064</v>
      </c>
      <c s="123" r="I8716">
        <v>1198</v>
      </c>
      <c s="53" r="J8716">
        <f>H8716/F8716</f>
        <v>0.470380194518126</v>
      </c>
      <c s="53" r="K8716">
        <f>I8716/F8716</f>
        <v>0.529619805481874</v>
      </c>
      <c s="87" r="L8716">
        <f>E8716/D8716</f>
        <v>0.574987543597409</v>
      </c>
    </row>
    <row r="8717">
      <c t="s" r="A8717">
        <v>65</v>
      </c>
      <c t="s" r="B8717">
        <v>569</v>
      </c>
      <c r="C8717">
        <v>20</v>
      </c>
      <c s="123" r="D8717">
        <v>3948</v>
      </c>
      <c s="123" r="E8717">
        <v>2434</v>
      </c>
      <c s="123" r="F8717">
        <v>2387</v>
      </c>
      <c s="123" r="G8717">
        <v>47</v>
      </c>
      <c s="123" r="H8717">
        <v>1280</v>
      </c>
      <c s="123" r="I8717">
        <v>1107</v>
      </c>
      <c s="53" r="J8717">
        <f>H8717/F8717</f>
        <v>0.536237955592794</v>
      </c>
      <c s="53" r="K8717">
        <f>I8717/F8717</f>
        <v>0.463762044407206</v>
      </c>
      <c s="87" r="L8717">
        <f>E8717/D8717</f>
        <v>0.616514690982776</v>
      </c>
    </row>
    <row r="8718">
      <c t="s" r="A8718">
        <v>65</v>
      </c>
      <c t="s" r="B8718">
        <v>569</v>
      </c>
      <c r="C8718">
        <v>21</v>
      </c>
      <c s="123" r="D8718">
        <v>3947</v>
      </c>
      <c s="123" r="E8718">
        <v>2086</v>
      </c>
      <c s="123" r="F8718">
        <v>2050</v>
      </c>
      <c s="123" r="G8718">
        <v>36</v>
      </c>
      <c s="123" r="H8718">
        <v>779</v>
      </c>
      <c s="123" r="I8718">
        <v>1271</v>
      </c>
      <c s="53" r="J8718">
        <f>H8718/F8718</f>
        <v>0.38</v>
      </c>
      <c s="53" r="K8718">
        <f>I8718/F8718</f>
        <v>0.62</v>
      </c>
      <c s="87" r="L8718">
        <f>E8718/D8718</f>
        <v>0.52850266024829</v>
      </c>
    </row>
    <row r="8719">
      <c t="s" r="A8719">
        <v>65</v>
      </c>
      <c t="s" r="B8719">
        <v>569</v>
      </c>
      <c r="C8719">
        <v>22</v>
      </c>
      <c s="123" r="D8719">
        <v>3992</v>
      </c>
      <c s="123" r="E8719">
        <v>2673</v>
      </c>
      <c s="123" r="F8719">
        <v>2611</v>
      </c>
      <c s="123" r="G8719">
        <v>62</v>
      </c>
      <c s="123" r="H8719">
        <v>1334</v>
      </c>
      <c s="123" r="I8719">
        <v>1277</v>
      </c>
      <c s="53" r="J8719">
        <f>H8719/F8719</f>
        <v>0.510915358100345</v>
      </c>
      <c s="53" r="K8719">
        <f>I8719/F8719</f>
        <v>0.489084641899655</v>
      </c>
      <c s="87" r="L8719">
        <f>E8719/D8719</f>
        <v>0.669589178356713</v>
      </c>
    </row>
    <row r="8720">
      <c t="s" r="A8720">
        <v>65</v>
      </c>
      <c t="s" r="B8720">
        <v>569</v>
      </c>
      <c r="C8720">
        <v>23</v>
      </c>
      <c s="123" r="D8720">
        <v>3990</v>
      </c>
      <c s="123" r="E8720">
        <v>2366</v>
      </c>
      <c s="123" r="F8720">
        <v>2316</v>
      </c>
      <c s="123" r="G8720">
        <v>50</v>
      </c>
      <c s="123" r="H8720">
        <v>1047</v>
      </c>
      <c s="123" r="I8720">
        <v>1269</v>
      </c>
      <c s="53" r="J8720">
        <f>H8720/F8720</f>
        <v>0.452072538860104</v>
      </c>
      <c s="53" r="K8720">
        <f>I8720/F8720</f>
        <v>0.547927461139896</v>
      </c>
      <c s="87" r="L8720">
        <f>E8720/D8720</f>
        <v>0.592982456140351</v>
      </c>
    </row>
    <row r="8721">
      <c t="s" r="A8721">
        <v>65</v>
      </c>
      <c t="s" r="B8721">
        <v>569</v>
      </c>
      <c r="C8721">
        <v>24</v>
      </c>
      <c s="123" r="D8721">
        <v>4821</v>
      </c>
      <c s="123" r="E8721">
        <v>3106</v>
      </c>
      <c s="123" r="F8721">
        <v>3039</v>
      </c>
      <c s="123" r="G8721">
        <v>67</v>
      </c>
      <c s="123" r="H8721">
        <v>1528</v>
      </c>
      <c s="123" r="I8721">
        <v>1511</v>
      </c>
      <c s="53" r="J8721">
        <f>H8721/F8721</f>
        <v>0.502796972688384</v>
      </c>
      <c s="53" r="K8721">
        <f>I8721/F8721</f>
        <v>0.497203027311616</v>
      </c>
      <c s="87" r="L8721">
        <f>E8721/D8721</f>
        <v>0.644264675378552</v>
      </c>
    </row>
    <row r="8722">
      <c t="s" r="A8722">
        <v>65</v>
      </c>
      <c t="s" r="B8722">
        <v>569</v>
      </c>
      <c r="C8722">
        <v>25</v>
      </c>
      <c s="123" r="D8722">
        <v>4799</v>
      </c>
      <c s="123" r="E8722">
        <v>2970</v>
      </c>
      <c s="123" r="F8722">
        <v>2905</v>
      </c>
      <c s="123" r="G8722">
        <v>65</v>
      </c>
      <c s="123" r="H8722">
        <v>1179</v>
      </c>
      <c s="123" r="I8722">
        <v>1726</v>
      </c>
      <c s="53" r="J8722">
        <f>H8722/F8722</f>
        <v>0.405851979345955</v>
      </c>
      <c s="53" r="K8722">
        <f>I8722/F8722</f>
        <v>0.594148020654045</v>
      </c>
      <c s="87" r="L8722">
        <f>E8722/D8722</f>
        <v>0.618878933111065</v>
      </c>
    </row>
    <row r="8723">
      <c t="s" r="A8723">
        <v>65</v>
      </c>
      <c t="s" r="B8723">
        <v>569</v>
      </c>
      <c r="C8723">
        <v>26</v>
      </c>
      <c s="123" r="D8723">
        <v>4808</v>
      </c>
      <c s="123" r="E8723">
        <v>2548</v>
      </c>
      <c s="123" r="F8723">
        <v>2480</v>
      </c>
      <c s="123" r="G8723">
        <v>68</v>
      </c>
      <c s="123" r="H8723">
        <v>1017</v>
      </c>
      <c s="123" r="I8723">
        <v>1463</v>
      </c>
      <c s="53" r="J8723">
        <f>H8723/F8723</f>
        <v>0.41008064516129</v>
      </c>
      <c s="53" r="K8723">
        <f>I8723/F8723</f>
        <v>0.58991935483871</v>
      </c>
      <c s="87" r="L8723">
        <f>E8723/D8723</f>
        <v>0.529950083194676</v>
      </c>
    </row>
    <row r="8724">
      <c t="s" r="A8724">
        <v>65</v>
      </c>
      <c t="s" r="B8724">
        <v>569</v>
      </c>
      <c r="C8724">
        <v>27</v>
      </c>
      <c s="123" r="D8724">
        <v>4090</v>
      </c>
      <c s="123" r="E8724">
        <v>2737</v>
      </c>
      <c s="123" r="F8724">
        <v>2678</v>
      </c>
      <c s="123" r="G8724">
        <v>59</v>
      </c>
      <c s="123" r="H8724">
        <v>1388</v>
      </c>
      <c s="123" r="I8724">
        <v>1290</v>
      </c>
      <c s="53" r="J8724">
        <f>H8724/F8724</f>
        <v>0.518297236743839</v>
      </c>
      <c s="53" r="K8724">
        <f>I8724/F8724</f>
        <v>0.481702763256161</v>
      </c>
      <c s="87" r="L8724">
        <f>E8724/D8724</f>
        <v>0.66919315403423</v>
      </c>
    </row>
    <row r="8725">
      <c t="s" r="A8725">
        <v>65</v>
      </c>
      <c t="s" r="B8725">
        <v>569</v>
      </c>
      <c r="C8725">
        <v>28</v>
      </c>
      <c s="123" r="D8725">
        <v>4079</v>
      </c>
      <c s="123" r="E8725">
        <v>2416</v>
      </c>
      <c s="123" r="F8725">
        <v>2352</v>
      </c>
      <c s="123" r="G8725">
        <v>64</v>
      </c>
      <c s="123" r="H8725">
        <v>1034</v>
      </c>
      <c s="123" r="I8725">
        <v>1318</v>
      </c>
      <c s="53" r="J8725">
        <f>H8725/F8725</f>
        <v>0.439625850340136</v>
      </c>
      <c s="53" r="K8725">
        <f>I8725/F8725</f>
        <v>0.560374149659864</v>
      </c>
      <c s="87" r="L8725">
        <f>E8725/D8725</f>
        <v>0.592302034812454</v>
      </c>
    </row>
    <row r="8726">
      <c t="s" r="A8726">
        <v>65</v>
      </c>
      <c t="s" r="B8726">
        <v>569</v>
      </c>
      <c r="C8726">
        <v>29</v>
      </c>
      <c s="123" r="D8726">
        <v>4603</v>
      </c>
      <c s="123" r="E8726">
        <v>2862</v>
      </c>
      <c s="123" r="F8726">
        <v>2814</v>
      </c>
      <c s="123" r="G8726">
        <v>48</v>
      </c>
      <c s="123" r="H8726">
        <v>1782</v>
      </c>
      <c s="123" r="I8726">
        <v>1032</v>
      </c>
      <c s="53" r="J8726">
        <f>H8726/F8726</f>
        <v>0.633262260127932</v>
      </c>
      <c s="53" r="K8726">
        <f>I8726/F8726</f>
        <v>0.366737739872068</v>
      </c>
      <c s="87" r="L8726">
        <f>E8726/D8726</f>
        <v>0.621768411905279</v>
      </c>
    </row>
    <row r="8727">
      <c t="s" r="A8727">
        <v>65</v>
      </c>
      <c t="s" r="B8727">
        <v>569</v>
      </c>
      <c r="C8727">
        <v>30</v>
      </c>
      <c s="123" r="D8727">
        <v>4602</v>
      </c>
      <c s="123" r="E8727">
        <v>2532</v>
      </c>
      <c s="123" r="F8727">
        <v>2464</v>
      </c>
      <c s="123" r="G8727">
        <v>68</v>
      </c>
      <c s="123" r="H8727">
        <v>1237</v>
      </c>
      <c s="123" r="I8727">
        <v>1227</v>
      </c>
      <c s="53" r="J8727">
        <f>H8727/F8727</f>
        <v>0.502029220779221</v>
      </c>
      <c s="53" r="K8727">
        <f>I8727/F8727</f>
        <v>0.497970779220779</v>
      </c>
      <c s="87" r="L8727">
        <f>E8727/D8727</f>
        <v>0.55019556714472</v>
      </c>
    </row>
    <row r="8728">
      <c t="s" r="A8728">
        <v>65</v>
      </c>
      <c t="s" r="B8728">
        <v>569</v>
      </c>
      <c r="C8728">
        <v>31</v>
      </c>
      <c s="123" r="D8728">
        <v>4299</v>
      </c>
      <c s="123" r="E8728">
        <v>2899</v>
      </c>
      <c s="123" r="F8728">
        <v>2832</v>
      </c>
      <c s="123" r="G8728">
        <v>67</v>
      </c>
      <c s="123" r="H8728">
        <v>1309</v>
      </c>
      <c s="123" r="I8728">
        <v>1523</v>
      </c>
      <c s="53" r="J8728">
        <f>H8728/F8728</f>
        <v>0.462217514124294</v>
      </c>
      <c s="53" r="K8728">
        <f>I8728/F8728</f>
        <v>0.537782485875706</v>
      </c>
      <c s="87" r="L8728">
        <f>E8728/D8728</f>
        <v>0.674342870434985</v>
      </c>
    </row>
    <row r="8729">
      <c t="s" r="A8729">
        <v>65</v>
      </c>
      <c t="s" r="B8729">
        <v>569</v>
      </c>
      <c r="C8729">
        <v>32</v>
      </c>
      <c s="123" r="D8729">
        <v>4290</v>
      </c>
      <c s="123" r="E8729">
        <v>2480</v>
      </c>
      <c s="123" r="F8729">
        <v>2445</v>
      </c>
      <c s="123" r="G8729">
        <v>35</v>
      </c>
      <c s="123" r="H8729">
        <v>911</v>
      </c>
      <c s="123" r="I8729">
        <v>1534</v>
      </c>
      <c s="53" r="J8729">
        <f>H8729/F8729</f>
        <v>0.372597137014315</v>
      </c>
      <c s="53" r="K8729">
        <f>I8729/F8729</f>
        <v>0.627402862985685</v>
      </c>
      <c s="87" r="L8729">
        <f>E8729/D8729</f>
        <v>0.578088578088578</v>
      </c>
    </row>
    <row r="8730">
      <c t="s" r="A8730">
        <v>65</v>
      </c>
      <c t="s" r="B8730">
        <v>569</v>
      </c>
      <c r="C8730">
        <v>33</v>
      </c>
      <c s="123" r="D8730">
        <v>3961</v>
      </c>
      <c s="123" r="E8730">
        <v>2487</v>
      </c>
      <c s="123" r="F8730">
        <v>2451</v>
      </c>
      <c s="123" r="G8730">
        <v>36</v>
      </c>
      <c s="123" r="H8730">
        <v>1110</v>
      </c>
      <c s="123" r="I8730">
        <v>1341</v>
      </c>
      <c s="53" r="J8730">
        <f>H8730/F8730</f>
        <v>0.452876376988984</v>
      </c>
      <c s="53" r="K8730">
        <f>I8730/F8730</f>
        <v>0.547123623011016</v>
      </c>
      <c s="87" r="L8730">
        <f>E8730/D8730</f>
        <v>0.627871749558192</v>
      </c>
    </row>
    <row r="8731">
      <c t="s" r="A8731">
        <v>65</v>
      </c>
      <c t="s" r="B8731">
        <v>569</v>
      </c>
      <c r="C8731">
        <v>34</v>
      </c>
      <c s="123" r="D8731">
        <v>3951</v>
      </c>
      <c s="123" r="E8731">
        <v>2067</v>
      </c>
      <c s="123" r="F8731">
        <v>2026</v>
      </c>
      <c s="123" r="G8731">
        <v>41</v>
      </c>
      <c s="123" r="H8731">
        <v>947</v>
      </c>
      <c s="123" r="I8731">
        <v>1079</v>
      </c>
      <c s="53" r="J8731">
        <f>H8731/F8731</f>
        <v>0.467423494570582</v>
      </c>
      <c s="53" r="K8731">
        <f>I8731/F8731</f>
        <v>0.532576505429418</v>
      </c>
      <c s="87" r="L8731">
        <f>E8731/D8731</f>
        <v>0.523158694001519</v>
      </c>
    </row>
    <row r="8732">
      <c t="s" r="A8732">
        <v>65</v>
      </c>
      <c t="s" r="B8732">
        <v>569</v>
      </c>
      <c r="C8732">
        <v>35</v>
      </c>
      <c s="123" r="D8732">
        <v>4316</v>
      </c>
      <c s="123" r="E8732">
        <v>2821</v>
      </c>
      <c s="123" r="F8732">
        <v>2775</v>
      </c>
      <c s="123" r="G8732">
        <v>46</v>
      </c>
      <c s="123" r="H8732">
        <v>2168</v>
      </c>
      <c s="123" r="I8732">
        <v>607</v>
      </c>
      <c s="53" r="J8732">
        <f>H8732/F8732</f>
        <v>0.781261261261261</v>
      </c>
      <c s="53" r="K8732">
        <f>I8732/F8732</f>
        <v>0.218738738738739</v>
      </c>
      <c s="87" r="L8732">
        <f>E8732/D8732</f>
        <v>0.653614457831325</v>
      </c>
    </row>
    <row r="8733">
      <c t="s" r="A8733">
        <v>65</v>
      </c>
      <c t="s" r="B8733">
        <v>569</v>
      </c>
      <c r="C8733">
        <v>36</v>
      </c>
      <c s="123" r="D8733">
        <v>4314</v>
      </c>
      <c s="123" r="E8733">
        <v>2820</v>
      </c>
      <c s="123" r="F8733">
        <v>2763</v>
      </c>
      <c s="123" r="G8733">
        <v>57</v>
      </c>
      <c s="123" r="H8733">
        <v>2117</v>
      </c>
      <c s="123" r="I8733">
        <v>646</v>
      </c>
      <c s="53" r="J8733">
        <f>H8733/F8733</f>
        <v>0.7661961635903</v>
      </c>
      <c s="53" r="K8733">
        <f>I8733/F8733</f>
        <v>0.2338038364097</v>
      </c>
      <c s="87" r="L8733">
        <f>E8733/D8733</f>
        <v>0.653685674547983</v>
      </c>
    </row>
    <row r="8734">
      <c t="s" r="A8734">
        <v>65</v>
      </c>
      <c t="s" r="B8734">
        <v>569</v>
      </c>
      <c r="C8734">
        <v>37</v>
      </c>
      <c s="123" r="D8734">
        <v>3948</v>
      </c>
      <c s="123" r="E8734">
        <v>2053</v>
      </c>
      <c s="123" r="F8734">
        <v>2013</v>
      </c>
      <c s="123" r="G8734">
        <v>40</v>
      </c>
      <c s="123" r="H8734">
        <v>892</v>
      </c>
      <c s="123" r="I8734">
        <v>1121</v>
      </c>
      <c s="53" r="J8734">
        <f>H8734/F8734</f>
        <v>0.443119721808246</v>
      </c>
      <c s="53" r="K8734">
        <f>I8734/F8734</f>
        <v>0.556880278191754</v>
      </c>
      <c s="87" r="L8734">
        <f>E8734/D8734</f>
        <v>0.520010131712259</v>
      </c>
    </row>
    <row r="8735">
      <c t="s" r="A8735">
        <v>65</v>
      </c>
      <c t="s" r="B8735">
        <v>569</v>
      </c>
      <c r="C8735">
        <v>38</v>
      </c>
      <c s="123" r="D8735">
        <v>3946</v>
      </c>
      <c s="123" r="E8735">
        <v>1950</v>
      </c>
      <c s="123" r="F8735">
        <v>1914</v>
      </c>
      <c s="123" r="G8735">
        <v>36</v>
      </c>
      <c s="123" r="H8735">
        <v>768</v>
      </c>
      <c s="123" r="I8735">
        <v>1146</v>
      </c>
      <c s="53" r="J8735">
        <f>H8735/F8735</f>
        <v>0.401253918495298</v>
      </c>
      <c s="53" r="K8735">
        <f>I8735/F8735</f>
        <v>0.598746081504702</v>
      </c>
      <c s="87" r="L8735">
        <f>E8735/D8735</f>
        <v>0.494171312721744</v>
      </c>
    </row>
    <row r="8736">
      <c t="s" r="A8736">
        <v>65</v>
      </c>
      <c t="s" r="B8736">
        <v>570</v>
      </c>
      <c r="C8736">
        <v>1</v>
      </c>
      <c s="123" r="D8736">
        <v>5877</v>
      </c>
      <c s="123" r="E8736">
        <v>4054</v>
      </c>
      <c s="123" r="F8736">
        <v>3994</v>
      </c>
      <c s="123" r="G8736">
        <v>60</v>
      </c>
      <c s="123" r="H8736">
        <v>2653</v>
      </c>
      <c s="123" r="I8736">
        <v>1341</v>
      </c>
      <c s="53" r="J8736">
        <f>H8736/F8736</f>
        <v>0.664246369554332</v>
      </c>
      <c s="53" r="K8736">
        <f>I8736/F8736</f>
        <v>0.335753630445668</v>
      </c>
      <c s="87" r="L8736">
        <f>E8736/D8736</f>
        <v>0.689807725029777</v>
      </c>
    </row>
    <row r="8737">
      <c t="s" r="A8737">
        <v>65</v>
      </c>
      <c t="s" r="B8737">
        <v>570</v>
      </c>
      <c r="C8737">
        <v>2</v>
      </c>
      <c s="123" r="D8737">
        <v>5718</v>
      </c>
      <c s="123" r="E8737">
        <v>3761</v>
      </c>
      <c s="123" r="F8737">
        <v>3680</v>
      </c>
      <c s="123" r="G8737">
        <v>81</v>
      </c>
      <c s="123" r="H8737">
        <v>2396</v>
      </c>
      <c s="123" r="I8737">
        <v>1284</v>
      </c>
      <c s="53" r="J8737">
        <f>H8737/F8737</f>
        <v>0.651086956521739</v>
      </c>
      <c s="53" r="K8737">
        <f>I8737/F8737</f>
        <v>0.348913043478261</v>
      </c>
      <c s="87" r="L8737">
        <f>E8737/D8737</f>
        <v>0.657747464148304</v>
      </c>
    </row>
    <row r="8738">
      <c t="s" r="A8738">
        <v>65</v>
      </c>
      <c t="s" r="B8738">
        <v>570</v>
      </c>
      <c r="C8738">
        <v>3</v>
      </c>
      <c s="123" r="D8738">
        <v>3948</v>
      </c>
      <c s="123" r="E8738">
        <v>2739</v>
      </c>
      <c s="123" r="F8738">
        <v>2701</v>
      </c>
      <c s="123" r="G8738">
        <v>38</v>
      </c>
      <c s="123" r="H8738">
        <v>1868</v>
      </c>
      <c s="123" r="I8738">
        <v>833</v>
      </c>
      <c s="53" r="J8738">
        <f>H8738/F8738</f>
        <v>0.691595705294336</v>
      </c>
      <c s="53" r="K8738">
        <f>I8738/F8738</f>
        <v>0.308404294705665</v>
      </c>
      <c s="87" r="L8738">
        <f>E8738/D8738</f>
        <v>0.693768996960486</v>
      </c>
    </row>
    <row r="8739">
      <c t="s" r="A8739">
        <v>65</v>
      </c>
      <c t="s" r="B8739">
        <v>570</v>
      </c>
      <c r="C8739">
        <v>4</v>
      </c>
      <c s="123" r="D8739">
        <v>3956</v>
      </c>
      <c s="123" r="E8739">
        <v>2712</v>
      </c>
      <c s="123" r="F8739">
        <v>2646</v>
      </c>
      <c s="123" r="G8739">
        <v>66</v>
      </c>
      <c s="123" r="H8739">
        <v>1625</v>
      </c>
      <c s="123" r="I8739">
        <v>1021</v>
      </c>
      <c s="53" r="J8739">
        <f>H8739/F8739</f>
        <v>0.614134542705971</v>
      </c>
      <c s="53" r="K8739">
        <f>I8739/F8739</f>
        <v>0.385865457294029</v>
      </c>
      <c s="87" r="L8739">
        <f>E8739/D8739</f>
        <v>0.685540950455005</v>
      </c>
    </row>
    <row r="8740">
      <c t="s" r="A8740">
        <v>65</v>
      </c>
      <c t="s" r="B8740">
        <v>570</v>
      </c>
      <c r="C8740">
        <v>5</v>
      </c>
      <c s="123" r="D8740">
        <v>5973</v>
      </c>
      <c s="123" r="E8740">
        <v>3529</v>
      </c>
      <c s="123" r="F8740">
        <v>3424</v>
      </c>
      <c s="123" r="G8740">
        <v>105</v>
      </c>
      <c s="123" r="H8740">
        <v>1847</v>
      </c>
      <c s="123" r="I8740">
        <v>1577</v>
      </c>
      <c s="53" r="J8740">
        <f>H8740/F8740</f>
        <v>0.539427570093458</v>
      </c>
      <c s="53" r="K8740">
        <f>I8740/F8740</f>
        <v>0.460572429906542</v>
      </c>
      <c s="87" r="L8740">
        <f>E8740/D8740</f>
        <v>0.59082538088063</v>
      </c>
    </row>
    <row r="8741">
      <c t="s" r="A8741">
        <v>65</v>
      </c>
      <c t="s" r="B8741">
        <v>570</v>
      </c>
      <c r="C8741">
        <v>6</v>
      </c>
      <c s="123" r="D8741">
        <v>5964</v>
      </c>
      <c s="123" r="E8741">
        <v>3480</v>
      </c>
      <c s="123" r="F8741">
        <v>3388</v>
      </c>
      <c s="123" r="G8741">
        <v>92</v>
      </c>
      <c s="123" r="H8741">
        <v>1688</v>
      </c>
      <c s="123" r="I8741">
        <v>1700</v>
      </c>
      <c s="53" r="J8741">
        <f>H8741/F8741</f>
        <v>0.498229043683589</v>
      </c>
      <c s="53" r="K8741">
        <f>I8741/F8741</f>
        <v>0.501770956316411</v>
      </c>
      <c s="87" r="L8741">
        <f>E8741/D8741</f>
        <v>0.583501006036217</v>
      </c>
    </row>
    <row r="8742">
      <c t="s" r="A8742">
        <v>65</v>
      </c>
      <c t="s" r="B8742">
        <v>570</v>
      </c>
      <c r="C8742">
        <v>7</v>
      </c>
      <c s="123" r="D8742">
        <v>5977</v>
      </c>
      <c s="123" r="E8742">
        <v>3241</v>
      </c>
      <c s="123" r="F8742">
        <v>3176</v>
      </c>
      <c s="123" r="G8742">
        <v>65</v>
      </c>
      <c s="123" r="H8742">
        <v>1042</v>
      </c>
      <c s="123" r="I8742">
        <v>2134</v>
      </c>
      <c s="53" r="J8742">
        <f>H8742/F8742</f>
        <v>0.32808564231738</v>
      </c>
      <c s="53" r="K8742">
        <f>I8742/F8742</f>
        <v>0.67191435768262</v>
      </c>
      <c s="87" r="L8742">
        <f>E8742/D8742</f>
        <v>0.542245273548603</v>
      </c>
    </row>
    <row r="8743">
      <c t="s" r="A8743">
        <v>65</v>
      </c>
      <c t="s" r="B8743">
        <v>570</v>
      </c>
      <c r="C8743">
        <v>8</v>
      </c>
      <c s="123" r="D8743">
        <v>5977</v>
      </c>
      <c s="123" r="E8743">
        <v>3126</v>
      </c>
      <c s="123" r="F8743">
        <v>3012</v>
      </c>
      <c s="123" r="G8743">
        <v>114</v>
      </c>
      <c s="123" r="H8743">
        <v>945</v>
      </c>
      <c s="123" r="I8743">
        <v>2067</v>
      </c>
      <c s="53" r="J8743">
        <f>H8743/F8743</f>
        <v>0.313745019920319</v>
      </c>
      <c s="53" r="K8743">
        <f>I8743/F8743</f>
        <v>0.686254980079681</v>
      </c>
      <c s="87" r="L8743">
        <f>E8743/D8743</f>
        <v>0.523004851932408</v>
      </c>
    </row>
    <row r="8744">
      <c t="s" r="A8744">
        <v>65</v>
      </c>
      <c t="s" r="B8744">
        <v>570</v>
      </c>
      <c r="C8744">
        <v>9</v>
      </c>
      <c s="123" r="D8744">
        <v>3823</v>
      </c>
      <c s="123" r="E8744">
        <v>2710</v>
      </c>
      <c s="123" r="F8744">
        <v>2616</v>
      </c>
      <c s="123" r="G8744">
        <v>94</v>
      </c>
      <c s="123" r="H8744">
        <v>1060</v>
      </c>
      <c s="123" r="I8744">
        <v>1556</v>
      </c>
      <c s="53" r="J8744">
        <f>H8744/F8744</f>
        <v>0.40519877675841</v>
      </c>
      <c s="53" r="K8744">
        <f>I8744/F8744</f>
        <v>0.59480122324159</v>
      </c>
      <c s="87" r="L8744">
        <f>E8744/D8744</f>
        <v>0.708867381637458</v>
      </c>
    </row>
    <row r="8745">
      <c t="s" r="A8745">
        <v>65</v>
      </c>
      <c t="s" r="B8745">
        <v>570</v>
      </c>
      <c r="C8745">
        <v>10</v>
      </c>
      <c s="123" r="D8745">
        <v>3791</v>
      </c>
      <c s="123" r="E8745">
        <v>2167</v>
      </c>
      <c s="123" r="F8745">
        <v>2092</v>
      </c>
      <c s="123" r="G8745">
        <v>75</v>
      </c>
      <c s="123" r="H8745">
        <v>676</v>
      </c>
      <c s="123" r="I8745">
        <v>1416</v>
      </c>
      <c s="53" r="J8745">
        <f>H8745/F8745</f>
        <v>0.323135755258126</v>
      </c>
      <c s="53" r="K8745">
        <f>I8745/F8745</f>
        <v>0.676864244741874</v>
      </c>
      <c s="87" r="L8745">
        <f>E8745/D8745</f>
        <v>0.571616987602216</v>
      </c>
    </row>
    <row r="8746">
      <c t="s" r="A8746">
        <v>65</v>
      </c>
      <c t="s" r="B8746">
        <v>570</v>
      </c>
      <c r="C8746">
        <v>11</v>
      </c>
      <c s="123" r="D8746">
        <v>5932</v>
      </c>
      <c s="123" r="E8746">
        <v>4150</v>
      </c>
      <c s="123" r="F8746">
        <v>3976</v>
      </c>
      <c s="123" r="G8746">
        <v>174</v>
      </c>
      <c s="123" r="H8746">
        <v>2262</v>
      </c>
      <c s="123" r="I8746">
        <v>1714</v>
      </c>
      <c s="53" r="J8746">
        <f>H8746/F8746</f>
        <v>0.568913480885312</v>
      </c>
      <c s="53" r="K8746">
        <f>I8746/F8746</f>
        <v>0.431086519114688</v>
      </c>
      <c s="87" r="L8746">
        <f>E8746/D8746</f>
        <v>0.699595414699933</v>
      </c>
    </row>
    <row r="8747">
      <c t="s" r="A8747">
        <v>65</v>
      </c>
      <c t="s" r="B8747">
        <v>570</v>
      </c>
      <c r="C8747">
        <v>12</v>
      </c>
      <c s="123" r="D8747">
        <v>5839</v>
      </c>
      <c s="123" r="E8747">
        <v>3629</v>
      </c>
      <c s="123" r="F8747">
        <v>3557</v>
      </c>
      <c s="123" r="G8747">
        <v>72</v>
      </c>
      <c s="123" r="H8747">
        <v>1787</v>
      </c>
      <c s="123" r="I8747">
        <v>1770</v>
      </c>
      <c s="53" r="J8747">
        <f>H8747/F8747</f>
        <v>0.50238965420298</v>
      </c>
      <c s="53" r="K8747">
        <f>I8747/F8747</f>
        <v>0.49761034579702</v>
      </c>
      <c s="87" r="L8747">
        <f>E8747/D8747</f>
        <v>0.62151053262545</v>
      </c>
    </row>
    <row r="8748">
      <c t="s" r="A8748">
        <v>65</v>
      </c>
      <c t="s" r="B8748">
        <v>570</v>
      </c>
      <c r="C8748">
        <v>13</v>
      </c>
      <c s="123" r="D8748">
        <v>5501</v>
      </c>
      <c s="123" r="E8748">
        <v>3811</v>
      </c>
      <c s="123" r="F8748">
        <v>3717</v>
      </c>
      <c s="123" r="G8748">
        <v>94</v>
      </c>
      <c s="123" r="H8748">
        <v>2256</v>
      </c>
      <c s="123" r="I8748">
        <v>1461</v>
      </c>
      <c s="53" r="J8748">
        <f>H8748/F8748</f>
        <v>0.606941081517353</v>
      </c>
      <c s="53" r="K8748">
        <f>I8748/F8748</f>
        <v>0.393058918482647</v>
      </c>
      <c s="87" r="L8748">
        <f>E8748/D8748</f>
        <v>0.692783130339938</v>
      </c>
    </row>
    <row r="8749">
      <c t="s" r="A8749">
        <v>65</v>
      </c>
      <c t="s" r="B8749">
        <v>570</v>
      </c>
      <c r="C8749">
        <v>14</v>
      </c>
      <c s="123" r="D8749">
        <v>5886</v>
      </c>
      <c s="123" r="E8749">
        <v>4157</v>
      </c>
      <c s="123" r="F8749">
        <v>4038</v>
      </c>
      <c s="123" r="G8749">
        <v>119</v>
      </c>
      <c s="123" r="H8749">
        <v>1667</v>
      </c>
      <c s="123" r="I8749">
        <v>2371</v>
      </c>
      <c s="53" r="J8749">
        <f>H8749/F8749</f>
        <v>0.41282813273898</v>
      </c>
      <c s="53" r="K8749">
        <f>I8749/F8749</f>
        <v>0.58717186726102</v>
      </c>
      <c s="87" r="L8749">
        <f>E8749/D8749</f>
        <v>0.706252123683316</v>
      </c>
    </row>
    <row r="8750">
      <c t="s" r="A8750">
        <v>65</v>
      </c>
      <c t="s" r="B8750">
        <v>570</v>
      </c>
      <c r="C8750">
        <v>15</v>
      </c>
      <c s="123" r="D8750">
        <v>5834</v>
      </c>
      <c s="123" r="E8750">
        <v>3044</v>
      </c>
      <c s="123" r="F8750">
        <v>3000</v>
      </c>
      <c s="123" r="G8750">
        <v>44</v>
      </c>
      <c s="123" r="H8750">
        <v>870</v>
      </c>
      <c s="123" r="I8750">
        <v>2130</v>
      </c>
      <c s="53" r="J8750">
        <f>H8750/F8750</f>
        <v>0.29</v>
      </c>
      <c s="53" r="K8750">
        <f>I8750/F8750</f>
        <v>0.71</v>
      </c>
      <c s="87" r="L8750">
        <f>E8750/D8750</f>
        <v>0.521768940692492</v>
      </c>
    </row>
    <row r="8751">
      <c t="s" r="A8751">
        <v>65</v>
      </c>
      <c t="s" r="B8751">
        <v>570</v>
      </c>
      <c r="C8751">
        <v>16</v>
      </c>
      <c s="123" r="D8751">
        <v>3242</v>
      </c>
      <c s="123" r="E8751">
        <v>2136</v>
      </c>
      <c s="123" r="F8751">
        <v>2076</v>
      </c>
      <c s="123" r="G8751">
        <v>60</v>
      </c>
      <c s="123" r="H8751">
        <v>1084</v>
      </c>
      <c s="123" r="I8751">
        <v>992</v>
      </c>
      <c s="53" r="J8751">
        <f>H8751/F8751</f>
        <v>0.522157996146435</v>
      </c>
      <c s="53" r="K8751">
        <f>I8751/F8751</f>
        <v>0.477842003853565</v>
      </c>
      <c s="87" r="L8751">
        <f>E8751/D8751</f>
        <v>0.658852560148057</v>
      </c>
    </row>
    <row r="8752">
      <c t="s" r="A8752">
        <v>65</v>
      </c>
      <c t="s" r="B8752">
        <v>570</v>
      </c>
      <c r="C8752">
        <v>17</v>
      </c>
      <c s="123" r="D8752">
        <v>5991</v>
      </c>
      <c s="123" r="E8752">
        <v>3275</v>
      </c>
      <c s="123" r="F8752">
        <v>3201</v>
      </c>
      <c s="123" r="G8752">
        <v>74</v>
      </c>
      <c s="123" r="H8752">
        <v>1040</v>
      </c>
      <c s="123" r="I8752">
        <v>2161</v>
      </c>
      <c s="53" r="J8752">
        <f>H8752/F8752</f>
        <v>0.324898469228366</v>
      </c>
      <c s="53" r="K8752">
        <f>I8752/F8752</f>
        <v>0.675101530771634</v>
      </c>
      <c s="87" r="L8752">
        <f>E8752/D8752</f>
        <v>0.546653313303288</v>
      </c>
    </row>
    <row r="8753">
      <c t="s" r="A8753">
        <v>65</v>
      </c>
      <c t="s" r="B8753">
        <v>570</v>
      </c>
      <c r="C8753">
        <v>18</v>
      </c>
      <c s="123" r="D8753">
        <v>5866</v>
      </c>
      <c s="123" r="E8753">
        <v>3818</v>
      </c>
      <c s="123" r="F8753">
        <v>3739</v>
      </c>
      <c s="123" r="G8753">
        <v>79</v>
      </c>
      <c s="123" r="H8753">
        <v>2456</v>
      </c>
      <c s="123" r="I8753">
        <v>1283</v>
      </c>
      <c s="53" r="J8753">
        <f>H8753/F8753</f>
        <v>0.656860123027548</v>
      </c>
      <c s="53" r="K8753">
        <f>I8753/F8753</f>
        <v>0.343139876972452</v>
      </c>
      <c s="87" r="L8753">
        <f>E8753/D8753</f>
        <v>0.650869416979202</v>
      </c>
    </row>
    <row r="8754">
      <c t="s" r="A8754">
        <v>65</v>
      </c>
      <c t="s" r="B8754">
        <v>570</v>
      </c>
      <c r="C8754">
        <v>19</v>
      </c>
      <c s="123" r="D8754">
        <v>3819</v>
      </c>
      <c s="123" r="E8754">
        <v>2783</v>
      </c>
      <c s="123" r="F8754">
        <v>2742</v>
      </c>
      <c s="123" r="G8754">
        <v>41</v>
      </c>
      <c s="123" r="H8754">
        <v>1891</v>
      </c>
      <c s="123" r="I8754">
        <v>851</v>
      </c>
      <c s="53" r="J8754">
        <f>H8754/F8754</f>
        <v>0.689642596644785</v>
      </c>
      <c s="53" r="K8754">
        <f>I8754/F8754</f>
        <v>0.310357403355215</v>
      </c>
      <c s="87" r="L8754">
        <f>E8754/D8754</f>
        <v>0.728724797067295</v>
      </c>
    </row>
    <row r="8755">
      <c t="s" r="A8755">
        <v>65</v>
      </c>
      <c t="s" r="B8755">
        <v>570</v>
      </c>
      <c r="C8755">
        <v>20</v>
      </c>
      <c s="123" r="D8755">
        <v>3800</v>
      </c>
      <c s="123" r="E8755">
        <v>2582</v>
      </c>
      <c s="123" r="F8755">
        <v>2513</v>
      </c>
      <c s="123" r="G8755">
        <v>69</v>
      </c>
      <c s="123" r="H8755">
        <v>1443</v>
      </c>
      <c s="123" r="I8755">
        <v>1070</v>
      </c>
      <c s="53" r="J8755">
        <f>H8755/F8755</f>
        <v>0.574214086748906</v>
      </c>
      <c s="53" r="K8755">
        <f>I8755/F8755</f>
        <v>0.425785913251094</v>
      </c>
      <c s="87" r="L8755">
        <f>E8755/D8755</f>
        <v>0.679473684210526</v>
      </c>
    </row>
    <row r="8756">
      <c t="s" r="A8756">
        <v>65</v>
      </c>
      <c t="s" r="B8756">
        <v>571</v>
      </c>
      <c r="C8756">
        <v>1</v>
      </c>
      <c s="123" r="D8756">
        <v>4853</v>
      </c>
      <c s="123" r="E8756">
        <v>2884</v>
      </c>
      <c s="123" r="F8756">
        <v>2816</v>
      </c>
      <c s="123" r="G8756">
        <v>68</v>
      </c>
      <c s="123" r="H8756">
        <v>1286</v>
      </c>
      <c s="123" r="I8756">
        <v>1530</v>
      </c>
      <c s="53" r="J8756">
        <f>H8756/F8756</f>
        <v>0.456676136363636</v>
      </c>
      <c s="53" r="K8756">
        <f>I8756/F8756</f>
        <v>0.543323863636364</v>
      </c>
      <c s="87" r="L8756">
        <f>E8756/D8756</f>
        <v>0.594271584586854</v>
      </c>
    </row>
    <row r="8757">
      <c t="s" r="A8757">
        <v>65</v>
      </c>
      <c t="s" r="B8757">
        <v>571</v>
      </c>
      <c r="C8757">
        <v>2</v>
      </c>
      <c s="123" r="D8757">
        <v>4949</v>
      </c>
      <c s="123" r="E8757">
        <v>2414</v>
      </c>
      <c s="123" r="F8757">
        <v>2364</v>
      </c>
      <c s="123" r="G8757">
        <v>50</v>
      </c>
      <c s="123" r="H8757">
        <v>1026</v>
      </c>
      <c s="123" r="I8757">
        <v>1338</v>
      </c>
      <c s="53" r="J8757">
        <f>H8757/F8757</f>
        <v>0.434010152284264</v>
      </c>
      <c s="53" r="K8757">
        <f>I8757/F8757</f>
        <v>0.565989847715736</v>
      </c>
      <c s="87" r="L8757">
        <f>E8757/D8757</f>
        <v>0.487775308143059</v>
      </c>
    </row>
    <row r="8758">
      <c t="s" r="A8758">
        <v>65</v>
      </c>
      <c t="s" r="B8758">
        <v>571</v>
      </c>
      <c r="C8758">
        <v>3</v>
      </c>
      <c s="123" r="D8758">
        <v>5444</v>
      </c>
      <c s="123" r="E8758">
        <v>2795</v>
      </c>
      <c s="123" r="F8758">
        <v>2736</v>
      </c>
      <c s="123" r="G8758">
        <v>59</v>
      </c>
      <c s="123" r="H8758">
        <v>1238</v>
      </c>
      <c s="123" r="I8758">
        <v>1498</v>
      </c>
      <c s="53" r="J8758">
        <f>H8758/F8758</f>
        <v>0.452485380116959</v>
      </c>
      <c s="53" r="K8758">
        <f>I8758/F8758</f>
        <v>0.547514619883041</v>
      </c>
      <c s="87" r="L8758">
        <f>E8758/D8758</f>
        <v>0.513409257898604</v>
      </c>
    </row>
    <row r="8759">
      <c t="s" r="A8759">
        <v>65</v>
      </c>
      <c t="s" r="B8759">
        <v>571</v>
      </c>
      <c r="C8759">
        <v>4</v>
      </c>
      <c s="123" r="D8759">
        <v>5294</v>
      </c>
      <c s="123" r="E8759">
        <v>3053</v>
      </c>
      <c s="123" r="F8759">
        <v>3011</v>
      </c>
      <c s="123" r="G8759">
        <v>42</v>
      </c>
      <c s="123" r="H8759">
        <v>1327</v>
      </c>
      <c s="123" r="I8759">
        <v>1684</v>
      </c>
      <c s="53" r="J8759">
        <f>H8759/F8759</f>
        <v>0.440717369644636</v>
      </c>
      <c s="53" r="K8759">
        <f>I8759/F8759</f>
        <v>0.559282630355364</v>
      </c>
      <c s="87" r="L8759">
        <f>E8759/D8759</f>
        <v>0.576690593124292</v>
      </c>
    </row>
    <row r="8760">
      <c t="s" r="A8760">
        <v>65</v>
      </c>
      <c t="s" r="B8760">
        <v>571</v>
      </c>
      <c r="C8760">
        <v>5</v>
      </c>
      <c s="123" r="D8760">
        <v>4674</v>
      </c>
      <c s="123" r="E8760">
        <v>1960</v>
      </c>
      <c s="123" r="F8760">
        <v>1912</v>
      </c>
      <c s="123" r="G8760">
        <v>48</v>
      </c>
      <c s="123" r="H8760">
        <v>525</v>
      </c>
      <c s="123" r="I8760">
        <v>1387</v>
      </c>
      <c s="53" r="J8760">
        <f>H8760/F8760</f>
        <v>0.274581589958159</v>
      </c>
      <c s="53" r="K8760">
        <f>I8760/F8760</f>
        <v>0.725418410041841</v>
      </c>
      <c s="87" r="L8760">
        <f>E8760/D8760</f>
        <v>0.419341035515618</v>
      </c>
    </row>
    <row r="8761">
      <c t="s" r="A8761">
        <v>65</v>
      </c>
      <c t="s" r="B8761">
        <v>571</v>
      </c>
      <c r="C8761">
        <v>6</v>
      </c>
      <c s="123" r="D8761">
        <v>4904</v>
      </c>
      <c s="123" r="E8761">
        <v>2854</v>
      </c>
      <c s="123" r="F8761">
        <v>2738</v>
      </c>
      <c s="123" r="G8761">
        <v>116</v>
      </c>
      <c s="123" r="H8761">
        <v>1333</v>
      </c>
      <c s="123" r="I8761">
        <v>1405</v>
      </c>
      <c s="53" r="J8761">
        <f>H8761/F8761</f>
        <v>0.486851716581446</v>
      </c>
      <c s="53" r="K8761">
        <f>I8761/F8761</f>
        <v>0.513148283418554</v>
      </c>
      <c s="87" r="L8761">
        <f>E8761/D8761</f>
        <v>0.581973898858075</v>
      </c>
    </row>
    <row r="8762">
      <c t="s" r="A8762">
        <v>65</v>
      </c>
      <c t="s" r="B8762">
        <v>571</v>
      </c>
      <c r="C8762">
        <v>7</v>
      </c>
      <c s="123" r="D8762">
        <v>4944</v>
      </c>
      <c s="123" r="E8762">
        <v>2535</v>
      </c>
      <c s="123" r="F8762">
        <v>2460</v>
      </c>
      <c s="123" r="G8762">
        <v>75</v>
      </c>
      <c s="123" r="H8762">
        <v>1058</v>
      </c>
      <c s="123" r="I8762">
        <v>1402</v>
      </c>
      <c s="53" r="J8762">
        <f>H8762/F8762</f>
        <v>0.430081300813008</v>
      </c>
      <c s="53" r="K8762">
        <f>I8762/F8762</f>
        <v>0.569918699186992</v>
      </c>
      <c s="87" r="L8762">
        <f>E8762/D8762</f>
        <v>0.512742718446602</v>
      </c>
    </row>
    <row r="8763">
      <c t="s" r="A8763">
        <v>65</v>
      </c>
      <c t="s" r="B8763">
        <v>571</v>
      </c>
      <c r="C8763">
        <v>8</v>
      </c>
      <c s="123" r="D8763">
        <v>4942</v>
      </c>
      <c s="123" r="E8763">
        <v>2421</v>
      </c>
      <c s="123" r="F8763">
        <v>2378</v>
      </c>
      <c s="123" r="G8763">
        <v>43</v>
      </c>
      <c s="123" r="H8763">
        <v>987</v>
      </c>
      <c s="123" r="I8763">
        <v>1391</v>
      </c>
      <c s="53" r="J8763">
        <f>H8763/F8763</f>
        <v>0.415054667788057</v>
      </c>
      <c s="53" r="K8763">
        <f>I8763/F8763</f>
        <v>0.584945332211943</v>
      </c>
      <c s="87" r="L8763">
        <f>E8763/D8763</f>
        <v>0.489882638607851</v>
      </c>
    </row>
    <row r="8764">
      <c t="s" r="A8764">
        <v>65</v>
      </c>
      <c t="s" r="B8764">
        <v>571</v>
      </c>
      <c r="C8764">
        <v>9</v>
      </c>
      <c s="123" r="D8764">
        <v>4034</v>
      </c>
      <c s="123" r="E8764">
        <v>2671</v>
      </c>
      <c s="123" r="F8764">
        <v>2623</v>
      </c>
      <c s="123" r="G8764">
        <v>48</v>
      </c>
      <c s="123" r="H8764">
        <v>1488</v>
      </c>
      <c s="123" r="I8764">
        <v>1135</v>
      </c>
      <c s="53" r="J8764">
        <f>H8764/F8764</f>
        <v>0.567289363324438</v>
      </c>
      <c s="53" r="K8764">
        <f>I8764/F8764</f>
        <v>0.432710636675562</v>
      </c>
      <c s="87" r="L8764">
        <f>E8764/D8764</f>
        <v>0.662121963311849</v>
      </c>
    </row>
    <row r="8765">
      <c t="s" r="A8765">
        <v>65</v>
      </c>
      <c t="s" r="B8765">
        <v>571</v>
      </c>
      <c r="C8765">
        <v>10</v>
      </c>
      <c s="123" r="D8765">
        <v>3926</v>
      </c>
      <c s="123" r="E8765">
        <v>2121</v>
      </c>
      <c s="123" r="F8765">
        <v>2090</v>
      </c>
      <c s="123" r="G8765">
        <v>31</v>
      </c>
      <c s="123" r="H8765">
        <v>1046</v>
      </c>
      <c s="123" r="I8765">
        <v>1044</v>
      </c>
      <c s="53" r="J8765">
        <f>H8765/F8765</f>
        <v>0.500478468899522</v>
      </c>
      <c s="53" r="K8765">
        <f>I8765/F8765</f>
        <v>0.499521531100478</v>
      </c>
      <c s="87" r="L8765">
        <f>E8765/D8765</f>
        <v>0.540244523688232</v>
      </c>
    </row>
    <row r="8766">
      <c t="s" r="A8766">
        <v>65</v>
      </c>
      <c t="s" r="B8766">
        <v>572</v>
      </c>
      <c r="C8766">
        <v>1</v>
      </c>
      <c s="123" r="D8766">
        <v>5226</v>
      </c>
      <c s="123" r="E8766">
        <v>2046</v>
      </c>
      <c s="123" r="F8766">
        <v>1986</v>
      </c>
      <c s="123" r="G8766">
        <v>60</v>
      </c>
      <c s="123" r="H8766">
        <v>674</v>
      </c>
      <c s="123" r="I8766">
        <v>1312</v>
      </c>
      <c s="53" r="J8766">
        <f>H8766/F8766</f>
        <v>0.339375629405841</v>
      </c>
      <c s="53" r="K8766">
        <f>I8766/F8766</f>
        <v>0.660624370594159</v>
      </c>
      <c s="87" r="L8766">
        <f>E8766/D8766</f>
        <v>0.39150401836969</v>
      </c>
    </row>
    <row r="8767">
      <c t="s" r="A8767">
        <v>65</v>
      </c>
      <c t="s" r="B8767">
        <v>572</v>
      </c>
      <c r="C8767">
        <v>2</v>
      </c>
      <c s="123" r="D8767">
        <v>5151</v>
      </c>
      <c s="123" r="E8767">
        <v>2341</v>
      </c>
      <c s="123" r="F8767">
        <v>2307</v>
      </c>
      <c s="123" r="G8767">
        <v>34</v>
      </c>
      <c s="123" r="H8767">
        <v>639</v>
      </c>
      <c s="123" r="I8767">
        <v>1668</v>
      </c>
      <c s="53" r="J8767">
        <f>H8767/F8767</f>
        <v>0.276983094928479</v>
      </c>
      <c s="53" r="K8767">
        <f>I8767/F8767</f>
        <v>0.723016905071522</v>
      </c>
      <c s="87" r="L8767">
        <f>E8767/D8767</f>
        <v>0.454474859250631</v>
      </c>
    </row>
    <row r="8768">
      <c t="s" r="A8768">
        <v>65</v>
      </c>
      <c t="s" r="B8768">
        <v>572</v>
      </c>
      <c r="C8768">
        <v>3</v>
      </c>
      <c s="123" r="D8768">
        <v>2579</v>
      </c>
      <c s="123" r="E8768">
        <v>1824</v>
      </c>
      <c s="123" r="F8768">
        <v>1755</v>
      </c>
      <c s="123" r="G8768">
        <v>69</v>
      </c>
      <c s="123" r="H8768">
        <v>1743</v>
      </c>
      <c s="123" r="I8768">
        <v>12</v>
      </c>
      <c s="53" r="J8768">
        <f>H8768/F8768</f>
        <v>0.993162393162393</v>
      </c>
      <c s="53" r="K8768">
        <f>I8768/F8768</f>
        <v>0.006837606837607</v>
      </c>
      <c s="87" r="L8768">
        <f>E8768/D8768</f>
        <v>0.707250872431175</v>
      </c>
    </row>
    <row r="8769">
      <c t="s" r="A8769">
        <v>65</v>
      </c>
      <c t="s" r="B8769">
        <v>572</v>
      </c>
      <c r="C8769">
        <v>4</v>
      </c>
      <c s="123" r="D8769">
        <v>5143</v>
      </c>
      <c s="123" r="E8769">
        <v>2116</v>
      </c>
      <c s="123" r="F8769">
        <v>2085</v>
      </c>
      <c s="123" r="G8769">
        <v>31</v>
      </c>
      <c s="123" r="H8769">
        <v>785</v>
      </c>
      <c s="123" r="I8769">
        <v>1300</v>
      </c>
      <c s="53" r="J8769">
        <f>H8769/F8769</f>
        <v>0.376498800959233</v>
      </c>
      <c s="53" r="K8769">
        <f>I8769/F8769</f>
        <v>0.623501199040767</v>
      </c>
      <c s="87" r="L8769">
        <f>E8769/D8769</f>
        <v>0.411433015749563</v>
      </c>
    </row>
    <row r="8770">
      <c t="s" r="A8770">
        <v>65</v>
      </c>
      <c t="s" r="B8770">
        <v>572</v>
      </c>
      <c r="C8770">
        <v>5</v>
      </c>
      <c s="123" r="D8770">
        <v>4012</v>
      </c>
      <c s="123" r="E8770">
        <v>1634</v>
      </c>
      <c s="123" r="F8770">
        <v>1603</v>
      </c>
      <c s="123" r="G8770">
        <v>31</v>
      </c>
      <c s="123" r="H8770">
        <v>673</v>
      </c>
      <c s="123" r="I8770">
        <v>930</v>
      </c>
      <c s="53" r="J8770">
        <f>H8770/F8770</f>
        <v>0.41983780411728</v>
      </c>
      <c s="53" r="K8770">
        <f>I8770/F8770</f>
        <v>0.58016219588272</v>
      </c>
      <c s="87" r="L8770">
        <f>E8770/D8770</f>
        <v>0.40727816550349</v>
      </c>
    </row>
    <row r="8771">
      <c t="s" r="A8771">
        <v>65</v>
      </c>
      <c t="s" r="B8771">
        <v>572</v>
      </c>
      <c r="C8771">
        <v>6</v>
      </c>
      <c s="123" r="D8771">
        <v>4714</v>
      </c>
      <c s="123" r="E8771">
        <v>2222</v>
      </c>
      <c s="123" r="F8771">
        <v>2144</v>
      </c>
      <c s="123" r="G8771">
        <v>78</v>
      </c>
      <c s="123" r="H8771">
        <v>1054</v>
      </c>
      <c s="123" r="I8771">
        <v>1090</v>
      </c>
      <c s="53" r="J8771">
        <f>H8771/F8771</f>
        <v>0.49160447761194</v>
      </c>
      <c s="53" r="K8771">
        <f>I8771/F8771</f>
        <v>0.50839552238806</v>
      </c>
      <c s="87" r="L8771">
        <f>E8771/D8771</f>
        <v>0.471361900721256</v>
      </c>
    </row>
    <row r="8772">
      <c t="s" r="A8772">
        <v>65</v>
      </c>
      <c t="s" r="B8772">
        <v>572</v>
      </c>
      <c r="C8772">
        <v>7</v>
      </c>
      <c s="123" r="D8772">
        <v>4707</v>
      </c>
      <c s="123" r="E8772">
        <v>1606</v>
      </c>
      <c s="123" r="F8772">
        <v>1569</v>
      </c>
      <c s="123" r="G8772">
        <v>37</v>
      </c>
      <c s="123" r="H8772">
        <v>634</v>
      </c>
      <c s="123" r="I8772">
        <v>935</v>
      </c>
      <c s="53" r="J8772">
        <f>H8772/F8772</f>
        <v>0.404079031230083</v>
      </c>
      <c s="53" r="K8772">
        <f>I8772/F8772</f>
        <v>0.595920968769917</v>
      </c>
      <c s="87" r="L8772">
        <f>E8772/D8772</f>
        <v>0.341193966432972</v>
      </c>
    </row>
    <row r="8773">
      <c t="s" r="A8773">
        <v>65</v>
      </c>
      <c t="s" r="B8773">
        <v>572</v>
      </c>
      <c r="C8773">
        <v>8</v>
      </c>
      <c s="123" r="D8773">
        <v>4701</v>
      </c>
      <c s="123" r="E8773">
        <v>2404</v>
      </c>
      <c s="123" r="F8773">
        <v>2342</v>
      </c>
      <c s="123" r="G8773">
        <v>62</v>
      </c>
      <c s="123" r="H8773">
        <v>526</v>
      </c>
      <c s="123" r="I8773">
        <v>1816</v>
      </c>
      <c s="53" r="J8773">
        <f>H8773/F8773</f>
        <v>0.224594363791631</v>
      </c>
      <c s="53" r="K8773">
        <f>I8773/F8773</f>
        <v>0.775405636208369</v>
      </c>
      <c s="87" r="L8773">
        <f>E8773/D8773</f>
        <v>0.511380557328228</v>
      </c>
    </row>
    <row r="8774">
      <c t="s" r="A8774">
        <v>65</v>
      </c>
      <c t="s" r="B8774">
        <v>572</v>
      </c>
      <c r="C8774">
        <v>9</v>
      </c>
      <c s="123" r="D8774">
        <v>4696</v>
      </c>
      <c s="123" r="E8774">
        <v>1888</v>
      </c>
      <c s="123" r="F8774">
        <v>1798</v>
      </c>
      <c s="123" r="G8774">
        <v>90</v>
      </c>
      <c s="123" r="H8774">
        <v>288</v>
      </c>
      <c s="123" r="I8774">
        <v>1510</v>
      </c>
      <c s="53" r="J8774">
        <f>H8774/F8774</f>
        <v>0.160177975528365</v>
      </c>
      <c s="53" r="K8774">
        <f>I8774/F8774</f>
        <v>0.839822024471635</v>
      </c>
      <c s="87" r="L8774">
        <f>E8774/D8774</f>
        <v>0.402044293015332</v>
      </c>
    </row>
    <row r="8775">
      <c t="s" r="A8775">
        <v>65</v>
      </c>
      <c t="s" r="B8775">
        <v>572</v>
      </c>
      <c r="C8775">
        <v>10</v>
      </c>
      <c s="123" r="D8775">
        <v>3947</v>
      </c>
      <c s="123" r="E8775">
        <v>2107</v>
      </c>
      <c s="123" r="F8775">
        <v>2066</v>
      </c>
      <c s="123" r="G8775">
        <v>41</v>
      </c>
      <c s="123" r="H8775">
        <v>1036</v>
      </c>
      <c s="123" r="I8775">
        <v>1030</v>
      </c>
      <c s="53" r="J8775">
        <f>H8775/F8775</f>
        <v>0.501452081316554</v>
      </c>
      <c s="53" r="K8775">
        <f>I8775/F8775</f>
        <v>0.498547918683446</v>
      </c>
      <c s="87" r="L8775">
        <f>E8775/D8775</f>
        <v>0.533823156827971</v>
      </c>
    </row>
    <row r="8776">
      <c t="s" r="A8776">
        <v>65</v>
      </c>
      <c t="s" r="B8776">
        <v>572</v>
      </c>
      <c r="C8776">
        <v>11</v>
      </c>
      <c s="123" r="D8776">
        <v>5555</v>
      </c>
      <c s="123" r="E8776">
        <v>2733</v>
      </c>
      <c s="123" r="F8776">
        <v>2631</v>
      </c>
      <c s="123" r="G8776">
        <v>102</v>
      </c>
      <c s="123" r="H8776">
        <v>783</v>
      </c>
      <c s="123" r="I8776">
        <v>1848</v>
      </c>
      <c s="53" r="J8776">
        <f>H8776/F8776</f>
        <v>0.297605473204105</v>
      </c>
      <c s="53" r="K8776">
        <f>I8776/F8776</f>
        <v>0.702394526795895</v>
      </c>
      <c s="87" r="L8776">
        <f>E8776/D8776</f>
        <v>0.491989198919892</v>
      </c>
    </row>
    <row r="8777">
      <c t="s" r="A8777">
        <v>65</v>
      </c>
      <c t="s" r="B8777">
        <v>572</v>
      </c>
      <c r="C8777">
        <v>12</v>
      </c>
      <c s="123" r="D8777">
        <v>5059</v>
      </c>
      <c s="123" r="E8777">
        <v>2529</v>
      </c>
      <c s="123" r="F8777">
        <v>2456</v>
      </c>
      <c s="123" r="G8777">
        <v>73</v>
      </c>
      <c s="123" r="H8777">
        <v>739</v>
      </c>
      <c s="123" r="I8777">
        <v>1717</v>
      </c>
      <c s="53" r="J8777">
        <f>H8777/F8777</f>
        <v>0.300895765472313</v>
      </c>
      <c s="53" r="K8777">
        <f>I8777/F8777</f>
        <v>0.699104234527687</v>
      </c>
      <c s="87" r="L8777">
        <f>E8777/D8777</f>
        <v>0.499901166238387</v>
      </c>
    </row>
    <row r="8778">
      <c t="s" r="A8778">
        <v>65</v>
      </c>
      <c t="s" r="B8778">
        <v>572</v>
      </c>
      <c r="C8778">
        <v>13</v>
      </c>
      <c s="123" r="D8778">
        <v>5044</v>
      </c>
      <c s="123" r="E8778">
        <v>2238</v>
      </c>
      <c s="123" r="F8778">
        <v>2209</v>
      </c>
      <c s="123" r="G8778">
        <v>29</v>
      </c>
      <c s="123" r="H8778">
        <v>501</v>
      </c>
      <c s="123" r="I8778">
        <v>1708</v>
      </c>
      <c s="53" r="J8778">
        <f>H8778/F8778</f>
        <v>0.226799456767768</v>
      </c>
      <c s="53" r="K8778">
        <f>I8778/F8778</f>
        <v>0.773200543232232</v>
      </c>
      <c s="87" r="L8778">
        <f>E8778/D8778</f>
        <v>0.443695479777954</v>
      </c>
    </row>
    <row r="8779">
      <c t="s" r="A8779">
        <v>65</v>
      </c>
      <c t="s" r="B8779">
        <v>572</v>
      </c>
      <c r="C8779">
        <v>14</v>
      </c>
      <c s="123" r="D8779">
        <v>5133</v>
      </c>
      <c s="123" r="E8779">
        <v>2098</v>
      </c>
      <c s="123" r="F8779">
        <v>2053</v>
      </c>
      <c s="123" r="G8779">
        <v>45</v>
      </c>
      <c s="123" r="H8779">
        <v>609</v>
      </c>
      <c s="123" r="I8779">
        <v>1444</v>
      </c>
      <c s="53" r="J8779">
        <f>H8779/F8779</f>
        <v>0.296639064783244</v>
      </c>
      <c s="53" r="K8779">
        <f>I8779/F8779</f>
        <v>0.703360935216756</v>
      </c>
      <c s="87" r="L8779">
        <f>E8779/D8779</f>
        <v>0.408727839470095</v>
      </c>
    </row>
    <row r="8780">
      <c t="s" r="A8780">
        <v>65</v>
      </c>
      <c t="s" r="B8780">
        <v>572</v>
      </c>
      <c r="C8780">
        <v>15</v>
      </c>
      <c s="123" r="D8780">
        <v>4651</v>
      </c>
      <c s="123" r="E8780">
        <v>1721</v>
      </c>
      <c s="123" r="F8780">
        <v>1680</v>
      </c>
      <c s="123" r="G8780">
        <v>41</v>
      </c>
      <c s="123" r="H8780">
        <v>509</v>
      </c>
      <c s="123" r="I8780">
        <v>1171</v>
      </c>
      <c s="53" r="J8780">
        <f>H8780/F8780</f>
        <v>0.30297619047619</v>
      </c>
      <c s="53" r="K8780">
        <f>I8780/F8780</f>
        <v>0.69702380952381</v>
      </c>
      <c s="87" r="L8780">
        <f>E8780/D8780</f>
        <v>0.370027950978284</v>
      </c>
    </row>
    <row r="8781">
      <c t="s" r="A8781">
        <v>65</v>
      </c>
      <c t="s" r="B8781">
        <v>572</v>
      </c>
      <c r="C8781">
        <v>16</v>
      </c>
      <c s="123" r="D8781">
        <v>5148</v>
      </c>
      <c s="123" r="E8781">
        <v>2567</v>
      </c>
      <c s="123" r="F8781">
        <v>2442</v>
      </c>
      <c s="123" r="G8781">
        <v>125</v>
      </c>
      <c s="123" r="H8781">
        <v>1352</v>
      </c>
      <c s="123" r="I8781">
        <v>1090</v>
      </c>
      <c s="53" r="J8781">
        <f>H8781/F8781</f>
        <v>0.553644553644554</v>
      </c>
      <c s="53" r="K8781">
        <f>I8781/F8781</f>
        <v>0.446355446355446</v>
      </c>
      <c s="87" r="L8781">
        <f>E8781/D8781</f>
        <v>0.498640248640249</v>
      </c>
    </row>
    <row r="8782">
      <c t="s" r="A8782">
        <v>65</v>
      </c>
      <c t="s" r="B8782">
        <v>572</v>
      </c>
      <c r="C8782">
        <v>17</v>
      </c>
      <c s="123" r="D8782">
        <v>5144</v>
      </c>
      <c s="123" r="E8782">
        <v>1871</v>
      </c>
      <c s="123" r="F8782">
        <v>1820</v>
      </c>
      <c s="123" r="G8782">
        <v>51</v>
      </c>
      <c s="123" r="H8782">
        <v>817</v>
      </c>
      <c s="123" r="I8782">
        <v>1003</v>
      </c>
      <c s="53" r="J8782">
        <f>H8782/F8782</f>
        <v>0.448901098901099</v>
      </c>
      <c s="53" r="K8782">
        <f>I8782/F8782</f>
        <v>0.551098901098901</v>
      </c>
      <c s="87" r="L8782">
        <f>E8782/D8782</f>
        <v>0.363724727838258</v>
      </c>
    </row>
    <row r="8783">
      <c t="s" r="A8783">
        <v>65</v>
      </c>
      <c t="s" r="B8783">
        <v>572</v>
      </c>
      <c r="C8783">
        <v>18</v>
      </c>
      <c s="123" r="D8783">
        <v>4625</v>
      </c>
      <c s="123" r="E8783">
        <v>2536</v>
      </c>
      <c s="123" r="F8783">
        <v>2473</v>
      </c>
      <c s="123" r="G8783">
        <v>63</v>
      </c>
      <c s="123" r="H8783">
        <v>593</v>
      </c>
      <c s="123" r="I8783">
        <v>1880</v>
      </c>
      <c s="53" r="J8783">
        <f>H8783/F8783</f>
        <v>0.239789729073999</v>
      </c>
      <c s="53" r="K8783">
        <f>I8783/F8783</f>
        <v>0.760210270926001</v>
      </c>
      <c s="87" r="L8783">
        <f>E8783/D8783</f>
        <v>0.548324324324324</v>
      </c>
    </row>
    <row r="8784">
      <c t="s" r="A8784">
        <v>65</v>
      </c>
      <c t="s" r="B8784">
        <v>572</v>
      </c>
      <c r="C8784">
        <v>19</v>
      </c>
      <c s="123" r="D8784">
        <v>4620</v>
      </c>
      <c s="123" r="E8784">
        <v>1832</v>
      </c>
      <c s="123" r="F8784">
        <v>1802</v>
      </c>
      <c s="123" r="G8784">
        <v>30</v>
      </c>
      <c s="123" r="H8784">
        <v>269</v>
      </c>
      <c s="123" r="I8784">
        <v>1533</v>
      </c>
      <c s="53" r="J8784">
        <f>H8784/F8784</f>
        <v>0.149278579356271</v>
      </c>
      <c s="53" r="K8784">
        <f>I8784/F8784</f>
        <v>0.850721420643729</v>
      </c>
      <c s="87" r="L8784">
        <f>E8784/D8784</f>
        <v>0.396536796536796</v>
      </c>
    </row>
    <row r="8785">
      <c t="s" r="A8785">
        <v>65</v>
      </c>
      <c t="s" r="B8785">
        <v>572</v>
      </c>
      <c r="C8785">
        <v>20</v>
      </c>
      <c s="123" r="D8785">
        <v>4092</v>
      </c>
      <c s="123" r="E8785">
        <v>1816</v>
      </c>
      <c s="123" r="F8785">
        <v>1619</v>
      </c>
      <c s="123" r="G8785">
        <v>197</v>
      </c>
      <c s="123" r="H8785">
        <v>412</v>
      </c>
      <c s="123" r="I8785">
        <v>1207</v>
      </c>
      <c s="53" r="J8785">
        <f>H8785/F8785</f>
        <v>0.254478072884497</v>
      </c>
      <c s="53" r="K8785">
        <f>I8785/F8785</f>
        <v>0.745521927115503</v>
      </c>
      <c s="87" r="L8785">
        <f>E8785/D8785</f>
        <v>0.443792766373412</v>
      </c>
    </row>
    <row r="8786">
      <c t="s" r="A8786">
        <v>65</v>
      </c>
      <c t="s" r="B8786">
        <v>572</v>
      </c>
      <c r="C8786">
        <v>21</v>
      </c>
      <c s="123" r="D8786">
        <v>4080</v>
      </c>
      <c s="123" r="E8786">
        <v>1263</v>
      </c>
      <c s="123" r="F8786">
        <v>1236</v>
      </c>
      <c s="123" r="G8786">
        <v>27</v>
      </c>
      <c s="123" r="H8786">
        <v>262</v>
      </c>
      <c s="123" r="I8786">
        <v>974</v>
      </c>
      <c s="53" r="J8786">
        <f>H8786/F8786</f>
        <v>0.211974110032362</v>
      </c>
      <c s="53" r="K8786">
        <f>I8786/F8786</f>
        <v>0.788025889967638</v>
      </c>
      <c s="87" r="L8786">
        <f>E8786/D8786</f>
        <v>0.309558823529412</v>
      </c>
    </row>
    <row r="8787">
      <c t="s" r="A8787">
        <v>65</v>
      </c>
      <c t="s" r="B8787">
        <v>572</v>
      </c>
      <c r="C8787">
        <v>22</v>
      </c>
      <c s="123" r="D8787">
        <v>5667</v>
      </c>
      <c s="123" r="E8787">
        <v>2680</v>
      </c>
      <c s="123" r="F8787">
        <v>2607</v>
      </c>
      <c s="123" r="G8787">
        <v>73</v>
      </c>
      <c s="123" r="H8787">
        <v>573</v>
      </c>
      <c s="123" r="I8787">
        <v>2034</v>
      </c>
      <c s="53" r="J8787">
        <f>H8787/F8787</f>
        <v>0.219792865362486</v>
      </c>
      <c s="53" r="K8787">
        <f>I8787/F8787</f>
        <v>0.780207134637514</v>
      </c>
      <c s="87" r="L8787">
        <f>E8787/D8787</f>
        <v>0.472913358037762</v>
      </c>
    </row>
    <row r="8788">
      <c t="s" r="A8788">
        <v>65</v>
      </c>
      <c t="s" r="B8788">
        <v>572</v>
      </c>
      <c r="C8788">
        <v>23</v>
      </c>
      <c s="123" r="D8788">
        <v>2972</v>
      </c>
      <c s="123" r="E8788">
        <v>1681</v>
      </c>
      <c s="123" r="F8788">
        <v>1654</v>
      </c>
      <c s="123" r="G8788">
        <v>27</v>
      </c>
      <c s="123" r="H8788">
        <v>417</v>
      </c>
      <c s="123" r="I8788">
        <v>1237</v>
      </c>
      <c s="53" r="J8788">
        <f>H8788/F8788</f>
        <v>0.252116082224909</v>
      </c>
      <c s="53" r="K8788">
        <f>I8788/F8788</f>
        <v>0.747883917775091</v>
      </c>
      <c s="87" r="L8788">
        <f>E8788/D8788</f>
        <v>0.565612382234186</v>
      </c>
    </row>
    <row r="8789">
      <c t="s" r="A8789">
        <v>65</v>
      </c>
      <c t="s" r="B8789">
        <v>572</v>
      </c>
      <c r="C8789">
        <v>24</v>
      </c>
      <c s="123" r="D8789">
        <v>5231</v>
      </c>
      <c s="123" r="E8789">
        <v>2235</v>
      </c>
      <c s="123" r="F8789">
        <v>2197</v>
      </c>
      <c s="123" r="G8789">
        <v>38</v>
      </c>
      <c s="123" r="H8789">
        <v>869</v>
      </c>
      <c s="123" r="I8789">
        <v>1328</v>
      </c>
      <c s="53" r="J8789">
        <f>H8789/F8789</f>
        <v>0.395539371870733</v>
      </c>
      <c s="53" r="K8789">
        <f>I8789/F8789</f>
        <v>0.604460628129267</v>
      </c>
      <c s="87" r="L8789">
        <f>E8789/D8789</f>
        <v>0.427260562034028</v>
      </c>
    </row>
    <row r="8790">
      <c t="s" r="A8790">
        <v>65</v>
      </c>
      <c t="s" r="B8790">
        <v>572</v>
      </c>
      <c r="C8790">
        <v>25</v>
      </c>
      <c s="123" r="D8790">
        <v>4734</v>
      </c>
      <c s="123" r="E8790">
        <v>1649</v>
      </c>
      <c s="123" r="F8790">
        <v>1614</v>
      </c>
      <c s="123" r="G8790">
        <v>35</v>
      </c>
      <c s="123" r="H8790">
        <v>639</v>
      </c>
      <c s="123" r="I8790">
        <v>975</v>
      </c>
      <c s="53" r="J8790">
        <f>H8790/F8790</f>
        <v>0.395910780669145</v>
      </c>
      <c s="53" r="K8790">
        <f>I8790/F8790</f>
        <v>0.604089219330855</v>
      </c>
      <c s="87" r="L8790">
        <f>E8790/D8790</f>
        <v>0.348331220954795</v>
      </c>
    </row>
    <row r="8791">
      <c t="s" r="A8791">
        <v>65</v>
      </c>
      <c t="s" r="B8791">
        <v>572</v>
      </c>
      <c r="C8791">
        <v>26</v>
      </c>
      <c s="123" r="D8791">
        <v>2736</v>
      </c>
      <c s="123" r="E8791">
        <v>747</v>
      </c>
      <c s="123" r="F8791">
        <v>737</v>
      </c>
      <c s="123" r="G8791">
        <v>10</v>
      </c>
      <c s="123" r="H8791">
        <v>173</v>
      </c>
      <c s="123" r="I8791">
        <v>564</v>
      </c>
      <c s="53" r="J8791">
        <f>H8791/F8791</f>
        <v>0.234735413839891</v>
      </c>
      <c s="53" r="K8791">
        <f>I8791/F8791</f>
        <v>0.765264586160108</v>
      </c>
      <c s="87" r="L8791">
        <f>E8791/D8791</f>
        <v>0.273026315789474</v>
      </c>
    </row>
    <row r="8792">
      <c t="s" r="A8792">
        <v>65</v>
      </c>
      <c t="s" r="B8792">
        <v>572</v>
      </c>
      <c r="C8792">
        <v>27</v>
      </c>
      <c s="123" r="D8792">
        <v>5935</v>
      </c>
      <c s="123" r="E8792">
        <v>2156</v>
      </c>
      <c s="123" r="F8792">
        <v>2082</v>
      </c>
      <c s="123" r="G8792">
        <v>74</v>
      </c>
      <c s="123" r="H8792">
        <v>300</v>
      </c>
      <c s="123" r="I8792">
        <v>1782</v>
      </c>
      <c s="53" r="J8792">
        <f>H8792/F8792</f>
        <v>0.144092219020173</v>
      </c>
      <c s="53" r="K8792">
        <f>I8792/F8792</f>
        <v>0.855907780979827</v>
      </c>
      <c s="87" r="L8792">
        <f>E8792/D8792</f>
        <v>0.363268744734625</v>
      </c>
    </row>
    <row r="8793">
      <c t="s" r="A8793">
        <v>65</v>
      </c>
      <c t="s" r="B8793">
        <v>572</v>
      </c>
      <c r="C8793">
        <v>28</v>
      </c>
      <c s="123" r="D8793">
        <v>4895</v>
      </c>
      <c s="123" r="E8793">
        <v>2312</v>
      </c>
      <c s="123" r="F8793">
        <v>2276</v>
      </c>
      <c s="123" r="G8793">
        <v>36</v>
      </c>
      <c s="123" r="H8793">
        <v>575</v>
      </c>
      <c s="123" r="I8793">
        <v>1701</v>
      </c>
      <c s="53" r="J8793">
        <f>H8793/F8793</f>
        <v>0.252636203866432</v>
      </c>
      <c s="53" r="K8793">
        <f>I8793/F8793</f>
        <v>0.747363796133568</v>
      </c>
      <c s="87" r="L8793">
        <f>E8793/D8793</f>
        <v>0.472318692543412</v>
      </c>
    </row>
    <row r="8794">
      <c t="s" r="A8794">
        <v>65</v>
      </c>
      <c t="s" r="B8794">
        <v>572</v>
      </c>
      <c r="C8794">
        <v>29</v>
      </c>
      <c s="123" r="D8794">
        <v>3961</v>
      </c>
      <c s="123" r="E8794">
        <v>1345</v>
      </c>
      <c s="123" r="F8794">
        <v>1299</v>
      </c>
      <c s="123" r="G8794">
        <v>46</v>
      </c>
      <c s="123" r="H8794">
        <v>436</v>
      </c>
      <c s="123" r="I8794">
        <v>863</v>
      </c>
      <c s="53" r="J8794">
        <f>H8794/F8794</f>
        <v>0.335642802155504</v>
      </c>
      <c s="53" r="K8794">
        <f>I8794/F8794</f>
        <v>0.664357197844496</v>
      </c>
      <c s="87" r="L8794">
        <f>E8794/D8794</f>
        <v>0.339560716990659</v>
      </c>
    </row>
    <row r="8795">
      <c t="s" r="A8795">
        <v>65</v>
      </c>
      <c t="s" r="B8795">
        <v>572</v>
      </c>
      <c r="C8795">
        <v>30</v>
      </c>
      <c s="123" r="D8795">
        <v>4908</v>
      </c>
      <c s="123" r="E8795">
        <v>2628</v>
      </c>
      <c s="123" r="F8795">
        <v>2590</v>
      </c>
      <c s="123" r="G8795">
        <v>38</v>
      </c>
      <c s="123" r="H8795">
        <v>603</v>
      </c>
      <c s="123" r="I8795">
        <v>1987</v>
      </c>
      <c s="53" r="J8795">
        <f>H8795/F8795</f>
        <v>0.232818532818533</v>
      </c>
      <c s="53" r="K8795">
        <f>I8795/F8795</f>
        <v>0.767181467181467</v>
      </c>
      <c s="87" r="L8795">
        <f>E8795/D8795</f>
        <v>0.535452322738386</v>
      </c>
    </row>
    <row r="8796">
      <c t="s" r="A8796">
        <v>65</v>
      </c>
      <c t="s" r="B8796">
        <v>572</v>
      </c>
      <c r="C8796">
        <v>31</v>
      </c>
      <c s="123" r="D8796">
        <v>4922</v>
      </c>
      <c s="123" r="E8796">
        <v>1985</v>
      </c>
      <c s="123" r="F8796">
        <v>1942</v>
      </c>
      <c s="123" r="G8796">
        <v>43</v>
      </c>
      <c s="123" r="H8796">
        <v>343</v>
      </c>
      <c s="123" r="I8796">
        <v>1599</v>
      </c>
      <c s="53" r="J8796">
        <f>H8796/F8796</f>
        <v>0.176622039134912</v>
      </c>
      <c s="53" r="K8796">
        <f>I8796/F8796</f>
        <v>0.823377960865088</v>
      </c>
      <c s="87" r="L8796">
        <f>E8796/D8796</f>
        <v>0.403291344981715</v>
      </c>
    </row>
    <row r="8797">
      <c t="s" r="A8797">
        <v>65</v>
      </c>
      <c t="s" r="B8797">
        <v>572</v>
      </c>
      <c r="C8797">
        <v>32</v>
      </c>
      <c s="123" r="D8797">
        <v>3477</v>
      </c>
      <c s="123" r="E8797">
        <v>1237</v>
      </c>
      <c s="123" r="F8797">
        <v>1185</v>
      </c>
      <c s="123" r="G8797">
        <v>52</v>
      </c>
      <c s="123" r="H8797">
        <v>401</v>
      </c>
      <c s="123" r="I8797">
        <v>784</v>
      </c>
      <c s="53" r="J8797">
        <f>H8797/F8797</f>
        <v>0.338396624472574</v>
      </c>
      <c s="53" r="K8797">
        <f>I8797/F8797</f>
        <v>0.661603375527426</v>
      </c>
      <c s="87" r="L8797">
        <f>E8797/D8797</f>
        <v>0.355766465343687</v>
      </c>
    </row>
    <row r="8798">
      <c t="s" r="A8798">
        <v>65</v>
      </c>
      <c t="s" r="B8798">
        <v>572</v>
      </c>
      <c r="C8798">
        <v>33</v>
      </c>
      <c s="123" r="D8798">
        <v>1387</v>
      </c>
      <c s="123" r="E8798">
        <v>532</v>
      </c>
      <c s="123" r="F8798">
        <v>520</v>
      </c>
      <c s="123" r="G8798">
        <v>12</v>
      </c>
      <c s="123" r="H8798">
        <v>81</v>
      </c>
      <c s="123" r="I8798">
        <v>439</v>
      </c>
      <c s="53" r="J8798">
        <f>H8798/F8798</f>
        <v>0.155769230769231</v>
      </c>
      <c s="53" r="K8798">
        <f>I8798/F8798</f>
        <v>0.844230769230769</v>
      </c>
      <c s="87" r="L8798">
        <f>E8798/D8798</f>
        <v>0.383561643835616</v>
      </c>
    </row>
    <row r="8799">
      <c t="s" r="A8799">
        <v>65</v>
      </c>
      <c t="s" r="B8799">
        <v>572</v>
      </c>
      <c r="C8799">
        <v>34</v>
      </c>
      <c s="123" r="D8799">
        <v>4221</v>
      </c>
      <c s="123" r="E8799">
        <v>2007</v>
      </c>
      <c s="123" r="F8799">
        <v>1967</v>
      </c>
      <c s="123" r="G8799">
        <v>40</v>
      </c>
      <c s="123" r="H8799">
        <v>479</v>
      </c>
      <c s="123" r="I8799">
        <v>1488</v>
      </c>
      <c s="53" r="J8799">
        <f>H8799/F8799</f>
        <v>0.24351804778851</v>
      </c>
      <c s="53" r="K8799">
        <f>I8799/F8799</f>
        <v>0.75648195221149</v>
      </c>
      <c s="87" r="L8799">
        <f>E8799/D8799</f>
        <v>0.475479744136461</v>
      </c>
    </row>
    <row r="8800">
      <c t="s" r="A8800">
        <v>65</v>
      </c>
      <c t="s" r="B8800">
        <v>572</v>
      </c>
      <c r="C8800">
        <v>35</v>
      </c>
      <c s="123" r="D8800">
        <v>4200</v>
      </c>
      <c s="123" r="E8800">
        <v>1519</v>
      </c>
      <c s="123" r="F8800">
        <v>1492</v>
      </c>
      <c s="123" r="G8800">
        <v>27</v>
      </c>
      <c s="123" r="H8800">
        <v>347</v>
      </c>
      <c s="123" r="I8800">
        <v>1145</v>
      </c>
      <c s="53" r="J8800">
        <f>H8800/F8800</f>
        <v>0.232573726541555</v>
      </c>
      <c s="53" r="K8800">
        <f>I8800/F8800</f>
        <v>0.767426273458445</v>
      </c>
      <c s="87" r="L8800">
        <f>E8800/D8800</f>
        <v>0.361666666666667</v>
      </c>
    </row>
    <row r="8801">
      <c t="s" r="A8801">
        <v>65</v>
      </c>
      <c t="s" r="B8801">
        <v>572</v>
      </c>
      <c r="C8801">
        <v>36</v>
      </c>
      <c s="123" r="D8801">
        <v>2070</v>
      </c>
      <c s="123" r="E8801">
        <v>992</v>
      </c>
      <c s="123" r="F8801">
        <v>950</v>
      </c>
      <c s="123" r="G8801">
        <v>42</v>
      </c>
      <c s="123" r="H8801">
        <v>118</v>
      </c>
      <c s="123" r="I8801">
        <v>832</v>
      </c>
      <c s="53" r="J8801">
        <f>H8801/F8801</f>
        <v>0.124210526315789</v>
      </c>
      <c s="53" r="K8801">
        <f>I8801/F8801</f>
        <v>0.87578947368421</v>
      </c>
      <c s="87" r="L8801">
        <f>E8801/D8801</f>
        <v>0.479227053140097</v>
      </c>
    </row>
    <row r="8802">
      <c t="s" r="A8802">
        <v>65</v>
      </c>
      <c t="s" r="B8802">
        <v>572</v>
      </c>
      <c r="C8802">
        <v>37</v>
      </c>
      <c s="123" r="D8802">
        <v>3694</v>
      </c>
      <c s="123" r="E8802">
        <v>2175</v>
      </c>
      <c s="123" r="F8802">
        <v>2115</v>
      </c>
      <c s="123" r="G8802">
        <v>60</v>
      </c>
      <c s="123" r="H8802">
        <v>245</v>
      </c>
      <c s="123" r="I8802">
        <v>1870</v>
      </c>
      <c s="53" r="J8802">
        <f>H8802/F8802</f>
        <v>0.115839243498818</v>
      </c>
      <c s="53" r="K8802">
        <f>I8802/F8802</f>
        <v>0.884160756501182</v>
      </c>
      <c s="87" r="L8802">
        <f>E8802/D8802</f>
        <v>0.588792636708175</v>
      </c>
    </row>
    <row r="8803">
      <c t="s" r="A8803">
        <v>65</v>
      </c>
      <c t="s" r="B8803">
        <v>572</v>
      </c>
      <c r="C8803">
        <v>38</v>
      </c>
      <c s="123" r="D8803">
        <v>3848</v>
      </c>
      <c s="123" r="E8803">
        <v>2335</v>
      </c>
      <c s="123" r="F8803">
        <v>2304</v>
      </c>
      <c s="123" r="G8803">
        <v>31</v>
      </c>
      <c s="123" r="H8803">
        <v>87</v>
      </c>
      <c s="123" r="I8803">
        <v>2217</v>
      </c>
      <c s="53" r="J8803">
        <f>H8803/F8803</f>
        <v>0.037760416666667</v>
      </c>
      <c s="53" r="K8803">
        <f>I8803/F8803</f>
        <v>0.962239583333333</v>
      </c>
      <c s="87" r="L8803">
        <f>E8803/D8803</f>
        <v>0.606808731808732</v>
      </c>
    </row>
    <row r="8804">
      <c t="s" r="A8804">
        <v>65</v>
      </c>
      <c t="s" r="B8804">
        <v>572</v>
      </c>
      <c r="C8804">
        <v>39</v>
      </c>
      <c s="123" r="D8804">
        <v>3843</v>
      </c>
      <c s="123" r="E8804">
        <v>1972</v>
      </c>
      <c s="123" r="F8804">
        <v>1963</v>
      </c>
      <c s="123" r="G8804">
        <v>9</v>
      </c>
      <c s="123" r="H8804">
        <v>40</v>
      </c>
      <c s="123" r="I8804">
        <v>1923</v>
      </c>
      <c s="53" r="J8804">
        <f>H8804/F8804</f>
        <v>0.020376974019358</v>
      </c>
      <c s="53" r="K8804">
        <f>I8804/F8804</f>
        <v>0.979623025980642</v>
      </c>
      <c s="87" r="L8804">
        <f>E8804/D8804</f>
        <v>0.513140775435857</v>
      </c>
    </row>
    <row r="8805">
      <c t="s" r="A8805">
        <v>65</v>
      </c>
      <c t="s" r="B8805">
        <v>572</v>
      </c>
      <c r="C8805">
        <v>40</v>
      </c>
      <c s="123" r="D8805">
        <v>4868</v>
      </c>
      <c s="123" r="E8805">
        <v>1700</v>
      </c>
      <c s="123" r="F8805">
        <v>1672</v>
      </c>
      <c s="123" r="G8805">
        <v>28</v>
      </c>
      <c s="123" r="H8805">
        <v>554</v>
      </c>
      <c s="123" r="I8805">
        <v>1118</v>
      </c>
      <c s="53" r="J8805">
        <f>H8805/F8805</f>
        <v>0.33133971291866</v>
      </c>
      <c s="53" r="K8805">
        <f>I8805/F8805</f>
        <v>0.66866028708134</v>
      </c>
      <c s="87" r="L8805">
        <f>E8805/D8805</f>
        <v>0.349219391947412</v>
      </c>
    </row>
    <row r="8806">
      <c t="s" r="A8806">
        <v>65</v>
      </c>
      <c t="s" r="B8806">
        <v>572</v>
      </c>
      <c r="C8806">
        <v>41</v>
      </c>
      <c s="123" r="D8806">
        <v>4824</v>
      </c>
      <c s="123" r="E8806">
        <v>2567</v>
      </c>
      <c s="123" r="F8806">
        <v>2535</v>
      </c>
      <c s="123" r="G8806">
        <v>32</v>
      </c>
      <c s="123" r="H8806">
        <v>580</v>
      </c>
      <c s="123" r="I8806">
        <v>1955</v>
      </c>
      <c s="53" r="J8806">
        <f>H8806/F8806</f>
        <v>0.22879684418146</v>
      </c>
      <c s="53" r="K8806">
        <f>I8806/F8806</f>
        <v>0.77120315581854</v>
      </c>
      <c s="87" r="L8806">
        <f>E8806/D8806</f>
        <v>0.532131011608624</v>
      </c>
    </row>
    <row r="8807">
      <c t="s" r="A8807">
        <v>65</v>
      </c>
      <c t="s" r="B8807">
        <v>572</v>
      </c>
      <c r="C8807">
        <v>42</v>
      </c>
      <c s="123" r="D8807">
        <v>3434</v>
      </c>
      <c s="123" r="E8807">
        <v>1672</v>
      </c>
      <c s="123" r="F8807">
        <v>1654</v>
      </c>
      <c s="123" r="G8807">
        <v>18</v>
      </c>
      <c s="123" r="H8807">
        <v>563</v>
      </c>
      <c s="123" r="I8807">
        <v>1091</v>
      </c>
      <c s="53" r="J8807">
        <f>H8807/F8807</f>
        <v>0.340386940749698</v>
      </c>
      <c s="53" r="K8807">
        <f>I8807/F8807</f>
        <v>0.659613059250302</v>
      </c>
      <c s="87" r="L8807">
        <f>E8807/D8807</f>
        <v>0.486895748398369</v>
      </c>
    </row>
    <row r="8808">
      <c t="s" r="A8808">
        <v>65</v>
      </c>
      <c t="s" r="B8808">
        <v>572</v>
      </c>
      <c r="C8808">
        <v>43</v>
      </c>
      <c s="123" r="D8808">
        <v>3419</v>
      </c>
      <c s="123" r="E8808">
        <v>1409</v>
      </c>
      <c s="123" r="F8808">
        <v>1380</v>
      </c>
      <c s="123" r="G8808">
        <v>29</v>
      </c>
      <c s="123" r="H8808">
        <v>390</v>
      </c>
      <c s="123" r="I8808">
        <v>990</v>
      </c>
      <c s="53" r="J8808">
        <f>H8808/F8808</f>
        <v>0.282608695652174</v>
      </c>
      <c s="53" r="K8808">
        <f>I8808/F8808</f>
        <v>0.717391304347826</v>
      </c>
      <c s="87" r="L8808">
        <f>E8808/D8808</f>
        <v>0.412108803743785</v>
      </c>
    </row>
    <row r="8809">
      <c t="s" r="A8809">
        <v>65</v>
      </c>
      <c t="s" r="B8809">
        <v>572</v>
      </c>
      <c r="C8809">
        <v>44</v>
      </c>
      <c s="123" r="D8809">
        <v>1662</v>
      </c>
      <c s="123" r="E8809">
        <v>755</v>
      </c>
      <c s="123" r="F8809">
        <v>733</v>
      </c>
      <c s="123" r="G8809">
        <v>22</v>
      </c>
      <c s="123" r="H8809">
        <v>82</v>
      </c>
      <c s="123" r="I8809">
        <v>651</v>
      </c>
      <c s="53" r="J8809">
        <f>H8809/F8809</f>
        <v>0.111869031377899</v>
      </c>
      <c s="53" r="K8809">
        <f>I8809/F8809</f>
        <v>0.888130968622101</v>
      </c>
      <c s="87" r="L8809">
        <f>E8809/D8809</f>
        <v>0.454271961492178</v>
      </c>
    </row>
    <row r="8810">
      <c t="s" r="A8810">
        <v>65</v>
      </c>
      <c t="s" r="B8810">
        <v>572</v>
      </c>
      <c r="C8810">
        <v>45</v>
      </c>
      <c s="123" r="D8810">
        <v>4453</v>
      </c>
      <c s="123" r="E8810">
        <v>1807</v>
      </c>
      <c s="123" r="F8810">
        <v>1765</v>
      </c>
      <c s="123" r="G8810">
        <v>42</v>
      </c>
      <c s="123" r="H8810">
        <v>627</v>
      </c>
      <c s="123" r="I8810">
        <v>1138</v>
      </c>
      <c s="53" r="J8810">
        <f>H8810/F8810</f>
        <v>0.355240793201133</v>
      </c>
      <c s="53" r="K8810">
        <f>I8810/F8810</f>
        <v>0.644759206798867</v>
      </c>
      <c s="87" r="L8810">
        <f>E8810/D8810</f>
        <v>0.405793846844824</v>
      </c>
    </row>
    <row r="8811">
      <c t="s" r="A8811">
        <v>65</v>
      </c>
      <c t="s" r="B8811">
        <v>572</v>
      </c>
      <c r="C8811">
        <v>46</v>
      </c>
      <c s="123" r="D8811">
        <v>4452</v>
      </c>
      <c s="123" r="E8811">
        <v>1227</v>
      </c>
      <c s="123" r="F8811">
        <v>1202</v>
      </c>
      <c s="123" r="G8811">
        <v>25</v>
      </c>
      <c s="123" r="H8811">
        <v>394</v>
      </c>
      <c s="123" r="I8811">
        <v>808</v>
      </c>
      <c s="53" r="J8811">
        <f>H8811/F8811</f>
        <v>0.327787021630616</v>
      </c>
      <c s="53" r="K8811">
        <f>I8811/F8811</f>
        <v>0.672212978369384</v>
      </c>
      <c s="87" r="L8811">
        <f>E8811/D8811</f>
        <v>0.275606469002695</v>
      </c>
    </row>
    <row r="8812">
      <c t="s" r="A8812">
        <v>65</v>
      </c>
      <c t="s" r="B8812">
        <v>572</v>
      </c>
      <c r="C8812">
        <v>47</v>
      </c>
      <c s="123" r="D8812">
        <v>1644</v>
      </c>
      <c s="123" r="E8812">
        <v>904</v>
      </c>
      <c s="123" r="F8812">
        <v>877</v>
      </c>
      <c s="123" r="G8812">
        <v>27</v>
      </c>
      <c s="123" r="H8812">
        <v>727</v>
      </c>
      <c s="123" r="I8812">
        <v>150</v>
      </c>
      <c s="53" r="J8812">
        <f>H8812/F8812</f>
        <v>0.828962371721779</v>
      </c>
      <c s="53" r="K8812">
        <f>I8812/F8812</f>
        <v>0.171037628278221</v>
      </c>
      <c s="87" r="L8812">
        <f>E8812/D8812</f>
        <v>0.549878345498783</v>
      </c>
    </row>
    <row r="8813">
      <c t="s" r="A8813">
        <v>65</v>
      </c>
      <c t="s" r="B8813">
        <v>572</v>
      </c>
      <c r="C8813">
        <v>48</v>
      </c>
      <c s="123" r="D8813">
        <v>3545</v>
      </c>
      <c s="123" r="E8813">
        <v>955</v>
      </c>
      <c s="123" r="F8813">
        <v>878</v>
      </c>
      <c s="123" r="G8813">
        <v>77</v>
      </c>
      <c s="123" r="H8813">
        <v>201</v>
      </c>
      <c s="123" r="I8813">
        <v>677</v>
      </c>
      <c s="53" r="J8813">
        <f>H8813/F8813</f>
        <v>0.228929384965831</v>
      </c>
      <c s="53" r="K8813">
        <f>I8813/F8813</f>
        <v>0.771070615034168</v>
      </c>
      <c s="87" r="L8813">
        <f>E8813/D8813</f>
        <v>0.269393511988717</v>
      </c>
    </row>
    <row r="8814">
      <c t="s" r="A8814">
        <v>65</v>
      </c>
      <c t="s" r="B8814">
        <v>572</v>
      </c>
      <c r="C8814">
        <v>49</v>
      </c>
      <c s="123" r="D8814">
        <v>5149</v>
      </c>
      <c s="123" r="E8814">
        <v>2538</v>
      </c>
      <c s="123" r="F8814">
        <v>2454</v>
      </c>
      <c s="123" r="G8814">
        <v>84</v>
      </c>
      <c s="123" r="H8814">
        <v>918</v>
      </c>
      <c s="123" r="I8814">
        <v>1536</v>
      </c>
      <c s="53" r="J8814">
        <f>H8814/F8814</f>
        <v>0.374083129584352</v>
      </c>
      <c s="53" r="K8814">
        <f>I8814/F8814</f>
        <v>0.625916870415648</v>
      </c>
      <c s="87" r="L8814">
        <f>E8814/D8814</f>
        <v>0.492911244901923</v>
      </c>
    </row>
    <row r="8815">
      <c t="s" r="A8815">
        <v>65</v>
      </c>
      <c t="s" r="B8815">
        <v>572</v>
      </c>
      <c r="C8815">
        <v>50</v>
      </c>
      <c s="123" r="D8815">
        <v>3908</v>
      </c>
      <c s="123" r="E8815">
        <v>1339</v>
      </c>
      <c s="123" r="F8815">
        <v>1238</v>
      </c>
      <c s="123" r="G8815">
        <v>101</v>
      </c>
      <c s="123" r="H8815">
        <v>504</v>
      </c>
      <c s="123" r="I8815">
        <v>734</v>
      </c>
      <c s="53" r="J8815">
        <f>H8815/F8815</f>
        <v>0.407108239095315</v>
      </c>
      <c s="53" r="K8815">
        <f>I8815/F8815</f>
        <v>0.592891760904685</v>
      </c>
      <c s="87" r="L8815">
        <f>E8815/D8815</f>
        <v>0.342630501535312</v>
      </c>
    </row>
    <row r="8816">
      <c t="s" r="A8816">
        <v>65</v>
      </c>
      <c t="s" r="B8816">
        <v>572</v>
      </c>
      <c r="C8816">
        <v>51</v>
      </c>
      <c s="123" r="D8816">
        <v>3905</v>
      </c>
      <c s="123" r="E8816">
        <v>1057</v>
      </c>
      <c s="123" r="F8816">
        <v>1038</v>
      </c>
      <c s="123" r="G8816">
        <v>19</v>
      </c>
      <c s="123" r="H8816">
        <v>408</v>
      </c>
      <c s="123" r="I8816">
        <v>630</v>
      </c>
      <c s="53" r="J8816">
        <f>H8816/F8816</f>
        <v>0.393063583815029</v>
      </c>
      <c s="53" r="K8816">
        <f>I8816/F8816</f>
        <v>0.606936416184971</v>
      </c>
      <c s="87" r="L8816">
        <f>E8816/D8816</f>
        <v>0.27067861715749</v>
      </c>
    </row>
    <row r="8817">
      <c t="s" r="A8817">
        <v>65</v>
      </c>
      <c t="s" r="B8817">
        <v>572</v>
      </c>
      <c r="C8817">
        <v>52</v>
      </c>
      <c s="123" r="D8817">
        <v>1786</v>
      </c>
      <c s="123" r="E8817">
        <v>1110</v>
      </c>
      <c s="123" r="F8817">
        <v>1073</v>
      </c>
      <c s="123" r="G8817">
        <v>37</v>
      </c>
      <c s="123" r="H8817">
        <v>1055</v>
      </c>
      <c s="123" r="I8817">
        <v>18</v>
      </c>
      <c s="53" r="J8817">
        <f>H8817/F8817</f>
        <v>0.983224603914259</v>
      </c>
      <c s="53" r="K8817">
        <f>I8817/F8817</f>
        <v>0.016775396085741</v>
      </c>
      <c s="87" r="L8817">
        <f>E8817/D8817</f>
        <v>0.621500559910414</v>
      </c>
    </row>
    <row r="8818">
      <c t="s" r="A8818">
        <v>65</v>
      </c>
      <c t="s" r="B8818">
        <v>572</v>
      </c>
      <c r="C8818">
        <v>53</v>
      </c>
      <c s="123" r="D8818">
        <v>4866</v>
      </c>
      <c s="123" r="E8818">
        <v>1757</v>
      </c>
      <c s="123" r="F8818">
        <v>1709</v>
      </c>
      <c s="123" r="G8818">
        <v>48</v>
      </c>
      <c s="123" r="H8818">
        <v>679</v>
      </c>
      <c s="123" r="I8818">
        <v>1030</v>
      </c>
      <c s="53" r="J8818">
        <f>H8818/F8818</f>
        <v>0.397308367466355</v>
      </c>
      <c s="53" r="K8818">
        <f>I8818/F8818</f>
        <v>0.602691632533646</v>
      </c>
      <c s="87" r="L8818">
        <f>E8818/D8818</f>
        <v>0.361076859843814</v>
      </c>
    </row>
    <row r="8819">
      <c t="s" r="A8819">
        <v>65</v>
      </c>
      <c t="s" r="B8819">
        <v>572</v>
      </c>
      <c r="C8819">
        <v>54</v>
      </c>
      <c s="123" r="D8819">
        <v>4120</v>
      </c>
      <c s="123" r="E8819">
        <v>2266</v>
      </c>
      <c s="123" r="F8819">
        <v>2232</v>
      </c>
      <c s="123" r="G8819">
        <v>34</v>
      </c>
      <c s="123" r="H8819">
        <v>445</v>
      </c>
      <c s="123" r="I8819">
        <v>1787</v>
      </c>
      <c s="53" r="J8819">
        <f>H8819/F8819</f>
        <v>0.199372759856631</v>
      </c>
      <c s="53" r="K8819">
        <f>I8819/F8819</f>
        <v>0.800627240143369</v>
      </c>
      <c s="87" r="L8819">
        <f>E8819/D8819</f>
        <v>0.55</v>
      </c>
    </row>
    <row r="8820">
      <c t="s" r="A8820">
        <v>65</v>
      </c>
      <c t="s" r="B8820">
        <v>572</v>
      </c>
      <c r="C8820">
        <v>55</v>
      </c>
      <c s="123" r="D8820">
        <v>4975</v>
      </c>
      <c s="123" r="E8820">
        <v>2248</v>
      </c>
      <c s="123" r="F8820">
        <v>2165</v>
      </c>
      <c s="123" r="G8820">
        <v>83</v>
      </c>
      <c s="123" r="H8820">
        <v>771</v>
      </c>
      <c s="123" r="I8820">
        <v>1394</v>
      </c>
      <c s="53" r="J8820">
        <f>H8820/F8820</f>
        <v>0.356120092378753</v>
      </c>
      <c s="53" r="K8820">
        <f>I8820/F8820</f>
        <v>0.643879907621247</v>
      </c>
      <c s="87" r="L8820">
        <f>E8820/D8820</f>
        <v>0.451859296482412</v>
      </c>
    </row>
    <row r="8821">
      <c t="s" r="A8821">
        <v>65</v>
      </c>
      <c t="s" r="B8821">
        <v>572</v>
      </c>
      <c r="C8821">
        <v>56</v>
      </c>
      <c s="123" r="D8821">
        <v>4977</v>
      </c>
      <c s="123" r="E8821">
        <v>1752</v>
      </c>
      <c s="123" r="F8821">
        <v>1708</v>
      </c>
      <c s="123" r="G8821">
        <v>44</v>
      </c>
      <c s="123" r="H8821">
        <v>604</v>
      </c>
      <c s="123" r="I8821">
        <v>1104</v>
      </c>
      <c s="53" r="J8821">
        <f>H8821/F8821</f>
        <v>0.353629976580796</v>
      </c>
      <c s="53" r="K8821">
        <f>I8821/F8821</f>
        <v>0.646370023419204</v>
      </c>
      <c s="87" r="L8821">
        <f>E8821/D8821</f>
        <v>0.35201928872815</v>
      </c>
    </row>
    <row r="8822">
      <c t="s" r="A8822">
        <v>65</v>
      </c>
      <c t="s" r="B8822">
        <v>573</v>
      </c>
      <c r="C8822">
        <v>1</v>
      </c>
      <c s="123" r="D8822">
        <v>5238</v>
      </c>
      <c s="123" r="E8822">
        <v>1222</v>
      </c>
      <c s="123" r="F8822">
        <v>1146</v>
      </c>
      <c s="123" r="G8822">
        <v>76</v>
      </c>
      <c s="123" r="H8822">
        <v>377</v>
      </c>
      <c s="123" r="I8822">
        <v>769</v>
      </c>
      <c s="53" r="J8822">
        <f>H8822/F8822</f>
        <v>0.328970331588133</v>
      </c>
      <c s="53" r="K8822">
        <f>I8822/F8822</f>
        <v>0.671029668411867</v>
      </c>
      <c s="87" r="L8822">
        <f>E8822/D8822</f>
        <v>0.233295150820924</v>
      </c>
    </row>
    <row r="8823">
      <c t="s" r="A8823">
        <v>65</v>
      </c>
      <c t="s" r="B8823">
        <v>573</v>
      </c>
      <c r="C8823">
        <v>2</v>
      </c>
      <c s="123" r="D8823">
        <v>5227</v>
      </c>
      <c s="123" r="E8823">
        <v>878</v>
      </c>
      <c s="123" r="F8823">
        <v>836</v>
      </c>
      <c s="123" r="G8823">
        <v>42</v>
      </c>
      <c s="123" r="H8823">
        <v>256</v>
      </c>
      <c s="123" r="I8823">
        <v>580</v>
      </c>
      <c s="53" r="J8823">
        <f>H8823/F8823</f>
        <v>0.30622009569378</v>
      </c>
      <c s="53" r="K8823">
        <f>I8823/F8823</f>
        <v>0.69377990430622</v>
      </c>
      <c s="87" r="L8823">
        <f>E8823/D8823</f>
        <v>0.167973981251196</v>
      </c>
    </row>
    <row r="8824">
      <c t="s" r="A8824">
        <v>65</v>
      </c>
      <c t="s" r="B8824">
        <v>573</v>
      </c>
      <c r="C8824">
        <v>3</v>
      </c>
      <c s="123" r="D8824">
        <v>3434</v>
      </c>
      <c s="123" r="E8824">
        <v>1588</v>
      </c>
      <c s="123" r="F8824">
        <v>1555</v>
      </c>
      <c s="123" r="G8824">
        <v>33</v>
      </c>
      <c s="123" r="H8824">
        <v>684</v>
      </c>
      <c s="123" r="I8824">
        <v>871</v>
      </c>
      <c s="53" r="J8824">
        <f>H8824/F8824</f>
        <v>0.439871382636656</v>
      </c>
      <c s="53" r="K8824">
        <f>I8824/F8824</f>
        <v>0.560128617363344</v>
      </c>
      <c s="87" r="L8824">
        <f>E8824/D8824</f>
        <v>0.462434478741992</v>
      </c>
    </row>
    <row r="8825">
      <c t="s" r="A8825">
        <v>65</v>
      </c>
      <c t="s" r="B8825">
        <v>573</v>
      </c>
      <c r="C8825">
        <v>4</v>
      </c>
      <c s="123" r="D8825">
        <v>3438</v>
      </c>
      <c s="123" r="E8825">
        <v>1180</v>
      </c>
      <c s="123" r="F8825">
        <v>1170</v>
      </c>
      <c s="123" r="G8825">
        <v>10</v>
      </c>
      <c s="123" r="H8825">
        <v>454</v>
      </c>
      <c s="123" r="I8825">
        <v>716</v>
      </c>
      <c s="53" r="J8825">
        <f>H8825/F8825</f>
        <v>0.388034188034188</v>
      </c>
      <c s="53" r="K8825">
        <f>I8825/F8825</f>
        <v>0.611965811965812</v>
      </c>
      <c s="87" r="L8825">
        <f>E8825/D8825</f>
        <v>0.343222803955788</v>
      </c>
    </row>
    <row r="8826">
      <c t="s" r="A8826">
        <v>65</v>
      </c>
      <c t="s" r="B8826">
        <v>573</v>
      </c>
      <c r="C8826">
        <v>5</v>
      </c>
      <c s="123" r="D8826">
        <v>4451</v>
      </c>
      <c s="123" r="E8826">
        <v>2082</v>
      </c>
      <c s="123" r="F8826">
        <v>2021</v>
      </c>
      <c s="123" r="G8826">
        <v>61</v>
      </c>
      <c s="123" r="H8826">
        <v>750</v>
      </c>
      <c s="123" r="I8826">
        <v>1271</v>
      </c>
      <c s="53" r="J8826">
        <f>H8826/F8826</f>
        <v>0.37110341415141</v>
      </c>
      <c s="53" r="K8826">
        <f>I8826/F8826</f>
        <v>0.62889658584859</v>
      </c>
      <c s="87" r="L8826">
        <f>E8826/D8826</f>
        <v>0.467760053920467</v>
      </c>
    </row>
    <row r="8827">
      <c t="s" r="A8827">
        <v>65</v>
      </c>
      <c t="s" r="B8827">
        <v>573</v>
      </c>
      <c r="C8827">
        <v>6</v>
      </c>
      <c s="123" r="D8827">
        <v>4451</v>
      </c>
      <c s="123" r="E8827">
        <v>1614</v>
      </c>
      <c s="123" r="F8827">
        <v>1588</v>
      </c>
      <c s="123" r="G8827">
        <v>26</v>
      </c>
      <c s="123" r="H8827">
        <v>493</v>
      </c>
      <c s="123" r="I8827">
        <v>1095</v>
      </c>
      <c s="53" r="J8827">
        <f>H8827/F8827</f>
        <v>0.310453400503778</v>
      </c>
      <c s="53" r="K8827">
        <f>I8827/F8827</f>
        <v>0.689546599496222</v>
      </c>
      <c s="87" r="L8827">
        <f>E8827/D8827</f>
        <v>0.36261514266457</v>
      </c>
    </row>
    <row r="8828">
      <c t="s" r="A8828">
        <v>65</v>
      </c>
      <c t="s" r="B8828">
        <v>573</v>
      </c>
      <c r="C8828">
        <v>7</v>
      </c>
      <c s="123" r="D8828">
        <v>3113</v>
      </c>
      <c s="123" r="E8828">
        <v>1449</v>
      </c>
      <c s="123" r="F8828">
        <v>1391</v>
      </c>
      <c s="123" r="G8828">
        <v>58</v>
      </c>
      <c s="123" r="H8828">
        <v>506</v>
      </c>
      <c s="123" r="I8828">
        <v>885</v>
      </c>
      <c s="53" r="J8828">
        <f>H8828/F8828</f>
        <v>0.363767074047448</v>
      </c>
      <c s="53" r="K8828">
        <f>I8828/F8828</f>
        <v>0.636232925952552</v>
      </c>
      <c s="87" r="L8828">
        <f>E8828/D8828</f>
        <v>0.465467394796017</v>
      </c>
    </row>
    <row r="8829">
      <c t="s" r="A8829">
        <v>65</v>
      </c>
      <c t="s" r="B8829">
        <v>573</v>
      </c>
      <c r="C8829">
        <v>8</v>
      </c>
      <c s="123" r="D8829">
        <v>3112</v>
      </c>
      <c s="123" r="E8829">
        <v>1235</v>
      </c>
      <c s="123" r="F8829">
        <v>1213</v>
      </c>
      <c s="123" r="G8829">
        <v>22</v>
      </c>
      <c s="123" r="H8829">
        <v>430</v>
      </c>
      <c s="123" r="I8829">
        <v>783</v>
      </c>
      <c s="53" r="J8829">
        <f>H8829/F8829</f>
        <v>0.354492992580379</v>
      </c>
      <c s="53" r="K8829">
        <f>I8829/F8829</f>
        <v>0.645507007419621</v>
      </c>
      <c s="87" r="L8829">
        <f>E8829/D8829</f>
        <v>0.396850899742931</v>
      </c>
    </row>
    <row r="8830">
      <c t="s" r="A8830">
        <v>65</v>
      </c>
      <c t="s" r="B8830">
        <v>573</v>
      </c>
      <c r="C8830">
        <v>9</v>
      </c>
      <c s="123" r="D8830">
        <v>5344</v>
      </c>
      <c s="123" r="E8830">
        <v>1968</v>
      </c>
      <c s="123" r="F8830">
        <v>1889</v>
      </c>
      <c s="123" r="G8830">
        <v>79</v>
      </c>
      <c s="123" r="H8830">
        <v>256</v>
      </c>
      <c s="123" r="I8830">
        <v>1633</v>
      </c>
      <c s="53" r="J8830">
        <f>H8830/F8830</f>
        <v>0.135521439915299</v>
      </c>
      <c s="53" r="K8830">
        <f>I8830/F8830</f>
        <v>0.864478560084701</v>
      </c>
      <c s="87" r="L8830">
        <f>E8830/D8830</f>
        <v>0.368263473053892</v>
      </c>
    </row>
    <row r="8831">
      <c t="s" r="A8831">
        <v>65</v>
      </c>
      <c t="s" r="B8831">
        <v>573</v>
      </c>
      <c r="C8831">
        <v>10</v>
      </c>
      <c s="123" r="D8831">
        <v>5586</v>
      </c>
      <c s="123" r="E8831">
        <v>3522</v>
      </c>
      <c s="123" r="F8831">
        <v>3435</v>
      </c>
      <c s="123" r="G8831">
        <v>87</v>
      </c>
      <c s="123" r="H8831">
        <v>2493</v>
      </c>
      <c s="123" r="I8831">
        <v>942</v>
      </c>
      <c s="53" r="J8831">
        <f>H8831/F8831</f>
        <v>0.725764192139738</v>
      </c>
      <c s="53" r="K8831">
        <f>I8831/F8831</f>
        <v>0.274235807860262</v>
      </c>
      <c s="87" r="L8831">
        <f>E8831/D8831</f>
        <v>0.630504833512352</v>
      </c>
    </row>
    <row r="8832">
      <c t="s" r="A8832">
        <v>65</v>
      </c>
      <c t="s" r="B8832">
        <v>573</v>
      </c>
      <c r="C8832">
        <v>11</v>
      </c>
      <c s="123" r="D8832">
        <v>5573</v>
      </c>
      <c s="123" r="E8832">
        <v>2683</v>
      </c>
      <c s="123" r="F8832">
        <v>2643</v>
      </c>
      <c s="123" r="G8832">
        <v>40</v>
      </c>
      <c s="123" r="H8832">
        <v>1812</v>
      </c>
      <c s="123" r="I8832">
        <v>831</v>
      </c>
      <c s="53" r="J8832">
        <f>H8832/F8832</f>
        <v>0.685584562996595</v>
      </c>
      <c s="53" r="K8832">
        <f>I8832/F8832</f>
        <v>0.314415437003405</v>
      </c>
      <c s="87" r="L8832">
        <f>E8832/D8832</f>
        <v>0.481428315090615</v>
      </c>
    </row>
    <row r="8833">
      <c t="s" r="A8833">
        <v>65</v>
      </c>
      <c t="s" r="B8833">
        <v>573</v>
      </c>
      <c r="C8833">
        <v>12</v>
      </c>
      <c s="123" r="D8833">
        <v>2858</v>
      </c>
      <c s="123" r="E8833">
        <v>1108</v>
      </c>
      <c s="123" r="F8833">
        <v>1040</v>
      </c>
      <c s="123" r="G8833">
        <v>68</v>
      </c>
      <c s="123" r="H8833">
        <v>104</v>
      </c>
      <c s="123" r="I8833">
        <v>936</v>
      </c>
      <c s="53" r="J8833">
        <f>H8833/F8833</f>
        <v>0.1</v>
      </c>
      <c s="53" r="K8833">
        <f>I8833/F8833</f>
        <v>0.9</v>
      </c>
      <c s="87" r="L8833">
        <f>E8833/D8833</f>
        <v>0.387683694891533</v>
      </c>
    </row>
    <row r="8834">
      <c t="s" r="A8834">
        <v>65</v>
      </c>
      <c t="s" r="B8834">
        <v>573</v>
      </c>
      <c r="C8834">
        <v>13</v>
      </c>
      <c s="123" r="D8834">
        <v>3439</v>
      </c>
      <c s="123" r="E8834">
        <v>1541</v>
      </c>
      <c s="123" r="F8834">
        <v>1519</v>
      </c>
      <c s="123" r="G8834">
        <v>22</v>
      </c>
      <c s="123" r="H8834">
        <v>520</v>
      </c>
      <c s="123" r="I8834">
        <v>999</v>
      </c>
      <c s="53" r="J8834">
        <f>H8834/F8834</f>
        <v>0.342330480579328</v>
      </c>
      <c s="53" r="K8834">
        <f>I8834/F8834</f>
        <v>0.657669519420672</v>
      </c>
      <c s="87" r="L8834">
        <f>E8834/D8834</f>
        <v>0.448095376562954</v>
      </c>
    </row>
    <row r="8835">
      <c t="s" r="A8835">
        <v>65</v>
      </c>
      <c t="s" r="B8835">
        <v>573</v>
      </c>
      <c r="C8835">
        <v>14</v>
      </c>
      <c s="123" r="D8835">
        <v>4363</v>
      </c>
      <c s="123" r="E8835">
        <v>1843</v>
      </c>
      <c s="123" r="F8835">
        <v>1814</v>
      </c>
      <c s="123" r="G8835">
        <v>29</v>
      </c>
      <c s="123" r="H8835">
        <v>625</v>
      </c>
      <c s="123" r="I8835">
        <v>1189</v>
      </c>
      <c s="53" r="J8835">
        <f>H8835/F8835</f>
        <v>0.344542447629548</v>
      </c>
      <c s="53" r="K8835">
        <f>I8835/F8835</f>
        <v>0.655457552370452</v>
      </c>
      <c s="87" r="L8835">
        <f>E8835/D8835</f>
        <v>0.422415768966308</v>
      </c>
    </row>
    <row r="8836">
      <c t="s" r="A8836">
        <v>65</v>
      </c>
      <c t="s" r="B8836">
        <v>573</v>
      </c>
      <c r="C8836">
        <v>15</v>
      </c>
      <c s="123" r="D8836">
        <v>3243</v>
      </c>
      <c s="123" r="E8836">
        <v>741</v>
      </c>
      <c s="123" r="F8836">
        <v>698</v>
      </c>
      <c s="123" r="G8836">
        <v>43</v>
      </c>
      <c s="123" r="H8836">
        <v>234</v>
      </c>
      <c s="123" r="I8836">
        <v>464</v>
      </c>
      <c s="53" r="J8836">
        <f>H8836/F8836</f>
        <v>0.335243553008596</v>
      </c>
      <c s="53" r="K8836">
        <f>I8836/F8836</f>
        <v>0.664756446991404</v>
      </c>
      <c s="87" r="L8836">
        <f>E8836/D8836</f>
        <v>0.228492136910268</v>
      </c>
    </row>
    <row r="8837">
      <c t="s" r="A8837">
        <v>65</v>
      </c>
      <c t="s" r="B8837">
        <v>573</v>
      </c>
      <c r="C8837">
        <v>16</v>
      </c>
      <c s="123" r="D8837">
        <v>3241</v>
      </c>
      <c s="123" r="E8837">
        <v>539</v>
      </c>
      <c s="123" r="F8837">
        <v>528</v>
      </c>
      <c s="123" r="G8837">
        <v>11</v>
      </c>
      <c s="123" r="H8837">
        <v>166</v>
      </c>
      <c s="123" r="I8837">
        <v>362</v>
      </c>
      <c s="53" r="J8837">
        <f>H8837/F8837</f>
        <v>0.314393939393939</v>
      </c>
      <c s="53" r="K8837">
        <f>I8837/F8837</f>
        <v>0.68560606060606</v>
      </c>
      <c s="87" r="L8837">
        <f>E8837/D8837</f>
        <v>0.166306695464363</v>
      </c>
    </row>
    <row r="8838">
      <c t="s" r="A8838">
        <v>65</v>
      </c>
      <c t="s" r="B8838">
        <v>573</v>
      </c>
      <c r="C8838">
        <v>17</v>
      </c>
      <c s="123" r="D8838">
        <v>5098</v>
      </c>
      <c s="123" r="E8838">
        <v>1274</v>
      </c>
      <c s="123" r="F8838">
        <v>1137</v>
      </c>
      <c s="123" r="G8838">
        <v>137</v>
      </c>
      <c s="123" r="H8838">
        <v>351</v>
      </c>
      <c s="123" r="I8838">
        <v>786</v>
      </c>
      <c s="53" r="J8838">
        <f>H8838/F8838</f>
        <v>0.308707124010554</v>
      </c>
      <c s="53" r="K8838">
        <f>I8838/F8838</f>
        <v>0.691292875989446</v>
      </c>
      <c s="87" r="L8838">
        <f>E8838/D8838</f>
        <v>0.249901922322479</v>
      </c>
    </row>
    <row r="8839">
      <c t="s" r="A8839">
        <v>65</v>
      </c>
      <c t="s" r="B8839">
        <v>573</v>
      </c>
      <c r="C8839">
        <v>18</v>
      </c>
      <c s="123" r="D8839">
        <v>5095</v>
      </c>
      <c s="123" r="E8839">
        <v>889</v>
      </c>
      <c s="123" r="F8839">
        <v>846</v>
      </c>
      <c s="123" r="G8839">
        <v>43</v>
      </c>
      <c s="123" r="H8839">
        <v>288</v>
      </c>
      <c s="123" r="I8839">
        <v>558</v>
      </c>
      <c s="53" r="J8839">
        <f>H8839/F8839</f>
        <v>0.340425531914894</v>
      </c>
      <c s="53" r="K8839">
        <f>I8839/F8839</f>
        <v>0.659574468085106</v>
      </c>
      <c s="87" r="L8839">
        <f>E8839/D8839</f>
        <v>0.174484789008832</v>
      </c>
    </row>
    <row r="8840">
      <c t="s" r="A8840">
        <v>65</v>
      </c>
      <c t="s" r="B8840">
        <v>573</v>
      </c>
      <c r="C8840">
        <v>19</v>
      </c>
      <c s="123" r="D8840">
        <v>4327</v>
      </c>
      <c s="123" r="E8840">
        <v>2059</v>
      </c>
      <c s="123" r="F8840">
        <v>2032</v>
      </c>
      <c s="123" r="G8840">
        <v>27</v>
      </c>
      <c s="123" r="H8840">
        <v>516</v>
      </c>
      <c s="123" r="I8840">
        <v>1516</v>
      </c>
      <c s="53" r="J8840">
        <f>H8840/F8840</f>
        <v>0.253937007874016</v>
      </c>
      <c s="53" r="K8840">
        <f>I8840/F8840</f>
        <v>0.746062992125984</v>
      </c>
      <c s="87" r="L8840">
        <f>E8840/D8840</f>
        <v>0.475849318234342</v>
      </c>
    </row>
    <row r="8841">
      <c t="s" r="A8841">
        <v>65</v>
      </c>
      <c t="s" r="B8841">
        <v>573</v>
      </c>
      <c r="C8841">
        <v>20</v>
      </c>
      <c s="123" r="D8841">
        <v>3566</v>
      </c>
      <c s="123" r="E8841">
        <v>1555</v>
      </c>
      <c s="123" r="F8841">
        <v>1497</v>
      </c>
      <c s="123" r="G8841">
        <v>58</v>
      </c>
      <c s="123" r="H8841">
        <v>468</v>
      </c>
      <c s="123" r="I8841">
        <v>1029</v>
      </c>
      <c s="53" r="J8841">
        <f>H8841/F8841</f>
        <v>0.312625250501002</v>
      </c>
      <c s="53" r="K8841">
        <f>I8841/F8841</f>
        <v>0.687374749498998</v>
      </c>
      <c s="87" r="L8841">
        <f>E8841/D8841</f>
        <v>0.436062815479529</v>
      </c>
    </row>
    <row r="8842">
      <c t="s" r="A8842">
        <v>65</v>
      </c>
      <c t="s" r="B8842">
        <v>573</v>
      </c>
      <c r="C8842">
        <v>21</v>
      </c>
      <c s="123" r="D8842">
        <v>2040</v>
      </c>
      <c s="123" r="E8842">
        <v>529</v>
      </c>
      <c s="123" r="F8842">
        <v>514</v>
      </c>
      <c s="123" r="G8842">
        <v>15</v>
      </c>
      <c s="123" r="H8842">
        <v>82</v>
      </c>
      <c s="123" r="I8842">
        <v>432</v>
      </c>
      <c s="53" r="J8842">
        <f>H8842/F8842</f>
        <v>0.159533073929961</v>
      </c>
      <c s="53" r="K8842">
        <f>I8842/F8842</f>
        <v>0.840466926070039</v>
      </c>
      <c s="87" r="L8842">
        <f>E8842/D8842</f>
        <v>0.259313725490196</v>
      </c>
    </row>
    <row r="8843">
      <c t="s" r="A8843">
        <v>65</v>
      </c>
      <c t="s" r="B8843">
        <v>573</v>
      </c>
      <c r="C8843">
        <v>22</v>
      </c>
      <c s="123" r="D8843">
        <v>3948</v>
      </c>
      <c s="123" r="E8843">
        <v>1714</v>
      </c>
      <c s="123" r="F8843">
        <v>1635</v>
      </c>
      <c s="123" r="G8843">
        <v>79</v>
      </c>
      <c s="123" r="H8843">
        <v>660</v>
      </c>
      <c s="123" r="I8843">
        <v>975</v>
      </c>
      <c s="53" r="J8843">
        <f>H8843/F8843</f>
        <v>0.403669724770642</v>
      </c>
      <c s="53" r="K8843">
        <f>I8843/F8843</f>
        <v>0.596330275229358</v>
      </c>
      <c s="87" r="L8843">
        <f>E8843/D8843</f>
        <v>0.434143870314083</v>
      </c>
    </row>
    <row r="8844">
      <c t="s" r="A8844">
        <v>65</v>
      </c>
      <c t="s" r="B8844">
        <v>573</v>
      </c>
      <c r="C8844">
        <v>23</v>
      </c>
      <c s="123" r="D8844">
        <v>3938</v>
      </c>
      <c s="123" r="E8844">
        <v>1260</v>
      </c>
      <c s="123" r="F8844">
        <v>1231</v>
      </c>
      <c s="123" r="G8844">
        <v>29</v>
      </c>
      <c s="123" r="H8844">
        <v>540</v>
      </c>
      <c s="123" r="I8844">
        <v>691</v>
      </c>
      <c s="53" r="J8844">
        <f>H8844/F8844</f>
        <v>0.438667749796913</v>
      </c>
      <c s="53" r="K8844">
        <f>I8844/F8844</f>
        <v>0.561332250203087</v>
      </c>
      <c s="87" r="L8844">
        <f>E8844/D8844</f>
        <v>0.3199593702387</v>
      </c>
    </row>
    <row r="8845">
      <c t="s" r="A8845">
        <v>65</v>
      </c>
      <c t="s" r="B8845">
        <v>573</v>
      </c>
      <c r="C8845">
        <v>24</v>
      </c>
      <c s="123" r="D8845">
        <v>4400</v>
      </c>
      <c s="123" r="E8845">
        <v>1748</v>
      </c>
      <c s="123" r="F8845">
        <v>1705</v>
      </c>
      <c s="123" r="G8845">
        <v>43</v>
      </c>
      <c s="123" r="H8845">
        <v>422</v>
      </c>
      <c s="123" r="I8845">
        <v>1283</v>
      </c>
      <c s="53" r="J8845">
        <f>H8845/F8845</f>
        <v>0.247507331378299</v>
      </c>
      <c s="53" r="K8845">
        <f>I8845/F8845</f>
        <v>0.752492668621701</v>
      </c>
      <c s="87" r="L8845">
        <f>E8845/D8845</f>
        <v>0.397272727272727</v>
      </c>
    </row>
    <row r="8846">
      <c t="s" r="A8846">
        <v>65</v>
      </c>
      <c t="s" r="B8846">
        <v>573</v>
      </c>
      <c r="C8846">
        <v>25</v>
      </c>
      <c s="123" r="D8846">
        <v>4397</v>
      </c>
      <c s="123" r="E8846">
        <v>1114</v>
      </c>
      <c s="123" r="F8846">
        <v>1103</v>
      </c>
      <c s="123" r="G8846">
        <v>11</v>
      </c>
      <c s="123" r="H8846">
        <v>259</v>
      </c>
      <c s="123" r="I8846">
        <v>844</v>
      </c>
      <c s="53" r="J8846">
        <f>H8846/F8846</f>
        <v>0.234814143245694</v>
      </c>
      <c s="53" r="K8846">
        <f>I8846/F8846</f>
        <v>0.765185856754306</v>
      </c>
      <c s="87" r="L8846">
        <f>E8846/D8846</f>
        <v>0.253354559927223</v>
      </c>
    </row>
    <row r="8847">
      <c t="s" r="A8847">
        <v>65</v>
      </c>
      <c t="s" r="B8847">
        <v>573</v>
      </c>
      <c r="C8847">
        <v>26</v>
      </c>
      <c s="123" r="D8847">
        <v>5506</v>
      </c>
      <c s="123" r="E8847">
        <v>2468</v>
      </c>
      <c s="123" r="F8847">
        <v>2266</v>
      </c>
      <c s="123" r="G8847">
        <v>202</v>
      </c>
      <c s="123" r="H8847">
        <v>979</v>
      </c>
      <c s="123" r="I8847">
        <v>1287</v>
      </c>
      <c s="53" r="J8847">
        <f>H8847/F8847</f>
        <v>0.432038834951456</v>
      </c>
      <c s="53" r="K8847">
        <f>I8847/F8847</f>
        <v>0.567961165048544</v>
      </c>
      <c s="87" r="L8847">
        <f>E8847/D8847</f>
        <v>0.44823828550672</v>
      </c>
    </row>
    <row r="8848">
      <c t="s" r="A8848">
        <v>65</v>
      </c>
      <c t="s" r="B8848">
        <v>573</v>
      </c>
      <c r="C8848">
        <v>27</v>
      </c>
      <c s="123" r="D8848">
        <v>5504</v>
      </c>
      <c s="123" r="E8848">
        <v>2078</v>
      </c>
      <c s="123" r="F8848">
        <v>2053</v>
      </c>
      <c s="123" r="G8848">
        <v>25</v>
      </c>
      <c s="123" r="H8848">
        <v>904</v>
      </c>
      <c s="123" r="I8848">
        <v>1149</v>
      </c>
      <c s="53" r="J8848">
        <f>H8848/F8848</f>
        <v>0.440331222601072</v>
      </c>
      <c s="53" r="K8848">
        <f>I8848/F8848</f>
        <v>0.559668777398928</v>
      </c>
      <c s="87" r="L8848">
        <f>E8848/D8848</f>
        <v>0.377543604651163</v>
      </c>
    </row>
    <row r="8849">
      <c t="s" r="A8849">
        <v>65</v>
      </c>
      <c t="s" r="B8849">
        <v>573</v>
      </c>
      <c r="C8849">
        <v>28</v>
      </c>
      <c s="123" r="D8849">
        <v>1673</v>
      </c>
      <c s="123" r="E8849">
        <v>459</v>
      </c>
      <c s="123" r="F8849">
        <v>436</v>
      </c>
      <c s="123" r="G8849">
        <v>23</v>
      </c>
      <c s="123" r="H8849">
        <v>55</v>
      </c>
      <c s="123" r="I8849">
        <v>381</v>
      </c>
      <c s="53" r="J8849">
        <f>H8849/F8849</f>
        <v>0.126146788990826</v>
      </c>
      <c s="53" r="K8849">
        <f>I8849/F8849</f>
        <v>0.873853211009174</v>
      </c>
      <c s="87" r="L8849">
        <f>E8849/D8849</f>
        <v>0.274357441721458</v>
      </c>
    </row>
    <row r="8850">
      <c t="s" r="A8850">
        <v>65</v>
      </c>
      <c t="s" r="B8850">
        <v>573</v>
      </c>
      <c r="C8850">
        <v>29</v>
      </c>
      <c s="123" r="D8850">
        <v>1483</v>
      </c>
      <c s="123" r="E8850">
        <v>834</v>
      </c>
      <c s="123" r="F8850">
        <v>814</v>
      </c>
      <c s="123" r="G8850">
        <v>20</v>
      </c>
      <c s="123" r="H8850">
        <v>773</v>
      </c>
      <c s="123" r="I8850">
        <v>41</v>
      </c>
      <c s="53" r="J8850">
        <f>H8850/F8850</f>
        <v>0.94963144963145</v>
      </c>
      <c s="53" r="K8850">
        <f>I8850/F8850</f>
        <v>0.05036855036855</v>
      </c>
      <c s="87" r="L8850">
        <f>E8850/D8850</f>
        <v>0.562373567093729</v>
      </c>
    </row>
    <row r="8851">
      <c t="s" r="A8851">
        <v>65</v>
      </c>
      <c t="s" r="B8851">
        <v>573</v>
      </c>
      <c r="C8851">
        <v>30</v>
      </c>
      <c s="123" r="D8851">
        <v>1212</v>
      </c>
      <c s="123" r="E8851">
        <v>674</v>
      </c>
      <c s="123" r="F8851">
        <v>665</v>
      </c>
      <c s="123" r="G8851">
        <v>9</v>
      </c>
      <c s="123" r="H8851">
        <v>221</v>
      </c>
      <c s="123" r="I8851">
        <v>444</v>
      </c>
      <c s="53" r="J8851">
        <f>H8851/F8851</f>
        <v>0.332330827067669</v>
      </c>
      <c s="53" r="K8851">
        <f>I8851/F8851</f>
        <v>0.667669172932331</v>
      </c>
      <c s="87" r="L8851">
        <f>E8851/D8851</f>
        <v>0.556105610561056</v>
      </c>
    </row>
    <row r="8852">
      <c t="s" r="A8852">
        <v>65</v>
      </c>
      <c t="s" r="B8852">
        <v>573</v>
      </c>
      <c r="C8852">
        <v>31</v>
      </c>
      <c s="123" r="D8852">
        <v>3171</v>
      </c>
      <c s="123" r="E8852">
        <v>1594</v>
      </c>
      <c s="123" r="F8852">
        <v>1556</v>
      </c>
      <c s="123" r="G8852">
        <v>38</v>
      </c>
      <c s="123" r="H8852">
        <v>398</v>
      </c>
      <c s="123" r="I8852">
        <v>1158</v>
      </c>
      <c s="53" r="J8852">
        <f>H8852/F8852</f>
        <v>0.255784061696658</v>
      </c>
      <c s="53" r="K8852">
        <f>I8852/F8852</f>
        <v>0.744215938303342</v>
      </c>
      <c s="87" r="L8852">
        <f>E8852/D8852</f>
        <v>0.502680542415642</v>
      </c>
    </row>
    <row r="8853">
      <c t="s" r="A8853">
        <v>65</v>
      </c>
      <c t="s" r="B8853">
        <v>573</v>
      </c>
      <c r="C8853">
        <v>32</v>
      </c>
      <c s="123" r="D8853">
        <v>3573</v>
      </c>
      <c s="123" r="E8853">
        <v>1220</v>
      </c>
      <c s="123" r="F8853">
        <v>1183</v>
      </c>
      <c s="123" r="G8853">
        <v>37</v>
      </c>
      <c s="123" r="H8853">
        <v>847</v>
      </c>
      <c s="123" r="I8853">
        <v>336</v>
      </c>
      <c s="53" r="J8853">
        <f>H8853/F8853</f>
        <v>0.715976331360947</v>
      </c>
      <c s="53" r="K8853">
        <f>I8853/F8853</f>
        <v>0.284023668639053</v>
      </c>
      <c s="87" r="L8853">
        <f>E8853/D8853</f>
        <v>0.341449762104674</v>
      </c>
    </row>
    <row r="8854">
      <c t="s" r="A8854">
        <v>65</v>
      </c>
      <c t="s" r="B8854">
        <v>573</v>
      </c>
      <c r="C8854">
        <v>33</v>
      </c>
      <c s="123" r="D8854">
        <v>4194</v>
      </c>
      <c s="123" r="E8854">
        <v>1190</v>
      </c>
      <c s="123" r="F8854">
        <v>1154</v>
      </c>
      <c s="123" r="G8854">
        <v>36</v>
      </c>
      <c s="123" r="H8854">
        <v>282</v>
      </c>
      <c s="123" r="I8854">
        <v>872</v>
      </c>
      <c s="53" r="J8854">
        <f>H8854/F8854</f>
        <v>0.244367417677643</v>
      </c>
      <c s="53" r="K8854">
        <f>I8854/F8854</f>
        <v>0.755632582322357</v>
      </c>
      <c s="87" r="L8854">
        <f>E8854/D8854</f>
        <v>0.283738674296614</v>
      </c>
    </row>
    <row r="8855">
      <c t="s" r="A8855">
        <v>65</v>
      </c>
      <c t="s" r="B8855">
        <v>573</v>
      </c>
      <c r="C8855">
        <v>34</v>
      </c>
      <c s="123" r="D8855">
        <v>3650</v>
      </c>
      <c s="123" r="E8855">
        <v>1666</v>
      </c>
      <c s="123" r="F8855">
        <v>1635</v>
      </c>
      <c s="123" r="G8855">
        <v>31</v>
      </c>
      <c s="123" r="H8855">
        <v>258</v>
      </c>
      <c s="123" r="I8855">
        <v>1377</v>
      </c>
      <c s="53" r="J8855">
        <f>H8855/F8855</f>
        <v>0.157798165137615</v>
      </c>
      <c s="53" r="K8855">
        <f>I8855/F8855</f>
        <v>0.842201834862385</v>
      </c>
      <c s="87" r="L8855">
        <f>E8855/D8855</f>
        <v>0.456438356164384</v>
      </c>
    </row>
    <row r="8856">
      <c t="s" r="A8856">
        <v>65</v>
      </c>
      <c t="s" r="B8856">
        <v>573</v>
      </c>
      <c r="C8856">
        <v>35</v>
      </c>
      <c s="123" r="D8856">
        <v>3714</v>
      </c>
      <c s="123" r="E8856">
        <v>1468</v>
      </c>
      <c s="123" r="F8856">
        <v>1419</v>
      </c>
      <c s="123" r="G8856">
        <v>49</v>
      </c>
      <c s="123" r="H8856">
        <v>298</v>
      </c>
      <c s="123" r="I8856">
        <v>1121</v>
      </c>
      <c s="53" r="J8856">
        <f>H8856/F8856</f>
        <v>0.21000704721635</v>
      </c>
      <c s="53" r="K8856">
        <f>I8856/F8856</f>
        <v>0.78999295278365</v>
      </c>
      <c s="87" r="L8856">
        <f>E8856/D8856</f>
        <v>0.395261173936457</v>
      </c>
    </row>
    <row r="8857">
      <c t="s" r="A8857">
        <v>65</v>
      </c>
      <c t="s" r="B8857">
        <v>573</v>
      </c>
      <c r="C8857">
        <v>36</v>
      </c>
      <c s="123" r="D8857">
        <v>3705</v>
      </c>
      <c s="123" r="E8857">
        <v>940</v>
      </c>
      <c s="123" r="F8857">
        <v>926</v>
      </c>
      <c s="123" r="G8857">
        <v>14</v>
      </c>
      <c s="123" r="H8857">
        <v>163</v>
      </c>
      <c s="123" r="I8857">
        <v>763</v>
      </c>
      <c s="53" r="J8857">
        <f>H8857/F8857</f>
        <v>0.176025917926566</v>
      </c>
      <c s="53" r="K8857">
        <f>I8857/F8857</f>
        <v>0.823974082073434</v>
      </c>
      <c s="87" r="L8857">
        <f>E8857/D8857</f>
        <v>0.253711201079622</v>
      </c>
    </row>
    <row r="8858">
      <c t="s" r="A8858">
        <v>65</v>
      </c>
      <c t="s" r="B8858">
        <v>573</v>
      </c>
      <c r="C8858">
        <v>37</v>
      </c>
      <c s="123" r="D8858">
        <v>4868</v>
      </c>
      <c s="123" r="E8858">
        <v>2354</v>
      </c>
      <c s="123" r="F8858">
        <v>2303</v>
      </c>
      <c s="123" r="G8858">
        <v>51</v>
      </c>
      <c s="123" r="H8858">
        <v>483</v>
      </c>
      <c s="123" r="I8858">
        <v>1820</v>
      </c>
      <c s="53" r="J8858">
        <f>H8858/F8858</f>
        <v>0.209726443768997</v>
      </c>
      <c s="53" r="K8858">
        <f>I8858/F8858</f>
        <v>0.790273556231003</v>
      </c>
      <c s="87" r="L8858">
        <f>E8858/D8858</f>
        <v>0.483566146261298</v>
      </c>
    </row>
    <row r="8859">
      <c t="s" r="A8859">
        <v>65</v>
      </c>
      <c t="s" r="B8859">
        <v>573</v>
      </c>
      <c r="C8859">
        <v>38</v>
      </c>
      <c s="123" r="D8859">
        <v>4876</v>
      </c>
      <c s="123" r="E8859">
        <v>1891</v>
      </c>
      <c s="123" r="F8859">
        <v>1851</v>
      </c>
      <c s="123" r="G8859">
        <v>40</v>
      </c>
      <c s="123" r="H8859">
        <v>306</v>
      </c>
      <c s="123" r="I8859">
        <v>1545</v>
      </c>
      <c s="53" r="J8859">
        <f>H8859/F8859</f>
        <v>0.165316045380875</v>
      </c>
      <c s="53" r="K8859">
        <f>I8859/F8859</f>
        <v>0.834683954619125</v>
      </c>
      <c s="87" r="L8859">
        <f>E8859/D8859</f>
        <v>0.387817883511075</v>
      </c>
    </row>
    <row r="8860">
      <c t="s" r="A8860">
        <v>65</v>
      </c>
      <c t="s" r="B8860">
        <v>573</v>
      </c>
      <c r="C8860">
        <v>39</v>
      </c>
      <c s="123" r="D8860">
        <v>5024</v>
      </c>
      <c s="123" r="E8860">
        <v>1614</v>
      </c>
      <c s="123" r="F8860">
        <v>1549</v>
      </c>
      <c s="123" r="G8860">
        <v>65</v>
      </c>
      <c s="123" r="H8860">
        <v>375</v>
      </c>
      <c s="123" r="I8860">
        <v>1174</v>
      </c>
      <c s="53" r="J8860">
        <f>H8860/F8860</f>
        <v>0.242091672046482</v>
      </c>
      <c s="53" r="K8860">
        <f>I8860/F8860</f>
        <v>0.757908327953518</v>
      </c>
      <c s="87" r="L8860">
        <f>E8860/D8860</f>
        <v>0.32125796178344</v>
      </c>
    </row>
    <row r="8861">
      <c t="s" r="A8861">
        <v>65</v>
      </c>
      <c t="s" r="B8861">
        <v>573</v>
      </c>
      <c r="C8861">
        <v>40</v>
      </c>
      <c s="123" r="D8861">
        <v>1802</v>
      </c>
      <c s="123" r="E8861">
        <v>423</v>
      </c>
      <c s="123" r="F8861">
        <v>404</v>
      </c>
      <c s="123" r="G8861">
        <v>19</v>
      </c>
      <c s="123" r="H8861">
        <v>106</v>
      </c>
      <c s="123" r="I8861">
        <v>298</v>
      </c>
      <c s="53" r="J8861">
        <f>H8861/F8861</f>
        <v>0.262376237623762</v>
      </c>
      <c s="53" r="K8861">
        <f>I8861/F8861</f>
        <v>0.737623762376238</v>
      </c>
      <c s="87" r="L8861">
        <f>E8861/D8861</f>
        <v>0.234739178690344</v>
      </c>
    </row>
    <row r="8862">
      <c t="s" r="A8862">
        <v>65</v>
      </c>
      <c t="s" r="B8862">
        <v>573</v>
      </c>
      <c r="C8862">
        <v>41</v>
      </c>
      <c s="123" r="D8862">
        <v>1952</v>
      </c>
      <c s="123" r="E8862">
        <v>643</v>
      </c>
      <c s="123" r="F8862">
        <v>614</v>
      </c>
      <c s="123" r="G8862">
        <v>29</v>
      </c>
      <c s="123" r="H8862">
        <v>71</v>
      </c>
      <c s="123" r="I8862">
        <v>543</v>
      </c>
      <c s="53" r="J8862">
        <f>H8862/F8862</f>
        <v>0.115635179153094</v>
      </c>
      <c s="53" r="K8862">
        <f>I8862/F8862</f>
        <v>0.884364820846906</v>
      </c>
      <c s="87" r="L8862">
        <f>E8862/D8862</f>
        <v>0.329405737704918</v>
      </c>
    </row>
    <row r="8863">
      <c t="s" r="A8863">
        <v>65</v>
      </c>
      <c t="s" r="B8863">
        <v>573</v>
      </c>
      <c r="C8863">
        <v>42</v>
      </c>
      <c s="123" r="D8863">
        <v>1961</v>
      </c>
      <c s="123" r="E8863">
        <v>535</v>
      </c>
      <c s="123" r="F8863">
        <v>530</v>
      </c>
      <c s="123" r="G8863">
        <v>5</v>
      </c>
      <c s="123" r="H8863">
        <v>56</v>
      </c>
      <c s="123" r="I8863">
        <v>474</v>
      </c>
      <c s="53" r="J8863">
        <f>H8863/F8863</f>
        <v>0.105660377358491</v>
      </c>
      <c s="53" r="K8863">
        <f>I8863/F8863</f>
        <v>0.89433962264151</v>
      </c>
      <c s="87" r="L8863">
        <f>E8863/D8863</f>
        <v>0.272819989801122</v>
      </c>
    </row>
    <row r="8864">
      <c t="s" r="A8864">
        <v>65</v>
      </c>
      <c t="s" r="B8864">
        <v>573</v>
      </c>
      <c r="C8864">
        <v>43</v>
      </c>
      <c s="123" r="D8864">
        <v>4357</v>
      </c>
      <c s="123" r="E8864">
        <v>1866</v>
      </c>
      <c s="123" r="F8864">
        <v>1824</v>
      </c>
      <c s="123" r="G8864">
        <v>42</v>
      </c>
      <c s="123" r="H8864">
        <v>515</v>
      </c>
      <c s="123" r="I8864">
        <v>1309</v>
      </c>
      <c s="53" r="J8864">
        <f>H8864/F8864</f>
        <v>0.28234649122807</v>
      </c>
      <c s="53" r="K8864">
        <f>I8864/F8864</f>
        <v>0.71765350877193</v>
      </c>
      <c s="87" r="L8864">
        <f>E8864/D8864</f>
        <v>0.42827633692908</v>
      </c>
    </row>
    <row r="8865">
      <c t="s" r="A8865">
        <v>65</v>
      </c>
      <c t="s" r="B8865">
        <v>573</v>
      </c>
      <c r="C8865">
        <v>44</v>
      </c>
      <c s="123" r="D8865">
        <v>4467</v>
      </c>
      <c s="123" r="E8865">
        <v>1950</v>
      </c>
      <c s="123" r="F8865">
        <v>1885</v>
      </c>
      <c s="123" r="G8865">
        <v>65</v>
      </c>
      <c s="123" r="H8865">
        <v>631</v>
      </c>
      <c s="123" r="I8865">
        <v>1254</v>
      </c>
      <c s="53" r="J8865">
        <f>H8865/F8865</f>
        <v>0.33474801061008</v>
      </c>
      <c s="53" r="K8865">
        <f>I8865/F8865</f>
        <v>0.66525198938992</v>
      </c>
      <c s="87" r="L8865">
        <f>E8865/D8865</f>
        <v>0.436534586971122</v>
      </c>
    </row>
    <row r="8866">
      <c t="s" r="A8866">
        <v>65</v>
      </c>
      <c t="s" r="B8866">
        <v>573</v>
      </c>
      <c r="C8866">
        <v>45</v>
      </c>
      <c s="123" r="D8866">
        <v>3728</v>
      </c>
      <c s="123" r="E8866">
        <v>1679</v>
      </c>
      <c s="123" r="F8866">
        <v>1641</v>
      </c>
      <c s="123" r="G8866">
        <v>38</v>
      </c>
      <c s="123" r="H8866">
        <v>310</v>
      </c>
      <c s="123" r="I8866">
        <v>1331</v>
      </c>
      <c s="53" r="J8866">
        <f>H8866/F8866</f>
        <v>0.188909201706277</v>
      </c>
      <c s="53" r="K8866">
        <f>I8866/F8866</f>
        <v>0.811090798293723</v>
      </c>
      <c s="87" r="L8866">
        <f>E8866/D8866</f>
        <v>0.450375536480687</v>
      </c>
    </row>
    <row r="8867">
      <c t="s" r="A8867">
        <v>65</v>
      </c>
      <c t="s" r="B8867">
        <v>574</v>
      </c>
      <c r="C8867">
        <v>1</v>
      </c>
      <c s="123" r="D8867">
        <v>1423</v>
      </c>
      <c s="123" r="E8867">
        <v>518</v>
      </c>
      <c s="123" r="F8867">
        <v>507</v>
      </c>
      <c s="123" r="G8867">
        <v>11</v>
      </c>
      <c s="123" r="H8867">
        <v>124</v>
      </c>
      <c s="123" r="I8867">
        <v>383</v>
      </c>
      <c s="53" r="J8867">
        <f>H8867/F8867</f>
        <v>0.244575936883629</v>
      </c>
      <c s="53" r="K8867">
        <f>I8867/F8867</f>
        <v>0.755424063116371</v>
      </c>
      <c s="87" r="L8867">
        <f>E8867/D8867</f>
        <v>0.364019676739283</v>
      </c>
    </row>
    <row r="8868">
      <c t="s" r="A8868">
        <v>65</v>
      </c>
      <c t="s" r="B8868">
        <v>574</v>
      </c>
      <c r="C8868">
        <v>2</v>
      </c>
      <c s="123" r="D8868">
        <v>4028</v>
      </c>
      <c s="123" r="E8868">
        <v>1478</v>
      </c>
      <c s="123" r="F8868">
        <v>1440</v>
      </c>
      <c s="123" r="G8868">
        <v>38</v>
      </c>
      <c s="123" r="H8868">
        <v>331</v>
      </c>
      <c s="123" r="I8868">
        <v>1109</v>
      </c>
      <c s="53" r="J8868">
        <f>H8868/F8868</f>
        <v>0.229861111111111</v>
      </c>
      <c s="53" r="K8868">
        <f>I8868/F8868</f>
        <v>0.770138888888889</v>
      </c>
      <c s="87" r="L8868">
        <f>E8868/D8868</f>
        <v>0.366931479642502</v>
      </c>
    </row>
    <row r="8869">
      <c t="s" r="A8869">
        <v>65</v>
      </c>
      <c t="s" r="B8869">
        <v>574</v>
      </c>
      <c r="C8869">
        <v>3</v>
      </c>
      <c s="123" r="D8869">
        <v>3858</v>
      </c>
      <c s="123" r="E8869">
        <v>1619</v>
      </c>
      <c s="123" r="F8869">
        <v>1578</v>
      </c>
      <c s="123" r="G8869">
        <v>41</v>
      </c>
      <c s="123" r="H8869">
        <v>342</v>
      </c>
      <c s="123" r="I8869">
        <v>1236</v>
      </c>
      <c s="53" r="J8869">
        <f>H8869/F8869</f>
        <v>0.216730038022814</v>
      </c>
      <c s="53" r="K8869">
        <f>I8869/F8869</f>
        <v>0.783269961977186</v>
      </c>
      <c s="87" r="L8869">
        <f>E8869/D8869</f>
        <v>0.419647485743909</v>
      </c>
    </row>
    <row r="8870">
      <c t="s" r="A8870">
        <v>65</v>
      </c>
      <c t="s" r="B8870">
        <v>574</v>
      </c>
      <c r="C8870">
        <v>4</v>
      </c>
      <c s="123" r="D8870">
        <v>2990</v>
      </c>
      <c s="123" r="E8870">
        <v>934</v>
      </c>
      <c s="123" r="F8870">
        <v>891</v>
      </c>
      <c s="123" r="G8870">
        <v>43</v>
      </c>
      <c s="123" r="H8870">
        <v>108</v>
      </c>
      <c s="123" r="I8870">
        <v>783</v>
      </c>
      <c s="53" r="J8870">
        <f>H8870/F8870</f>
        <v>0.121212121212121</v>
      </c>
      <c s="53" r="K8870">
        <f>I8870/F8870</f>
        <v>0.878787878787879</v>
      </c>
      <c s="87" r="L8870">
        <f>E8870/D8870</f>
        <v>0.312374581939799</v>
      </c>
    </row>
    <row r="8871">
      <c t="s" r="A8871">
        <v>65</v>
      </c>
      <c t="s" r="B8871">
        <v>574</v>
      </c>
      <c r="C8871">
        <v>5</v>
      </c>
      <c s="123" r="D8871">
        <v>983</v>
      </c>
      <c s="123" r="E8871">
        <v>432</v>
      </c>
      <c s="123" r="F8871">
        <v>415</v>
      </c>
      <c s="123" r="G8871">
        <v>17</v>
      </c>
      <c s="123" r="H8871">
        <v>93</v>
      </c>
      <c s="123" r="I8871">
        <v>322</v>
      </c>
      <c s="53" r="J8871">
        <f>H8871/F8871</f>
        <v>0.224096385542169</v>
      </c>
      <c s="53" r="K8871">
        <f>I8871/F8871</f>
        <v>0.775903614457831</v>
      </c>
      <c s="87" r="L8871">
        <f>E8871/D8871</f>
        <v>0.439471007121058</v>
      </c>
    </row>
    <row r="8872">
      <c t="s" r="A8872">
        <v>65</v>
      </c>
      <c t="s" r="B8872">
        <v>574</v>
      </c>
      <c r="C8872">
        <v>6</v>
      </c>
      <c s="123" r="D8872">
        <v>3156</v>
      </c>
      <c s="123" r="E8872">
        <v>1177</v>
      </c>
      <c s="123" r="F8872">
        <v>1136</v>
      </c>
      <c s="123" r="G8872">
        <v>41</v>
      </c>
      <c s="123" r="H8872">
        <v>412</v>
      </c>
      <c s="123" r="I8872">
        <v>724</v>
      </c>
      <c s="53" r="J8872">
        <f>H8872/F8872</f>
        <v>0.362676056338028</v>
      </c>
      <c s="53" r="K8872">
        <f>I8872/F8872</f>
        <v>0.637323943661972</v>
      </c>
      <c s="87" r="L8872">
        <f>E8872/D8872</f>
        <v>0.372940430925222</v>
      </c>
    </row>
    <row r="8873">
      <c t="s" r="A8873">
        <v>65</v>
      </c>
      <c t="s" r="B8873">
        <v>574</v>
      </c>
      <c r="C8873">
        <v>7</v>
      </c>
      <c s="123" r="D8873">
        <v>4549</v>
      </c>
      <c s="123" r="E8873">
        <v>1867</v>
      </c>
      <c s="123" r="F8873">
        <v>1813</v>
      </c>
      <c s="123" r="G8873">
        <v>54</v>
      </c>
      <c s="123" r="H8873">
        <v>747</v>
      </c>
      <c s="123" r="I8873">
        <v>1066</v>
      </c>
      <c s="53" r="J8873">
        <f>H8873/F8873</f>
        <v>0.412024269167126</v>
      </c>
      <c s="53" r="K8873">
        <f>I8873/F8873</f>
        <v>0.587975730832874</v>
      </c>
      <c s="87" r="L8873">
        <f>E8873/D8873</f>
        <v>0.41041987249945</v>
      </c>
    </row>
    <row r="8874">
      <c t="s" r="A8874">
        <v>65</v>
      </c>
      <c t="s" r="B8874">
        <v>574</v>
      </c>
      <c r="C8874">
        <v>8</v>
      </c>
      <c s="123" r="D8874">
        <v>4547</v>
      </c>
      <c s="123" r="E8874">
        <v>980</v>
      </c>
      <c s="123" r="F8874">
        <v>957</v>
      </c>
      <c s="123" r="G8874">
        <v>23</v>
      </c>
      <c s="123" r="H8874">
        <v>331</v>
      </c>
      <c s="123" r="I8874">
        <v>626</v>
      </c>
      <c s="53" r="J8874">
        <f>H8874/F8874</f>
        <v>0.345872518286311</v>
      </c>
      <c s="53" r="K8874">
        <f>I8874/F8874</f>
        <v>0.654127481713689</v>
      </c>
      <c s="87" r="L8874">
        <f>E8874/D8874</f>
        <v>0.215526720914889</v>
      </c>
    </row>
    <row r="8875">
      <c t="s" r="A8875">
        <v>65</v>
      </c>
      <c t="s" r="B8875">
        <v>574</v>
      </c>
      <c r="C8875">
        <v>9</v>
      </c>
      <c s="123" r="D8875">
        <v>4506</v>
      </c>
      <c s="123" r="E8875">
        <v>1244</v>
      </c>
      <c s="123" r="F8875">
        <v>1208</v>
      </c>
      <c s="123" r="G8875">
        <v>36</v>
      </c>
      <c s="123" r="H8875">
        <v>209</v>
      </c>
      <c s="123" r="I8875">
        <v>999</v>
      </c>
      <c s="53" r="J8875">
        <f>H8875/F8875</f>
        <v>0.173013245033113</v>
      </c>
      <c s="53" r="K8875">
        <f>I8875/F8875</f>
        <v>0.826986754966888</v>
      </c>
      <c s="87" r="L8875">
        <f>E8875/D8875</f>
        <v>0.276076342654239</v>
      </c>
    </row>
    <row r="8876">
      <c t="s" r="A8876">
        <v>65</v>
      </c>
      <c t="s" r="B8876">
        <v>574</v>
      </c>
      <c r="C8876">
        <v>10</v>
      </c>
      <c s="123" r="D8876">
        <v>4150</v>
      </c>
      <c s="123" r="E8876">
        <v>1419</v>
      </c>
      <c s="123" r="F8876">
        <v>1404</v>
      </c>
      <c s="123" r="G8876">
        <v>15</v>
      </c>
      <c s="123" r="H8876">
        <v>343</v>
      </c>
      <c s="123" r="I8876">
        <v>1061</v>
      </c>
      <c s="53" r="J8876">
        <f>H8876/F8876</f>
        <v>0.244301994301994</v>
      </c>
      <c s="53" r="K8876">
        <f>I8876/F8876</f>
        <v>0.755698005698006</v>
      </c>
      <c s="87" r="L8876">
        <f>E8876/D8876</f>
        <v>0.341927710843374</v>
      </c>
    </row>
    <row r="8877">
      <c t="s" r="A8877">
        <v>65</v>
      </c>
      <c t="s" r="B8877">
        <v>574</v>
      </c>
      <c r="C8877">
        <v>11</v>
      </c>
      <c s="123" r="D8877">
        <v>4062</v>
      </c>
      <c s="123" r="E8877">
        <v>1725</v>
      </c>
      <c s="123" r="F8877">
        <v>1680</v>
      </c>
      <c s="123" r="G8877">
        <v>45</v>
      </c>
      <c s="123" r="H8877">
        <v>544</v>
      </c>
      <c s="123" r="I8877">
        <v>1136</v>
      </c>
      <c s="53" r="J8877">
        <f>H8877/F8877</f>
        <v>0.323809523809524</v>
      </c>
      <c s="53" r="K8877">
        <f>I8877/F8877</f>
        <v>0.676190476190476</v>
      </c>
      <c s="87" r="L8877">
        <f>E8877/D8877</f>
        <v>0.42466765140325</v>
      </c>
    </row>
    <row r="8878">
      <c t="s" r="A8878">
        <v>65</v>
      </c>
      <c t="s" r="B8878">
        <v>574</v>
      </c>
      <c r="C8878">
        <v>12</v>
      </c>
      <c s="123" r="D8878">
        <v>4129</v>
      </c>
      <c s="123" r="E8878">
        <v>1141</v>
      </c>
      <c s="123" r="F8878">
        <v>1126</v>
      </c>
      <c s="123" r="G8878">
        <v>15</v>
      </c>
      <c s="123" r="H8878">
        <v>585</v>
      </c>
      <c s="123" r="I8878">
        <v>541</v>
      </c>
      <c s="53" r="J8878">
        <f>H8878/F8878</f>
        <v>0.519538188277087</v>
      </c>
      <c s="53" r="K8878">
        <f>I8878/F8878</f>
        <v>0.480461811722913</v>
      </c>
      <c s="87" r="L8878">
        <f>E8878/D8878</f>
        <v>0.276338096391378</v>
      </c>
    </row>
    <row r="8879">
      <c t="s" r="A8879">
        <v>65</v>
      </c>
      <c t="s" r="B8879">
        <v>574</v>
      </c>
      <c r="C8879">
        <v>13</v>
      </c>
      <c s="123" r="D8879">
        <v>5252</v>
      </c>
      <c s="123" r="E8879">
        <v>1218</v>
      </c>
      <c s="123" r="F8879">
        <v>1193</v>
      </c>
      <c s="123" r="G8879">
        <v>25</v>
      </c>
      <c s="123" r="H8879">
        <v>388</v>
      </c>
      <c s="123" r="I8879">
        <v>805</v>
      </c>
      <c s="53" r="J8879">
        <f>H8879/F8879</f>
        <v>0.32523051131601</v>
      </c>
      <c s="53" r="K8879">
        <f>I8879/F8879</f>
        <v>0.67476948868399</v>
      </c>
      <c s="87" r="L8879">
        <f>E8879/D8879</f>
        <v>0.231911652703732</v>
      </c>
    </row>
    <row r="8880">
      <c t="s" r="A8880">
        <v>65</v>
      </c>
      <c t="s" r="B8880">
        <v>574</v>
      </c>
      <c r="C8880">
        <v>14</v>
      </c>
      <c s="123" r="D8880">
        <v>2830</v>
      </c>
      <c s="123" r="E8880">
        <v>1006</v>
      </c>
      <c s="123" r="F8880">
        <v>982</v>
      </c>
      <c s="123" r="G8880">
        <v>24</v>
      </c>
      <c s="123" r="H8880">
        <v>303</v>
      </c>
      <c s="123" r="I8880">
        <v>679</v>
      </c>
      <c s="53" r="J8880">
        <f>H8880/F8880</f>
        <v>0.308553971486762</v>
      </c>
      <c s="53" r="K8880">
        <f>I8880/F8880</f>
        <v>0.691446028513238</v>
      </c>
      <c s="87" r="L8880">
        <f>E8880/D8880</f>
        <v>0.35547703180212</v>
      </c>
    </row>
    <row r="8881">
      <c t="s" r="A8881">
        <v>65</v>
      </c>
      <c t="s" r="B8881">
        <v>574</v>
      </c>
      <c r="C8881">
        <v>15</v>
      </c>
      <c s="123" r="D8881">
        <v>5168</v>
      </c>
      <c s="123" r="E8881">
        <v>1513</v>
      </c>
      <c s="123" r="F8881">
        <v>1461</v>
      </c>
      <c s="123" r="G8881">
        <v>52</v>
      </c>
      <c s="123" r="H8881">
        <v>576</v>
      </c>
      <c s="123" r="I8881">
        <v>885</v>
      </c>
      <c s="53" r="J8881">
        <f>H8881/F8881</f>
        <v>0.394250513347023</v>
      </c>
      <c s="53" r="K8881">
        <f>I8881/F8881</f>
        <v>0.605749486652978</v>
      </c>
      <c s="87" r="L8881">
        <f>E8881/D8881</f>
        <v>0.292763157894737</v>
      </c>
    </row>
    <row r="8882">
      <c t="s" r="A8882">
        <v>65</v>
      </c>
      <c t="s" r="B8882">
        <v>574</v>
      </c>
      <c r="C8882">
        <v>16</v>
      </c>
      <c s="123" r="D8882">
        <v>5173</v>
      </c>
      <c s="123" r="E8882">
        <v>1972</v>
      </c>
      <c s="123" r="F8882">
        <v>1931</v>
      </c>
      <c s="123" r="G8882">
        <v>41</v>
      </c>
      <c s="123" r="H8882">
        <v>1124</v>
      </c>
      <c s="123" r="I8882">
        <v>807</v>
      </c>
      <c s="53" r="J8882">
        <f>H8882/F8882</f>
        <v>0.582081822889694</v>
      </c>
      <c s="53" r="K8882">
        <f>I8882/F8882</f>
        <v>0.417918177110306</v>
      </c>
      <c s="87" r="L8882">
        <f>E8882/D8882</f>
        <v>0.381210129518655</v>
      </c>
    </row>
    <row r="8883">
      <c t="s" r="A8883">
        <v>65</v>
      </c>
      <c t="s" r="B8883">
        <v>574</v>
      </c>
      <c r="C8883">
        <v>17</v>
      </c>
      <c s="123" r="D8883">
        <v>4367</v>
      </c>
      <c s="123" r="E8883">
        <v>905</v>
      </c>
      <c s="123" r="F8883">
        <v>836</v>
      </c>
      <c s="123" r="G8883">
        <v>69</v>
      </c>
      <c s="123" r="H8883">
        <v>152</v>
      </c>
      <c s="123" r="I8883">
        <v>684</v>
      </c>
      <c s="53" r="J8883">
        <f>H8883/F8883</f>
        <v>0.181818181818182</v>
      </c>
      <c s="53" r="K8883">
        <f>I8883/F8883</f>
        <v>0.818181818181818</v>
      </c>
      <c s="87" r="L8883">
        <f>E8883/D8883</f>
        <v>0.20723608884818</v>
      </c>
    </row>
    <row r="8884">
      <c t="s" r="A8884">
        <v>65</v>
      </c>
      <c t="s" r="B8884">
        <v>574</v>
      </c>
      <c r="C8884">
        <v>18</v>
      </c>
      <c s="123" r="D8884">
        <v>3914</v>
      </c>
      <c s="123" r="E8884">
        <v>1521</v>
      </c>
      <c s="123" r="F8884">
        <v>1494</v>
      </c>
      <c s="123" r="G8884">
        <v>27</v>
      </c>
      <c s="123" r="H8884">
        <v>645</v>
      </c>
      <c s="123" r="I8884">
        <v>849</v>
      </c>
      <c s="53" r="J8884">
        <f>H8884/F8884</f>
        <v>0.431726907630522</v>
      </c>
      <c s="53" r="K8884">
        <f>I8884/F8884</f>
        <v>0.568273092369478</v>
      </c>
      <c s="87" r="L8884">
        <f>E8884/D8884</f>
        <v>0.388605007664793</v>
      </c>
    </row>
    <row r="8885">
      <c t="s" r="A8885">
        <v>65</v>
      </c>
      <c t="s" r="B8885">
        <v>574</v>
      </c>
      <c r="C8885">
        <v>19</v>
      </c>
      <c s="123" r="D8885">
        <v>5023</v>
      </c>
      <c s="123" r="E8885">
        <v>1578</v>
      </c>
      <c s="123" r="F8885">
        <v>1537</v>
      </c>
      <c s="123" r="G8885">
        <v>41</v>
      </c>
      <c s="123" r="H8885">
        <v>270</v>
      </c>
      <c s="123" r="I8885">
        <v>1267</v>
      </c>
      <c s="53" r="J8885">
        <f>H8885/F8885</f>
        <v>0.175666883539362</v>
      </c>
      <c s="53" r="K8885">
        <f>I8885/F8885</f>
        <v>0.824333116460638</v>
      </c>
      <c s="87" r="L8885">
        <f>E8885/D8885</f>
        <v>0.31415488751742</v>
      </c>
    </row>
    <row r="8886">
      <c t="s" r="A8886">
        <v>65</v>
      </c>
      <c t="s" r="B8886">
        <v>574</v>
      </c>
      <c r="C8886">
        <v>20</v>
      </c>
      <c s="123" r="D8886">
        <v>4829</v>
      </c>
      <c s="123" r="E8886">
        <v>1542</v>
      </c>
      <c s="123" r="F8886">
        <v>1467</v>
      </c>
      <c s="123" r="G8886">
        <v>75</v>
      </c>
      <c s="123" r="H8886">
        <v>422</v>
      </c>
      <c s="123" r="I8886">
        <v>1045</v>
      </c>
      <c s="53" r="J8886">
        <f>H8886/F8886</f>
        <v>0.287661895023858</v>
      </c>
      <c s="53" r="K8886">
        <f>I8886/F8886</f>
        <v>0.712338104976142</v>
      </c>
      <c s="87" r="L8886">
        <f>E8886/D8886</f>
        <v>0.319320770345827</v>
      </c>
    </row>
    <row r="8887">
      <c t="s" r="A8887">
        <v>65</v>
      </c>
      <c t="s" r="B8887">
        <v>574</v>
      </c>
      <c r="C8887">
        <v>21</v>
      </c>
      <c s="123" r="D8887">
        <v>5184</v>
      </c>
      <c s="123" r="E8887">
        <v>1374</v>
      </c>
      <c s="123" r="F8887">
        <v>1330</v>
      </c>
      <c s="123" r="G8887">
        <v>44</v>
      </c>
      <c s="123" r="H8887">
        <v>571</v>
      </c>
      <c s="123" r="I8887">
        <v>759</v>
      </c>
      <c s="53" r="J8887">
        <f>H8887/F8887</f>
        <v>0.429323308270677</v>
      </c>
      <c s="53" r="K8887">
        <f>I8887/F8887</f>
        <v>0.570676691729323</v>
      </c>
      <c s="87" r="L8887">
        <f>E8887/D8887</f>
        <v>0.265046296296296</v>
      </c>
    </row>
    <row r="8888">
      <c t="s" r="A8888">
        <v>65</v>
      </c>
      <c t="s" r="B8888">
        <v>574</v>
      </c>
      <c r="C8888">
        <v>22</v>
      </c>
      <c s="123" r="D8888">
        <v>4103</v>
      </c>
      <c s="123" r="E8888">
        <v>1826</v>
      </c>
      <c s="123" r="F8888">
        <v>1789</v>
      </c>
      <c s="123" r="G8888">
        <v>37</v>
      </c>
      <c s="123" r="H8888">
        <v>1080</v>
      </c>
      <c s="123" r="I8888">
        <v>709</v>
      </c>
      <c s="53" r="J8888">
        <f>H8888/F8888</f>
        <v>0.603689211850196</v>
      </c>
      <c s="53" r="K8888">
        <f>I8888/F8888</f>
        <v>0.396310788149804</v>
      </c>
      <c s="87" r="L8888">
        <f>E8888/D8888</f>
        <v>0.445040214477212</v>
      </c>
    </row>
    <row r="8889">
      <c t="s" r="A8889">
        <v>65</v>
      </c>
      <c t="s" r="B8889">
        <v>574</v>
      </c>
      <c r="C8889">
        <v>23</v>
      </c>
      <c s="123" r="D8889">
        <v>3915</v>
      </c>
      <c s="123" r="E8889">
        <v>1694</v>
      </c>
      <c s="123" r="F8889">
        <v>1663</v>
      </c>
      <c s="123" r="G8889">
        <v>31</v>
      </c>
      <c s="123" r="H8889">
        <v>591</v>
      </c>
      <c s="123" r="I8889">
        <v>1072</v>
      </c>
      <c s="53" r="J8889">
        <f>H8889/F8889</f>
        <v>0.355381840048106</v>
      </c>
      <c s="53" r="K8889">
        <f>I8889/F8889</f>
        <v>0.644618159951894</v>
      </c>
      <c s="87" r="L8889">
        <f>E8889/D8889</f>
        <v>0.432694763729246</v>
      </c>
    </row>
    <row r="8890">
      <c t="s" r="A8890">
        <v>65</v>
      </c>
      <c t="s" r="B8890">
        <v>574</v>
      </c>
      <c r="C8890">
        <v>24</v>
      </c>
      <c s="123" r="D8890">
        <v>3513</v>
      </c>
      <c s="123" r="E8890">
        <v>986</v>
      </c>
      <c s="123" r="F8890">
        <v>971</v>
      </c>
      <c s="123" r="G8890">
        <v>15</v>
      </c>
      <c s="123" r="H8890">
        <v>420</v>
      </c>
      <c s="123" r="I8890">
        <v>551</v>
      </c>
      <c s="53" r="J8890">
        <f>H8890/F8890</f>
        <v>0.43254376930999</v>
      </c>
      <c s="53" r="K8890">
        <f>I8890/F8890</f>
        <v>0.56745623069001</v>
      </c>
      <c s="87" r="L8890">
        <f>E8890/D8890</f>
        <v>0.280671790492457</v>
      </c>
    </row>
    <row r="8891">
      <c t="s" r="A8891">
        <v>65</v>
      </c>
      <c t="s" r="B8891">
        <v>574</v>
      </c>
      <c r="C8891">
        <v>25</v>
      </c>
      <c s="123" r="D8891">
        <v>1913</v>
      </c>
      <c s="123" r="E8891">
        <v>601</v>
      </c>
      <c s="123" r="F8891">
        <v>587</v>
      </c>
      <c s="123" r="G8891">
        <v>14</v>
      </c>
      <c s="123" r="H8891">
        <v>99</v>
      </c>
      <c s="123" r="I8891">
        <v>488</v>
      </c>
      <c s="53" r="J8891">
        <f>H8891/F8891</f>
        <v>0.168654173764906</v>
      </c>
      <c s="53" r="K8891">
        <f>I8891/F8891</f>
        <v>0.831345826235094</v>
      </c>
      <c s="87" r="L8891">
        <f>E8891/D8891</f>
        <v>0.314166231050706</v>
      </c>
    </row>
    <row r="8892">
      <c t="s" r="A8892">
        <v>65</v>
      </c>
      <c t="s" r="B8892">
        <v>574</v>
      </c>
      <c r="C8892">
        <v>26</v>
      </c>
      <c s="123" r="D8892">
        <v>3877</v>
      </c>
      <c s="123" r="E8892">
        <v>1655</v>
      </c>
      <c s="123" r="F8892">
        <v>1601</v>
      </c>
      <c s="123" r="G8892">
        <v>54</v>
      </c>
      <c s="123" r="H8892">
        <v>947</v>
      </c>
      <c s="123" r="I8892">
        <v>654</v>
      </c>
      <c s="53" r="J8892">
        <f>H8892/F8892</f>
        <v>0.591505309181761</v>
      </c>
      <c s="53" r="K8892">
        <f>I8892/F8892</f>
        <v>0.408494690818239</v>
      </c>
      <c s="87" r="L8892">
        <f>E8892/D8892</f>
        <v>0.42687645086407</v>
      </c>
    </row>
    <row r="8893">
      <c t="s" r="A8893">
        <v>65</v>
      </c>
      <c t="s" r="B8893">
        <v>574</v>
      </c>
      <c r="C8893">
        <v>27</v>
      </c>
      <c s="123" r="D8893">
        <v>3132</v>
      </c>
      <c s="123" r="E8893">
        <v>1021</v>
      </c>
      <c s="123" r="F8893">
        <v>981</v>
      </c>
      <c s="123" r="G8893">
        <v>40</v>
      </c>
      <c s="123" r="H8893">
        <v>366</v>
      </c>
      <c s="123" r="I8893">
        <v>615</v>
      </c>
      <c s="53" r="J8893">
        <f>H8893/F8893</f>
        <v>0.37308868501529</v>
      </c>
      <c s="53" r="K8893">
        <f>I8893/F8893</f>
        <v>0.62691131498471</v>
      </c>
      <c s="87" r="L8893">
        <f>E8893/D8893</f>
        <v>0.325989782886335</v>
      </c>
    </row>
    <row r="8894">
      <c t="s" r="A8894">
        <v>65</v>
      </c>
      <c t="s" r="B8894">
        <v>574</v>
      </c>
      <c r="C8894">
        <v>28</v>
      </c>
      <c s="123" r="D8894">
        <v>4511</v>
      </c>
      <c s="123" r="E8894">
        <v>1835</v>
      </c>
      <c s="123" r="F8894">
        <v>1736</v>
      </c>
      <c s="123" r="G8894">
        <v>99</v>
      </c>
      <c s="123" r="H8894">
        <v>860</v>
      </c>
      <c s="123" r="I8894">
        <v>876</v>
      </c>
      <c s="53" r="J8894">
        <f>H8894/F8894</f>
        <v>0.495391705069124</v>
      </c>
      <c s="53" r="K8894">
        <f>I8894/F8894</f>
        <v>0.504608294930876</v>
      </c>
      <c s="87" r="L8894">
        <f>E8894/D8894</f>
        <v>0.406783418310796</v>
      </c>
    </row>
    <row r="8895">
      <c t="s" r="A8895">
        <v>65</v>
      </c>
      <c t="s" r="B8895">
        <v>574</v>
      </c>
      <c r="C8895">
        <v>29</v>
      </c>
      <c s="123" r="D8895">
        <v>4507</v>
      </c>
      <c s="123" r="E8895">
        <v>1622</v>
      </c>
      <c s="123" r="F8895">
        <v>1600</v>
      </c>
      <c s="123" r="G8895">
        <v>22</v>
      </c>
      <c s="123" r="H8895">
        <v>725</v>
      </c>
      <c s="123" r="I8895">
        <v>875</v>
      </c>
      <c s="53" r="J8895">
        <f>H8895/F8895</f>
        <v>0.453125</v>
      </c>
      <c s="53" r="K8895">
        <f>I8895/F8895</f>
        <v>0.546875</v>
      </c>
      <c s="87" r="L8895">
        <f>E8895/D8895</f>
        <v>0.359884623918349</v>
      </c>
    </row>
    <row r="8896">
      <c t="s" r="A8896">
        <v>65</v>
      </c>
      <c t="s" r="B8896">
        <v>575</v>
      </c>
      <c r="C8896">
        <v>1</v>
      </c>
      <c s="123" r="D8896">
        <v>4872</v>
      </c>
      <c s="123" r="E8896">
        <v>1725</v>
      </c>
      <c s="123" r="F8896">
        <v>1675</v>
      </c>
      <c s="123" r="G8896">
        <v>50</v>
      </c>
      <c s="123" r="H8896">
        <v>390</v>
      </c>
      <c s="123" r="I8896">
        <v>1285</v>
      </c>
      <c s="53" r="J8896">
        <f>H8896/F8896</f>
        <v>0.232835820895522</v>
      </c>
      <c s="53" r="K8896">
        <f>I8896/F8896</f>
        <v>0.767164179104478</v>
      </c>
      <c s="87" r="L8896">
        <f>E8896/D8896</f>
        <v>0.354064039408867</v>
      </c>
    </row>
    <row r="8897">
      <c t="s" r="A8897">
        <v>65</v>
      </c>
      <c t="s" r="B8897">
        <v>575</v>
      </c>
      <c r="C8897">
        <v>2</v>
      </c>
      <c s="123" r="D8897">
        <v>3260</v>
      </c>
      <c s="123" r="E8897">
        <v>1165</v>
      </c>
      <c s="123" r="F8897">
        <v>1111</v>
      </c>
      <c s="123" r="G8897">
        <v>54</v>
      </c>
      <c s="123" r="H8897">
        <v>154</v>
      </c>
      <c s="123" r="I8897">
        <v>957</v>
      </c>
      <c s="53" r="J8897">
        <f>H8897/F8897</f>
        <v>0.138613861386139</v>
      </c>
      <c s="53" r="K8897">
        <f>I8897/F8897</f>
        <v>0.861386138613861</v>
      </c>
      <c s="87" r="L8897">
        <f>E8897/D8897</f>
        <v>0.357361963190184</v>
      </c>
    </row>
    <row r="8898">
      <c t="s" r="A8898">
        <v>65</v>
      </c>
      <c t="s" r="B8898">
        <v>575</v>
      </c>
      <c r="C8898">
        <v>3</v>
      </c>
      <c s="123" r="D8898">
        <v>3107</v>
      </c>
      <c s="123" r="E8898">
        <v>1471</v>
      </c>
      <c s="123" r="F8898">
        <v>1426</v>
      </c>
      <c s="123" r="G8898">
        <v>45</v>
      </c>
      <c s="123" r="H8898">
        <v>478</v>
      </c>
      <c s="123" r="I8898">
        <v>948</v>
      </c>
      <c s="53" r="J8898">
        <f>H8898/F8898</f>
        <v>0.335203366058906</v>
      </c>
      <c s="53" r="K8898">
        <f>I8898/F8898</f>
        <v>0.664796633941094</v>
      </c>
      <c s="87" r="L8898">
        <f>E8898/D8898</f>
        <v>0.473447055037013</v>
      </c>
    </row>
    <row r="8899">
      <c t="s" r="A8899">
        <v>65</v>
      </c>
      <c t="s" r="B8899">
        <v>575</v>
      </c>
      <c r="C8899">
        <v>4</v>
      </c>
      <c s="123" r="D8899">
        <v>1928</v>
      </c>
      <c s="123" r="E8899">
        <v>917</v>
      </c>
      <c s="123" r="F8899">
        <v>901</v>
      </c>
      <c s="123" r="G8899">
        <v>16</v>
      </c>
      <c s="123" r="H8899">
        <v>274</v>
      </c>
      <c s="123" r="I8899">
        <v>627</v>
      </c>
      <c s="53" r="J8899">
        <f>H8899/F8899</f>
        <v>0.304106548279689</v>
      </c>
      <c s="53" r="K8899">
        <f>I8899/F8899</f>
        <v>0.695893451720311</v>
      </c>
      <c s="87" r="L8899">
        <f>E8899/D8899</f>
        <v>0.475622406639004</v>
      </c>
    </row>
    <row r="8900">
      <c t="s" r="A8900">
        <v>65</v>
      </c>
      <c t="s" r="B8900">
        <v>575</v>
      </c>
      <c r="C8900">
        <v>5</v>
      </c>
      <c s="123" r="D8900">
        <v>5025</v>
      </c>
      <c s="123" r="E8900">
        <v>1710</v>
      </c>
      <c s="123" r="F8900">
        <v>1648</v>
      </c>
      <c s="123" r="G8900">
        <v>62</v>
      </c>
      <c s="123" r="H8900">
        <v>568</v>
      </c>
      <c s="123" r="I8900">
        <v>1080</v>
      </c>
      <c s="53" r="J8900">
        <f>H8900/F8900</f>
        <v>0.344660194174757</v>
      </c>
      <c s="53" r="K8900">
        <f>I8900/F8900</f>
        <v>0.655339805825243</v>
      </c>
      <c s="87" r="L8900">
        <f>E8900/D8900</f>
        <v>0.340298507462687</v>
      </c>
    </row>
    <row r="8901">
      <c t="s" r="A8901">
        <v>65</v>
      </c>
      <c t="s" r="B8901">
        <v>575</v>
      </c>
      <c r="C8901">
        <v>6</v>
      </c>
      <c s="123" r="D8901">
        <v>1042</v>
      </c>
      <c s="123" r="E8901">
        <v>739</v>
      </c>
      <c s="123" r="F8901">
        <v>722</v>
      </c>
      <c s="123" r="G8901">
        <v>17</v>
      </c>
      <c s="123" r="H8901">
        <v>710</v>
      </c>
      <c s="123" r="I8901">
        <v>12</v>
      </c>
      <c s="53" r="J8901">
        <f>H8901/F8901</f>
        <v>0.983379501385042</v>
      </c>
      <c s="53" r="K8901">
        <f>I8901/F8901</f>
        <v>0.016620498614958</v>
      </c>
      <c s="87" r="L8901">
        <f>E8901/D8901</f>
        <v>0.709213051823416</v>
      </c>
    </row>
    <row r="8902">
      <c t="s" r="A8902">
        <v>65</v>
      </c>
      <c t="s" r="B8902">
        <v>575</v>
      </c>
      <c r="C8902">
        <v>7</v>
      </c>
      <c s="123" r="D8902">
        <v>1574</v>
      </c>
      <c s="123" r="E8902">
        <v>903</v>
      </c>
      <c s="123" r="F8902">
        <v>875</v>
      </c>
      <c s="123" r="G8902">
        <v>28</v>
      </c>
      <c s="123" r="H8902">
        <v>420</v>
      </c>
      <c s="123" r="I8902">
        <v>455</v>
      </c>
      <c s="53" r="J8902">
        <f>H8902/F8902</f>
        <v>0.48</v>
      </c>
      <c s="53" r="K8902">
        <f>I8902/F8902</f>
        <v>0.52</v>
      </c>
      <c s="87" r="L8902">
        <f>E8902/D8902</f>
        <v>0.573697585768742</v>
      </c>
    </row>
    <row r="8903">
      <c t="s" r="A8903">
        <v>65</v>
      </c>
      <c t="s" r="B8903">
        <v>575</v>
      </c>
      <c r="C8903">
        <v>8</v>
      </c>
      <c s="123" r="D8903">
        <v>3131</v>
      </c>
      <c s="123" r="E8903">
        <v>1480</v>
      </c>
      <c s="123" r="F8903">
        <v>1459</v>
      </c>
      <c s="123" r="G8903">
        <v>21</v>
      </c>
      <c s="123" r="H8903">
        <v>647</v>
      </c>
      <c s="123" r="I8903">
        <v>812</v>
      </c>
      <c s="53" r="J8903">
        <f>H8903/F8903</f>
        <v>0.443454420836189</v>
      </c>
      <c s="53" r="K8903">
        <f>I8903/F8903</f>
        <v>0.556545579163811</v>
      </c>
      <c s="87" r="L8903">
        <f>E8903/D8903</f>
        <v>0.472692430533376</v>
      </c>
    </row>
    <row r="8904">
      <c t="s" r="A8904">
        <v>65</v>
      </c>
      <c t="s" r="B8904">
        <v>575</v>
      </c>
      <c r="C8904">
        <v>9</v>
      </c>
      <c s="123" r="D8904">
        <v>3477</v>
      </c>
      <c s="123" r="E8904">
        <v>1162</v>
      </c>
      <c s="123" r="F8904">
        <v>1132</v>
      </c>
      <c s="123" r="G8904">
        <v>30</v>
      </c>
      <c s="123" r="H8904">
        <v>319</v>
      </c>
      <c s="123" r="I8904">
        <v>813</v>
      </c>
      <c s="53" r="J8904">
        <f>H8904/F8904</f>
        <v>0.281802120141343</v>
      </c>
      <c s="53" r="K8904">
        <f>I8904/F8904</f>
        <v>0.718197879858657</v>
      </c>
      <c s="87" r="L8904">
        <f>E8904/D8904</f>
        <v>0.334196146102962</v>
      </c>
    </row>
    <row r="8905">
      <c t="s" r="A8905">
        <v>65</v>
      </c>
      <c t="s" r="B8905">
        <v>575</v>
      </c>
      <c r="C8905">
        <v>10</v>
      </c>
      <c s="123" r="D8905">
        <v>5032</v>
      </c>
      <c s="123" r="E8905">
        <v>1559</v>
      </c>
      <c s="123" r="F8905">
        <v>1503</v>
      </c>
      <c s="123" r="G8905">
        <v>56</v>
      </c>
      <c s="123" r="H8905">
        <v>459</v>
      </c>
      <c s="123" r="I8905">
        <v>1044</v>
      </c>
      <c s="53" r="J8905">
        <f>H8905/F8905</f>
        <v>0.305389221556886</v>
      </c>
      <c s="53" r="K8905">
        <f>I8905/F8905</f>
        <v>0.694610778443114</v>
      </c>
      <c s="87" r="L8905">
        <f>E8905/D8905</f>
        <v>0.309817170111288</v>
      </c>
    </row>
    <row r="8906">
      <c t="s" r="A8906">
        <v>65</v>
      </c>
      <c t="s" r="B8906">
        <v>575</v>
      </c>
      <c r="C8906">
        <v>11</v>
      </c>
      <c s="123" r="D8906">
        <v>4914</v>
      </c>
      <c s="123" r="E8906">
        <v>2072</v>
      </c>
      <c s="123" r="F8906">
        <v>1987</v>
      </c>
      <c s="123" r="G8906">
        <v>85</v>
      </c>
      <c s="123" r="H8906">
        <v>662</v>
      </c>
      <c s="123" r="I8906">
        <v>1325</v>
      </c>
      <c s="53" r="J8906">
        <f>H8906/F8906</f>
        <v>0.333165576245596</v>
      </c>
      <c s="53" r="K8906">
        <f>I8906/F8906</f>
        <v>0.666834423754404</v>
      </c>
      <c s="87" r="L8906">
        <f>E8906/D8906</f>
        <v>0.421652421652422</v>
      </c>
    </row>
    <row r="8907">
      <c t="s" r="A8907">
        <v>65</v>
      </c>
      <c t="s" r="B8907">
        <v>575</v>
      </c>
      <c r="C8907">
        <v>12</v>
      </c>
      <c s="123" r="D8907">
        <v>5222</v>
      </c>
      <c s="123" r="E8907">
        <v>1316</v>
      </c>
      <c s="123" r="F8907">
        <v>1291</v>
      </c>
      <c s="123" r="G8907">
        <v>25</v>
      </c>
      <c s="123" r="H8907">
        <v>285</v>
      </c>
      <c s="123" r="I8907">
        <v>1006</v>
      </c>
      <c s="53" r="J8907">
        <f>H8907/F8907</f>
        <v>0.220759101471727</v>
      </c>
      <c s="53" r="K8907">
        <f>I8907/F8907</f>
        <v>0.779240898528273</v>
      </c>
      <c s="87" r="L8907">
        <f>E8907/D8907</f>
        <v>0.25201072386059</v>
      </c>
    </row>
    <row r="8908">
      <c t="s" r="A8908">
        <v>65</v>
      </c>
      <c t="s" r="B8908">
        <v>575</v>
      </c>
      <c r="C8908">
        <v>13</v>
      </c>
      <c s="123" r="D8908">
        <v>4445</v>
      </c>
      <c s="123" r="E8908">
        <v>1766</v>
      </c>
      <c s="123" r="F8908">
        <v>1736</v>
      </c>
      <c s="123" r="G8908">
        <v>30</v>
      </c>
      <c s="123" r="H8908">
        <v>382</v>
      </c>
      <c s="123" r="I8908">
        <v>1354</v>
      </c>
      <c s="53" r="J8908">
        <f>H8908/F8908</f>
        <v>0.220046082949309</v>
      </c>
      <c s="53" r="K8908">
        <f>I8908/F8908</f>
        <v>0.779953917050691</v>
      </c>
      <c s="87" r="L8908">
        <f>E8908/D8908</f>
        <v>0.397300337457818</v>
      </c>
    </row>
    <row r="8909">
      <c t="s" r="A8909">
        <v>65</v>
      </c>
      <c t="s" r="B8909">
        <v>575</v>
      </c>
      <c r="C8909">
        <v>14</v>
      </c>
      <c s="123" r="D8909">
        <v>5144</v>
      </c>
      <c s="123" r="E8909">
        <v>1580</v>
      </c>
      <c s="123" r="F8909">
        <v>1468</v>
      </c>
      <c s="123" r="G8909">
        <v>112</v>
      </c>
      <c s="123" r="H8909">
        <v>440</v>
      </c>
      <c s="123" r="I8909">
        <v>1028</v>
      </c>
      <c s="53" r="J8909">
        <f>H8909/F8909</f>
        <v>0.299727520435967</v>
      </c>
      <c s="53" r="K8909">
        <f>I8909/F8909</f>
        <v>0.700272479564033</v>
      </c>
      <c s="87" r="L8909">
        <f>E8909/D8909</f>
        <v>0.307153965785381</v>
      </c>
    </row>
    <row r="8910">
      <c t="s" r="A8910">
        <v>65</v>
      </c>
      <c t="s" r="B8910">
        <v>575</v>
      </c>
      <c r="C8910">
        <v>15</v>
      </c>
      <c s="123" r="D8910">
        <v>5141</v>
      </c>
      <c s="123" r="E8910">
        <v>976</v>
      </c>
      <c s="123" r="F8910">
        <v>960</v>
      </c>
      <c s="123" r="G8910">
        <v>16</v>
      </c>
      <c s="123" r="H8910">
        <v>168</v>
      </c>
      <c s="123" r="I8910">
        <v>792</v>
      </c>
      <c s="53" r="J8910">
        <f>H8910/F8910</f>
        <v>0.175</v>
      </c>
      <c s="53" r="K8910">
        <f>I8910/F8910</f>
        <v>0.825</v>
      </c>
      <c s="87" r="L8910">
        <f>E8910/D8910</f>
        <v>0.189846333398172</v>
      </c>
    </row>
    <row r="8911">
      <c t="s" r="A8911">
        <v>65</v>
      </c>
      <c t="s" r="B8911">
        <v>575</v>
      </c>
      <c r="C8911">
        <v>16</v>
      </c>
      <c s="123" r="D8911">
        <v>4970</v>
      </c>
      <c s="123" r="E8911">
        <v>2086</v>
      </c>
      <c s="123" r="F8911">
        <v>2043</v>
      </c>
      <c s="123" r="G8911">
        <v>43</v>
      </c>
      <c s="123" r="H8911">
        <v>596</v>
      </c>
      <c s="123" r="I8911">
        <v>1447</v>
      </c>
      <c s="53" r="J8911">
        <f>H8911/F8911</f>
        <v>0.291727851199217</v>
      </c>
      <c s="53" r="K8911">
        <f>I8911/F8911</f>
        <v>0.708272148800783</v>
      </c>
      <c s="87" r="L8911">
        <f>E8911/D8911</f>
        <v>0.419718309859155</v>
      </c>
    </row>
    <row r="8912">
      <c t="s" r="A8912">
        <v>65</v>
      </c>
      <c t="s" r="B8912">
        <v>575</v>
      </c>
      <c r="C8912">
        <v>17</v>
      </c>
      <c s="123" r="D8912">
        <v>4865</v>
      </c>
      <c s="123" r="E8912">
        <v>1839</v>
      </c>
      <c s="123" r="F8912">
        <v>1808</v>
      </c>
      <c s="123" r="G8912">
        <v>31</v>
      </c>
      <c s="123" r="H8912">
        <v>426</v>
      </c>
      <c s="123" r="I8912">
        <v>1382</v>
      </c>
      <c s="53" r="J8912">
        <f>H8912/F8912</f>
        <v>0.235619469026549</v>
      </c>
      <c s="53" r="K8912">
        <f>I8912/F8912</f>
        <v>0.764380530973451</v>
      </c>
      <c s="87" r="L8912">
        <f>E8912/D8912</f>
        <v>0.378006166495375</v>
      </c>
    </row>
    <row r="8913">
      <c t="s" r="A8913">
        <v>65</v>
      </c>
      <c t="s" r="B8913">
        <v>575</v>
      </c>
      <c r="C8913">
        <v>18</v>
      </c>
      <c s="123" r="D8913">
        <v>3572</v>
      </c>
      <c s="123" r="E8913">
        <v>979</v>
      </c>
      <c s="123" r="F8913">
        <v>931</v>
      </c>
      <c s="123" r="G8913">
        <v>48</v>
      </c>
      <c s="123" r="H8913">
        <v>289</v>
      </c>
      <c s="123" r="I8913">
        <v>642</v>
      </c>
      <c s="53" r="J8913">
        <f>H8913/F8913</f>
        <v>0.310418904403867</v>
      </c>
      <c s="53" r="K8913">
        <f>I8913/F8913</f>
        <v>0.689581095596133</v>
      </c>
      <c s="87" r="L8913">
        <f>E8913/D8913</f>
        <v>0.274076147816349</v>
      </c>
    </row>
    <row r="8914">
      <c t="s" r="A8914">
        <v>65</v>
      </c>
      <c t="s" r="B8914">
        <v>575</v>
      </c>
      <c r="C8914">
        <v>19</v>
      </c>
      <c s="123" r="D8914">
        <v>4871</v>
      </c>
      <c s="123" r="E8914">
        <v>1288</v>
      </c>
      <c s="123" r="F8914">
        <v>1251</v>
      </c>
      <c s="123" r="G8914">
        <v>37</v>
      </c>
      <c s="123" r="H8914">
        <v>329</v>
      </c>
      <c s="123" r="I8914">
        <v>922</v>
      </c>
      <c s="53" r="J8914">
        <f>H8914/F8914</f>
        <v>0.262989608313349</v>
      </c>
      <c s="53" r="K8914">
        <f>I8914/F8914</f>
        <v>0.737010391686651</v>
      </c>
      <c s="87" r="L8914">
        <f>E8914/D8914</f>
        <v>0.264422089919934</v>
      </c>
    </row>
    <row r="8915">
      <c t="s" r="A8915">
        <v>65</v>
      </c>
      <c t="s" r="B8915">
        <v>575</v>
      </c>
      <c r="C8915">
        <v>20</v>
      </c>
      <c s="123" r="D8915">
        <v>2910</v>
      </c>
      <c s="123" r="E8915">
        <v>1170</v>
      </c>
      <c s="123" r="F8915">
        <v>1127</v>
      </c>
      <c s="123" r="G8915">
        <v>43</v>
      </c>
      <c s="123" r="H8915">
        <v>255</v>
      </c>
      <c s="123" r="I8915">
        <v>872</v>
      </c>
      <c s="53" r="J8915">
        <f>H8915/F8915</f>
        <v>0.226264418811003</v>
      </c>
      <c s="53" r="K8915">
        <f>I8915/F8915</f>
        <v>0.773735581188997</v>
      </c>
      <c s="87" r="L8915">
        <f>E8915/D8915</f>
        <v>0.402061855670103</v>
      </c>
    </row>
    <row r="8916">
      <c t="s" r="A8916">
        <v>65</v>
      </c>
      <c t="s" r="B8916">
        <v>575</v>
      </c>
      <c r="C8916">
        <v>21</v>
      </c>
      <c s="123" r="D8916">
        <v>3871</v>
      </c>
      <c s="123" r="E8916">
        <v>1293</v>
      </c>
      <c s="123" r="F8916">
        <v>1234</v>
      </c>
      <c s="123" r="G8916">
        <v>59</v>
      </c>
      <c s="123" r="H8916">
        <v>323</v>
      </c>
      <c s="123" r="I8916">
        <v>911</v>
      </c>
      <c s="53" r="J8916">
        <f>H8916/F8916</f>
        <v>0.261750405186386</v>
      </c>
      <c s="53" r="K8916">
        <f>I8916/F8916</f>
        <v>0.738249594813614</v>
      </c>
      <c s="87" r="L8916">
        <f>E8916/D8916</f>
        <v>0.334022216481529</v>
      </c>
    </row>
    <row r="8917">
      <c t="s" r="A8917">
        <v>65</v>
      </c>
      <c t="s" r="B8917">
        <v>575</v>
      </c>
      <c r="C8917">
        <v>22</v>
      </c>
      <c s="123" r="D8917">
        <v>3272</v>
      </c>
      <c s="123" r="E8917">
        <v>1687</v>
      </c>
      <c s="123" r="F8917">
        <v>1600</v>
      </c>
      <c s="123" r="G8917">
        <v>87</v>
      </c>
      <c s="123" r="H8917">
        <v>440</v>
      </c>
      <c s="123" r="I8917">
        <v>1160</v>
      </c>
      <c s="53" r="J8917">
        <f>H8917/F8917</f>
        <v>0.275</v>
      </c>
      <c s="53" r="K8917">
        <f>I8917/F8917</f>
        <v>0.725</v>
      </c>
      <c s="87" r="L8917">
        <f>E8917/D8917</f>
        <v>0.515586797066015</v>
      </c>
    </row>
    <row r="8918">
      <c t="s" r="A8918">
        <v>65</v>
      </c>
      <c t="s" r="B8918">
        <v>575</v>
      </c>
      <c r="C8918">
        <v>23</v>
      </c>
      <c s="123" r="D8918">
        <v>3275</v>
      </c>
      <c s="123" r="E8918">
        <v>1269</v>
      </c>
      <c s="123" r="F8918">
        <v>1242</v>
      </c>
      <c s="123" r="G8918">
        <v>27</v>
      </c>
      <c s="123" r="H8918">
        <v>293</v>
      </c>
      <c s="123" r="I8918">
        <v>949</v>
      </c>
      <c s="53" r="J8918">
        <f>H8918/F8918</f>
        <v>0.235909822866345</v>
      </c>
      <c s="53" r="K8918">
        <f>I8918/F8918</f>
        <v>0.764090177133655</v>
      </c>
      <c s="87" r="L8918">
        <f>E8918/D8918</f>
        <v>0.387480916030534</v>
      </c>
    </row>
    <row r="8919">
      <c t="s" r="A8919">
        <v>65</v>
      </c>
      <c t="s" r="B8919">
        <v>575</v>
      </c>
      <c r="C8919">
        <v>24</v>
      </c>
      <c s="123" r="D8919">
        <v>3527</v>
      </c>
      <c s="123" r="E8919">
        <v>1258</v>
      </c>
      <c s="123" r="F8919">
        <v>1215</v>
      </c>
      <c s="123" r="G8919">
        <v>43</v>
      </c>
      <c s="123" r="H8919">
        <v>451</v>
      </c>
      <c s="123" r="I8919">
        <v>764</v>
      </c>
      <c s="53" r="J8919">
        <f>H8919/F8919</f>
        <v>0.37119341563786</v>
      </c>
      <c s="53" r="K8919">
        <f>I8919/F8919</f>
        <v>0.62880658436214</v>
      </c>
      <c s="87" r="L8919">
        <f>E8919/D8919</f>
        <v>0.356677062659484</v>
      </c>
    </row>
    <row r="8920">
      <c t="s" r="A8920">
        <v>65</v>
      </c>
      <c t="s" r="B8920">
        <v>575</v>
      </c>
      <c r="C8920">
        <v>25</v>
      </c>
      <c s="123" r="D8920">
        <v>3319</v>
      </c>
      <c s="123" r="E8920">
        <v>1891</v>
      </c>
      <c s="123" r="F8920">
        <v>1777</v>
      </c>
      <c s="123" r="G8920">
        <v>114</v>
      </c>
      <c s="123" r="H8920">
        <v>158</v>
      </c>
      <c s="123" r="I8920">
        <v>1619</v>
      </c>
      <c s="53" r="J8920">
        <f>H8920/F8920</f>
        <v>0.088913899831176</v>
      </c>
      <c s="53" r="K8920">
        <f>I8920/F8920</f>
        <v>0.911086100168824</v>
      </c>
      <c s="87" r="L8920">
        <f>E8920/D8920</f>
        <v>0.569749924676107</v>
      </c>
    </row>
    <row r="8921">
      <c t="s" r="A8921">
        <v>65</v>
      </c>
      <c t="s" r="B8921">
        <v>575</v>
      </c>
      <c r="C8921">
        <v>26</v>
      </c>
      <c s="123" r="D8921">
        <v>3541</v>
      </c>
      <c s="123" r="E8921">
        <v>1546</v>
      </c>
      <c s="123" r="F8921">
        <v>1534</v>
      </c>
      <c s="123" r="G8921">
        <v>12</v>
      </c>
      <c s="123" r="H8921">
        <v>574</v>
      </c>
      <c s="123" r="I8921">
        <v>960</v>
      </c>
      <c s="53" r="J8921">
        <f>H8921/F8921</f>
        <v>0.374185136897001</v>
      </c>
      <c s="53" r="K8921">
        <f>I8921/F8921</f>
        <v>0.625814863102999</v>
      </c>
      <c s="87" r="L8921">
        <f>E8921/D8921</f>
        <v>0.43659983055634</v>
      </c>
    </row>
    <row r="8922">
      <c t="s" r="A8922">
        <v>65</v>
      </c>
      <c t="s" r="B8922">
        <v>575</v>
      </c>
      <c r="C8922">
        <v>27</v>
      </c>
      <c s="123" r="D8922">
        <v>4424</v>
      </c>
      <c s="123" r="E8922">
        <v>1887</v>
      </c>
      <c s="123" r="F8922">
        <v>1804</v>
      </c>
      <c s="123" r="G8922">
        <v>83</v>
      </c>
      <c s="123" r="H8922">
        <v>692</v>
      </c>
      <c s="123" r="I8922">
        <v>1112</v>
      </c>
      <c s="53" r="J8922">
        <f>H8922/F8922</f>
        <v>0.383592017738359</v>
      </c>
      <c s="53" r="K8922">
        <f>I8922/F8922</f>
        <v>0.616407982261641</v>
      </c>
      <c s="87" r="L8922">
        <f>E8922/D8922</f>
        <v>0.426537070524412</v>
      </c>
    </row>
    <row r="8923">
      <c t="s" r="A8923">
        <v>65</v>
      </c>
      <c t="s" r="B8923">
        <v>575</v>
      </c>
      <c r="C8923">
        <v>28</v>
      </c>
      <c s="123" r="D8923">
        <v>1675</v>
      </c>
      <c s="123" r="E8923">
        <v>719</v>
      </c>
      <c s="123" r="F8923">
        <v>692</v>
      </c>
      <c s="123" r="G8923">
        <v>27</v>
      </c>
      <c s="123" r="H8923">
        <v>368</v>
      </c>
      <c s="123" r="I8923">
        <v>324</v>
      </c>
      <c s="53" r="J8923">
        <f>H8923/F8923</f>
        <v>0.531791907514451</v>
      </c>
      <c s="53" r="K8923">
        <f>I8923/F8923</f>
        <v>0.468208092485549</v>
      </c>
      <c s="87" r="L8923">
        <f>E8923/D8923</f>
        <v>0.429253731343284</v>
      </c>
    </row>
    <row r="8924">
      <c t="s" r="A8924">
        <v>65</v>
      </c>
      <c t="s" r="B8924">
        <v>575</v>
      </c>
      <c r="C8924">
        <v>29</v>
      </c>
      <c s="123" r="D8924">
        <v>1031</v>
      </c>
      <c s="123" r="E8924">
        <v>173</v>
      </c>
      <c s="123" r="F8924">
        <v>158</v>
      </c>
      <c s="123" r="G8924">
        <v>15</v>
      </c>
      <c s="123" r="H8924">
        <v>38</v>
      </c>
      <c s="123" r="I8924">
        <v>120</v>
      </c>
      <c s="53" r="J8924">
        <f>H8924/F8924</f>
        <v>0.240506329113924</v>
      </c>
      <c s="53" r="K8924">
        <f>I8924/F8924</f>
        <v>0.759493670886076</v>
      </c>
      <c s="87" r="L8924">
        <f>E8924/D8924</f>
        <v>0.167798254122211</v>
      </c>
    </row>
    <row r="8925">
      <c t="s" r="A8925">
        <v>65</v>
      </c>
      <c t="s" r="B8925">
        <v>575</v>
      </c>
      <c r="C8925">
        <v>30</v>
      </c>
      <c s="123" r="D8925">
        <v>4188</v>
      </c>
      <c s="123" r="E8925">
        <v>1991</v>
      </c>
      <c s="123" r="F8925">
        <v>1930</v>
      </c>
      <c s="123" r="G8925">
        <v>61</v>
      </c>
      <c s="123" r="H8925">
        <v>512</v>
      </c>
      <c s="123" r="I8925">
        <v>1418</v>
      </c>
      <c s="53" r="J8925">
        <f>H8925/F8925</f>
        <v>0.265284974093264</v>
      </c>
      <c s="53" r="K8925">
        <f>I8925/F8925</f>
        <v>0.734715025906736</v>
      </c>
      <c s="87" r="L8925">
        <f>E8925/D8925</f>
        <v>0.475405921680993</v>
      </c>
    </row>
    <row r="8926">
      <c t="s" r="A8926">
        <v>65</v>
      </c>
      <c t="s" r="B8926">
        <v>575</v>
      </c>
      <c r="C8926">
        <v>31</v>
      </c>
      <c s="123" r="D8926">
        <v>1547</v>
      </c>
      <c s="123" r="E8926">
        <v>475</v>
      </c>
      <c s="123" r="F8926">
        <v>469</v>
      </c>
      <c s="123" r="G8926">
        <v>6</v>
      </c>
      <c s="123" r="H8926">
        <v>104</v>
      </c>
      <c s="123" r="I8926">
        <v>365</v>
      </c>
      <c s="53" r="J8926">
        <f>H8926/F8926</f>
        <v>0.221748400852878</v>
      </c>
      <c s="53" r="K8926">
        <f>I8926/F8926</f>
        <v>0.778251599147122</v>
      </c>
      <c s="87" r="L8926">
        <f>E8926/D8926</f>
        <v>0.307045895281189</v>
      </c>
    </row>
    <row r="8927">
      <c t="s" r="A8927">
        <v>65</v>
      </c>
      <c t="s" r="B8927">
        <v>575</v>
      </c>
      <c r="C8927">
        <v>32</v>
      </c>
      <c s="123" r="D8927">
        <v>953</v>
      </c>
      <c s="123" r="E8927">
        <v>205</v>
      </c>
      <c s="123" r="F8927">
        <v>193</v>
      </c>
      <c s="123" r="G8927">
        <v>12</v>
      </c>
      <c s="123" r="H8927">
        <v>47</v>
      </c>
      <c s="123" r="I8927">
        <v>146</v>
      </c>
      <c s="53" r="J8927">
        <f>H8927/F8927</f>
        <v>0.243523316062176</v>
      </c>
      <c s="53" r="K8927">
        <f>I8927/F8927</f>
        <v>0.756476683937824</v>
      </c>
      <c s="87" r="L8927">
        <f>E8927/D8927</f>
        <v>0.21511017838405</v>
      </c>
    </row>
    <row r="8928">
      <c t="s" r="A8928">
        <v>65</v>
      </c>
      <c t="s" r="B8928">
        <v>575</v>
      </c>
      <c r="C8928">
        <v>33</v>
      </c>
      <c s="123" r="D8928">
        <v>845</v>
      </c>
      <c s="123" r="E8928">
        <v>154</v>
      </c>
      <c s="123" r="F8928">
        <v>148</v>
      </c>
      <c s="123" r="G8928">
        <v>6</v>
      </c>
      <c s="123" r="H8928">
        <v>38</v>
      </c>
      <c s="123" r="I8928">
        <v>110</v>
      </c>
      <c s="53" r="J8928">
        <f>H8928/F8928</f>
        <v>0.256756756756757</v>
      </c>
      <c s="53" r="K8928">
        <f>I8928/F8928</f>
        <v>0.743243243243243</v>
      </c>
      <c s="87" r="L8928">
        <f>E8928/D8928</f>
        <v>0.182248520710059</v>
      </c>
    </row>
    <row r="8929">
      <c t="s" r="A8929">
        <v>65</v>
      </c>
      <c t="s" r="B8929">
        <v>575</v>
      </c>
      <c r="C8929">
        <v>34</v>
      </c>
      <c s="123" r="D8929">
        <v>3009</v>
      </c>
      <c s="123" r="E8929">
        <v>719</v>
      </c>
      <c s="123" r="F8929">
        <v>696</v>
      </c>
      <c s="123" r="G8929">
        <v>23</v>
      </c>
      <c s="123" r="H8929">
        <v>156</v>
      </c>
      <c s="123" r="I8929">
        <v>540</v>
      </c>
      <c s="53" r="J8929">
        <f>H8929/F8929</f>
        <v>0.224137931034483</v>
      </c>
      <c s="53" r="K8929">
        <f>I8929/F8929</f>
        <v>0.775862068965517</v>
      </c>
      <c s="87" r="L8929">
        <f>E8929/D8929</f>
        <v>0.238949817215022</v>
      </c>
    </row>
    <row r="8930">
      <c t="s" r="A8930">
        <v>65</v>
      </c>
      <c t="s" r="B8930">
        <v>575</v>
      </c>
      <c r="C8930">
        <v>35</v>
      </c>
      <c s="123" r="D8930">
        <v>946</v>
      </c>
      <c s="123" r="E8930">
        <v>253</v>
      </c>
      <c s="123" r="F8930">
        <v>244</v>
      </c>
      <c s="123" r="G8930">
        <v>9</v>
      </c>
      <c s="123" r="H8930">
        <v>59</v>
      </c>
      <c s="123" r="I8930">
        <v>185</v>
      </c>
      <c s="53" r="J8930">
        <f>H8930/F8930</f>
        <v>0.241803278688525</v>
      </c>
      <c s="53" r="K8930">
        <f>I8930/F8930</f>
        <v>0.758196721311475</v>
      </c>
      <c s="87" r="L8930">
        <f>E8930/D8930</f>
        <v>0.267441860465116</v>
      </c>
    </row>
    <row r="8931">
      <c t="s" r="A8931">
        <v>65</v>
      </c>
      <c t="s" r="B8931">
        <v>575</v>
      </c>
      <c r="C8931">
        <v>36</v>
      </c>
      <c s="123" r="D8931">
        <v>987</v>
      </c>
      <c s="123" r="E8931">
        <v>143</v>
      </c>
      <c s="123" r="F8931">
        <v>139</v>
      </c>
      <c s="123" r="G8931">
        <v>4</v>
      </c>
      <c s="123" r="H8931">
        <v>17</v>
      </c>
      <c s="123" r="I8931">
        <v>122</v>
      </c>
      <c s="53" r="J8931">
        <f>H8931/F8931</f>
        <v>0.122302158273381</v>
      </c>
      <c s="53" r="K8931">
        <f>I8931/F8931</f>
        <v>0.877697841726619</v>
      </c>
      <c s="87" r="L8931">
        <f>E8931/D8931</f>
        <v>0.144883485309017</v>
      </c>
    </row>
    <row r="8932">
      <c t="s" r="A8932">
        <v>65</v>
      </c>
      <c t="s" r="B8932">
        <v>575</v>
      </c>
      <c r="C8932">
        <v>37</v>
      </c>
      <c s="123" r="D8932">
        <v>4259</v>
      </c>
      <c s="123" r="E8932">
        <v>1878</v>
      </c>
      <c s="123" r="F8932">
        <v>1845</v>
      </c>
      <c s="123" r="G8932">
        <v>33</v>
      </c>
      <c s="123" r="H8932">
        <v>714</v>
      </c>
      <c s="123" r="I8932">
        <v>1131</v>
      </c>
      <c s="53" r="J8932">
        <f>H8932/F8932</f>
        <v>0.386991869918699</v>
      </c>
      <c s="53" r="K8932">
        <f>I8932/F8932</f>
        <v>0.613008130081301</v>
      </c>
      <c s="87" r="L8932">
        <f>E8932/D8932</f>
        <v>0.440948579478751</v>
      </c>
    </row>
    <row r="8933">
      <c t="s" r="A8933">
        <v>65</v>
      </c>
      <c t="s" r="B8933">
        <v>575</v>
      </c>
      <c r="C8933">
        <v>38</v>
      </c>
      <c s="123" r="D8933">
        <v>1973</v>
      </c>
      <c s="123" r="E8933">
        <v>738</v>
      </c>
      <c s="123" r="F8933">
        <v>712</v>
      </c>
      <c s="123" r="G8933">
        <v>26</v>
      </c>
      <c s="123" r="H8933">
        <v>188</v>
      </c>
      <c s="123" r="I8933">
        <v>524</v>
      </c>
      <c s="53" r="J8933">
        <f>H8933/F8933</f>
        <v>0.264044943820225</v>
      </c>
      <c s="53" r="K8933">
        <f>I8933/F8933</f>
        <v>0.735955056179775</v>
      </c>
      <c s="87" r="L8933">
        <f>E8933/D8933</f>
        <v>0.374049670552458</v>
      </c>
    </row>
    <row r="8934">
      <c t="s" r="A8934">
        <v>65</v>
      </c>
      <c t="s" r="B8934">
        <v>575</v>
      </c>
      <c r="C8934">
        <v>39</v>
      </c>
      <c s="123" r="D8934">
        <v>2838</v>
      </c>
      <c s="123" r="E8934">
        <v>1093</v>
      </c>
      <c s="123" r="F8934">
        <v>1067</v>
      </c>
      <c s="123" r="G8934">
        <v>26</v>
      </c>
      <c s="123" r="H8934">
        <v>251</v>
      </c>
      <c s="123" r="I8934">
        <v>816</v>
      </c>
      <c s="53" r="J8934">
        <f>H8934/F8934</f>
        <v>0.235238987816307</v>
      </c>
      <c s="53" r="K8934">
        <f>I8934/F8934</f>
        <v>0.764761012183693</v>
      </c>
      <c s="87" r="L8934">
        <f>E8934/D8934</f>
        <v>0.385130373502467</v>
      </c>
    </row>
    <row r="8935">
      <c t="s" r="A8935">
        <v>65</v>
      </c>
      <c t="s" r="B8935">
        <v>575</v>
      </c>
      <c r="C8935">
        <v>40</v>
      </c>
      <c s="123" r="D8935">
        <v>235</v>
      </c>
      <c s="123" r="E8935">
        <v>128</v>
      </c>
      <c s="123" r="F8935">
        <v>126</v>
      </c>
      <c s="123" r="G8935">
        <v>2</v>
      </c>
      <c s="123" r="H8935">
        <v>125</v>
      </c>
      <c s="123" r="I8935">
        <v>1</v>
      </c>
      <c s="53" r="J8935">
        <f>H8935/F8935</f>
        <v>0.992063492063492</v>
      </c>
      <c s="53" r="K8935">
        <f>I8935/F8935</f>
        <v>0.007936507936508</v>
      </c>
      <c s="87" r="L8935">
        <f>E8935/D8935</f>
        <v>0.54468085106383</v>
      </c>
    </row>
    <row r="8936">
      <c t="s" r="A8936">
        <v>65</v>
      </c>
      <c t="s" r="B8936">
        <v>575</v>
      </c>
      <c r="C8936">
        <v>41</v>
      </c>
      <c s="123" r="D8936">
        <v>2061</v>
      </c>
      <c s="123" r="E8936">
        <v>878</v>
      </c>
      <c s="123" r="F8936">
        <v>848</v>
      </c>
      <c s="123" r="G8936">
        <v>30</v>
      </c>
      <c s="123" r="H8936">
        <v>115</v>
      </c>
      <c s="123" r="I8936">
        <v>733</v>
      </c>
      <c s="53" r="J8936">
        <f>H8936/F8936</f>
        <v>0.13561320754717</v>
      </c>
      <c s="53" r="K8936">
        <f>I8936/F8936</f>
        <v>0.86438679245283</v>
      </c>
      <c s="87" r="L8936">
        <f>E8936/D8936</f>
        <v>0.42600679281902</v>
      </c>
    </row>
    <row r="8937">
      <c t="s" r="A8937">
        <v>65</v>
      </c>
      <c t="s" r="B8937">
        <v>576</v>
      </c>
      <c r="C8937">
        <v>1</v>
      </c>
      <c s="123" r="D8937">
        <v>4931</v>
      </c>
      <c s="123" r="E8937">
        <v>2651</v>
      </c>
      <c s="123" r="F8937">
        <v>2569</v>
      </c>
      <c s="123" r="G8937">
        <v>82</v>
      </c>
      <c s="123" r="H8937">
        <v>1089</v>
      </c>
      <c s="123" r="I8937">
        <v>1480</v>
      </c>
      <c s="53" r="J8937">
        <f>H8937/F8937</f>
        <v>0.423900350330868</v>
      </c>
      <c s="53" r="K8937">
        <f>I8937/F8937</f>
        <v>0.576099649669132</v>
      </c>
      <c s="87" r="L8937">
        <f>E8937/D8937</f>
        <v>0.53761914418982</v>
      </c>
    </row>
    <row r="8938">
      <c t="s" r="A8938">
        <v>65</v>
      </c>
      <c t="s" r="B8938">
        <v>576</v>
      </c>
      <c r="C8938">
        <v>2</v>
      </c>
      <c s="123" r="D8938">
        <v>4928</v>
      </c>
      <c s="123" r="E8938">
        <v>2098</v>
      </c>
      <c s="123" r="F8938">
        <v>2045</v>
      </c>
      <c s="123" r="G8938">
        <v>53</v>
      </c>
      <c s="123" r="H8938">
        <v>791</v>
      </c>
      <c s="123" r="I8938">
        <v>1254</v>
      </c>
      <c s="53" r="J8938">
        <f>H8938/F8938</f>
        <v>0.38679706601467</v>
      </c>
      <c s="53" r="K8938">
        <f>I8938/F8938</f>
        <v>0.61320293398533</v>
      </c>
      <c s="87" r="L8938">
        <f>E8938/D8938</f>
        <v>0.42573051948052</v>
      </c>
    </row>
    <row r="8939">
      <c t="s" r="A8939">
        <v>65</v>
      </c>
      <c t="s" r="B8939">
        <v>576</v>
      </c>
      <c r="C8939">
        <v>3</v>
      </c>
      <c s="123" r="D8939">
        <v>3497</v>
      </c>
      <c s="123" r="E8939">
        <v>1075</v>
      </c>
      <c s="123" r="F8939">
        <v>1043</v>
      </c>
      <c s="123" r="G8939">
        <v>32</v>
      </c>
      <c s="123" r="H8939">
        <v>403</v>
      </c>
      <c s="123" r="I8939">
        <v>640</v>
      </c>
      <c s="53" r="J8939">
        <f>H8939/F8939</f>
        <v>0.386385426653883</v>
      </c>
      <c s="53" r="K8939">
        <f>I8939/F8939</f>
        <v>0.613614573346117</v>
      </c>
      <c s="87" r="L8939">
        <f>E8939/D8939</f>
        <v>0.307406348298542</v>
      </c>
    </row>
    <row r="8940">
      <c t="s" r="A8940">
        <v>65</v>
      </c>
      <c t="s" r="B8940">
        <v>576</v>
      </c>
      <c r="C8940">
        <v>4</v>
      </c>
      <c s="123" r="D8940">
        <v>4255</v>
      </c>
      <c s="123" r="E8940">
        <v>2252</v>
      </c>
      <c s="123" r="F8940">
        <v>2131</v>
      </c>
      <c s="123" r="G8940">
        <v>121</v>
      </c>
      <c s="123" r="H8940">
        <v>1502</v>
      </c>
      <c s="123" r="I8940">
        <v>629</v>
      </c>
      <c s="53" r="J8940">
        <f>H8940/F8940</f>
        <v>0.704833411543876</v>
      </c>
      <c s="53" r="K8940">
        <f>I8940/F8940</f>
        <v>0.295166588456124</v>
      </c>
      <c s="87" r="L8940">
        <f>E8940/D8940</f>
        <v>0.529259694477086</v>
      </c>
    </row>
    <row r="8941">
      <c t="s" r="A8941">
        <v>65</v>
      </c>
      <c t="s" r="B8941">
        <v>576</v>
      </c>
      <c r="C8941">
        <v>5</v>
      </c>
      <c s="123" r="D8941">
        <v>2402</v>
      </c>
      <c s="123" r="E8941">
        <v>1194</v>
      </c>
      <c s="123" r="F8941">
        <v>1120</v>
      </c>
      <c s="123" r="G8941">
        <v>74</v>
      </c>
      <c s="123" r="H8941">
        <v>363</v>
      </c>
      <c s="123" r="I8941">
        <v>757</v>
      </c>
      <c s="53" r="J8941">
        <f>H8941/F8941</f>
        <v>0.324107142857143</v>
      </c>
      <c s="53" r="K8941">
        <f>I8941/F8941</f>
        <v>0.675892857142857</v>
      </c>
      <c s="87" r="L8941">
        <f>E8941/D8941</f>
        <v>0.497085761865112</v>
      </c>
    </row>
    <row r="8942">
      <c t="s" r="A8942">
        <v>65</v>
      </c>
      <c t="s" r="B8942">
        <v>576</v>
      </c>
      <c r="C8942">
        <v>6</v>
      </c>
      <c s="123" r="D8942">
        <v>3509</v>
      </c>
      <c s="123" r="E8942">
        <v>1537</v>
      </c>
      <c s="123" r="F8942">
        <v>1406</v>
      </c>
      <c s="123" r="G8942">
        <v>131</v>
      </c>
      <c s="123" r="H8942">
        <v>471</v>
      </c>
      <c s="123" r="I8942">
        <v>935</v>
      </c>
      <c s="53" r="J8942">
        <f>H8942/F8942</f>
        <v>0.334992887624467</v>
      </c>
      <c s="53" r="K8942">
        <f>I8942/F8942</f>
        <v>0.665007112375534</v>
      </c>
      <c s="87" r="L8942">
        <f>E8942/D8942</f>
        <v>0.43801652892562</v>
      </c>
    </row>
    <row r="8943">
      <c t="s" r="A8943">
        <v>65</v>
      </c>
      <c t="s" r="B8943">
        <v>576</v>
      </c>
      <c r="C8943">
        <v>7</v>
      </c>
      <c s="123" r="D8943">
        <v>3506</v>
      </c>
      <c s="123" r="E8943">
        <v>1152</v>
      </c>
      <c s="123" r="F8943">
        <v>1128</v>
      </c>
      <c s="123" r="G8943">
        <v>24</v>
      </c>
      <c s="123" r="H8943">
        <v>299</v>
      </c>
      <c s="123" r="I8943">
        <v>829</v>
      </c>
      <c s="53" r="J8943">
        <f>H8943/F8943</f>
        <v>0.265070921985816</v>
      </c>
      <c s="53" r="K8943">
        <f>I8943/F8943</f>
        <v>0.734929078014184</v>
      </c>
      <c s="87" r="L8943">
        <f>E8943/D8943</f>
        <v>0.328579577866515</v>
      </c>
    </row>
    <row r="8944">
      <c t="s" r="A8944">
        <v>65</v>
      </c>
      <c t="s" r="B8944">
        <v>576</v>
      </c>
      <c r="C8944">
        <v>8</v>
      </c>
      <c s="123" r="D8944">
        <v>1696</v>
      </c>
      <c s="123" r="E8944">
        <v>621</v>
      </c>
      <c s="123" r="F8944">
        <v>606</v>
      </c>
      <c s="123" r="G8944">
        <v>15</v>
      </c>
      <c s="123" r="H8944">
        <v>173</v>
      </c>
      <c s="123" r="I8944">
        <v>433</v>
      </c>
      <c s="53" r="J8944">
        <f>H8944/F8944</f>
        <v>0.285478547854786</v>
      </c>
      <c s="53" r="K8944">
        <f>I8944/F8944</f>
        <v>0.714521452145215</v>
      </c>
      <c s="87" r="L8944">
        <f>E8944/D8944</f>
        <v>0.366155660377358</v>
      </c>
    </row>
    <row r="8945">
      <c t="s" r="A8945">
        <v>65</v>
      </c>
      <c t="s" r="B8945">
        <v>576</v>
      </c>
      <c r="C8945">
        <v>9</v>
      </c>
      <c s="123" r="D8945">
        <v>5155</v>
      </c>
      <c s="123" r="E8945">
        <v>1700</v>
      </c>
      <c s="123" r="F8945">
        <v>1661</v>
      </c>
      <c s="123" r="G8945">
        <v>39</v>
      </c>
      <c s="123" r="H8945">
        <v>449</v>
      </c>
      <c s="123" r="I8945">
        <v>1212</v>
      </c>
      <c s="53" r="J8945">
        <f>H8945/F8945</f>
        <v>0.270319084888621</v>
      </c>
      <c s="53" r="K8945">
        <f>I8945/F8945</f>
        <v>0.729680915111379</v>
      </c>
      <c s="87" r="L8945">
        <f>E8945/D8945</f>
        <v>0.329776915615907</v>
      </c>
    </row>
    <row r="8946">
      <c t="s" r="A8946">
        <v>65</v>
      </c>
      <c t="s" r="B8946">
        <v>576</v>
      </c>
      <c r="C8946">
        <v>10</v>
      </c>
      <c s="123" r="D8946">
        <v>3236</v>
      </c>
      <c s="123" r="E8946">
        <v>1640</v>
      </c>
      <c s="123" r="F8946">
        <v>1582</v>
      </c>
      <c s="123" r="G8946">
        <v>58</v>
      </c>
      <c s="123" r="H8946">
        <v>841</v>
      </c>
      <c s="123" r="I8946">
        <v>741</v>
      </c>
      <c s="53" r="J8946">
        <f>H8946/F8946</f>
        <v>0.531605562579014</v>
      </c>
      <c s="53" r="K8946">
        <f>I8946/F8946</f>
        <v>0.468394437420986</v>
      </c>
      <c s="87" r="L8946">
        <f>E8946/D8946</f>
        <v>0.506798516687268</v>
      </c>
    </row>
    <row r="8947">
      <c t="s" r="A8947">
        <v>65</v>
      </c>
      <c t="s" r="B8947">
        <v>576</v>
      </c>
      <c r="C8947">
        <v>11</v>
      </c>
      <c s="123" r="D8947">
        <v>5548</v>
      </c>
      <c s="123" r="E8947">
        <v>1639</v>
      </c>
      <c s="123" r="F8947">
        <v>1547</v>
      </c>
      <c s="123" r="G8947">
        <v>92</v>
      </c>
      <c s="123" r="H8947">
        <v>290</v>
      </c>
      <c s="123" r="I8947">
        <v>1257</v>
      </c>
      <c s="53" r="J8947">
        <f>H8947/F8947</f>
        <v>0.187459599224305</v>
      </c>
      <c s="53" r="K8947">
        <f>I8947/F8947</f>
        <v>0.812540400775695</v>
      </c>
      <c s="87" r="L8947">
        <f>E8947/D8947</f>
        <v>0.295421773612112</v>
      </c>
    </row>
    <row r="8948">
      <c t="s" r="A8948">
        <v>65</v>
      </c>
      <c t="s" r="B8948">
        <v>576</v>
      </c>
      <c r="C8948">
        <v>12</v>
      </c>
      <c s="123" r="D8948">
        <v>5609</v>
      </c>
      <c s="123" r="E8948">
        <v>1535</v>
      </c>
      <c s="123" r="F8948">
        <v>1514</v>
      </c>
      <c s="123" r="G8948">
        <v>21</v>
      </c>
      <c s="123" r="H8948">
        <v>305</v>
      </c>
      <c s="123" r="I8948">
        <v>1209</v>
      </c>
      <c s="53" r="J8948">
        <f>H8948/F8948</f>
        <v>0.201453104359313</v>
      </c>
      <c s="53" r="K8948">
        <f>I8948/F8948</f>
        <v>0.798546895640687</v>
      </c>
      <c s="87" r="L8948">
        <f>E8948/D8948</f>
        <v>0.273667320377964</v>
      </c>
    </row>
    <row r="8949">
      <c t="s" r="A8949">
        <v>65</v>
      </c>
      <c t="s" r="B8949">
        <v>576</v>
      </c>
      <c r="C8949">
        <v>13</v>
      </c>
      <c s="123" r="D8949">
        <v>4496</v>
      </c>
      <c s="123" r="E8949">
        <v>2350</v>
      </c>
      <c s="123" r="F8949">
        <v>2317</v>
      </c>
      <c s="123" r="G8949">
        <v>33</v>
      </c>
      <c s="123" r="H8949">
        <v>586</v>
      </c>
      <c s="123" r="I8949">
        <v>1731</v>
      </c>
      <c s="53" r="J8949">
        <f>H8949/F8949</f>
        <v>0.252913249892102</v>
      </c>
      <c s="53" r="K8949">
        <f>I8949/F8949</f>
        <v>0.747086750107898</v>
      </c>
      <c s="87" r="L8949">
        <f>E8949/D8949</f>
        <v>0.522686832740214</v>
      </c>
    </row>
    <row r="8950">
      <c t="s" r="A8950">
        <v>65</v>
      </c>
      <c t="s" r="B8950">
        <v>576</v>
      </c>
      <c r="C8950">
        <v>14</v>
      </c>
      <c s="123" r="D8950">
        <v>4505</v>
      </c>
      <c s="123" r="E8950">
        <v>1886</v>
      </c>
      <c s="123" r="F8950">
        <v>1874</v>
      </c>
      <c s="123" r="G8950">
        <v>12</v>
      </c>
      <c s="123" r="H8950">
        <v>429</v>
      </c>
      <c s="123" r="I8950">
        <v>1445</v>
      </c>
      <c s="53" r="J8950">
        <f>H8950/F8950</f>
        <v>0.228922091782284</v>
      </c>
      <c s="53" r="K8950">
        <f>I8950/F8950</f>
        <v>0.771077908217716</v>
      </c>
      <c s="87" r="L8950">
        <f>E8950/D8950</f>
        <v>0.418645948945616</v>
      </c>
    </row>
    <row r="8951">
      <c t="s" r="A8951">
        <v>65</v>
      </c>
      <c t="s" r="B8951">
        <v>576</v>
      </c>
      <c r="C8951">
        <v>15</v>
      </c>
      <c s="123" r="D8951">
        <v>3512</v>
      </c>
      <c s="123" r="E8951">
        <v>1625</v>
      </c>
      <c s="123" r="F8951">
        <v>1533</v>
      </c>
      <c s="123" r="G8951">
        <v>92</v>
      </c>
      <c s="123" r="H8951">
        <v>634</v>
      </c>
      <c s="123" r="I8951">
        <v>899</v>
      </c>
      <c s="53" r="J8951">
        <f>H8951/F8951</f>
        <v>0.413568166992824</v>
      </c>
      <c s="53" r="K8951">
        <f>I8951/F8951</f>
        <v>0.586431833007176</v>
      </c>
      <c s="87" r="L8951">
        <f>E8951/D8951</f>
        <v>0.462699316628702</v>
      </c>
    </row>
    <row r="8952">
      <c t="s" r="A8952">
        <v>65</v>
      </c>
      <c t="s" r="B8952">
        <v>576</v>
      </c>
      <c r="C8952">
        <v>16</v>
      </c>
      <c s="123" r="D8952">
        <v>2744</v>
      </c>
      <c s="123" r="E8952">
        <v>688</v>
      </c>
      <c s="123" r="F8952">
        <v>651</v>
      </c>
      <c s="123" r="G8952">
        <v>37</v>
      </c>
      <c s="123" r="H8952">
        <v>173</v>
      </c>
      <c s="123" r="I8952">
        <v>478</v>
      </c>
      <c s="53" r="J8952">
        <f>H8952/F8952</f>
        <v>0.265745007680492</v>
      </c>
      <c s="53" r="K8952">
        <f>I8952/F8952</f>
        <v>0.734254992319508</v>
      </c>
      <c s="87" r="L8952">
        <f>E8952/D8952</f>
        <v>0.250728862973761</v>
      </c>
    </row>
    <row r="8953">
      <c t="s" r="A8953">
        <v>65</v>
      </c>
      <c t="s" r="B8953">
        <v>576</v>
      </c>
      <c r="C8953">
        <v>17</v>
      </c>
      <c s="123" r="D8953">
        <v>6245</v>
      </c>
      <c s="123" r="E8953">
        <v>2201</v>
      </c>
      <c s="123" r="F8953">
        <v>2068</v>
      </c>
      <c s="123" r="G8953">
        <v>133</v>
      </c>
      <c s="123" r="H8953">
        <v>382</v>
      </c>
      <c s="123" r="I8953">
        <v>1686</v>
      </c>
      <c s="53" r="J8953">
        <f>H8953/F8953</f>
        <v>0.184719535783366</v>
      </c>
      <c s="53" r="K8953">
        <f>I8953/F8953</f>
        <v>0.815280464216634</v>
      </c>
      <c s="87" r="L8953">
        <f>E8953/D8953</f>
        <v>0.35244195356285</v>
      </c>
    </row>
    <row r="8954">
      <c t="s" r="A8954">
        <v>65</v>
      </c>
      <c t="s" r="B8954">
        <v>576</v>
      </c>
      <c r="C8954">
        <v>18</v>
      </c>
      <c s="123" r="D8954">
        <v>2471</v>
      </c>
      <c s="123" r="E8954">
        <v>1299</v>
      </c>
      <c s="123" r="F8954">
        <v>1267</v>
      </c>
      <c s="123" r="G8954">
        <v>32</v>
      </c>
      <c s="123" r="H8954">
        <v>831</v>
      </c>
      <c s="123" r="I8954">
        <v>436</v>
      </c>
      <c s="53" r="J8954">
        <f>H8954/F8954</f>
        <v>0.655880031570639</v>
      </c>
      <c s="53" r="K8954">
        <f>I8954/F8954</f>
        <v>0.344119968429361</v>
      </c>
      <c s="87" r="L8954">
        <f>E8954/D8954</f>
        <v>0.525698097936058</v>
      </c>
    </row>
    <row r="8955">
      <c t="s" r="A8955">
        <v>65</v>
      </c>
      <c t="s" r="B8955">
        <v>576</v>
      </c>
      <c r="C8955">
        <v>19</v>
      </c>
      <c s="123" r="D8955">
        <v>4543</v>
      </c>
      <c s="123" r="E8955">
        <v>2448</v>
      </c>
      <c s="123" r="F8955">
        <v>2345</v>
      </c>
      <c s="123" r="G8955">
        <v>103</v>
      </c>
      <c s="123" r="H8955">
        <v>739</v>
      </c>
      <c s="123" r="I8955">
        <v>1606</v>
      </c>
      <c s="53" r="J8955">
        <f>H8955/F8955</f>
        <v>0.315138592750533</v>
      </c>
      <c s="53" r="K8955">
        <f>I8955/F8955</f>
        <v>0.684861407249467</v>
      </c>
      <c s="87" r="L8955">
        <f>E8955/D8955</f>
        <v>0.538850979528946</v>
      </c>
    </row>
    <row r="8956">
      <c t="s" r="A8956">
        <v>65</v>
      </c>
      <c t="s" r="B8956">
        <v>576</v>
      </c>
      <c r="C8956">
        <v>20</v>
      </c>
      <c s="123" r="D8956">
        <v>4526</v>
      </c>
      <c s="123" r="E8956">
        <v>1894</v>
      </c>
      <c s="123" r="F8956">
        <v>1847</v>
      </c>
      <c s="123" r="G8956">
        <v>47</v>
      </c>
      <c s="123" r="H8956">
        <v>472</v>
      </c>
      <c s="123" r="I8956">
        <v>1375</v>
      </c>
      <c s="53" r="J8956">
        <f>H8956/F8956</f>
        <v>0.255549539794261</v>
      </c>
      <c s="53" r="K8956">
        <f>I8956/F8956</f>
        <v>0.744450460205739</v>
      </c>
      <c s="87" r="L8956">
        <f>E8956/D8956</f>
        <v>0.418471056120194</v>
      </c>
    </row>
    <row r="8957">
      <c t="s" r="A8957">
        <v>65</v>
      </c>
      <c t="s" r="B8957">
        <v>576</v>
      </c>
      <c r="C8957">
        <v>21</v>
      </c>
      <c s="123" r="D8957">
        <v>4272</v>
      </c>
      <c s="123" r="E8957">
        <v>2782</v>
      </c>
      <c s="123" r="F8957">
        <v>2531</v>
      </c>
      <c s="123" r="G8957">
        <v>251</v>
      </c>
      <c s="123" r="H8957">
        <v>2300</v>
      </c>
      <c s="123" r="I8957">
        <v>231</v>
      </c>
      <c s="53" r="J8957">
        <f>H8957/F8957</f>
        <v>0.908731726590281</v>
      </c>
      <c s="53" r="K8957">
        <f>I8957/F8957</f>
        <v>0.09126827340972</v>
      </c>
      <c s="87" r="L8957">
        <f>E8957/D8957</f>
        <v>0.651217228464419</v>
      </c>
    </row>
    <row r="8958">
      <c t="s" r="A8958">
        <v>65</v>
      </c>
      <c t="s" r="B8958">
        <v>577</v>
      </c>
      <c r="C8958">
        <v>1</v>
      </c>
      <c s="123" r="D8958">
        <v>1519</v>
      </c>
      <c s="123" r="E8958">
        <v>797</v>
      </c>
      <c s="123" r="F8958">
        <v>780</v>
      </c>
      <c s="123" r="G8958">
        <v>17</v>
      </c>
      <c s="123" r="H8958">
        <v>233</v>
      </c>
      <c s="123" r="I8958">
        <v>547</v>
      </c>
      <c s="53" r="J8958">
        <f>H8958/F8958</f>
        <v>0.298717948717949</v>
      </c>
      <c s="53" r="K8958">
        <f>I8958/F8958</f>
        <v>0.701282051282051</v>
      </c>
      <c s="87" r="L8958">
        <f>E8958/D8958</f>
        <v>0.524687294272548</v>
      </c>
    </row>
    <row r="8959">
      <c t="s" r="A8959">
        <v>65</v>
      </c>
      <c t="s" r="B8959">
        <v>577</v>
      </c>
      <c r="C8959">
        <v>2</v>
      </c>
      <c s="123" r="D8959">
        <v>1599</v>
      </c>
      <c s="123" r="E8959">
        <v>738</v>
      </c>
      <c s="123" r="F8959">
        <v>729</v>
      </c>
      <c s="123" r="G8959">
        <v>9</v>
      </c>
      <c s="123" r="H8959">
        <v>93</v>
      </c>
      <c s="123" r="I8959">
        <v>636</v>
      </c>
      <c s="53" r="J8959">
        <f>H8959/F8959</f>
        <v>0.127572016460905</v>
      </c>
      <c s="53" r="K8959">
        <f>I8959/F8959</f>
        <v>0.872427983539095</v>
      </c>
      <c s="87" r="L8959">
        <f>E8959/D8959</f>
        <v>0.461538461538462</v>
      </c>
    </row>
    <row r="8960">
      <c t="s" r="A8960">
        <v>65</v>
      </c>
      <c t="s" r="B8960">
        <v>577</v>
      </c>
      <c r="C8960">
        <v>3</v>
      </c>
      <c s="123" r="D8960">
        <v>3280</v>
      </c>
      <c s="123" r="E8960">
        <v>1593</v>
      </c>
      <c s="123" r="F8960">
        <v>1538</v>
      </c>
      <c s="123" r="G8960">
        <v>55</v>
      </c>
      <c s="123" r="H8960">
        <v>361</v>
      </c>
      <c s="123" r="I8960">
        <v>1177</v>
      </c>
      <c s="53" r="J8960">
        <f>H8960/F8960</f>
        <v>0.234720416124837</v>
      </c>
      <c s="53" r="K8960">
        <f>I8960/F8960</f>
        <v>0.765279583875163</v>
      </c>
      <c s="87" r="L8960">
        <f>E8960/D8960</f>
        <v>0.485670731707317</v>
      </c>
    </row>
    <row r="8961">
      <c t="s" r="A8961">
        <v>65</v>
      </c>
      <c t="s" r="B8961">
        <v>577</v>
      </c>
      <c r="C8961">
        <v>4</v>
      </c>
      <c s="123" r="D8961">
        <v>2850</v>
      </c>
      <c s="123" r="E8961">
        <v>1428</v>
      </c>
      <c s="123" r="F8961">
        <v>1391</v>
      </c>
      <c s="123" r="G8961">
        <v>37</v>
      </c>
      <c s="123" r="H8961">
        <v>227</v>
      </c>
      <c s="123" r="I8961">
        <v>1164</v>
      </c>
      <c s="53" r="J8961">
        <f>H8961/F8961</f>
        <v>0.163191948238677</v>
      </c>
      <c s="53" r="K8961">
        <f>I8961/F8961</f>
        <v>0.836808051761323</v>
      </c>
      <c s="87" r="L8961">
        <f>E8961/D8961</f>
        <v>0.501052631578947</v>
      </c>
    </row>
    <row r="8962">
      <c t="s" r="A8962">
        <v>65</v>
      </c>
      <c t="s" r="B8962">
        <v>577</v>
      </c>
      <c r="C8962">
        <v>5</v>
      </c>
      <c s="123" r="D8962">
        <v>3865</v>
      </c>
      <c s="123" r="E8962">
        <v>2097</v>
      </c>
      <c s="123" r="F8962">
        <v>2074</v>
      </c>
      <c s="123" r="G8962">
        <v>23</v>
      </c>
      <c s="123" r="H8962">
        <v>209</v>
      </c>
      <c s="123" r="I8962">
        <v>1865</v>
      </c>
      <c s="53" r="J8962">
        <f>H8962/F8962</f>
        <v>0.100771456123433</v>
      </c>
      <c s="53" r="K8962">
        <f>I8962/F8962</f>
        <v>0.899228543876567</v>
      </c>
      <c s="87" r="L8962">
        <f>E8962/D8962</f>
        <v>0.542561448900388</v>
      </c>
    </row>
    <row r="8963">
      <c t="s" r="A8963">
        <v>65</v>
      </c>
      <c t="s" r="B8963">
        <v>577</v>
      </c>
      <c r="C8963">
        <v>6</v>
      </c>
      <c s="123" r="D8963">
        <v>4648</v>
      </c>
      <c s="123" r="E8963">
        <v>2477</v>
      </c>
      <c s="123" r="F8963">
        <v>2391</v>
      </c>
      <c s="123" r="G8963">
        <v>86</v>
      </c>
      <c s="123" r="H8963">
        <v>207</v>
      </c>
      <c s="123" r="I8963">
        <v>2184</v>
      </c>
      <c s="53" r="J8963">
        <f>H8963/F8963</f>
        <v>0.086574654956085</v>
      </c>
      <c s="53" r="K8963">
        <f>I8963/F8963</f>
        <v>0.913425345043915</v>
      </c>
      <c s="87" r="L8963">
        <f>E8963/D8963</f>
        <v>0.532917383820998</v>
      </c>
    </row>
    <row r="8964">
      <c t="s" r="A8964">
        <v>65</v>
      </c>
      <c t="s" r="B8964">
        <v>577</v>
      </c>
      <c r="C8964">
        <v>7</v>
      </c>
      <c s="123" r="D8964">
        <v>4323</v>
      </c>
      <c s="123" r="E8964">
        <v>2276</v>
      </c>
      <c s="123" r="F8964">
        <v>2182</v>
      </c>
      <c s="123" r="G8964">
        <v>94</v>
      </c>
      <c s="123" r="H8964">
        <v>207</v>
      </c>
      <c s="123" r="I8964">
        <v>1975</v>
      </c>
      <c s="53" r="J8964">
        <f>H8964/F8964</f>
        <v>0.094867094408799</v>
      </c>
      <c s="53" r="K8964">
        <f>I8964/F8964</f>
        <v>0.905132905591201</v>
      </c>
      <c s="87" r="L8964">
        <f>E8964/D8964</f>
        <v>0.526486236409901</v>
      </c>
    </row>
    <row r="8965">
      <c t="s" r="A8965">
        <v>65</v>
      </c>
      <c t="s" r="B8965">
        <v>577</v>
      </c>
      <c r="C8965">
        <v>8</v>
      </c>
      <c s="123" r="D8965">
        <v>3979</v>
      </c>
      <c s="123" r="E8965">
        <v>1729</v>
      </c>
      <c s="123" r="F8965">
        <v>1703</v>
      </c>
      <c s="123" r="G8965">
        <v>26</v>
      </c>
      <c s="123" r="H8965">
        <v>176</v>
      </c>
      <c s="123" r="I8965">
        <v>1527</v>
      </c>
      <c s="53" r="J8965">
        <f>H8965/F8965</f>
        <v>0.103347034644745</v>
      </c>
      <c s="53" r="K8965">
        <f>I8965/F8965</f>
        <v>0.896652965355255</v>
      </c>
      <c s="87" r="L8965">
        <f>E8965/D8965</f>
        <v>0.43453128926866</v>
      </c>
    </row>
    <row r="8966">
      <c t="s" r="A8966">
        <v>65</v>
      </c>
      <c t="s" r="B8966">
        <v>577</v>
      </c>
      <c r="C8966">
        <v>9</v>
      </c>
      <c s="123" r="D8966">
        <v>5399</v>
      </c>
      <c s="123" r="E8966">
        <v>2523</v>
      </c>
      <c s="123" r="F8966">
        <v>2456</v>
      </c>
      <c s="123" r="G8966">
        <v>67</v>
      </c>
      <c s="123" r="H8966">
        <v>288</v>
      </c>
      <c s="123" r="I8966">
        <v>2168</v>
      </c>
      <c s="53" r="J8966">
        <f>H8966/F8966</f>
        <v>0.117263843648208</v>
      </c>
      <c s="53" r="K8966">
        <f>I8966/F8966</f>
        <v>0.882736156351792</v>
      </c>
      <c s="87" r="L8966">
        <f>E8966/D8966</f>
        <v>0.467308760881645</v>
      </c>
    </row>
    <row r="8967">
      <c t="s" r="A8967">
        <v>65</v>
      </c>
      <c t="s" r="B8967">
        <v>577</v>
      </c>
      <c r="C8967">
        <v>10</v>
      </c>
      <c s="123" r="D8967">
        <v>4105</v>
      </c>
      <c s="123" r="E8967">
        <v>2300</v>
      </c>
      <c s="123" r="F8967">
        <v>2231</v>
      </c>
      <c s="123" r="G8967">
        <v>69</v>
      </c>
      <c s="123" r="H8967">
        <v>263</v>
      </c>
      <c s="123" r="I8967">
        <v>1968</v>
      </c>
      <c s="53" r="J8967">
        <f>H8967/F8967</f>
        <v>0.117884356790677</v>
      </c>
      <c s="53" r="K8967">
        <f>I8967/F8967</f>
        <v>0.882115643209323</v>
      </c>
      <c s="87" r="L8967">
        <f>E8967/D8967</f>
        <v>0.560292326431181</v>
      </c>
    </row>
    <row r="8968">
      <c t="s" r="A8968">
        <v>65</v>
      </c>
      <c t="s" r="B8968">
        <v>577</v>
      </c>
      <c r="C8968">
        <v>11</v>
      </c>
      <c s="123" r="D8968">
        <v>3772</v>
      </c>
      <c s="123" r="E8968">
        <v>1848</v>
      </c>
      <c s="123" r="F8968">
        <v>1809</v>
      </c>
      <c s="123" r="G8968">
        <v>39</v>
      </c>
      <c s="123" r="H8968">
        <v>436</v>
      </c>
      <c s="123" r="I8968">
        <v>1373</v>
      </c>
      <c s="53" r="J8968">
        <f>H8968/F8968</f>
        <v>0.241017136539525</v>
      </c>
      <c s="53" r="K8968">
        <f>I8968/F8968</f>
        <v>0.758982863460475</v>
      </c>
      <c s="87" r="L8968">
        <f>E8968/D8968</f>
        <v>0.489925768822906</v>
      </c>
    </row>
    <row r="8969">
      <c t="s" r="A8969">
        <v>65</v>
      </c>
      <c t="s" r="B8969">
        <v>577</v>
      </c>
      <c r="C8969">
        <v>12</v>
      </c>
      <c s="123" r="D8969">
        <v>5380</v>
      </c>
      <c s="123" r="E8969">
        <v>2648</v>
      </c>
      <c s="123" r="F8969">
        <v>2571</v>
      </c>
      <c s="123" r="G8969">
        <v>77</v>
      </c>
      <c s="123" r="H8969">
        <v>601</v>
      </c>
      <c s="123" r="I8969">
        <v>1970</v>
      </c>
      <c s="53" r="J8969">
        <f>H8969/F8969</f>
        <v>0.233761182419292</v>
      </c>
      <c s="53" r="K8969">
        <f>I8969/F8969</f>
        <v>0.766238817580708</v>
      </c>
      <c s="87" r="L8969">
        <f>E8969/D8969</f>
        <v>0.492193308550186</v>
      </c>
    </row>
    <row r="8970">
      <c t="s" r="A8970">
        <v>65</v>
      </c>
      <c t="s" r="B8970">
        <v>577</v>
      </c>
      <c r="C8970">
        <v>13</v>
      </c>
      <c s="123" r="D8970">
        <v>2961</v>
      </c>
      <c s="123" r="E8970">
        <v>1307</v>
      </c>
      <c s="123" r="F8970">
        <v>1286</v>
      </c>
      <c s="123" r="G8970">
        <v>21</v>
      </c>
      <c s="123" r="H8970">
        <v>194</v>
      </c>
      <c s="123" r="I8970">
        <v>1092</v>
      </c>
      <c s="53" r="J8970">
        <f>H8970/F8970</f>
        <v>0.150855365474339</v>
      </c>
      <c s="53" r="K8970">
        <f>I8970/F8970</f>
        <v>0.849144634525661</v>
      </c>
      <c s="87" r="L8970">
        <f>E8970/D8970</f>
        <v>0.441404930766633</v>
      </c>
    </row>
    <row r="8971">
      <c t="s" r="A8971">
        <v>65</v>
      </c>
      <c t="s" r="B8971">
        <v>577</v>
      </c>
      <c r="C8971">
        <v>14</v>
      </c>
      <c s="123" r="D8971">
        <v>512</v>
      </c>
      <c s="123" r="E8971">
        <v>337</v>
      </c>
      <c s="123" r="F8971">
        <v>331</v>
      </c>
      <c s="123" r="G8971">
        <v>6</v>
      </c>
      <c s="123" r="H8971">
        <v>304</v>
      </c>
      <c s="123" r="I8971">
        <v>27</v>
      </c>
      <c s="53" r="J8971">
        <f>H8971/F8971</f>
        <v>0.918429003021148</v>
      </c>
      <c s="53" r="K8971">
        <f>I8971/F8971</f>
        <v>0.081570996978852</v>
      </c>
      <c s="87" r="L8971">
        <f>E8971/D8971</f>
        <v>0.658203125</v>
      </c>
    </row>
    <row r="8972">
      <c t="s" r="A8972">
        <v>65</v>
      </c>
      <c t="s" r="B8972">
        <v>577</v>
      </c>
      <c r="C8972">
        <v>15</v>
      </c>
      <c s="123" r="D8972">
        <v>5321</v>
      </c>
      <c s="123" r="E8972">
        <v>1625</v>
      </c>
      <c s="123" r="F8972">
        <v>1480</v>
      </c>
      <c s="123" r="G8972">
        <v>145</v>
      </c>
      <c s="123" r="H8972">
        <v>387</v>
      </c>
      <c s="123" r="I8972">
        <v>1093</v>
      </c>
      <c s="53" r="J8972">
        <f>H8972/F8972</f>
        <v>0.261486486486486</v>
      </c>
      <c s="53" r="K8972">
        <f>I8972/F8972</f>
        <v>0.738513513513514</v>
      </c>
      <c s="87" r="L8972">
        <f>E8972/D8972</f>
        <v>0.305393722984401</v>
      </c>
    </row>
    <row r="8973">
      <c t="s" r="A8973">
        <v>65</v>
      </c>
      <c t="s" r="B8973">
        <v>577</v>
      </c>
      <c r="C8973">
        <v>16</v>
      </c>
      <c s="123" r="D8973">
        <v>3680</v>
      </c>
      <c s="123" r="E8973">
        <v>1403</v>
      </c>
      <c s="123" r="F8973">
        <v>1380</v>
      </c>
      <c s="123" r="G8973">
        <v>23</v>
      </c>
      <c s="123" r="H8973">
        <v>395</v>
      </c>
      <c s="123" r="I8973">
        <v>985</v>
      </c>
      <c s="53" r="J8973">
        <f>H8973/F8973</f>
        <v>0.286231884057971</v>
      </c>
      <c s="53" r="K8973">
        <f>I8973/F8973</f>
        <v>0.713768115942029</v>
      </c>
      <c s="87" r="L8973">
        <f>E8973/D8973</f>
        <v>0.38125</v>
      </c>
    </row>
    <row r="8974">
      <c t="s" r="A8974">
        <v>65</v>
      </c>
      <c t="s" r="B8974">
        <v>577</v>
      </c>
      <c r="C8974">
        <v>17</v>
      </c>
      <c s="123" r="D8974">
        <v>3746</v>
      </c>
      <c s="123" r="E8974">
        <v>1400</v>
      </c>
      <c s="123" r="F8974">
        <v>1328</v>
      </c>
      <c s="123" r="G8974">
        <v>72</v>
      </c>
      <c s="123" r="H8974">
        <v>391</v>
      </c>
      <c s="123" r="I8974">
        <v>937</v>
      </c>
      <c s="53" r="J8974">
        <f>H8974/F8974</f>
        <v>0.294427710843374</v>
      </c>
      <c s="53" r="K8974">
        <f>I8974/F8974</f>
        <v>0.705572289156626</v>
      </c>
      <c s="87" r="L8974">
        <f>E8974/D8974</f>
        <v>0.373731980779498</v>
      </c>
    </row>
    <row r="8975">
      <c t="s" r="A8975">
        <v>65</v>
      </c>
      <c t="s" r="B8975">
        <v>577</v>
      </c>
      <c r="C8975">
        <v>18</v>
      </c>
      <c s="123" r="D8975">
        <v>2367</v>
      </c>
      <c s="123" r="E8975">
        <v>1218</v>
      </c>
      <c s="123" r="F8975">
        <v>1184</v>
      </c>
      <c s="123" r="G8975">
        <v>34</v>
      </c>
      <c s="123" r="H8975">
        <v>313</v>
      </c>
      <c s="123" r="I8975">
        <v>871</v>
      </c>
      <c s="53" r="J8975">
        <f>H8975/F8975</f>
        <v>0.264358108108108</v>
      </c>
      <c s="53" r="K8975">
        <f>I8975/F8975</f>
        <v>0.735641891891892</v>
      </c>
      <c s="87" r="L8975">
        <f>E8975/D8975</f>
        <v>0.514575411913815</v>
      </c>
    </row>
    <row r="8976">
      <c t="s" r="A8976">
        <v>65</v>
      </c>
      <c t="s" r="B8976">
        <v>577</v>
      </c>
      <c r="C8976">
        <v>19</v>
      </c>
      <c s="123" r="D8976">
        <v>2184</v>
      </c>
      <c s="123" r="E8976">
        <v>862</v>
      </c>
      <c s="123" r="F8976">
        <v>844</v>
      </c>
      <c s="123" r="G8976">
        <v>18</v>
      </c>
      <c s="123" r="H8976">
        <v>319</v>
      </c>
      <c s="123" r="I8976">
        <v>525</v>
      </c>
      <c s="53" r="J8976">
        <f>H8976/F8976</f>
        <v>0.377962085308057</v>
      </c>
      <c s="53" r="K8976">
        <f>I8976/F8976</f>
        <v>0.622037914691943</v>
      </c>
      <c s="87" r="L8976">
        <f>E8976/D8976</f>
        <v>0.394688644688645</v>
      </c>
    </row>
    <row r="8977">
      <c t="s" r="A8977">
        <v>65</v>
      </c>
      <c t="s" r="B8977">
        <v>578</v>
      </c>
      <c r="C8977">
        <v>1</v>
      </c>
      <c s="123" r="D8977">
        <v>4171</v>
      </c>
      <c s="123" r="E8977">
        <v>2333</v>
      </c>
      <c s="123" r="F8977">
        <v>2211</v>
      </c>
      <c s="123" r="G8977">
        <v>122</v>
      </c>
      <c s="123" r="H8977">
        <v>1766</v>
      </c>
      <c s="123" r="I8977">
        <v>445</v>
      </c>
      <c s="53" r="J8977">
        <f>H8977/F8977</f>
        <v>0.798733604703754</v>
      </c>
      <c s="53" r="K8977">
        <f>I8977/F8977</f>
        <v>0.201266395296246</v>
      </c>
      <c s="87" r="L8977">
        <f>E8977/D8977</f>
        <v>0.559338288180292</v>
      </c>
    </row>
    <row r="8978">
      <c t="s" r="A8978">
        <v>65</v>
      </c>
      <c t="s" r="B8978">
        <v>578</v>
      </c>
      <c r="C8978">
        <v>2</v>
      </c>
      <c s="123" r="D8978">
        <v>5368</v>
      </c>
      <c s="123" r="E8978">
        <v>2089</v>
      </c>
      <c s="123" r="F8978">
        <v>2013</v>
      </c>
      <c s="123" r="G8978">
        <v>76</v>
      </c>
      <c s="123" r="H8978">
        <v>886</v>
      </c>
      <c s="123" r="I8978">
        <v>1127</v>
      </c>
      <c s="53" r="J8978">
        <f>H8978/F8978</f>
        <v>0.440139095876801</v>
      </c>
      <c s="53" r="K8978">
        <f>I8978/F8978</f>
        <v>0.559860904123199</v>
      </c>
      <c s="87" r="L8978">
        <f>E8978/D8978</f>
        <v>0.389157973174367</v>
      </c>
    </row>
    <row r="8979">
      <c t="s" r="A8979">
        <v>65</v>
      </c>
      <c t="s" r="B8979">
        <v>578</v>
      </c>
      <c r="C8979">
        <v>3</v>
      </c>
      <c s="123" r="D8979">
        <v>3959</v>
      </c>
      <c s="123" r="E8979">
        <v>1877</v>
      </c>
      <c s="123" r="F8979">
        <v>1824</v>
      </c>
      <c s="123" r="G8979">
        <v>53</v>
      </c>
      <c s="123" r="H8979">
        <v>637</v>
      </c>
      <c s="123" r="I8979">
        <v>1187</v>
      </c>
      <c s="53" r="J8979">
        <f>H8979/F8979</f>
        <v>0.349232456140351</v>
      </c>
      <c s="53" r="K8979">
        <f>I8979/F8979</f>
        <v>0.650767543859649</v>
      </c>
      <c s="87" r="L8979">
        <f>E8979/D8979</f>
        <v>0.474109623642334</v>
      </c>
    </row>
    <row r="8980">
      <c t="s" r="A8980">
        <v>65</v>
      </c>
      <c t="s" r="B8980">
        <v>578</v>
      </c>
      <c r="C8980">
        <v>4</v>
      </c>
      <c s="123" r="D8980">
        <v>3609</v>
      </c>
      <c s="123" r="E8980">
        <v>2176</v>
      </c>
      <c s="123" r="F8980">
        <v>2121</v>
      </c>
      <c s="123" r="G8980">
        <v>55</v>
      </c>
      <c s="123" r="H8980">
        <v>2044</v>
      </c>
      <c s="123" r="I8980">
        <v>77</v>
      </c>
      <c s="53" r="J8980">
        <f>H8980/F8980</f>
        <v>0.963696369636964</v>
      </c>
      <c s="53" r="K8980">
        <f>I8980/F8980</f>
        <v>0.036303630363036</v>
      </c>
      <c s="87" r="L8980">
        <f>E8980/D8980</f>
        <v>0.602937101690219</v>
      </c>
    </row>
    <row r="8981">
      <c t="s" r="A8981">
        <v>65</v>
      </c>
      <c t="s" r="B8981">
        <v>578</v>
      </c>
      <c r="C8981">
        <v>5</v>
      </c>
      <c s="123" r="D8981">
        <v>2128</v>
      </c>
      <c s="123" r="E8981">
        <v>1164</v>
      </c>
      <c s="123" r="F8981">
        <v>1102</v>
      </c>
      <c s="123" r="G8981">
        <v>62</v>
      </c>
      <c s="123" r="H8981">
        <v>88</v>
      </c>
      <c s="123" r="I8981">
        <v>1014</v>
      </c>
      <c s="53" r="J8981">
        <f>H8981/F8981</f>
        <v>0.079854809437387</v>
      </c>
      <c s="53" r="K8981">
        <f>I8981/F8981</f>
        <v>0.920145190562614</v>
      </c>
      <c s="87" r="L8981">
        <f>E8981/D8981</f>
        <v>0.546992481203008</v>
      </c>
    </row>
    <row r="8982">
      <c t="s" r="A8982">
        <v>65</v>
      </c>
      <c t="s" r="B8982">
        <v>578</v>
      </c>
      <c r="C8982">
        <v>6</v>
      </c>
      <c s="123" r="D8982">
        <v>5933</v>
      </c>
      <c s="123" r="E8982">
        <v>1666</v>
      </c>
      <c s="123" r="F8982">
        <v>1439</v>
      </c>
      <c s="123" r="G8982">
        <v>227</v>
      </c>
      <c s="123" r="H8982">
        <v>138</v>
      </c>
      <c s="123" r="I8982">
        <v>1301</v>
      </c>
      <c s="53" r="J8982">
        <f>H8982/F8982</f>
        <v>0.095899930507297</v>
      </c>
      <c s="53" r="K8982">
        <f>I8982/F8982</f>
        <v>0.904100069492703</v>
      </c>
      <c s="87" r="L8982">
        <f>E8982/D8982</f>
        <v>0.28080229226361</v>
      </c>
    </row>
    <row r="8983">
      <c t="s" r="A8983">
        <v>65</v>
      </c>
      <c t="s" r="B8983">
        <v>578</v>
      </c>
      <c r="C8983">
        <v>7</v>
      </c>
      <c s="123" r="D8983">
        <v>3107</v>
      </c>
      <c s="123" r="E8983">
        <v>1118</v>
      </c>
      <c s="123" r="F8983">
        <v>1046</v>
      </c>
      <c s="123" r="G8983">
        <v>72</v>
      </c>
      <c s="123" r="H8983">
        <v>484</v>
      </c>
      <c s="123" r="I8983">
        <v>562</v>
      </c>
      <c s="53" r="J8983">
        <f>H8983/F8983</f>
        <v>0.462715105162524</v>
      </c>
      <c s="53" r="K8983">
        <f>I8983/F8983</f>
        <v>0.537284894837476</v>
      </c>
      <c s="87" r="L8983">
        <f>E8983/D8983</f>
        <v>0.359832635983264</v>
      </c>
    </row>
    <row r="8984">
      <c t="s" r="A8984">
        <v>65</v>
      </c>
      <c t="s" r="B8984">
        <v>578</v>
      </c>
      <c r="C8984">
        <v>8</v>
      </c>
      <c s="123" r="D8984">
        <v>5906</v>
      </c>
      <c s="123" r="E8984">
        <v>2883</v>
      </c>
      <c s="123" r="F8984">
        <v>2748</v>
      </c>
      <c s="123" r="G8984">
        <v>135</v>
      </c>
      <c s="123" r="H8984">
        <v>476</v>
      </c>
      <c s="123" r="I8984">
        <v>2272</v>
      </c>
      <c s="53" r="J8984">
        <f>H8984/F8984</f>
        <v>0.173216885007278</v>
      </c>
      <c s="53" r="K8984">
        <f>I8984/F8984</f>
        <v>0.826783114992722</v>
      </c>
      <c s="87" r="L8984">
        <f>E8984/D8984</f>
        <v>0.488147646461226</v>
      </c>
    </row>
    <row r="8985">
      <c t="s" r="A8985">
        <v>65</v>
      </c>
      <c t="s" r="B8985">
        <v>578</v>
      </c>
      <c r="C8985">
        <v>9</v>
      </c>
      <c s="123" r="D8985">
        <v>2857</v>
      </c>
      <c s="123" r="E8985">
        <v>1285</v>
      </c>
      <c s="123" r="F8985">
        <v>1223</v>
      </c>
      <c s="123" r="G8985">
        <v>62</v>
      </c>
      <c s="123" r="H8985">
        <v>253</v>
      </c>
      <c s="123" r="I8985">
        <v>970</v>
      </c>
      <c s="53" r="J8985">
        <f>H8985/F8985</f>
        <v>0.206868356500409</v>
      </c>
      <c s="53" r="K8985">
        <f>I8985/F8985</f>
        <v>0.793131643499591</v>
      </c>
      <c s="87" r="L8985">
        <f>E8985/D8985</f>
        <v>0.449772488624431</v>
      </c>
    </row>
    <row r="8986">
      <c t="s" r="A8986">
        <v>65</v>
      </c>
      <c t="s" r="B8986">
        <v>578</v>
      </c>
      <c r="C8986">
        <v>10</v>
      </c>
      <c s="123" r="D8986">
        <v>4526</v>
      </c>
      <c s="123" r="E8986">
        <v>1682</v>
      </c>
      <c s="123" r="F8986">
        <v>1630</v>
      </c>
      <c s="123" r="G8986">
        <v>52</v>
      </c>
      <c s="123" r="H8986">
        <v>372</v>
      </c>
      <c s="123" r="I8986">
        <v>1258</v>
      </c>
      <c s="53" r="J8986">
        <f>H8986/F8986</f>
        <v>0.228220858895706</v>
      </c>
      <c s="53" r="K8986">
        <f>I8986/F8986</f>
        <v>0.771779141104294</v>
      </c>
      <c s="87" r="L8986">
        <f>E8986/D8986</f>
        <v>0.371630578877596</v>
      </c>
    </row>
    <row r="8987">
      <c t="s" r="A8987">
        <v>65</v>
      </c>
      <c t="s" r="B8987">
        <v>578</v>
      </c>
      <c r="C8987">
        <v>11</v>
      </c>
      <c s="123" r="D8987">
        <v>2518</v>
      </c>
      <c s="123" r="E8987">
        <v>688</v>
      </c>
      <c s="123" r="F8987">
        <v>660</v>
      </c>
      <c s="123" r="G8987">
        <v>28</v>
      </c>
      <c s="123" r="H8987">
        <v>170</v>
      </c>
      <c s="123" r="I8987">
        <v>490</v>
      </c>
      <c s="53" r="J8987">
        <f>H8987/F8987</f>
        <v>0.257575757575758</v>
      </c>
      <c s="53" r="K8987">
        <f>I8987/F8987</f>
        <v>0.742424242424242</v>
      </c>
      <c s="87" r="L8987">
        <f>E8987/D8987</f>
        <v>0.273232724384432</v>
      </c>
    </row>
    <row r="8988">
      <c t="s" r="A8988">
        <v>65</v>
      </c>
      <c t="s" r="B8988">
        <v>578</v>
      </c>
      <c r="C8988">
        <v>12</v>
      </c>
      <c s="123" r="D8988">
        <v>4039</v>
      </c>
      <c s="123" r="E8988">
        <v>2056</v>
      </c>
      <c s="123" r="F8988">
        <v>1973</v>
      </c>
      <c s="123" r="G8988">
        <v>83</v>
      </c>
      <c s="123" r="H8988">
        <v>1532</v>
      </c>
      <c s="123" r="I8988">
        <v>441</v>
      </c>
      <c s="53" r="J8988">
        <f>H8988/F8988</f>
        <v>0.776482513938165</v>
      </c>
      <c s="53" r="K8988">
        <f>I8988/F8988</f>
        <v>0.223517486061835</v>
      </c>
      <c s="87" r="L8988">
        <f>E8988/D8988</f>
        <v>0.509036890319386</v>
      </c>
    </row>
    <row r="8989">
      <c t="s" r="A8989">
        <v>65</v>
      </c>
      <c t="s" r="B8989">
        <v>578</v>
      </c>
      <c r="C8989">
        <v>13</v>
      </c>
      <c s="123" r="D8989">
        <v>3852</v>
      </c>
      <c s="123" r="E8989">
        <v>2179</v>
      </c>
      <c s="123" r="F8989">
        <v>2120</v>
      </c>
      <c s="123" r="G8989">
        <v>59</v>
      </c>
      <c s="123" r="H8989">
        <v>1147</v>
      </c>
      <c s="123" r="I8989">
        <v>973</v>
      </c>
      <c s="53" r="J8989">
        <f>H8989/F8989</f>
        <v>0.541037735849057</v>
      </c>
      <c s="53" r="K8989">
        <f>I8989/F8989</f>
        <v>0.458962264150943</v>
      </c>
      <c s="87" r="L8989">
        <f>E8989/D8989</f>
        <v>0.565680166147456</v>
      </c>
    </row>
    <row r="8990">
      <c t="s" r="A8990">
        <v>65</v>
      </c>
      <c t="s" r="B8990">
        <v>578</v>
      </c>
      <c r="C8990">
        <v>14</v>
      </c>
      <c s="123" r="D8990">
        <v>2184</v>
      </c>
      <c s="123" r="E8990">
        <v>802</v>
      </c>
      <c s="123" r="F8990">
        <v>784</v>
      </c>
      <c s="123" r="G8990">
        <v>18</v>
      </c>
      <c s="123" r="H8990">
        <v>282</v>
      </c>
      <c s="123" r="I8990">
        <v>502</v>
      </c>
      <c s="53" r="J8990">
        <f>H8990/F8990</f>
        <v>0.35969387755102</v>
      </c>
      <c s="53" r="K8990">
        <f>I8990/F8990</f>
        <v>0.64030612244898</v>
      </c>
      <c s="87" r="L8990">
        <f>E8990/D8990</f>
        <v>0.367216117216117</v>
      </c>
    </row>
    <row r="8991">
      <c t="s" r="A8991">
        <v>65</v>
      </c>
      <c t="s" r="B8991">
        <v>578</v>
      </c>
      <c r="C8991">
        <v>15</v>
      </c>
      <c s="123" r="D8991">
        <v>5674</v>
      </c>
      <c s="123" r="E8991">
        <v>3052</v>
      </c>
      <c s="123" r="F8991">
        <v>2980</v>
      </c>
      <c s="123" r="G8991">
        <v>72</v>
      </c>
      <c s="123" r="H8991">
        <v>738</v>
      </c>
      <c s="123" r="I8991">
        <v>2242</v>
      </c>
      <c s="53" r="J8991">
        <f>H8991/F8991</f>
        <v>0.247651006711409</v>
      </c>
      <c s="53" r="K8991">
        <f>I8991/F8991</f>
        <v>0.752348993288591</v>
      </c>
      <c s="87" r="L8991">
        <f>E8991/D8991</f>
        <v>0.537892139584068</v>
      </c>
    </row>
    <row r="8992">
      <c t="s" r="A8992">
        <v>65</v>
      </c>
      <c t="s" r="B8992">
        <v>578</v>
      </c>
      <c r="C8992">
        <v>16</v>
      </c>
      <c s="123" r="D8992">
        <v>947</v>
      </c>
      <c s="123" r="E8992">
        <v>289</v>
      </c>
      <c s="123" r="F8992">
        <v>287</v>
      </c>
      <c s="123" r="G8992">
        <v>2</v>
      </c>
      <c s="123" r="H8992">
        <v>48</v>
      </c>
      <c s="123" r="I8992">
        <v>239</v>
      </c>
      <c s="53" r="J8992">
        <f>H8992/F8992</f>
        <v>0.167247386759582</v>
      </c>
      <c s="53" r="K8992">
        <f>I8992/F8992</f>
        <v>0.832752613240418</v>
      </c>
      <c s="87" r="L8992">
        <f>E8992/D8992</f>
        <v>0.305174234424498</v>
      </c>
    </row>
    <row r="8993">
      <c t="s" r="A8993">
        <v>65</v>
      </c>
      <c t="s" r="B8993">
        <v>578</v>
      </c>
      <c r="C8993">
        <v>17</v>
      </c>
      <c s="123" r="D8993">
        <v>5654</v>
      </c>
      <c s="123" r="E8993">
        <v>1859</v>
      </c>
      <c s="123" r="F8993">
        <v>1800</v>
      </c>
      <c s="123" r="G8993">
        <v>59</v>
      </c>
      <c s="123" r="H8993">
        <v>347</v>
      </c>
      <c s="123" r="I8993">
        <v>1453</v>
      </c>
      <c s="53" r="J8993">
        <f>H8993/F8993</f>
        <v>0.192777777777778</v>
      </c>
      <c s="53" r="K8993">
        <f>I8993/F8993</f>
        <v>0.807222222222222</v>
      </c>
      <c s="87" r="L8993">
        <f>E8993/D8993</f>
        <v>0.328793774319066</v>
      </c>
    </row>
    <row r="8994">
      <c t="s" r="A8994">
        <v>65</v>
      </c>
      <c t="s" r="B8994">
        <v>578</v>
      </c>
      <c r="C8994">
        <v>18</v>
      </c>
      <c s="123" r="D8994">
        <v>2048</v>
      </c>
      <c s="123" r="E8994">
        <v>889</v>
      </c>
      <c s="123" r="F8994">
        <v>860</v>
      </c>
      <c s="123" r="G8994">
        <v>29</v>
      </c>
      <c s="123" r="H8994">
        <v>303</v>
      </c>
      <c s="123" r="I8994">
        <v>557</v>
      </c>
      <c s="53" r="J8994">
        <f>H8994/F8994</f>
        <v>0.352325581395349</v>
      </c>
      <c s="53" r="K8994">
        <f>I8994/F8994</f>
        <v>0.647674418604651</v>
      </c>
      <c s="87" r="L8994">
        <f>E8994/D8994</f>
        <v>0.43408203125</v>
      </c>
    </row>
    <row r="8995">
      <c t="s" r="A8995">
        <v>65</v>
      </c>
      <c t="s" r="B8995">
        <v>578</v>
      </c>
      <c r="C8995">
        <v>19</v>
      </c>
      <c s="123" r="D8995">
        <v>2740</v>
      </c>
      <c s="123" r="E8995">
        <v>1261</v>
      </c>
      <c s="123" r="F8995">
        <v>1228</v>
      </c>
      <c s="123" r="G8995">
        <v>33</v>
      </c>
      <c s="123" r="H8995">
        <v>291</v>
      </c>
      <c s="123" r="I8995">
        <v>937</v>
      </c>
      <c s="53" r="J8995">
        <f>H8995/F8995</f>
        <v>0.236970684039088</v>
      </c>
      <c s="53" r="K8995">
        <f>I8995/F8995</f>
        <v>0.763029315960912</v>
      </c>
      <c s="87" r="L8995">
        <f>E8995/D8995</f>
        <v>0.46021897810219</v>
      </c>
    </row>
    <row r="8996">
      <c t="s" r="A8996">
        <v>65</v>
      </c>
      <c t="s" r="B8996">
        <v>578</v>
      </c>
      <c r="C8996">
        <v>20</v>
      </c>
      <c s="123" r="D8996">
        <v>4432</v>
      </c>
      <c s="123" r="E8996">
        <v>2296</v>
      </c>
      <c s="123" r="F8996">
        <v>2174</v>
      </c>
      <c s="123" r="G8996">
        <v>122</v>
      </c>
      <c s="123" r="H8996">
        <v>683</v>
      </c>
      <c s="123" r="I8996">
        <v>1491</v>
      </c>
      <c s="53" r="J8996">
        <f>H8996/F8996</f>
        <v>0.314167433302668</v>
      </c>
      <c s="53" r="K8996">
        <f>I8996/F8996</f>
        <v>0.685832566697332</v>
      </c>
      <c s="87" r="L8996">
        <f>E8996/D8996</f>
        <v>0.518050541516246</v>
      </c>
    </row>
    <row r="8997">
      <c t="s" r="A8997">
        <v>65</v>
      </c>
      <c t="s" r="B8997">
        <v>578</v>
      </c>
      <c r="C8997">
        <v>21</v>
      </c>
      <c s="123" r="D8997">
        <v>4416</v>
      </c>
      <c s="123" r="E8997">
        <v>1898</v>
      </c>
      <c s="123" r="F8997">
        <v>1837</v>
      </c>
      <c s="123" r="G8997">
        <v>61</v>
      </c>
      <c s="123" r="H8997">
        <v>444</v>
      </c>
      <c s="123" r="I8997">
        <v>1393</v>
      </c>
      <c s="53" r="J8997">
        <f>H8997/F8997</f>
        <v>0.24169842133914</v>
      </c>
      <c s="53" r="K8997">
        <f>I8997/F8997</f>
        <v>0.75830157866086</v>
      </c>
      <c s="87" r="L8997">
        <f>E8997/D8997</f>
        <v>0.429800724637681</v>
      </c>
    </row>
    <row r="8998">
      <c t="s" r="A8998">
        <v>65</v>
      </c>
      <c t="s" r="B8998">
        <v>578</v>
      </c>
      <c r="C8998">
        <v>22</v>
      </c>
      <c s="123" r="D8998">
        <v>3820</v>
      </c>
      <c s="123" r="E8998">
        <v>1849</v>
      </c>
      <c s="123" r="F8998">
        <v>1813</v>
      </c>
      <c s="123" r="G8998">
        <v>36</v>
      </c>
      <c s="123" r="H8998">
        <v>1301</v>
      </c>
      <c s="123" r="I8998">
        <v>512</v>
      </c>
      <c s="53" r="J8998">
        <f>H8998/F8998</f>
        <v>0.717595146166575</v>
      </c>
      <c s="53" r="K8998">
        <f>I8998/F8998</f>
        <v>0.282404853833425</v>
      </c>
      <c s="87" r="L8998">
        <f>E8998/D8998</f>
        <v>0.484031413612565</v>
      </c>
    </row>
    <row r="8999">
      <c t="s" r="A8999">
        <v>65</v>
      </c>
      <c t="s" r="B8999">
        <v>578</v>
      </c>
      <c r="C8999">
        <v>23</v>
      </c>
      <c s="123" r="D8999">
        <v>5143</v>
      </c>
      <c s="123" r="E8999">
        <v>1601</v>
      </c>
      <c s="123" r="F8999">
        <v>1541</v>
      </c>
      <c s="123" r="G8999">
        <v>60</v>
      </c>
      <c s="123" r="H8999">
        <v>208</v>
      </c>
      <c s="123" r="I8999">
        <v>1333</v>
      </c>
      <c s="53" r="J8999">
        <f>H8999/F8999</f>
        <v>0.134977287475665</v>
      </c>
      <c s="53" r="K8999">
        <f>I8999/F8999</f>
        <v>0.865022712524335</v>
      </c>
      <c s="87" r="L8999">
        <f>E8999/D8999</f>
        <v>0.311296908419211</v>
      </c>
    </row>
    <row r="9000">
      <c t="s" r="A9000">
        <v>65</v>
      </c>
      <c t="s" r="B9000">
        <v>578</v>
      </c>
      <c r="C9000">
        <v>24</v>
      </c>
      <c s="123" r="D9000">
        <v>4147</v>
      </c>
      <c s="123" r="E9000">
        <v>1564</v>
      </c>
      <c s="123" r="F9000">
        <v>1526</v>
      </c>
      <c s="123" r="G9000">
        <v>38</v>
      </c>
      <c s="123" r="H9000">
        <v>672</v>
      </c>
      <c s="123" r="I9000">
        <v>854</v>
      </c>
      <c s="53" r="J9000">
        <f>H9000/F9000</f>
        <v>0.440366972477064</v>
      </c>
      <c s="53" r="K9000">
        <f>I9000/F9000</f>
        <v>0.559633027522936</v>
      </c>
      <c s="87" r="L9000">
        <f>E9000/D9000</f>
        <v>0.377140101278032</v>
      </c>
    </row>
    <row r="9001">
      <c t="s" r="A9001">
        <v>65</v>
      </c>
      <c t="s" r="B9001">
        <v>578</v>
      </c>
      <c r="C9001">
        <v>25</v>
      </c>
      <c s="123" r="D9001">
        <v>2921</v>
      </c>
      <c s="123" r="E9001">
        <v>1877</v>
      </c>
      <c s="123" r="F9001">
        <v>1831</v>
      </c>
      <c s="123" r="G9001">
        <v>46</v>
      </c>
      <c s="123" r="H9001">
        <v>1786</v>
      </c>
      <c s="123" r="I9001">
        <v>45</v>
      </c>
      <c s="53" r="J9001">
        <f>H9001/F9001</f>
        <v>0.975423265974877</v>
      </c>
      <c s="53" r="K9001">
        <f>I9001/F9001</f>
        <v>0.024576734025123</v>
      </c>
      <c s="87" r="L9001">
        <f>E9001/D9001</f>
        <v>0.642588154741527</v>
      </c>
    </row>
    <row r="9002">
      <c t="s" r="A9002">
        <v>65</v>
      </c>
      <c t="s" r="B9002">
        <v>578</v>
      </c>
      <c r="C9002">
        <v>26</v>
      </c>
      <c s="123" r="D9002">
        <v>4031</v>
      </c>
      <c s="123" r="E9002">
        <v>1971</v>
      </c>
      <c s="123" r="F9002">
        <v>1889</v>
      </c>
      <c s="123" r="G9002">
        <v>82</v>
      </c>
      <c s="123" r="H9002">
        <v>1410</v>
      </c>
      <c s="123" r="I9002">
        <v>479</v>
      </c>
      <c s="53" r="J9002">
        <f>H9002/F9002</f>
        <v>0.746426680783483</v>
      </c>
      <c s="53" r="K9002">
        <f>I9002/F9002</f>
        <v>0.253573319216517</v>
      </c>
      <c s="87" r="L9002">
        <f>E9002/D9002</f>
        <v>0.488960555693376</v>
      </c>
    </row>
    <row r="9003">
      <c t="s" r="A9003">
        <v>65</v>
      </c>
      <c t="s" r="B9003">
        <v>578</v>
      </c>
      <c r="C9003">
        <v>27</v>
      </c>
      <c s="123" r="D9003">
        <v>4190</v>
      </c>
      <c s="123" r="E9003">
        <v>1508</v>
      </c>
      <c s="123" r="F9003">
        <v>1457</v>
      </c>
      <c s="123" r="G9003">
        <v>51</v>
      </c>
      <c s="123" r="H9003">
        <v>540</v>
      </c>
      <c s="123" r="I9003">
        <v>917</v>
      </c>
      <c s="53" r="J9003">
        <f>H9003/F9003</f>
        <v>0.370624571036376</v>
      </c>
      <c s="53" r="K9003">
        <f>I9003/F9003</f>
        <v>0.629375428963624</v>
      </c>
      <c s="87" r="L9003">
        <f>E9003/D9003</f>
        <v>0.359904534606205</v>
      </c>
    </row>
    <row r="9004">
      <c t="s" r="A9004">
        <v>65</v>
      </c>
      <c t="s" r="B9004">
        <v>578</v>
      </c>
      <c r="C9004">
        <v>28</v>
      </c>
      <c s="123" r="D9004">
        <v>4693</v>
      </c>
      <c s="123" r="E9004">
        <v>2480</v>
      </c>
      <c s="123" r="F9004">
        <v>2436</v>
      </c>
      <c s="123" r="G9004">
        <v>44</v>
      </c>
      <c s="123" r="H9004">
        <v>1414</v>
      </c>
      <c s="123" r="I9004">
        <v>1022</v>
      </c>
      <c s="53" r="J9004">
        <f>H9004/F9004</f>
        <v>0.580459770114942</v>
      </c>
      <c s="53" r="K9004">
        <f>I9004/F9004</f>
        <v>0.419540229885057</v>
      </c>
      <c s="87" r="L9004">
        <f>E9004/D9004</f>
        <v>0.528446622629448</v>
      </c>
    </row>
    <row r="9005">
      <c t="s" r="A9005">
        <v>65</v>
      </c>
      <c t="s" r="B9005">
        <v>578</v>
      </c>
      <c r="C9005">
        <v>29</v>
      </c>
      <c s="123" r="D9005">
        <v>4694</v>
      </c>
      <c s="123" r="E9005">
        <v>2805</v>
      </c>
      <c s="123" r="F9005">
        <v>2709</v>
      </c>
      <c s="123" r="G9005">
        <v>96</v>
      </c>
      <c s="123" r="H9005">
        <v>1423</v>
      </c>
      <c s="123" r="I9005">
        <v>1286</v>
      </c>
      <c s="53" r="J9005">
        <f>H9005/F9005</f>
        <v>0.525286083425618</v>
      </c>
      <c s="53" r="K9005">
        <f>I9005/F9005</f>
        <v>0.474713916574382</v>
      </c>
      <c s="87" r="L9005">
        <f>E9005/D9005</f>
        <v>0.597571367703451</v>
      </c>
    </row>
    <row r="9006">
      <c t="s" r="A9006">
        <v>65</v>
      </c>
      <c t="s" r="B9006">
        <v>578</v>
      </c>
      <c r="C9006">
        <v>30</v>
      </c>
      <c s="123" r="D9006">
        <v>4456</v>
      </c>
      <c s="123" r="E9006">
        <v>2360</v>
      </c>
      <c s="123" r="F9006">
        <v>2312</v>
      </c>
      <c s="123" r="G9006">
        <v>48</v>
      </c>
      <c s="123" r="H9006">
        <v>1422</v>
      </c>
      <c s="123" r="I9006">
        <v>890</v>
      </c>
      <c s="53" r="J9006">
        <f>H9006/F9006</f>
        <v>0.615051903114187</v>
      </c>
      <c s="53" r="K9006">
        <f>I9006/F9006</f>
        <v>0.384948096885813</v>
      </c>
      <c s="87" r="L9006">
        <f>E9006/D9006</f>
        <v>0.529622980251346</v>
      </c>
    </row>
    <row r="9007">
      <c t="s" r="A9007">
        <v>65</v>
      </c>
      <c t="s" r="B9007">
        <v>578</v>
      </c>
      <c r="C9007">
        <v>31</v>
      </c>
      <c s="123" r="D9007">
        <v>3567</v>
      </c>
      <c s="123" r="E9007">
        <v>1912</v>
      </c>
      <c s="123" r="F9007">
        <v>1866</v>
      </c>
      <c s="123" r="G9007">
        <v>46</v>
      </c>
      <c s="123" r="H9007">
        <v>718</v>
      </c>
      <c s="123" r="I9007">
        <v>1148</v>
      </c>
      <c s="53" r="J9007">
        <f>H9007/F9007</f>
        <v>0.384780278670954</v>
      </c>
      <c s="53" r="K9007">
        <f>I9007/F9007</f>
        <v>0.615219721329046</v>
      </c>
      <c s="87" r="L9007">
        <f>E9007/D9007</f>
        <v>0.536024670591534</v>
      </c>
    </row>
    <row r="9008">
      <c t="s" r="A9008">
        <v>65</v>
      </c>
      <c t="s" r="B9008">
        <v>578</v>
      </c>
      <c r="C9008">
        <v>32</v>
      </c>
      <c s="123" r="D9008">
        <v>4170</v>
      </c>
      <c s="123" r="E9008">
        <v>1700</v>
      </c>
      <c s="123" r="F9008">
        <v>1632</v>
      </c>
      <c s="123" r="G9008">
        <v>68</v>
      </c>
      <c s="123" r="H9008">
        <v>266</v>
      </c>
      <c s="123" r="I9008">
        <v>1366</v>
      </c>
      <c s="53" r="J9008">
        <f>H9008/F9008</f>
        <v>0.162990196078431</v>
      </c>
      <c s="53" r="K9008">
        <f>I9008/F9008</f>
        <v>0.837009803921569</v>
      </c>
      <c s="87" r="L9008">
        <f>E9008/D9008</f>
        <v>0.407673860911271</v>
      </c>
    </row>
    <row r="9009">
      <c t="s" r="A9009">
        <v>65</v>
      </c>
      <c t="s" r="B9009">
        <v>578</v>
      </c>
      <c r="C9009">
        <v>33</v>
      </c>
      <c s="123" r="D9009">
        <v>2877</v>
      </c>
      <c s="123" r="E9009">
        <v>1079</v>
      </c>
      <c s="123" r="F9009">
        <v>1060</v>
      </c>
      <c s="123" r="G9009">
        <v>19</v>
      </c>
      <c s="123" r="H9009">
        <v>218</v>
      </c>
      <c s="123" r="I9009">
        <v>842</v>
      </c>
      <c s="53" r="J9009">
        <f>H9009/F9009</f>
        <v>0.205660377358491</v>
      </c>
      <c s="53" r="K9009">
        <f>I9009/F9009</f>
        <v>0.79433962264151</v>
      </c>
      <c s="87" r="L9009">
        <f>E9009/D9009</f>
        <v>0.375043448036149</v>
      </c>
    </row>
    <row r="9010">
      <c t="s" r="A9010">
        <v>65</v>
      </c>
      <c t="s" r="B9010">
        <v>578</v>
      </c>
      <c r="C9010">
        <v>34</v>
      </c>
      <c s="123" r="D9010">
        <v>3040</v>
      </c>
      <c s="123" r="E9010">
        <v>1571</v>
      </c>
      <c s="123" r="F9010">
        <v>1538</v>
      </c>
      <c s="123" r="G9010">
        <v>33</v>
      </c>
      <c s="123" r="H9010">
        <v>432</v>
      </c>
      <c s="123" r="I9010">
        <v>1106</v>
      </c>
      <c s="53" r="J9010">
        <f>H9010/F9010</f>
        <v>0.280884265279584</v>
      </c>
      <c s="53" r="K9010">
        <f>I9010/F9010</f>
        <v>0.719115734720416</v>
      </c>
      <c s="87" r="L9010">
        <f>E9010/D9010</f>
        <v>0.516776315789474</v>
      </c>
    </row>
    <row r="9011">
      <c t="s" r="A9011">
        <v>65</v>
      </c>
      <c t="s" r="B9011">
        <v>578</v>
      </c>
      <c r="C9011">
        <v>35</v>
      </c>
      <c s="123" r="D9011">
        <v>4228</v>
      </c>
      <c s="123" r="E9011">
        <v>1764</v>
      </c>
      <c s="123" r="F9011">
        <v>1686</v>
      </c>
      <c s="123" r="G9011">
        <v>78</v>
      </c>
      <c s="123" r="H9011">
        <v>716</v>
      </c>
      <c s="123" r="I9011">
        <v>970</v>
      </c>
      <c s="53" r="J9011">
        <f>H9011/F9011</f>
        <v>0.424673784104389</v>
      </c>
      <c s="53" r="K9011">
        <f>I9011/F9011</f>
        <v>0.575326215895611</v>
      </c>
      <c s="87" r="L9011">
        <f>E9011/D9011</f>
        <v>0.417218543046358</v>
      </c>
    </row>
    <row r="9012">
      <c t="s" r="A9012">
        <v>65</v>
      </c>
      <c t="s" r="B9012">
        <v>578</v>
      </c>
      <c r="C9012">
        <v>36</v>
      </c>
      <c s="123" r="D9012">
        <v>4230</v>
      </c>
      <c s="123" r="E9012">
        <v>1250</v>
      </c>
      <c s="123" r="F9012">
        <v>1230</v>
      </c>
      <c s="123" r="G9012">
        <v>20</v>
      </c>
      <c s="123" r="H9012">
        <v>356</v>
      </c>
      <c s="123" r="I9012">
        <v>874</v>
      </c>
      <c s="53" r="J9012">
        <f>H9012/F9012</f>
        <v>0.289430894308943</v>
      </c>
      <c s="53" r="K9012">
        <f>I9012/F9012</f>
        <v>0.710569105691057</v>
      </c>
      <c s="87" r="L9012">
        <f>E9012/D9012</f>
        <v>0.295508274231678</v>
      </c>
    </row>
    <row r="9013">
      <c t="s" r="A9013">
        <v>65</v>
      </c>
      <c t="s" r="B9013">
        <v>578</v>
      </c>
      <c r="C9013">
        <v>37</v>
      </c>
      <c s="123" r="D9013">
        <v>1467</v>
      </c>
      <c s="123" r="E9013">
        <v>479</v>
      </c>
      <c s="123" r="F9013">
        <v>458</v>
      </c>
      <c s="123" r="G9013">
        <v>21</v>
      </c>
      <c s="123" r="H9013">
        <v>150</v>
      </c>
      <c s="123" r="I9013">
        <v>308</v>
      </c>
      <c s="53" r="J9013">
        <f>H9013/F9013</f>
        <v>0.327510917030568</v>
      </c>
      <c s="53" r="K9013">
        <f>I9013/F9013</f>
        <v>0.672489082969432</v>
      </c>
      <c s="87" r="L9013">
        <f>E9013/D9013</f>
        <v>0.32651670074983</v>
      </c>
    </row>
    <row r="9014">
      <c t="s" r="A9014">
        <v>65</v>
      </c>
      <c t="s" r="B9014">
        <v>578</v>
      </c>
      <c r="C9014">
        <v>38</v>
      </c>
      <c s="123" r="D9014">
        <v>5007</v>
      </c>
      <c s="123" r="E9014">
        <v>1669</v>
      </c>
      <c s="123" r="F9014">
        <v>1589</v>
      </c>
      <c s="123" r="G9014">
        <v>80</v>
      </c>
      <c s="123" r="H9014">
        <v>625</v>
      </c>
      <c s="123" r="I9014">
        <v>964</v>
      </c>
      <c s="53" r="J9014">
        <f>H9014/F9014</f>
        <v>0.39332913782253</v>
      </c>
      <c s="53" r="K9014">
        <f>I9014/F9014</f>
        <v>0.60667086217747</v>
      </c>
      <c s="87" r="L9014">
        <f>E9014/D9014</f>
        <v>0.333333333333333</v>
      </c>
    </row>
    <row r="9015">
      <c t="s" r="A9015">
        <v>65</v>
      </c>
      <c t="s" r="B9015">
        <v>578</v>
      </c>
      <c r="C9015">
        <v>39</v>
      </c>
      <c s="123" r="D9015">
        <v>5012</v>
      </c>
      <c s="123" r="E9015">
        <v>1928</v>
      </c>
      <c s="123" r="F9015">
        <v>1863</v>
      </c>
      <c s="123" r="G9015">
        <v>65</v>
      </c>
      <c s="123" r="H9015">
        <v>643</v>
      </c>
      <c s="123" r="I9015">
        <v>1220</v>
      </c>
      <c s="53" r="J9015">
        <f>H9015/F9015</f>
        <v>0.345142243692968</v>
      </c>
      <c s="53" r="K9015">
        <f>I9015/F9015</f>
        <v>0.654857756307032</v>
      </c>
      <c s="87" r="L9015">
        <f>E9015/D9015</f>
        <v>0.384676775738228</v>
      </c>
    </row>
    <row r="9016">
      <c t="s" r="A9016">
        <v>65</v>
      </c>
      <c t="s" r="B9016">
        <v>578</v>
      </c>
      <c r="C9016">
        <v>40</v>
      </c>
      <c s="123" r="D9016">
        <v>3563</v>
      </c>
      <c s="123" r="E9016">
        <v>1817</v>
      </c>
      <c s="123" r="F9016">
        <v>1752</v>
      </c>
      <c s="123" r="G9016">
        <v>65</v>
      </c>
      <c s="123" r="H9016">
        <v>536</v>
      </c>
      <c s="123" r="I9016">
        <v>1216</v>
      </c>
      <c s="53" r="J9016">
        <f>H9016/F9016</f>
        <v>0.305936073059361</v>
      </c>
      <c s="53" r="K9016">
        <f>I9016/F9016</f>
        <v>0.694063926940639</v>
      </c>
      <c s="87" r="L9016">
        <f>E9016/D9016</f>
        <v>0.509963513892787</v>
      </c>
    </row>
    <row r="9017">
      <c t="s" r="A9017">
        <v>65</v>
      </c>
      <c t="s" r="B9017">
        <v>578</v>
      </c>
      <c r="C9017">
        <v>41</v>
      </c>
      <c s="123" r="D9017">
        <v>3770</v>
      </c>
      <c s="123" r="E9017">
        <v>2420</v>
      </c>
      <c s="123" r="F9017">
        <v>2344</v>
      </c>
      <c s="123" r="G9017">
        <v>76</v>
      </c>
      <c s="123" r="H9017">
        <v>2200</v>
      </c>
      <c s="123" r="I9017">
        <v>144</v>
      </c>
      <c s="53" r="J9017">
        <f>H9017/F9017</f>
        <v>0.938566552901024</v>
      </c>
      <c s="53" r="K9017">
        <f>I9017/F9017</f>
        <v>0.061433447098976</v>
      </c>
      <c s="87" r="L9017">
        <f>E9017/D9017</f>
        <v>0.641909814323607</v>
      </c>
    </row>
    <row r="9018">
      <c t="s" r="A9018">
        <v>65</v>
      </c>
      <c t="s" r="B9018">
        <v>578</v>
      </c>
      <c r="C9018">
        <v>42</v>
      </c>
      <c s="123" r="D9018">
        <v>3975</v>
      </c>
      <c s="123" r="E9018">
        <v>1500</v>
      </c>
      <c s="123" r="F9018">
        <v>1439</v>
      </c>
      <c s="123" r="G9018">
        <v>61</v>
      </c>
      <c s="123" r="H9018">
        <v>620</v>
      </c>
      <c s="123" r="I9018">
        <v>819</v>
      </c>
      <c s="53" r="J9018">
        <f>H9018/F9018</f>
        <v>0.430854760250174</v>
      </c>
      <c s="53" r="K9018">
        <f>I9018/F9018</f>
        <v>0.569145239749826</v>
      </c>
      <c s="87" r="L9018">
        <f>E9018/D9018</f>
        <v>0.377358490566038</v>
      </c>
    </row>
    <row r="9019">
      <c t="s" r="A9019">
        <v>65</v>
      </c>
      <c t="s" r="B9019">
        <v>578</v>
      </c>
      <c r="C9019">
        <v>43</v>
      </c>
      <c s="123" r="D9019">
        <v>3970</v>
      </c>
      <c s="123" r="E9019">
        <v>1098</v>
      </c>
      <c s="123" r="F9019">
        <v>1073</v>
      </c>
      <c s="123" r="G9019">
        <v>25</v>
      </c>
      <c s="123" r="H9019">
        <v>349</v>
      </c>
      <c s="123" r="I9019">
        <v>724</v>
      </c>
      <c s="53" r="J9019">
        <f>H9019/F9019</f>
        <v>0.325256290773532</v>
      </c>
      <c s="53" r="K9019">
        <f>I9019/F9019</f>
        <v>0.674743709226468</v>
      </c>
      <c s="87" r="L9019">
        <f>E9019/D9019</f>
        <v>0.276574307304786</v>
      </c>
    </row>
    <row r="9020">
      <c t="s" r="A9020">
        <v>65</v>
      </c>
      <c t="s" r="B9020">
        <v>578</v>
      </c>
      <c r="C9020">
        <v>44</v>
      </c>
      <c s="123" r="D9020">
        <v>4123</v>
      </c>
      <c s="123" r="E9020">
        <v>2444</v>
      </c>
      <c s="123" r="F9020">
        <v>2353</v>
      </c>
      <c s="123" r="G9020">
        <v>91</v>
      </c>
      <c s="123" r="H9020">
        <v>1260</v>
      </c>
      <c s="123" r="I9020">
        <v>1093</v>
      </c>
      <c s="53" r="J9020">
        <f>H9020/F9020</f>
        <v>0.535486612834679</v>
      </c>
      <c s="53" r="K9020">
        <f>I9020/F9020</f>
        <v>0.464513387165321</v>
      </c>
      <c s="87" r="L9020">
        <f>E9020/D9020</f>
        <v>0.592772253213679</v>
      </c>
    </row>
    <row r="9021">
      <c t="s" r="A9021">
        <v>65</v>
      </c>
      <c t="s" r="B9021">
        <v>578</v>
      </c>
      <c r="C9021">
        <v>45</v>
      </c>
      <c s="123" r="D9021">
        <v>4165</v>
      </c>
      <c s="123" r="E9021">
        <v>1956</v>
      </c>
      <c s="123" r="F9021">
        <v>1910</v>
      </c>
      <c s="123" r="G9021">
        <v>46</v>
      </c>
      <c s="123" r="H9021">
        <v>961</v>
      </c>
      <c s="123" r="I9021">
        <v>949</v>
      </c>
      <c s="53" r="J9021">
        <f>H9021/F9021</f>
        <v>0.503141361256544</v>
      </c>
      <c s="53" r="K9021">
        <f>I9021/F9021</f>
        <v>0.496858638743456</v>
      </c>
      <c s="87" r="L9021">
        <f>E9021/D9021</f>
        <v>0.469627851140456</v>
      </c>
    </row>
    <row r="9022">
      <c t="s" r="A9022">
        <v>65</v>
      </c>
      <c t="s" r="B9022">
        <v>578</v>
      </c>
      <c r="C9022">
        <v>46</v>
      </c>
      <c s="123" r="D9022">
        <v>3537</v>
      </c>
      <c s="123" r="E9022">
        <v>1234</v>
      </c>
      <c s="123" r="F9022">
        <v>1121</v>
      </c>
      <c s="123" r="G9022">
        <v>113</v>
      </c>
      <c s="123" r="H9022">
        <v>351</v>
      </c>
      <c s="123" r="I9022">
        <v>770</v>
      </c>
      <c s="53" r="J9022">
        <f>H9022/F9022</f>
        <v>0.313113291703836</v>
      </c>
      <c s="53" r="K9022">
        <f>I9022/F9022</f>
        <v>0.686886708296164</v>
      </c>
      <c s="87" r="L9022">
        <f>E9022/D9022</f>
        <v>0.348883234379418</v>
      </c>
    </row>
    <row r="9023">
      <c t="s" r="A9023">
        <v>65</v>
      </c>
      <c t="s" r="B9023">
        <v>578</v>
      </c>
      <c r="C9023">
        <v>47</v>
      </c>
      <c s="123" r="D9023">
        <v>3718</v>
      </c>
      <c s="123" r="E9023">
        <v>1950</v>
      </c>
      <c s="123" r="F9023">
        <v>1916</v>
      </c>
      <c s="123" r="G9023">
        <v>34</v>
      </c>
      <c s="123" r="H9023">
        <v>649</v>
      </c>
      <c s="123" r="I9023">
        <v>1267</v>
      </c>
      <c s="53" r="J9023">
        <f>H9023/F9023</f>
        <v>0.338726513569937</v>
      </c>
      <c s="53" r="K9023">
        <f>I9023/F9023</f>
        <v>0.661273486430063</v>
      </c>
      <c s="87" r="L9023">
        <f>E9023/D9023</f>
        <v>0.524475524475524</v>
      </c>
    </row>
    <row r="9024">
      <c t="s" r="A9024">
        <v>65</v>
      </c>
      <c t="s" r="B9024">
        <v>578</v>
      </c>
      <c r="C9024">
        <v>48</v>
      </c>
      <c s="123" r="D9024">
        <v>4841</v>
      </c>
      <c s="123" r="E9024">
        <v>2514</v>
      </c>
      <c s="123" r="F9024">
        <v>2466</v>
      </c>
      <c s="123" r="G9024">
        <v>48</v>
      </c>
      <c s="123" r="H9024">
        <v>1137</v>
      </c>
      <c s="123" r="I9024">
        <v>1329</v>
      </c>
      <c s="53" r="J9024">
        <f>H9024/F9024</f>
        <v>0.461070559610706</v>
      </c>
      <c s="53" r="K9024">
        <f>I9024/F9024</f>
        <v>0.538929440389294</v>
      </c>
      <c s="87" r="L9024">
        <f>E9024/D9024</f>
        <v>0.519314191282793</v>
      </c>
    </row>
    <row r="9025">
      <c t="s" r="A9025">
        <v>65</v>
      </c>
      <c t="s" r="B9025">
        <v>578</v>
      </c>
      <c r="C9025">
        <v>49</v>
      </c>
      <c s="123" r="D9025">
        <v>3408</v>
      </c>
      <c s="123" r="E9025">
        <v>1884</v>
      </c>
      <c s="123" r="F9025">
        <v>1832</v>
      </c>
      <c s="123" r="G9025">
        <v>52</v>
      </c>
      <c s="123" r="H9025">
        <v>857</v>
      </c>
      <c s="123" r="I9025">
        <v>975</v>
      </c>
      <c s="53" r="J9025">
        <f>H9025/F9025</f>
        <v>0.467794759825328</v>
      </c>
      <c s="53" r="K9025">
        <f>I9025/F9025</f>
        <v>0.532205240174672</v>
      </c>
      <c s="87" r="L9025">
        <f>E9025/D9025</f>
        <v>0.552816901408451</v>
      </c>
    </row>
    <row r="9026">
      <c t="s" r="A9026">
        <v>65</v>
      </c>
      <c t="s" r="B9026">
        <v>578</v>
      </c>
      <c r="C9026">
        <v>50</v>
      </c>
      <c s="123" r="D9026">
        <v>3339</v>
      </c>
      <c s="123" r="E9026">
        <v>965</v>
      </c>
      <c s="123" r="F9026">
        <v>926</v>
      </c>
      <c s="123" r="G9026">
        <v>39</v>
      </c>
      <c s="123" r="H9026">
        <v>379</v>
      </c>
      <c s="123" r="I9026">
        <v>547</v>
      </c>
      <c s="53" r="J9026">
        <f>H9026/F9026</f>
        <v>0.409287257019438</v>
      </c>
      <c s="53" r="K9026">
        <f>I9026/F9026</f>
        <v>0.590712742980562</v>
      </c>
      <c s="87" r="L9026">
        <f>E9026/D9026</f>
        <v>0.2890086852351</v>
      </c>
    </row>
    <row r="9027">
      <c t="s" r="A9027">
        <v>65</v>
      </c>
      <c t="s" r="B9027">
        <v>578</v>
      </c>
      <c r="C9027">
        <v>51</v>
      </c>
      <c s="123" r="D9027">
        <v>2335</v>
      </c>
      <c s="123" r="E9027">
        <v>1251</v>
      </c>
      <c s="123" r="F9027">
        <v>1210</v>
      </c>
      <c s="123" r="G9027">
        <v>41</v>
      </c>
      <c s="123" r="H9027">
        <v>499</v>
      </c>
      <c s="123" r="I9027">
        <v>711</v>
      </c>
      <c s="53" r="J9027">
        <f>H9027/F9027</f>
        <v>0.412396694214876</v>
      </c>
      <c s="53" r="K9027">
        <f>I9027/F9027</f>
        <v>0.587603305785124</v>
      </c>
      <c s="87" r="L9027">
        <f>E9027/D9027</f>
        <v>0.53576017130621</v>
      </c>
    </row>
    <row r="9028">
      <c t="s" r="A9028">
        <v>65</v>
      </c>
      <c t="s" r="B9028">
        <v>578</v>
      </c>
      <c r="C9028">
        <v>52</v>
      </c>
      <c s="123" r="D9028">
        <v>2126</v>
      </c>
      <c s="123" r="E9028">
        <v>1185</v>
      </c>
      <c s="123" r="F9028">
        <v>1125</v>
      </c>
      <c s="123" r="G9028">
        <v>60</v>
      </c>
      <c s="123" r="H9028">
        <v>359</v>
      </c>
      <c s="123" r="I9028">
        <v>766</v>
      </c>
      <c s="53" r="J9028">
        <f>H9028/F9028</f>
        <v>0.319111111111111</v>
      </c>
      <c s="53" r="K9028">
        <f>I9028/F9028</f>
        <v>0.680888888888889</v>
      </c>
      <c s="87" r="L9028">
        <f>E9028/D9028</f>
        <v>0.557384760112888</v>
      </c>
    </row>
    <row r="9029">
      <c t="s" r="A9029">
        <v>65</v>
      </c>
      <c t="s" r="B9029">
        <v>578</v>
      </c>
      <c r="C9029">
        <v>53</v>
      </c>
      <c s="123" r="D9029">
        <v>3093</v>
      </c>
      <c s="123" r="E9029">
        <v>1075</v>
      </c>
      <c s="123" r="F9029">
        <v>1048</v>
      </c>
      <c s="123" r="G9029">
        <v>27</v>
      </c>
      <c s="123" r="H9029">
        <v>187</v>
      </c>
      <c s="123" r="I9029">
        <v>861</v>
      </c>
      <c s="53" r="J9029">
        <f>H9029/F9029</f>
        <v>0.178435114503817</v>
      </c>
      <c s="53" r="K9029">
        <f>I9029/F9029</f>
        <v>0.821564885496183</v>
      </c>
      <c s="87" r="L9029">
        <f>E9029/D9029</f>
        <v>0.347559004203039</v>
      </c>
    </row>
    <row r="9030">
      <c t="s" r="A9030">
        <v>65</v>
      </c>
      <c t="s" r="B9030">
        <v>578</v>
      </c>
      <c r="C9030">
        <v>54</v>
      </c>
      <c s="123" r="D9030">
        <v>892</v>
      </c>
      <c s="123" r="E9030">
        <v>269</v>
      </c>
      <c s="123" r="F9030">
        <v>259</v>
      </c>
      <c s="123" r="G9030">
        <v>10</v>
      </c>
      <c s="123" r="H9030">
        <v>134</v>
      </c>
      <c s="123" r="I9030">
        <v>125</v>
      </c>
      <c s="53" r="J9030">
        <f>H9030/F9030</f>
        <v>0.517374517374517</v>
      </c>
      <c s="53" r="K9030">
        <f>I9030/F9030</f>
        <v>0.482625482625483</v>
      </c>
      <c s="87" r="L9030">
        <f>E9030/D9030</f>
        <v>0.301569506726457</v>
      </c>
    </row>
    <row r="9031">
      <c t="s" r="A9031">
        <v>65</v>
      </c>
      <c t="s" r="B9031">
        <v>578</v>
      </c>
      <c r="C9031">
        <v>55</v>
      </c>
      <c s="123" r="D9031">
        <v>1914</v>
      </c>
      <c s="123" r="E9031">
        <v>803</v>
      </c>
      <c s="123" r="F9031">
        <v>780</v>
      </c>
      <c s="123" r="G9031">
        <v>23</v>
      </c>
      <c s="123" r="H9031">
        <v>96</v>
      </c>
      <c s="123" r="I9031">
        <v>684</v>
      </c>
      <c s="53" r="J9031">
        <f>H9031/F9031</f>
        <v>0.123076923076923</v>
      </c>
      <c s="53" r="K9031">
        <f>I9031/F9031</f>
        <v>0.876923076923077</v>
      </c>
      <c s="87" r="L9031">
        <f>E9031/D9031</f>
        <v>0.419540229885057</v>
      </c>
    </row>
    <row r="9032">
      <c t="s" r="A9032">
        <v>65</v>
      </c>
      <c t="s" r="B9032">
        <v>578</v>
      </c>
      <c r="C9032">
        <v>56</v>
      </c>
      <c s="123" r="D9032">
        <v>1404</v>
      </c>
      <c s="123" r="E9032">
        <v>796</v>
      </c>
      <c s="123" r="F9032">
        <v>727</v>
      </c>
      <c s="123" r="G9032">
        <v>69</v>
      </c>
      <c s="123" r="H9032">
        <v>568</v>
      </c>
      <c s="123" r="I9032">
        <v>159</v>
      </c>
      <c s="53" r="J9032">
        <f>H9032/F9032</f>
        <v>0.781292984869326</v>
      </c>
      <c s="53" r="K9032">
        <f>I9032/F9032</f>
        <v>0.218707015130674</v>
      </c>
      <c s="87" r="L9032">
        <f>E9032/D9032</f>
        <v>0.566951566951567</v>
      </c>
    </row>
    <row r="9033">
      <c t="s" r="A9033">
        <v>65</v>
      </c>
      <c t="s" r="B9033">
        <v>578</v>
      </c>
      <c r="C9033">
        <v>57</v>
      </c>
      <c s="123" r="D9033">
        <v>5817</v>
      </c>
      <c s="123" r="E9033">
        <v>2968</v>
      </c>
      <c s="123" r="F9033">
        <v>2902</v>
      </c>
      <c s="123" r="G9033">
        <v>66</v>
      </c>
      <c s="123" r="H9033">
        <v>1459</v>
      </c>
      <c s="123" r="I9033">
        <v>1443</v>
      </c>
      <c s="53" r="J9033">
        <f>H9033/F9033</f>
        <v>0.50275671950379</v>
      </c>
      <c s="53" r="K9033">
        <f>I9033/F9033</f>
        <v>0.49724328049621</v>
      </c>
      <c s="87" r="L9033">
        <f>E9033/D9033</f>
        <v>0.510228640192539</v>
      </c>
    </row>
    <row r="9034">
      <c t="s" r="A9034">
        <v>65</v>
      </c>
      <c t="s" r="B9034">
        <v>578</v>
      </c>
      <c r="C9034">
        <v>58</v>
      </c>
      <c s="123" r="D9034">
        <v>4022</v>
      </c>
      <c s="123" r="E9034">
        <v>2173</v>
      </c>
      <c s="123" r="F9034">
        <v>2149</v>
      </c>
      <c s="123" r="G9034">
        <v>24</v>
      </c>
      <c s="123" r="H9034">
        <v>944</v>
      </c>
      <c s="123" r="I9034">
        <v>1205</v>
      </c>
      <c s="53" r="J9034">
        <f>H9034/F9034</f>
        <v>0.439274080967892</v>
      </c>
      <c s="53" r="K9034">
        <f>I9034/F9034</f>
        <v>0.560725919032108</v>
      </c>
      <c s="87" r="L9034">
        <f>E9034/D9034</f>
        <v>0.54027846842367</v>
      </c>
    </row>
    <row r="9035">
      <c t="s" r="A9035">
        <v>65</v>
      </c>
      <c t="s" r="B9035">
        <v>578</v>
      </c>
      <c r="C9035">
        <v>59</v>
      </c>
      <c s="123" r="D9035">
        <v>920</v>
      </c>
      <c s="123" r="E9035">
        <v>291</v>
      </c>
      <c s="123" r="F9035">
        <v>273</v>
      </c>
      <c s="123" r="G9035">
        <v>18</v>
      </c>
      <c s="123" r="H9035">
        <v>34</v>
      </c>
      <c s="123" r="I9035">
        <v>239</v>
      </c>
      <c s="53" r="J9035">
        <f>H9035/F9035</f>
        <v>0.124542124542125</v>
      </c>
      <c s="53" r="K9035">
        <f>I9035/F9035</f>
        <v>0.875457875457876</v>
      </c>
      <c s="87" r="L9035">
        <f>E9035/D9035</f>
        <v>0.316304347826087</v>
      </c>
    </row>
    <row r="9036">
      <c t="s" r="A9036">
        <v>65</v>
      </c>
      <c t="s" r="B9036">
        <v>578</v>
      </c>
      <c r="C9036">
        <v>60</v>
      </c>
      <c s="123" r="D9036">
        <v>4312</v>
      </c>
      <c s="123" r="E9036">
        <v>1601</v>
      </c>
      <c s="123" r="F9036">
        <v>1579</v>
      </c>
      <c s="123" r="G9036">
        <v>22</v>
      </c>
      <c s="123" r="H9036">
        <v>543</v>
      </c>
      <c s="123" r="I9036">
        <v>1036</v>
      </c>
      <c s="53" r="J9036">
        <f>H9036/F9036</f>
        <v>0.343888537048765</v>
      </c>
      <c s="53" r="K9036">
        <f>I9036/F9036</f>
        <v>0.656111462951235</v>
      </c>
      <c s="87" r="L9036">
        <f>E9036/D9036</f>
        <v>0.371289424860853</v>
      </c>
    </row>
    <row r="9037">
      <c t="s" r="A9037">
        <v>65</v>
      </c>
      <c t="s" r="B9037">
        <v>578</v>
      </c>
      <c r="C9037">
        <v>61</v>
      </c>
      <c s="123" r="D9037">
        <v>4138</v>
      </c>
      <c s="123" r="E9037">
        <v>1367</v>
      </c>
      <c s="123" r="F9037">
        <v>1263</v>
      </c>
      <c s="123" r="G9037">
        <v>104</v>
      </c>
      <c s="123" r="H9037">
        <v>226</v>
      </c>
      <c s="123" r="I9037">
        <v>1037</v>
      </c>
      <c s="53" r="J9037">
        <f>H9037/F9037</f>
        <v>0.178939034045922</v>
      </c>
      <c s="53" r="K9037">
        <f>I9037/F9037</f>
        <v>0.821060965954078</v>
      </c>
      <c s="87" r="L9037">
        <f>E9037/D9037</f>
        <v>0.330352827452876</v>
      </c>
    </row>
    <row r="9038">
      <c t="s" r="A9038">
        <v>65</v>
      </c>
      <c t="s" r="B9038">
        <v>579</v>
      </c>
      <c r="C9038">
        <v>1</v>
      </c>
      <c s="123" r="D9038">
        <v>2876</v>
      </c>
      <c s="123" r="E9038">
        <v>1794</v>
      </c>
      <c s="123" r="F9038">
        <v>1749</v>
      </c>
      <c s="123" r="G9038">
        <v>45</v>
      </c>
      <c s="123" r="H9038">
        <v>1721</v>
      </c>
      <c s="123" r="I9038">
        <v>28</v>
      </c>
      <c s="53" r="J9038">
        <f>H9038/F9038</f>
        <v>0.98399085191538</v>
      </c>
      <c s="53" r="K9038">
        <f>I9038/F9038</f>
        <v>0.01600914808462</v>
      </c>
      <c s="87" r="L9038">
        <f>E9038/D9038</f>
        <v>0.623783031988873</v>
      </c>
    </row>
    <row r="9039">
      <c t="s" r="A9039">
        <v>65</v>
      </c>
      <c t="s" r="B9039">
        <v>579</v>
      </c>
      <c r="C9039">
        <v>2</v>
      </c>
      <c s="123" r="D9039">
        <v>4072</v>
      </c>
      <c s="123" r="E9039">
        <v>1841</v>
      </c>
      <c s="123" r="F9039">
        <v>1745</v>
      </c>
      <c s="123" r="G9039">
        <v>96</v>
      </c>
      <c s="123" r="H9039">
        <v>663</v>
      </c>
      <c s="123" r="I9039">
        <v>1082</v>
      </c>
      <c s="53" r="J9039">
        <f>H9039/F9039</f>
        <v>0.379942693409742</v>
      </c>
      <c s="53" r="K9039">
        <f>I9039/F9039</f>
        <v>0.620057306590258</v>
      </c>
      <c s="87" r="L9039">
        <f>E9039/D9039</f>
        <v>0.452111984282908</v>
      </c>
    </row>
    <row r="9040">
      <c t="s" r="A9040">
        <v>65</v>
      </c>
      <c t="s" r="B9040">
        <v>579</v>
      </c>
      <c r="C9040">
        <v>3</v>
      </c>
      <c s="123" r="D9040">
        <v>1953</v>
      </c>
      <c s="123" r="E9040">
        <v>914</v>
      </c>
      <c s="123" r="F9040">
        <v>901</v>
      </c>
      <c s="123" r="G9040">
        <v>13</v>
      </c>
      <c s="123" r="H9040">
        <v>296</v>
      </c>
      <c s="123" r="I9040">
        <v>605</v>
      </c>
      <c s="53" r="J9040">
        <f>H9040/F9040</f>
        <v>0.328523862375139</v>
      </c>
      <c s="53" r="K9040">
        <f>I9040/F9040</f>
        <v>0.671476137624861</v>
      </c>
      <c s="87" r="L9040">
        <f>E9040/D9040</f>
        <v>0.46799795186892</v>
      </c>
    </row>
    <row r="9041">
      <c t="s" r="A9041">
        <v>65</v>
      </c>
      <c t="s" r="B9041">
        <v>579</v>
      </c>
      <c r="C9041">
        <v>4</v>
      </c>
      <c s="123" r="D9041">
        <v>5055</v>
      </c>
      <c s="123" r="E9041">
        <v>2013</v>
      </c>
      <c s="123" r="F9041">
        <v>1948</v>
      </c>
      <c s="123" r="G9041">
        <v>65</v>
      </c>
      <c s="123" r="H9041">
        <v>462</v>
      </c>
      <c s="123" r="I9041">
        <v>1486</v>
      </c>
      <c s="53" r="J9041">
        <f>H9041/F9041</f>
        <v>0.237166324435318</v>
      </c>
      <c s="53" r="K9041">
        <f>I9041/F9041</f>
        <v>0.762833675564682</v>
      </c>
      <c s="87" r="L9041">
        <f>E9041/D9041</f>
        <v>0.398219584569733</v>
      </c>
    </row>
    <row r="9042">
      <c t="s" r="A9042">
        <v>65</v>
      </c>
      <c t="s" r="B9042">
        <v>579</v>
      </c>
      <c r="C9042">
        <v>5</v>
      </c>
      <c s="123" r="D9042">
        <v>2054</v>
      </c>
      <c s="123" r="E9042">
        <v>622</v>
      </c>
      <c s="123" r="F9042">
        <v>607</v>
      </c>
      <c s="123" r="G9042">
        <v>15</v>
      </c>
      <c s="123" r="H9042">
        <v>82</v>
      </c>
      <c s="123" r="I9042">
        <v>525</v>
      </c>
      <c s="53" r="J9042">
        <f>H9042/F9042</f>
        <v>0.135090609555189</v>
      </c>
      <c s="53" r="K9042">
        <f>I9042/F9042</f>
        <v>0.86490939044481</v>
      </c>
      <c s="87" r="L9042">
        <f>E9042/D9042</f>
        <v>0.302823758519961</v>
      </c>
    </row>
    <row r="9043">
      <c t="s" r="A9043">
        <v>65</v>
      </c>
      <c t="s" r="B9043">
        <v>579</v>
      </c>
      <c r="C9043">
        <v>6</v>
      </c>
      <c s="123" r="D9043">
        <v>4185</v>
      </c>
      <c s="123" r="E9043">
        <v>1567</v>
      </c>
      <c s="123" r="F9043">
        <v>1448</v>
      </c>
      <c s="123" r="G9043">
        <v>119</v>
      </c>
      <c s="123" r="H9043">
        <v>133</v>
      </c>
      <c s="123" r="I9043">
        <v>1315</v>
      </c>
      <c s="53" r="J9043">
        <f>H9043/F9043</f>
        <v>0.091850828729282</v>
      </c>
      <c s="53" r="K9043">
        <f>I9043/F9043</f>
        <v>0.908149171270718</v>
      </c>
      <c s="87" r="L9043">
        <f>E9043/D9043</f>
        <v>0.374432497013142</v>
      </c>
    </row>
    <row r="9044">
      <c t="s" r="A9044">
        <v>65</v>
      </c>
      <c t="s" r="B9044">
        <v>579</v>
      </c>
      <c r="C9044">
        <v>7</v>
      </c>
      <c s="123" r="D9044">
        <v>2375</v>
      </c>
      <c s="123" r="E9044">
        <v>1023</v>
      </c>
      <c s="123" r="F9044">
        <v>981</v>
      </c>
      <c s="123" r="G9044">
        <v>42</v>
      </c>
      <c s="123" r="H9044">
        <v>475</v>
      </c>
      <c s="123" r="I9044">
        <v>506</v>
      </c>
      <c s="53" r="J9044">
        <f>H9044/F9044</f>
        <v>0.484199796126402</v>
      </c>
      <c s="53" r="K9044">
        <f>I9044/F9044</f>
        <v>0.515800203873598</v>
      </c>
      <c s="87" r="L9044">
        <f>E9044/D9044</f>
        <v>0.430736842105263</v>
      </c>
    </row>
    <row r="9045">
      <c t="s" r="A9045">
        <v>65</v>
      </c>
      <c t="s" r="B9045">
        <v>579</v>
      </c>
      <c r="C9045">
        <v>8</v>
      </c>
      <c s="123" r="D9045">
        <v>2836</v>
      </c>
      <c s="123" r="E9045">
        <v>1379</v>
      </c>
      <c s="123" r="F9045">
        <v>1291</v>
      </c>
      <c s="123" r="G9045">
        <v>88</v>
      </c>
      <c s="123" r="H9045">
        <v>468</v>
      </c>
      <c s="123" r="I9045">
        <v>823</v>
      </c>
      <c s="53" r="J9045">
        <f>H9045/F9045</f>
        <v>0.362509682416731</v>
      </c>
      <c s="53" r="K9045">
        <f>I9045/F9045</f>
        <v>0.637490317583269</v>
      </c>
      <c s="87" r="L9045">
        <f>E9045/D9045</f>
        <v>0.486248236953456</v>
      </c>
    </row>
    <row r="9046">
      <c t="s" r="A9046">
        <v>65</v>
      </c>
      <c t="s" r="B9046">
        <v>579</v>
      </c>
      <c r="C9046">
        <v>9</v>
      </c>
      <c s="123" r="D9046">
        <v>2063</v>
      </c>
      <c s="123" r="E9046">
        <v>910</v>
      </c>
      <c s="123" r="F9046">
        <v>860</v>
      </c>
      <c s="123" r="G9046">
        <v>50</v>
      </c>
      <c s="123" r="H9046">
        <v>181</v>
      </c>
      <c s="123" r="I9046">
        <v>679</v>
      </c>
      <c s="53" r="J9046">
        <f>H9046/F9046</f>
        <v>0.21046511627907</v>
      </c>
      <c s="53" r="K9046">
        <f>I9046/F9046</f>
        <v>0.78953488372093</v>
      </c>
      <c s="87" r="L9046">
        <f>E9046/D9046</f>
        <v>0.441105186621425</v>
      </c>
    </row>
    <row r="9047">
      <c t="s" r="A9047">
        <v>65</v>
      </c>
      <c t="s" r="B9047">
        <v>579</v>
      </c>
      <c r="C9047">
        <v>10</v>
      </c>
      <c s="123" r="D9047">
        <v>3170</v>
      </c>
      <c s="123" r="E9047">
        <v>1154</v>
      </c>
      <c s="123" r="F9047">
        <v>1102</v>
      </c>
      <c s="123" r="G9047">
        <v>52</v>
      </c>
      <c s="123" r="H9047">
        <v>271</v>
      </c>
      <c s="123" r="I9047">
        <v>831</v>
      </c>
      <c s="53" r="J9047">
        <f>H9047/F9047</f>
        <v>0.245916515426497</v>
      </c>
      <c s="53" r="K9047">
        <f>I9047/F9047</f>
        <v>0.754083484573503</v>
      </c>
      <c s="87" r="L9047">
        <f>E9047/D9047</f>
        <v>0.36403785488959</v>
      </c>
    </row>
    <row r="9048">
      <c t="s" r="A9048">
        <v>65</v>
      </c>
      <c t="s" r="B9048">
        <v>579</v>
      </c>
      <c r="C9048">
        <v>11</v>
      </c>
      <c s="123" r="D9048">
        <v>3631</v>
      </c>
      <c s="123" r="E9048">
        <v>1532</v>
      </c>
      <c s="123" r="F9048">
        <v>1505</v>
      </c>
      <c s="123" r="G9048">
        <v>27</v>
      </c>
      <c s="123" r="H9048">
        <v>213</v>
      </c>
      <c s="123" r="I9048">
        <v>1292</v>
      </c>
      <c s="53" r="J9048">
        <f>H9048/F9048</f>
        <v>0.141528239202658</v>
      </c>
      <c s="53" r="K9048">
        <f>I9048/F9048</f>
        <v>0.858471760797342</v>
      </c>
      <c s="87" r="L9048">
        <f>E9048/D9048</f>
        <v>0.421922335444781</v>
      </c>
    </row>
    <row r="9049">
      <c t="s" r="A9049">
        <v>65</v>
      </c>
      <c t="s" r="B9049">
        <v>579</v>
      </c>
      <c r="C9049">
        <v>12</v>
      </c>
      <c s="123" r="D9049">
        <v>4092</v>
      </c>
      <c s="123" r="E9049">
        <v>1965</v>
      </c>
      <c s="123" r="F9049">
        <v>1770</v>
      </c>
      <c s="123" r="G9049">
        <v>195</v>
      </c>
      <c s="123" r="H9049">
        <v>461</v>
      </c>
      <c s="123" r="I9049">
        <v>1309</v>
      </c>
      <c s="53" r="J9049">
        <f>H9049/F9049</f>
        <v>0.26045197740113</v>
      </c>
      <c s="53" r="K9049">
        <f>I9049/F9049</f>
        <v>0.73954802259887</v>
      </c>
      <c s="87" r="L9049">
        <f>E9049/D9049</f>
        <v>0.480205278592375</v>
      </c>
    </row>
    <row r="9050">
      <c t="s" r="A9050">
        <v>65</v>
      </c>
      <c t="s" r="B9050">
        <v>579</v>
      </c>
      <c r="C9050">
        <v>13</v>
      </c>
      <c s="123" r="D9050">
        <v>1880</v>
      </c>
      <c s="123" r="E9050">
        <v>964</v>
      </c>
      <c s="123" r="F9050">
        <v>948</v>
      </c>
      <c s="123" r="G9050">
        <v>16</v>
      </c>
      <c s="123" r="H9050">
        <v>347</v>
      </c>
      <c s="123" r="I9050">
        <v>601</v>
      </c>
      <c s="53" r="J9050">
        <f>H9050/F9050</f>
        <v>0.366033755274262</v>
      </c>
      <c s="53" r="K9050">
        <f>I9050/F9050</f>
        <v>0.633966244725738</v>
      </c>
      <c s="87" r="L9050">
        <f>E9050/D9050</f>
        <v>0.512765957446808</v>
      </c>
    </row>
    <row r="9051">
      <c t="s" r="A9051">
        <v>65</v>
      </c>
      <c t="s" r="B9051">
        <v>579</v>
      </c>
      <c r="C9051">
        <v>14</v>
      </c>
      <c s="123" r="D9051">
        <v>6081</v>
      </c>
      <c s="123" r="E9051">
        <v>2832</v>
      </c>
      <c s="123" r="F9051">
        <v>2719</v>
      </c>
      <c s="123" r="G9051">
        <v>113</v>
      </c>
      <c s="123" r="H9051">
        <v>1084</v>
      </c>
      <c s="123" r="I9051">
        <v>1635</v>
      </c>
      <c s="53" r="J9051">
        <f>H9051/F9051</f>
        <v>0.39867598381758</v>
      </c>
      <c s="53" r="K9051">
        <f>I9051/F9051</f>
        <v>0.60132401618242</v>
      </c>
      <c s="87" r="L9051">
        <f>E9051/D9051</f>
        <v>0.465712876171682</v>
      </c>
    </row>
    <row r="9052">
      <c t="s" r="A9052">
        <v>65</v>
      </c>
      <c t="s" r="B9052">
        <v>579</v>
      </c>
      <c r="C9052">
        <v>15</v>
      </c>
      <c s="123" r="D9052">
        <v>1826</v>
      </c>
      <c s="123" r="E9052">
        <v>734</v>
      </c>
      <c s="123" r="F9052">
        <v>709</v>
      </c>
      <c s="123" r="G9052">
        <v>25</v>
      </c>
      <c s="123" r="H9052">
        <v>72</v>
      </c>
      <c s="123" r="I9052">
        <v>637</v>
      </c>
      <c s="53" r="J9052">
        <f>H9052/F9052</f>
        <v>0.101551480959097</v>
      </c>
      <c s="53" r="K9052">
        <f>I9052/F9052</f>
        <v>0.898448519040903</v>
      </c>
      <c s="87" r="L9052">
        <f>E9052/D9052</f>
        <v>0.40197152245345</v>
      </c>
    </row>
    <row r="9053">
      <c t="s" r="A9053">
        <v>65</v>
      </c>
      <c t="s" r="B9053">
        <v>579</v>
      </c>
      <c r="C9053">
        <v>16</v>
      </c>
      <c s="123" r="D9053">
        <v>4169</v>
      </c>
      <c s="123" r="E9053">
        <v>2066</v>
      </c>
      <c s="123" r="F9053">
        <v>2030</v>
      </c>
      <c s="123" r="G9053">
        <v>36</v>
      </c>
      <c s="123" r="H9053">
        <v>582</v>
      </c>
      <c s="123" r="I9053">
        <v>1448</v>
      </c>
      <c s="53" r="J9053">
        <f>H9053/F9053</f>
        <v>0.286699507389163</v>
      </c>
      <c s="53" r="K9053">
        <f>I9053/F9053</f>
        <v>0.713300492610837</v>
      </c>
      <c s="87" r="L9053">
        <f>E9053/D9053</f>
        <v>0.495562485008395</v>
      </c>
    </row>
    <row r="9054">
      <c t="s" r="A9054">
        <v>65</v>
      </c>
      <c t="s" r="B9054">
        <v>579</v>
      </c>
      <c r="C9054">
        <v>17</v>
      </c>
      <c s="123" r="D9054">
        <v>4077</v>
      </c>
      <c s="123" r="E9054">
        <v>1863</v>
      </c>
      <c s="123" r="F9054">
        <v>1802</v>
      </c>
      <c s="123" r="G9054">
        <v>61</v>
      </c>
      <c s="123" r="H9054">
        <v>472</v>
      </c>
      <c s="123" r="I9054">
        <v>1330</v>
      </c>
      <c s="53" r="J9054">
        <f>H9054/F9054</f>
        <v>0.261931187569367</v>
      </c>
      <c s="53" r="K9054">
        <f>I9054/F9054</f>
        <v>0.738068812430633</v>
      </c>
      <c s="87" r="L9054">
        <f>E9054/D9054</f>
        <v>0.456953642384106</v>
      </c>
    </row>
    <row r="9055">
      <c t="s" r="A9055">
        <v>65</v>
      </c>
      <c t="s" r="B9055">
        <v>579</v>
      </c>
      <c r="C9055">
        <v>18</v>
      </c>
      <c s="123" r="D9055">
        <v>2380</v>
      </c>
      <c s="123" r="E9055">
        <v>1353</v>
      </c>
      <c s="123" r="F9055">
        <v>1283</v>
      </c>
      <c s="123" r="G9055">
        <v>70</v>
      </c>
      <c s="123" r="H9055">
        <v>302</v>
      </c>
      <c s="123" r="I9055">
        <v>981</v>
      </c>
      <c s="53" r="J9055">
        <f>H9055/F9055</f>
        <v>0.235385814497272</v>
      </c>
      <c s="53" r="K9055">
        <f>I9055/F9055</f>
        <v>0.764614185502728</v>
      </c>
      <c s="87" r="L9055">
        <f>E9055/D9055</f>
        <v>0.568487394957983</v>
      </c>
    </row>
    <row r="9056">
      <c t="s" r="A9056">
        <v>65</v>
      </c>
      <c t="s" r="B9056">
        <v>579</v>
      </c>
      <c r="C9056">
        <v>19</v>
      </c>
      <c s="123" r="D9056">
        <v>4328</v>
      </c>
      <c s="123" r="E9056">
        <v>1319</v>
      </c>
      <c s="123" r="F9056">
        <v>1269</v>
      </c>
      <c s="123" r="G9056">
        <v>50</v>
      </c>
      <c s="123" r="H9056">
        <v>189</v>
      </c>
      <c s="123" r="I9056">
        <v>1080</v>
      </c>
      <c s="53" r="J9056">
        <f>H9056/F9056</f>
        <v>0.148936170212766</v>
      </c>
      <c s="53" r="K9056">
        <f>I9056/F9056</f>
        <v>0.851063829787234</v>
      </c>
      <c s="87" r="L9056">
        <f>E9056/D9056</f>
        <v>0.304759704251386</v>
      </c>
    </row>
    <row r="9057">
      <c t="s" r="A9057">
        <v>65</v>
      </c>
      <c t="s" r="B9057">
        <v>579</v>
      </c>
      <c r="C9057">
        <v>20</v>
      </c>
      <c s="123" r="D9057">
        <v>4031</v>
      </c>
      <c s="123" r="E9057">
        <v>1872</v>
      </c>
      <c s="123" r="F9057">
        <v>1755</v>
      </c>
      <c s="123" r="G9057">
        <v>117</v>
      </c>
      <c s="123" r="H9057">
        <v>492</v>
      </c>
      <c s="123" r="I9057">
        <v>1263</v>
      </c>
      <c s="53" r="J9057">
        <f>H9057/F9057</f>
        <v>0.28034188034188</v>
      </c>
      <c s="53" r="K9057">
        <f>I9057/F9057</f>
        <v>0.71965811965812</v>
      </c>
      <c s="87" r="L9057">
        <f>E9057/D9057</f>
        <v>0.46440089307864</v>
      </c>
    </row>
    <row r="9058">
      <c t="s" r="A9058">
        <v>65</v>
      </c>
      <c t="s" r="B9058">
        <v>579</v>
      </c>
      <c r="C9058">
        <v>21</v>
      </c>
      <c s="123" r="D9058">
        <v>1966</v>
      </c>
      <c s="123" r="E9058">
        <v>785</v>
      </c>
      <c s="123" r="F9058">
        <v>758</v>
      </c>
      <c s="123" r="G9058">
        <v>27</v>
      </c>
      <c s="123" r="H9058">
        <v>144</v>
      </c>
      <c s="123" r="I9058">
        <v>614</v>
      </c>
      <c s="53" r="J9058">
        <f>H9058/F9058</f>
        <v>0.189973614775726</v>
      </c>
      <c s="53" r="K9058">
        <f>I9058/F9058</f>
        <v>0.810026385224274</v>
      </c>
      <c s="87" r="L9058">
        <f>E9058/D9058</f>
        <v>0.399287894201424</v>
      </c>
    </row>
    <row r="9059">
      <c t="s" r="A9059">
        <v>65</v>
      </c>
      <c t="s" r="B9059">
        <v>579</v>
      </c>
      <c r="C9059">
        <v>22</v>
      </c>
      <c s="123" r="D9059">
        <v>3923</v>
      </c>
      <c s="123" r="E9059">
        <v>1915</v>
      </c>
      <c s="123" r="F9059">
        <v>1869</v>
      </c>
      <c s="123" r="G9059">
        <v>46</v>
      </c>
      <c s="123" r="H9059">
        <v>848</v>
      </c>
      <c s="123" r="I9059">
        <v>1021</v>
      </c>
      <c s="53" r="J9059">
        <f>H9059/F9059</f>
        <v>0.453718566078117</v>
      </c>
      <c s="53" r="K9059">
        <f>I9059/F9059</f>
        <v>0.546281433921883</v>
      </c>
      <c s="87" r="L9059">
        <f>E9059/D9059</f>
        <v>0.488146826408361</v>
      </c>
    </row>
    <row r="9060">
      <c t="s" r="A9060">
        <v>65</v>
      </c>
      <c t="s" r="B9060">
        <v>579</v>
      </c>
      <c r="C9060">
        <v>23</v>
      </c>
      <c s="123" r="D9060">
        <v>2100</v>
      </c>
      <c s="123" r="E9060">
        <v>1029</v>
      </c>
      <c s="123" r="F9060">
        <v>940</v>
      </c>
      <c s="123" r="G9060">
        <v>89</v>
      </c>
      <c s="123" r="H9060">
        <v>218</v>
      </c>
      <c s="123" r="I9060">
        <v>722</v>
      </c>
      <c s="53" r="J9060">
        <f>H9060/F9060</f>
        <v>0.231914893617021</v>
      </c>
      <c s="53" r="K9060">
        <f>I9060/F9060</f>
        <v>0.768085106382979</v>
      </c>
      <c s="87" r="L9060">
        <f>E9060/D9060</f>
        <v>0.49</v>
      </c>
    </row>
    <row r="9061">
      <c t="s" r="A9061">
        <v>65</v>
      </c>
      <c t="s" r="B9061">
        <v>579</v>
      </c>
      <c r="C9061">
        <v>24</v>
      </c>
      <c s="123" r="D9061">
        <v>3860</v>
      </c>
      <c s="123" r="E9061">
        <v>2385</v>
      </c>
      <c s="123" r="F9061">
        <v>2314</v>
      </c>
      <c s="123" r="G9061">
        <v>71</v>
      </c>
      <c s="123" r="H9061">
        <v>1222</v>
      </c>
      <c s="123" r="I9061">
        <v>1092</v>
      </c>
      <c s="53" r="J9061">
        <f>H9061/F9061</f>
        <v>0.528089887640449</v>
      </c>
      <c s="53" r="K9061">
        <f>I9061/F9061</f>
        <v>0.471910112359551</v>
      </c>
      <c s="87" r="L9061">
        <f>E9061/D9061</f>
        <v>0.617875647668394</v>
      </c>
    </row>
    <row r="9062">
      <c t="s" r="A9062">
        <v>65</v>
      </c>
      <c t="s" r="B9062">
        <v>579</v>
      </c>
      <c r="C9062">
        <v>25</v>
      </c>
      <c s="123" r="D9062">
        <v>3809</v>
      </c>
      <c s="123" r="E9062">
        <v>1611</v>
      </c>
      <c s="123" r="F9062">
        <v>1578</v>
      </c>
      <c s="123" r="G9062">
        <v>33</v>
      </c>
      <c s="123" r="H9062">
        <v>755</v>
      </c>
      <c s="123" r="I9062">
        <v>823</v>
      </c>
      <c s="53" r="J9062">
        <f>H9062/F9062</f>
        <v>0.478453738910013</v>
      </c>
      <c s="53" r="K9062">
        <f>I9062/F9062</f>
        <v>0.521546261089987</v>
      </c>
      <c s="87" r="L9062">
        <f>E9062/D9062</f>
        <v>0.422945655027566</v>
      </c>
    </row>
    <row r="9063">
      <c t="s" r="A9063">
        <v>65</v>
      </c>
      <c t="s" r="B9063">
        <v>579</v>
      </c>
      <c r="C9063">
        <v>26</v>
      </c>
      <c s="123" r="D9063">
        <v>3118</v>
      </c>
      <c s="123" r="E9063">
        <v>1570</v>
      </c>
      <c s="123" r="F9063">
        <v>1560</v>
      </c>
      <c s="123" r="G9063">
        <v>10</v>
      </c>
      <c s="123" r="H9063">
        <v>569</v>
      </c>
      <c s="123" r="I9063">
        <v>991</v>
      </c>
      <c s="53" r="J9063">
        <f>H9063/F9063</f>
        <v>0.36474358974359</v>
      </c>
      <c s="53" r="K9063">
        <f>I9063/F9063</f>
        <v>0.63525641025641</v>
      </c>
      <c s="87" r="L9063">
        <f>E9063/D9063</f>
        <v>0.503527902501604</v>
      </c>
    </row>
    <row r="9064">
      <c t="s" r="A9064">
        <v>65</v>
      </c>
      <c t="s" r="B9064">
        <v>579</v>
      </c>
      <c r="C9064">
        <v>27</v>
      </c>
      <c s="123" r="D9064">
        <v>3409</v>
      </c>
      <c s="123" r="E9064">
        <v>1808</v>
      </c>
      <c s="123" r="F9064">
        <v>1765</v>
      </c>
      <c s="123" r="G9064">
        <v>43</v>
      </c>
      <c s="123" r="H9064">
        <v>522</v>
      </c>
      <c s="123" r="I9064">
        <v>1243</v>
      </c>
      <c s="53" r="J9064">
        <f>H9064/F9064</f>
        <v>0.295750708215298</v>
      </c>
      <c s="53" r="K9064">
        <f>I9064/F9064</f>
        <v>0.704249291784702</v>
      </c>
      <c s="87" r="L9064">
        <f>E9064/D9064</f>
        <v>0.53036080962159</v>
      </c>
    </row>
    <row r="9065">
      <c t="s" r="A9065">
        <v>65</v>
      </c>
      <c t="s" r="B9065">
        <v>579</v>
      </c>
      <c r="C9065">
        <v>28</v>
      </c>
      <c s="123" r="D9065">
        <v>3821</v>
      </c>
      <c s="123" r="E9065">
        <v>2385</v>
      </c>
      <c s="123" r="F9065">
        <v>2341</v>
      </c>
      <c s="123" r="G9065">
        <v>44</v>
      </c>
      <c s="123" r="H9065">
        <v>1198</v>
      </c>
      <c s="123" r="I9065">
        <v>1143</v>
      </c>
      <c s="53" r="J9065">
        <f>H9065/F9065</f>
        <v>0.51174711661683</v>
      </c>
      <c s="53" r="K9065">
        <f>I9065/F9065</f>
        <v>0.48825288338317</v>
      </c>
      <c s="87" r="L9065">
        <f>E9065/D9065</f>
        <v>0.624182151269301</v>
      </c>
    </row>
    <row r="9066">
      <c t="s" r="A9066">
        <v>65</v>
      </c>
      <c t="s" r="B9066">
        <v>579</v>
      </c>
      <c r="C9066">
        <v>29</v>
      </c>
      <c s="123" r="D9066">
        <v>3811</v>
      </c>
      <c s="123" r="E9066">
        <v>1584</v>
      </c>
      <c s="123" r="F9066">
        <v>1553</v>
      </c>
      <c s="123" r="G9066">
        <v>31</v>
      </c>
      <c s="123" r="H9066">
        <v>663</v>
      </c>
      <c s="123" r="I9066">
        <v>890</v>
      </c>
      <c s="53" r="J9066">
        <f>H9066/F9066</f>
        <v>0.426915647134578</v>
      </c>
      <c s="53" r="K9066">
        <f>I9066/F9066</f>
        <v>0.573084352865422</v>
      </c>
      <c s="87" r="L9066">
        <f>E9066/D9066</f>
        <v>0.415638939910785</v>
      </c>
    </row>
    <row r="9067">
      <c t="s" r="A9067">
        <v>65</v>
      </c>
      <c t="s" r="B9067">
        <v>579</v>
      </c>
      <c r="C9067">
        <v>30</v>
      </c>
      <c s="123" r="D9067">
        <v>4436</v>
      </c>
      <c s="123" r="E9067">
        <v>2063</v>
      </c>
      <c s="123" r="F9067">
        <v>2033</v>
      </c>
      <c s="123" r="G9067">
        <v>30</v>
      </c>
      <c s="123" r="H9067">
        <v>863</v>
      </c>
      <c s="123" r="I9067">
        <v>1170</v>
      </c>
      <c s="53" r="J9067">
        <f>H9067/F9067</f>
        <v>0.424495818986719</v>
      </c>
      <c s="53" r="K9067">
        <f>I9067/F9067</f>
        <v>0.575504181013281</v>
      </c>
      <c s="87" r="L9067">
        <f>E9067/D9067</f>
        <v>0.465058611361587</v>
      </c>
    </row>
    <row r="9068">
      <c t="s" r="A9068">
        <v>65</v>
      </c>
      <c t="s" r="B9068">
        <v>579</v>
      </c>
      <c r="C9068">
        <v>31</v>
      </c>
      <c s="123" r="D9068">
        <v>3989</v>
      </c>
      <c s="123" r="E9068">
        <v>2134</v>
      </c>
      <c s="123" r="F9068">
        <v>2040</v>
      </c>
      <c s="123" r="G9068">
        <v>94</v>
      </c>
      <c s="123" r="H9068">
        <v>870</v>
      </c>
      <c s="123" r="I9068">
        <v>1170</v>
      </c>
      <c s="53" r="J9068">
        <f>H9068/F9068</f>
        <v>0.426470588235294</v>
      </c>
      <c s="53" r="K9068">
        <f>I9068/F9068</f>
        <v>0.573529411764706</v>
      </c>
      <c s="87" r="L9068">
        <f>E9068/D9068</f>
        <v>0.534971170719478</v>
      </c>
    </row>
    <row r="9069">
      <c t="s" r="A9069">
        <v>65</v>
      </c>
      <c t="s" r="B9069">
        <v>579</v>
      </c>
      <c r="C9069">
        <v>32</v>
      </c>
      <c s="123" r="D9069">
        <v>2908</v>
      </c>
      <c s="123" r="E9069">
        <v>1494</v>
      </c>
      <c s="123" r="F9069">
        <v>1470</v>
      </c>
      <c s="123" r="G9069">
        <v>24</v>
      </c>
      <c s="123" r="H9069">
        <v>741</v>
      </c>
      <c s="123" r="I9069">
        <v>729</v>
      </c>
      <c s="53" r="J9069">
        <f>H9069/F9069</f>
        <v>0.504081632653061</v>
      </c>
      <c s="53" r="K9069">
        <f>I9069/F9069</f>
        <v>0.495918367346939</v>
      </c>
      <c s="87" r="L9069">
        <f>E9069/D9069</f>
        <v>0.513755158184319</v>
      </c>
    </row>
    <row r="9070">
      <c t="s" r="A9070">
        <v>65</v>
      </c>
      <c t="s" r="B9070">
        <v>579</v>
      </c>
      <c r="C9070">
        <v>33</v>
      </c>
      <c s="123" r="D9070">
        <v>3938</v>
      </c>
      <c s="123" r="E9070">
        <v>919</v>
      </c>
      <c s="123" r="F9070">
        <v>883</v>
      </c>
      <c s="123" r="G9070">
        <v>36</v>
      </c>
      <c s="123" r="H9070">
        <v>330</v>
      </c>
      <c s="123" r="I9070">
        <v>553</v>
      </c>
      <c s="53" r="J9070">
        <f>H9070/F9070</f>
        <v>0.373725934314836</v>
      </c>
      <c s="53" r="K9070">
        <f>I9070/F9070</f>
        <v>0.626274065685164</v>
      </c>
      <c s="87" r="L9070">
        <f>E9070/D9070</f>
        <v>0.23336719146775</v>
      </c>
    </row>
    <row r="9071">
      <c t="s" r="A9071">
        <v>65</v>
      </c>
      <c t="s" r="B9071">
        <v>579</v>
      </c>
      <c r="C9071">
        <v>34</v>
      </c>
      <c s="123" r="D9071">
        <v>2960</v>
      </c>
      <c s="123" r="E9071">
        <v>717</v>
      </c>
      <c s="123" r="F9071">
        <v>706</v>
      </c>
      <c s="123" r="G9071">
        <v>11</v>
      </c>
      <c s="123" r="H9071">
        <v>184</v>
      </c>
      <c s="123" r="I9071">
        <v>522</v>
      </c>
      <c s="53" r="J9071">
        <f>H9071/F9071</f>
        <v>0.260623229461756</v>
      </c>
      <c s="53" r="K9071">
        <f>I9071/F9071</f>
        <v>0.739376770538244</v>
      </c>
      <c s="87" r="L9071">
        <f>E9071/D9071</f>
        <v>0.24222972972973</v>
      </c>
    </row>
    <row r="9072">
      <c t="s" r="A9072">
        <v>65</v>
      </c>
      <c t="s" r="B9072">
        <v>579</v>
      </c>
      <c r="C9072">
        <v>35</v>
      </c>
      <c s="123" r="D9072">
        <v>766</v>
      </c>
      <c s="123" r="E9072">
        <v>296</v>
      </c>
      <c s="123" r="F9072">
        <v>261</v>
      </c>
      <c s="123" r="G9072">
        <v>35</v>
      </c>
      <c s="123" r="H9072">
        <v>64</v>
      </c>
      <c s="123" r="I9072">
        <v>197</v>
      </c>
      <c s="53" r="J9072">
        <f>H9072/F9072</f>
        <v>0.245210727969349</v>
      </c>
      <c s="53" r="K9072">
        <f>I9072/F9072</f>
        <v>0.754789272030651</v>
      </c>
      <c s="87" r="L9072">
        <f>E9072/D9072</f>
        <v>0.386422976501306</v>
      </c>
    </row>
    <row r="9073">
      <c t="s" r="A9073">
        <v>65</v>
      </c>
      <c t="s" r="B9073">
        <v>579</v>
      </c>
      <c r="C9073">
        <v>36</v>
      </c>
      <c s="123" r="D9073">
        <v>3612</v>
      </c>
      <c s="123" r="E9073">
        <v>1986</v>
      </c>
      <c s="123" r="F9073">
        <v>1866</v>
      </c>
      <c s="123" r="G9073">
        <v>120</v>
      </c>
      <c s="123" r="H9073">
        <v>638</v>
      </c>
      <c s="123" r="I9073">
        <v>1228</v>
      </c>
      <c s="53" r="J9073">
        <f>H9073/F9073</f>
        <v>0.341907824222937</v>
      </c>
      <c s="53" r="K9073">
        <f>I9073/F9073</f>
        <v>0.658092175777063</v>
      </c>
      <c s="87" r="L9073">
        <f>E9073/D9073</f>
        <v>0.549833887043189</v>
      </c>
    </row>
    <row r="9074">
      <c t="s" r="A9074">
        <v>65</v>
      </c>
      <c t="s" r="B9074">
        <v>579</v>
      </c>
      <c r="C9074">
        <v>37</v>
      </c>
      <c s="123" r="D9074">
        <v>3610</v>
      </c>
      <c s="123" r="E9074">
        <v>1525</v>
      </c>
      <c s="123" r="F9074">
        <v>1498</v>
      </c>
      <c s="123" r="G9074">
        <v>27</v>
      </c>
      <c s="123" r="H9074">
        <v>372</v>
      </c>
      <c s="123" r="I9074">
        <v>1126</v>
      </c>
      <c s="53" r="J9074">
        <f>H9074/F9074</f>
        <v>0.248331108144192</v>
      </c>
      <c s="53" r="K9074">
        <f>I9074/F9074</f>
        <v>0.751668891855808</v>
      </c>
      <c s="87" r="L9074">
        <f>E9074/D9074</f>
        <v>0.422437673130194</v>
      </c>
    </row>
    <row r="9075">
      <c t="s" r="A9075">
        <v>65</v>
      </c>
      <c t="s" r="B9075">
        <v>579</v>
      </c>
      <c r="C9075">
        <v>38</v>
      </c>
      <c s="123" r="D9075">
        <v>1508</v>
      </c>
      <c s="123" r="E9075">
        <v>763</v>
      </c>
      <c s="123" r="F9075">
        <v>743</v>
      </c>
      <c s="123" r="G9075">
        <v>20</v>
      </c>
      <c s="123" r="H9075">
        <v>156</v>
      </c>
      <c s="123" r="I9075">
        <v>587</v>
      </c>
      <c s="53" r="J9075">
        <f>H9075/F9075</f>
        <v>0.209959623149394</v>
      </c>
      <c s="53" r="K9075">
        <f>I9075/F9075</f>
        <v>0.790040376850606</v>
      </c>
      <c s="87" r="L9075">
        <f>E9075/D9075</f>
        <v>0.505968169761273</v>
      </c>
    </row>
    <row r="9076">
      <c t="s" r="A9076">
        <v>65</v>
      </c>
      <c t="s" r="B9076">
        <v>579</v>
      </c>
      <c r="C9076">
        <v>39</v>
      </c>
      <c s="123" r="D9076">
        <v>1919</v>
      </c>
      <c s="123" r="E9076">
        <v>700</v>
      </c>
      <c s="123" r="F9076">
        <v>672</v>
      </c>
      <c s="123" r="G9076">
        <v>28</v>
      </c>
      <c s="123" r="H9076">
        <v>247</v>
      </c>
      <c s="123" r="I9076">
        <v>425</v>
      </c>
      <c s="53" r="J9076">
        <f>H9076/F9076</f>
        <v>0.367559523809524</v>
      </c>
      <c s="53" r="K9076">
        <f>I9076/F9076</f>
        <v>0.632440476190476</v>
      </c>
      <c s="87" r="L9076">
        <f>E9076/D9076</f>
        <v>0.364773319437207</v>
      </c>
    </row>
    <row r="9077">
      <c t="s" r="A9077">
        <v>65</v>
      </c>
      <c t="s" r="B9077">
        <v>579</v>
      </c>
      <c r="C9077">
        <v>40</v>
      </c>
      <c s="123" r="D9077">
        <v>2829</v>
      </c>
      <c s="123" r="E9077">
        <v>1500</v>
      </c>
      <c s="123" r="F9077">
        <v>1416</v>
      </c>
      <c s="123" r="G9077">
        <v>84</v>
      </c>
      <c s="123" r="H9077">
        <v>499</v>
      </c>
      <c s="123" r="I9077">
        <v>917</v>
      </c>
      <c s="53" r="J9077">
        <f>H9077/F9077</f>
        <v>0.352401129943503</v>
      </c>
      <c s="53" r="K9077">
        <f>I9077/F9077</f>
        <v>0.647598870056497</v>
      </c>
      <c s="87" r="L9077">
        <f>E9077/D9077</f>
        <v>0.530222693531283</v>
      </c>
    </row>
    <row r="9078">
      <c t="s" r="A9078">
        <v>65</v>
      </c>
      <c t="s" r="B9078">
        <v>579</v>
      </c>
      <c r="C9078">
        <v>41</v>
      </c>
      <c s="123" r="D9078">
        <v>3338</v>
      </c>
      <c s="123" r="E9078">
        <v>1582</v>
      </c>
      <c s="123" r="F9078">
        <v>1504</v>
      </c>
      <c s="123" r="G9078">
        <v>78</v>
      </c>
      <c s="123" r="H9078">
        <v>446</v>
      </c>
      <c s="123" r="I9078">
        <v>1058</v>
      </c>
      <c s="53" r="J9078">
        <f>H9078/F9078</f>
        <v>0.296542553191489</v>
      </c>
      <c s="53" r="K9078">
        <f>I9078/F9078</f>
        <v>0.703457446808511</v>
      </c>
      <c s="87" r="L9078">
        <f>E9078/D9078</f>
        <v>0.473936488915518</v>
      </c>
    </row>
    <row r="9079">
      <c t="s" r="A9079">
        <v>65</v>
      </c>
      <c t="s" r="B9079">
        <v>579</v>
      </c>
      <c r="C9079">
        <v>42</v>
      </c>
      <c s="123" r="D9079">
        <v>3744</v>
      </c>
      <c s="123" r="E9079">
        <v>1664</v>
      </c>
      <c s="123" r="F9079">
        <v>1626</v>
      </c>
      <c s="123" r="G9079">
        <v>38</v>
      </c>
      <c s="123" r="H9079">
        <v>719</v>
      </c>
      <c s="123" r="I9079">
        <v>907</v>
      </c>
      <c s="53" r="J9079">
        <f>H9079/F9079</f>
        <v>0.442189421894219</v>
      </c>
      <c s="53" r="K9079">
        <f>I9079/F9079</f>
        <v>0.557810578105781</v>
      </c>
      <c s="87" r="L9079">
        <f>E9079/D9079</f>
        <v>0.444444444444444</v>
      </c>
    </row>
    <row r="9080">
      <c t="s" r="A9080">
        <v>65</v>
      </c>
      <c t="s" r="B9080">
        <v>579</v>
      </c>
      <c r="C9080">
        <v>43</v>
      </c>
      <c s="123" r="D9080">
        <v>1991</v>
      </c>
      <c s="123" r="E9080">
        <v>1052</v>
      </c>
      <c s="123" r="F9080">
        <v>1018</v>
      </c>
      <c s="123" r="G9080">
        <v>34</v>
      </c>
      <c s="123" r="H9080">
        <v>168</v>
      </c>
      <c s="123" r="I9080">
        <v>850</v>
      </c>
      <c s="53" r="J9080">
        <f>H9080/F9080</f>
        <v>0.165029469548134</v>
      </c>
      <c s="53" r="K9080">
        <f>I9080/F9080</f>
        <v>0.834970530451866</v>
      </c>
      <c s="87" r="L9080">
        <f>E9080/D9080</f>
        <v>0.528377699648418</v>
      </c>
    </row>
    <row r="9081">
      <c t="s" r="A9081">
        <v>65</v>
      </c>
      <c t="s" r="B9081">
        <v>579</v>
      </c>
      <c r="C9081">
        <v>44</v>
      </c>
      <c s="123" r="D9081">
        <v>4685</v>
      </c>
      <c s="123" r="E9081">
        <v>1220</v>
      </c>
      <c s="123" r="F9081">
        <v>1194</v>
      </c>
      <c s="123" r="G9081">
        <v>26</v>
      </c>
      <c s="123" r="H9081">
        <v>185</v>
      </c>
      <c s="123" r="I9081">
        <v>1009</v>
      </c>
      <c s="53" r="J9081">
        <f>H9081/F9081</f>
        <v>0.154941373534338</v>
      </c>
      <c s="53" r="K9081">
        <f>I9081/F9081</f>
        <v>0.845058626465662</v>
      </c>
      <c s="87" r="L9081">
        <f>E9081/D9081</f>
        <v>0.260405549626467</v>
      </c>
    </row>
    <row r="9082">
      <c t="s" r="A9082">
        <v>65</v>
      </c>
      <c t="s" r="B9082">
        <v>579</v>
      </c>
      <c r="C9082">
        <v>45</v>
      </c>
      <c s="123" r="D9082">
        <v>4232</v>
      </c>
      <c s="123" r="E9082">
        <v>2587</v>
      </c>
      <c s="123" r="F9082">
        <v>2477</v>
      </c>
      <c s="123" r="G9082">
        <v>110</v>
      </c>
      <c s="123" r="H9082">
        <v>1065</v>
      </c>
      <c s="123" r="I9082">
        <v>1412</v>
      </c>
      <c s="53" r="J9082">
        <f>H9082/F9082</f>
        <v>0.42995559144126</v>
      </c>
      <c s="53" r="K9082">
        <f>I9082/F9082</f>
        <v>0.57004440855874</v>
      </c>
      <c s="87" r="L9082">
        <f>E9082/D9082</f>
        <v>0.611294896030246</v>
      </c>
    </row>
    <row r="9083">
      <c t="s" r="A9083">
        <v>65</v>
      </c>
      <c t="s" r="B9083">
        <v>579</v>
      </c>
      <c r="C9083">
        <v>46</v>
      </c>
      <c s="123" r="D9083">
        <v>4227</v>
      </c>
      <c s="123" r="E9083">
        <v>2274</v>
      </c>
      <c s="123" r="F9083">
        <v>2245</v>
      </c>
      <c s="123" r="G9083">
        <v>29</v>
      </c>
      <c s="123" r="H9083">
        <v>988</v>
      </c>
      <c s="123" r="I9083">
        <v>1257</v>
      </c>
      <c s="53" r="J9083">
        <f>H9083/F9083</f>
        <v>0.440089086859688</v>
      </c>
      <c s="53" r="K9083">
        <f>I9083/F9083</f>
        <v>0.559910913140312</v>
      </c>
      <c s="87" r="L9083">
        <f>E9083/D9083</f>
        <v>0.537970191625266</v>
      </c>
    </row>
    <row r="9084">
      <c t="s" r="A9084">
        <v>65</v>
      </c>
      <c t="s" r="B9084">
        <v>579</v>
      </c>
      <c r="C9084">
        <v>47</v>
      </c>
      <c s="123" r="D9084">
        <v>3356</v>
      </c>
      <c s="123" r="E9084">
        <v>876</v>
      </c>
      <c s="123" r="F9084">
        <v>836</v>
      </c>
      <c s="123" r="G9084">
        <v>40</v>
      </c>
      <c s="123" r="H9084">
        <v>299</v>
      </c>
      <c s="123" r="I9084">
        <v>537</v>
      </c>
      <c s="53" r="J9084">
        <f>H9084/F9084</f>
        <v>0.357655502392344</v>
      </c>
      <c s="53" r="K9084">
        <f>I9084/F9084</f>
        <v>0.642344497607656</v>
      </c>
      <c s="87" r="L9084">
        <f>E9084/D9084</f>
        <v>0.261025029797378</v>
      </c>
    </row>
    <row r="9085">
      <c t="s" r="A9085">
        <v>65</v>
      </c>
      <c t="s" r="B9085">
        <v>579</v>
      </c>
      <c r="C9085">
        <v>48</v>
      </c>
      <c s="123" r="D9085">
        <v>3348</v>
      </c>
      <c s="123" r="E9085">
        <v>654</v>
      </c>
      <c s="123" r="F9085">
        <v>649</v>
      </c>
      <c s="123" r="G9085">
        <v>5</v>
      </c>
      <c s="123" r="H9085">
        <v>220</v>
      </c>
      <c s="123" r="I9085">
        <v>429</v>
      </c>
      <c s="53" r="J9085">
        <f>H9085/F9085</f>
        <v>0.338983050847458</v>
      </c>
      <c s="53" r="K9085">
        <f>I9085/F9085</f>
        <v>0.661016949152542</v>
      </c>
      <c s="87" r="L9085">
        <f>E9085/D9085</f>
        <v>0.195340501792115</v>
      </c>
    </row>
    <row r="9086">
      <c t="s" r="A9086">
        <v>65</v>
      </c>
      <c t="s" r="B9086">
        <v>579</v>
      </c>
      <c r="C9086">
        <v>49</v>
      </c>
      <c s="123" r="D9086">
        <v>5150</v>
      </c>
      <c s="123" r="E9086">
        <v>3342</v>
      </c>
      <c s="123" r="F9086">
        <v>3278</v>
      </c>
      <c s="123" r="G9086">
        <v>64</v>
      </c>
      <c s="123" r="H9086">
        <v>1389</v>
      </c>
      <c s="123" r="I9086">
        <v>1889</v>
      </c>
      <c s="53" r="J9086">
        <f>H9086/F9086</f>
        <v>0.423733984136669</v>
      </c>
      <c s="53" r="K9086">
        <f>I9086/F9086</f>
        <v>0.576266015863331</v>
      </c>
      <c s="87" r="L9086">
        <f>E9086/D9086</f>
        <v>0.648932038834951</v>
      </c>
    </row>
    <row r="9087">
      <c t="s" r="A9087">
        <v>65</v>
      </c>
      <c t="s" r="B9087">
        <v>579</v>
      </c>
      <c r="C9087">
        <v>50</v>
      </c>
      <c s="123" r="D9087">
        <v>5161</v>
      </c>
      <c s="123" r="E9087">
        <v>2583</v>
      </c>
      <c s="123" r="F9087">
        <v>2547</v>
      </c>
      <c s="123" r="G9087">
        <v>36</v>
      </c>
      <c s="123" r="H9087">
        <v>886</v>
      </c>
      <c s="123" r="I9087">
        <v>1661</v>
      </c>
      <c s="53" r="J9087">
        <f>H9087/F9087</f>
        <v>0.347860227718885</v>
      </c>
      <c s="53" r="K9087">
        <f>I9087/F9087</f>
        <v>0.652139772281115</v>
      </c>
      <c s="87" r="L9087">
        <f>E9087/D9087</f>
        <v>0.500484402247626</v>
      </c>
    </row>
    <row r="9088">
      <c t="s" r="A9088">
        <v>65</v>
      </c>
      <c t="s" r="B9088">
        <v>579</v>
      </c>
      <c r="C9088">
        <v>51</v>
      </c>
      <c s="123" r="D9088">
        <v>6170</v>
      </c>
      <c s="123" r="E9088">
        <v>3138</v>
      </c>
      <c s="123" r="F9088">
        <v>3098</v>
      </c>
      <c s="123" r="G9088">
        <v>40</v>
      </c>
      <c s="123" r="H9088">
        <v>1034</v>
      </c>
      <c s="123" r="I9088">
        <v>2064</v>
      </c>
      <c s="53" r="J9088">
        <f>H9088/F9088</f>
        <v>0.333763718528083</v>
      </c>
      <c s="53" r="K9088">
        <f>I9088/F9088</f>
        <v>0.666236281471917</v>
      </c>
      <c s="87" r="L9088">
        <f>E9088/D9088</f>
        <v>0.508589951377634</v>
      </c>
    </row>
    <row r="9089">
      <c t="s" r="A9089">
        <v>65</v>
      </c>
      <c t="s" r="B9089">
        <v>579</v>
      </c>
      <c r="C9089">
        <v>52</v>
      </c>
      <c s="123" r="D9089">
        <v>4491</v>
      </c>
      <c s="123" r="E9089">
        <v>2159</v>
      </c>
      <c s="123" r="F9089">
        <v>2064</v>
      </c>
      <c s="123" r="G9089">
        <v>95</v>
      </c>
      <c s="123" r="H9089">
        <v>494</v>
      </c>
      <c s="123" r="I9089">
        <v>1570</v>
      </c>
      <c s="53" r="J9089">
        <f>H9089/F9089</f>
        <v>0.239341085271318</v>
      </c>
      <c s="53" r="K9089">
        <f>I9089/F9089</f>
        <v>0.760658914728682</v>
      </c>
      <c s="87" r="L9089">
        <f>E9089/D9089</f>
        <v>0.480739256290358</v>
      </c>
    </row>
    <row r="9090">
      <c t="s" r="A9090">
        <v>65</v>
      </c>
      <c t="s" r="B9090">
        <v>579</v>
      </c>
      <c r="C9090">
        <v>53</v>
      </c>
      <c s="123" r="D9090">
        <v>4284</v>
      </c>
      <c s="123" r="E9090">
        <v>2416</v>
      </c>
      <c s="123" r="F9090">
        <v>2243</v>
      </c>
      <c s="123" r="G9090">
        <v>173</v>
      </c>
      <c s="123" r="H9090">
        <v>854</v>
      </c>
      <c s="123" r="I9090">
        <v>1389</v>
      </c>
      <c s="53" r="J9090">
        <f>H9090/F9090</f>
        <v>0.380740080249666</v>
      </c>
      <c s="53" r="K9090">
        <f>I9090/F9090</f>
        <v>0.619259919750334</v>
      </c>
      <c s="87" r="L9090">
        <f>E9090/D9090</f>
        <v>0.563958916900093</v>
      </c>
    </row>
    <row r="9091">
      <c t="s" r="A9091">
        <v>65</v>
      </c>
      <c t="s" r="B9091">
        <v>579</v>
      </c>
      <c r="C9091">
        <v>54</v>
      </c>
      <c s="123" r="D9091">
        <v>4295</v>
      </c>
      <c s="123" r="E9091">
        <v>1855</v>
      </c>
      <c s="123" r="F9091">
        <v>1826</v>
      </c>
      <c s="123" r="G9091">
        <v>29</v>
      </c>
      <c s="123" r="H9091">
        <v>601</v>
      </c>
      <c s="123" r="I9091">
        <v>1225</v>
      </c>
      <c s="53" r="J9091">
        <f>H9091/F9091</f>
        <v>0.329134720700986</v>
      </c>
      <c s="53" r="K9091">
        <f>I9091/F9091</f>
        <v>0.670865279299014</v>
      </c>
      <c s="87" r="L9091">
        <f>E9091/D9091</f>
        <v>0.431897555296857</v>
      </c>
    </row>
    <row r="9092">
      <c t="s" r="A9092">
        <v>65</v>
      </c>
      <c t="s" r="B9092">
        <v>579</v>
      </c>
      <c r="C9092">
        <v>55</v>
      </c>
      <c s="123" r="D9092">
        <v>3959</v>
      </c>
      <c s="123" r="E9092">
        <v>2029</v>
      </c>
      <c s="123" r="F9092">
        <v>1987</v>
      </c>
      <c s="123" r="G9092">
        <v>42</v>
      </c>
      <c s="123" r="H9092">
        <v>864</v>
      </c>
      <c s="123" r="I9092">
        <v>1123</v>
      </c>
      <c s="53" r="J9092">
        <f>H9092/F9092</f>
        <v>0.434826371414192</v>
      </c>
      <c s="53" r="K9092">
        <f>I9092/F9092</f>
        <v>0.565173628585808</v>
      </c>
      <c s="87" r="L9092">
        <f>E9092/D9092</f>
        <v>0.51250315736297</v>
      </c>
    </row>
    <row r="9093">
      <c t="s" r="A9093">
        <v>65</v>
      </c>
      <c t="s" r="B9093">
        <v>579</v>
      </c>
      <c r="C9093">
        <v>56</v>
      </c>
      <c s="123" r="D9093">
        <v>3956</v>
      </c>
      <c s="123" r="E9093">
        <v>1714</v>
      </c>
      <c s="123" r="F9093">
        <v>1684</v>
      </c>
      <c s="123" r="G9093">
        <v>30</v>
      </c>
      <c s="123" r="H9093">
        <v>667</v>
      </c>
      <c s="123" r="I9093">
        <v>1017</v>
      </c>
      <c s="53" r="J9093">
        <f>H9093/F9093</f>
        <v>0.396080760095012</v>
      </c>
      <c s="53" r="K9093">
        <f>I9093/F9093</f>
        <v>0.603919239904988</v>
      </c>
      <c s="87" r="L9093">
        <f>E9093/D9093</f>
        <v>0.433265925176946</v>
      </c>
    </row>
    <row r="9094">
      <c t="s" r="A9094">
        <v>65</v>
      </c>
      <c t="s" r="B9094">
        <v>579</v>
      </c>
      <c r="C9094">
        <v>57</v>
      </c>
      <c s="123" r="D9094">
        <v>3968</v>
      </c>
      <c s="123" r="E9094">
        <v>2253</v>
      </c>
      <c s="123" r="F9094">
        <v>2231</v>
      </c>
      <c s="123" r="G9094">
        <v>22</v>
      </c>
      <c s="123" r="H9094">
        <v>1000</v>
      </c>
      <c s="123" r="I9094">
        <v>1231</v>
      </c>
      <c s="53" r="J9094">
        <f>H9094/F9094</f>
        <v>0.448229493500672</v>
      </c>
      <c s="53" r="K9094">
        <f>I9094/F9094</f>
        <v>0.551770506499328</v>
      </c>
      <c s="87" r="L9094">
        <f>E9094/D9094</f>
        <v>0.567792338709677</v>
      </c>
    </row>
    <row r="9095">
      <c t="s" r="A9095">
        <v>65</v>
      </c>
      <c t="s" r="B9095">
        <v>579</v>
      </c>
      <c r="C9095">
        <v>58</v>
      </c>
      <c s="123" r="D9095">
        <v>3923</v>
      </c>
      <c s="123" r="E9095">
        <v>1961</v>
      </c>
      <c s="123" r="F9095">
        <v>1943</v>
      </c>
      <c s="123" r="G9095">
        <v>18</v>
      </c>
      <c s="123" r="H9095">
        <v>904</v>
      </c>
      <c s="123" r="I9095">
        <v>1039</v>
      </c>
      <c s="53" r="J9095">
        <f>H9095/F9095</f>
        <v>0.465259907359753</v>
      </c>
      <c s="53" r="K9095">
        <f>I9095/F9095</f>
        <v>0.534740092640247</v>
      </c>
      <c s="87" r="L9095">
        <f>E9095/D9095</f>
        <v>0.49987254652052</v>
      </c>
    </row>
    <row r="9096">
      <c t="s" r="A9096">
        <v>65</v>
      </c>
      <c t="s" r="B9096">
        <v>579</v>
      </c>
      <c r="C9096">
        <v>59</v>
      </c>
      <c s="123" r="D9096">
        <v>3334</v>
      </c>
      <c s="123" r="E9096">
        <v>1321</v>
      </c>
      <c s="123" r="F9096">
        <v>1270</v>
      </c>
      <c s="123" r="G9096">
        <v>51</v>
      </c>
      <c s="123" r="H9096">
        <v>318</v>
      </c>
      <c s="123" r="I9096">
        <v>952</v>
      </c>
      <c s="53" r="J9096">
        <f>H9096/F9096</f>
        <v>0.250393700787402</v>
      </c>
      <c s="53" r="K9096">
        <f>I9096/F9096</f>
        <v>0.749606299212598</v>
      </c>
      <c s="87" r="L9096">
        <f>E9096/D9096</f>
        <v>0.39622075584883</v>
      </c>
    </row>
    <row r="9097">
      <c t="s" r="A9097">
        <v>65</v>
      </c>
      <c t="s" r="B9097">
        <v>579</v>
      </c>
      <c r="C9097">
        <v>60</v>
      </c>
      <c s="123" r="D9097">
        <v>4174</v>
      </c>
      <c s="123" r="E9097">
        <v>2713</v>
      </c>
      <c s="123" r="F9097">
        <v>2645</v>
      </c>
      <c s="123" r="G9097">
        <v>68</v>
      </c>
      <c s="123" r="H9097">
        <v>2591</v>
      </c>
      <c s="123" r="I9097">
        <v>54</v>
      </c>
      <c s="53" r="J9097">
        <f>H9097/F9097</f>
        <v>0.979584120982987</v>
      </c>
      <c s="53" r="K9097">
        <f>I9097/F9097</f>
        <v>0.020415879017013</v>
      </c>
      <c s="87" r="L9097">
        <f>E9097/D9097</f>
        <v>0.649976042165788</v>
      </c>
    </row>
    <row r="9098">
      <c t="s" r="A9098">
        <v>65</v>
      </c>
      <c t="s" r="B9098">
        <v>579</v>
      </c>
      <c r="C9098">
        <v>61</v>
      </c>
      <c s="123" r="D9098">
        <v>4677</v>
      </c>
      <c s="123" r="E9098">
        <v>2242</v>
      </c>
      <c s="123" r="F9098">
        <v>2192</v>
      </c>
      <c s="123" r="G9098">
        <v>50</v>
      </c>
      <c s="123" r="H9098">
        <v>990</v>
      </c>
      <c s="123" r="I9098">
        <v>1202</v>
      </c>
      <c s="53" r="J9098">
        <f>H9098/F9098</f>
        <v>0.451642335766423</v>
      </c>
      <c s="53" r="K9098">
        <f>I9098/F9098</f>
        <v>0.548357664233577</v>
      </c>
      <c s="87" r="L9098">
        <f>E9098/D9098</f>
        <v>0.47936711567244</v>
      </c>
    </row>
    <row r="9099">
      <c t="s" r="A9099">
        <v>65</v>
      </c>
      <c t="s" r="B9099">
        <v>579</v>
      </c>
      <c r="C9099">
        <v>62</v>
      </c>
      <c s="123" r="D9099">
        <v>4797</v>
      </c>
      <c s="123" r="E9099">
        <v>1976</v>
      </c>
      <c s="123" r="F9099">
        <v>1781</v>
      </c>
      <c s="123" r="G9099">
        <v>195</v>
      </c>
      <c s="123" r="H9099">
        <v>335</v>
      </c>
      <c s="123" r="I9099">
        <v>1446</v>
      </c>
      <c s="53" r="J9099">
        <f>H9099/F9099</f>
        <v>0.188096574957889</v>
      </c>
      <c s="53" r="K9099">
        <f>I9099/F9099</f>
        <v>0.811903425042111</v>
      </c>
      <c s="87" r="L9099">
        <f>E9099/D9099</f>
        <v>0.411924119241192</v>
      </c>
    </row>
    <row r="9100">
      <c t="s" r="A9100">
        <v>65</v>
      </c>
      <c t="s" r="B9100">
        <v>579</v>
      </c>
      <c r="C9100">
        <v>63</v>
      </c>
      <c s="123" r="D9100">
        <v>4793</v>
      </c>
      <c s="123" r="E9100">
        <v>1207</v>
      </c>
      <c s="123" r="F9100">
        <v>1194</v>
      </c>
      <c s="123" r="G9100">
        <v>13</v>
      </c>
      <c s="123" r="H9100">
        <v>116</v>
      </c>
      <c s="123" r="I9100">
        <v>1078</v>
      </c>
      <c s="53" r="J9100">
        <f>H9100/F9100</f>
        <v>0.09715242881072</v>
      </c>
      <c s="53" r="K9100">
        <f>I9100/F9100</f>
        <v>0.90284757118928</v>
      </c>
      <c s="87" r="L9100">
        <f>E9100/D9100</f>
        <v>0.25182557896933</v>
      </c>
    </row>
    <row r="9101">
      <c t="s" r="A9101">
        <v>65</v>
      </c>
      <c t="s" r="B9101">
        <v>579</v>
      </c>
      <c r="C9101">
        <v>64</v>
      </c>
      <c s="123" r="D9101">
        <v>1719</v>
      </c>
      <c s="123" r="E9101">
        <v>1031</v>
      </c>
      <c s="123" r="F9101">
        <v>978</v>
      </c>
      <c s="123" r="G9101">
        <v>53</v>
      </c>
      <c s="123" r="H9101">
        <v>160</v>
      </c>
      <c s="123" r="I9101">
        <v>818</v>
      </c>
      <c s="53" r="J9101">
        <f>H9101/F9101</f>
        <v>0.16359918200409</v>
      </c>
      <c s="53" r="K9101">
        <f>I9101/F9101</f>
        <v>0.83640081799591</v>
      </c>
      <c s="87" r="L9101">
        <f>E9101/D9101</f>
        <v>0.599767306573589</v>
      </c>
    </row>
    <row r="9102">
      <c t="s" r="A9102">
        <v>65</v>
      </c>
      <c t="s" r="B9102">
        <v>579</v>
      </c>
      <c r="C9102">
        <v>65</v>
      </c>
      <c s="123" r="D9102">
        <v>2447</v>
      </c>
      <c s="123" r="E9102">
        <v>1310</v>
      </c>
      <c s="123" r="F9102">
        <v>1295</v>
      </c>
      <c s="123" r="G9102">
        <v>15</v>
      </c>
      <c s="123" r="H9102">
        <v>147</v>
      </c>
      <c s="123" r="I9102">
        <v>1148</v>
      </c>
      <c s="53" r="J9102">
        <f>H9102/F9102</f>
        <v>0.113513513513514</v>
      </c>
      <c s="53" r="K9102">
        <f>I9102/F9102</f>
        <v>0.886486486486486</v>
      </c>
      <c s="87" r="L9102">
        <f>E9102/D9102</f>
        <v>0.535349407437679</v>
      </c>
    </row>
    <row r="9103">
      <c t="s" r="A9103">
        <v>65</v>
      </c>
      <c t="s" r="B9103">
        <v>579</v>
      </c>
      <c r="C9103">
        <v>66</v>
      </c>
      <c s="123" r="D9103">
        <v>2826</v>
      </c>
      <c s="123" r="E9103">
        <v>1450</v>
      </c>
      <c s="123" r="F9103">
        <v>1370</v>
      </c>
      <c s="123" r="G9103">
        <v>80</v>
      </c>
      <c s="123" r="H9103">
        <v>336</v>
      </c>
      <c s="123" r="I9103">
        <v>1034</v>
      </c>
      <c s="53" r="J9103">
        <f>H9103/F9103</f>
        <v>0.245255474452555</v>
      </c>
      <c s="53" r="K9103">
        <f>I9103/F9103</f>
        <v>0.754744525547445</v>
      </c>
      <c s="87" r="L9103">
        <f>E9103/D9103</f>
        <v>0.51309271054494</v>
      </c>
    </row>
    <row r="9104">
      <c t="s" r="A9104">
        <v>65</v>
      </c>
      <c t="s" r="B9104">
        <v>579</v>
      </c>
      <c r="C9104">
        <v>67</v>
      </c>
      <c s="123" r="D9104">
        <v>637</v>
      </c>
      <c s="123" r="E9104">
        <v>201</v>
      </c>
      <c s="123" r="F9104">
        <v>197</v>
      </c>
      <c s="123" r="G9104">
        <v>4</v>
      </c>
      <c s="123" r="H9104">
        <v>71</v>
      </c>
      <c s="123" r="I9104">
        <v>126</v>
      </c>
      <c s="53" r="J9104">
        <f>H9104/F9104</f>
        <v>0.360406091370558</v>
      </c>
      <c s="53" r="K9104">
        <f>I9104/F9104</f>
        <v>0.639593908629442</v>
      </c>
      <c s="87" r="L9104">
        <f>E9104/D9104</f>
        <v>0.315541601255887</v>
      </c>
    </row>
    <row r="9105">
      <c t="s" r="A9105">
        <v>65</v>
      </c>
      <c t="s" r="B9105">
        <v>579</v>
      </c>
      <c r="C9105">
        <v>68</v>
      </c>
      <c s="123" r="D9105">
        <v>274</v>
      </c>
      <c s="123" r="E9105">
        <v>111</v>
      </c>
      <c s="123" r="F9105">
        <v>109</v>
      </c>
      <c s="123" r="G9105">
        <v>2</v>
      </c>
      <c s="123" r="H9105">
        <v>20</v>
      </c>
      <c s="123" r="I9105">
        <v>89</v>
      </c>
      <c s="53" r="J9105">
        <f>H9105/F9105</f>
        <v>0.18348623853211</v>
      </c>
      <c s="53" r="K9105">
        <f>I9105/F9105</f>
        <v>0.81651376146789</v>
      </c>
      <c s="87" r="L9105">
        <f>E9105/D9105</f>
        <v>0.405109489051095</v>
      </c>
    </row>
    <row r="9106">
      <c t="s" r="A9106">
        <v>65</v>
      </c>
      <c t="s" r="B9106">
        <v>579</v>
      </c>
      <c r="C9106">
        <v>69</v>
      </c>
      <c s="123" r="D9106">
        <v>487</v>
      </c>
      <c s="123" r="E9106">
        <v>282</v>
      </c>
      <c s="123" r="F9106">
        <v>275</v>
      </c>
      <c s="123" r="G9106">
        <v>7</v>
      </c>
      <c s="123" r="H9106">
        <v>71</v>
      </c>
      <c s="123" r="I9106">
        <v>204</v>
      </c>
      <c s="53" r="J9106">
        <f>H9106/F9106</f>
        <v>0.258181818181818</v>
      </c>
      <c s="53" r="K9106">
        <f>I9106/F9106</f>
        <v>0.741818181818182</v>
      </c>
      <c s="87" r="L9106">
        <f>E9106/D9106</f>
        <v>0.57905544147844</v>
      </c>
    </row>
    <row r="9107">
      <c t="s" r="A9107">
        <v>65</v>
      </c>
      <c t="s" r="B9107">
        <v>579</v>
      </c>
      <c r="C9107">
        <v>70</v>
      </c>
      <c s="123" r="D9107">
        <v>2495</v>
      </c>
      <c s="123" r="E9107">
        <v>1329</v>
      </c>
      <c s="123" r="F9107">
        <v>1270</v>
      </c>
      <c s="123" r="G9107">
        <v>59</v>
      </c>
      <c s="123" r="H9107">
        <v>184</v>
      </c>
      <c s="123" r="I9107">
        <v>1086</v>
      </c>
      <c s="53" r="J9107">
        <f>H9107/F9107</f>
        <v>0.14488188976378</v>
      </c>
      <c s="53" r="K9107">
        <f>I9107/F9107</f>
        <v>0.85511811023622</v>
      </c>
      <c s="87" r="L9107">
        <f>E9107/D9107</f>
        <v>0.532665330661323</v>
      </c>
    </row>
    <row r="9108">
      <c t="s" r="A9108">
        <v>65</v>
      </c>
      <c t="s" r="B9108">
        <v>579</v>
      </c>
      <c r="C9108">
        <v>71</v>
      </c>
      <c s="123" r="D9108">
        <v>1916</v>
      </c>
      <c s="123" r="E9108">
        <v>898</v>
      </c>
      <c s="123" r="F9108">
        <v>857</v>
      </c>
      <c s="123" r="G9108">
        <v>41</v>
      </c>
      <c s="123" r="H9108">
        <v>441</v>
      </c>
      <c s="123" r="I9108">
        <v>416</v>
      </c>
      <c s="53" r="J9108">
        <f>H9108/F9108</f>
        <v>0.514585764294049</v>
      </c>
      <c s="53" r="K9108">
        <f>I9108/F9108</f>
        <v>0.485414235705951</v>
      </c>
      <c s="87" r="L9108">
        <f>E9108/D9108</f>
        <v>0.468684759916493</v>
      </c>
    </row>
    <row r="9109">
      <c t="s" r="A9109">
        <v>65</v>
      </c>
      <c t="s" r="B9109">
        <v>579</v>
      </c>
      <c r="C9109">
        <v>72</v>
      </c>
      <c s="123" r="D9109">
        <v>3795</v>
      </c>
      <c s="123" r="E9109">
        <v>1241</v>
      </c>
      <c s="123" r="F9109">
        <v>1167</v>
      </c>
      <c s="123" r="G9109">
        <v>74</v>
      </c>
      <c s="123" r="H9109">
        <v>274</v>
      </c>
      <c s="123" r="I9109">
        <v>893</v>
      </c>
      <c s="53" r="J9109">
        <f>H9109/F9109</f>
        <v>0.234790059982862</v>
      </c>
      <c s="53" r="K9109">
        <f>I9109/F9109</f>
        <v>0.765209940017138</v>
      </c>
      <c s="87" r="L9109">
        <f>E9109/D9109</f>
        <v>0.327009222661397</v>
      </c>
    </row>
    <row r="9110">
      <c t="s" r="A9110">
        <v>65</v>
      </c>
      <c t="s" r="B9110">
        <v>579</v>
      </c>
      <c r="C9110">
        <v>73</v>
      </c>
      <c s="123" r="D9110">
        <v>4726</v>
      </c>
      <c s="123" r="E9110">
        <v>2208</v>
      </c>
      <c s="123" r="F9110">
        <v>2154</v>
      </c>
      <c s="123" r="G9110">
        <v>54</v>
      </c>
      <c s="123" r="H9110">
        <v>494</v>
      </c>
      <c s="123" r="I9110">
        <v>1660</v>
      </c>
      <c s="53" r="J9110">
        <f>H9110/F9110</f>
        <v>0.229340761374188</v>
      </c>
      <c s="53" r="K9110">
        <f>I9110/F9110</f>
        <v>0.770659238625812</v>
      </c>
      <c s="87" r="L9110">
        <f>E9110/D9110</f>
        <v>0.467202708421498</v>
      </c>
    </row>
    <row r="9111">
      <c t="s" r="A9111">
        <v>65</v>
      </c>
      <c t="s" r="B9111">
        <v>579</v>
      </c>
      <c r="C9111">
        <v>74</v>
      </c>
      <c s="123" r="D9111">
        <v>137</v>
      </c>
      <c s="123" r="E9111">
        <v>75</v>
      </c>
      <c s="123" r="F9111">
        <v>72</v>
      </c>
      <c s="123" r="G9111">
        <v>3</v>
      </c>
      <c s="123" r="H9111">
        <v>10</v>
      </c>
      <c s="123" r="I9111">
        <v>62</v>
      </c>
      <c s="53" r="J9111">
        <f>H9111/F9111</f>
        <v>0.138888888888889</v>
      </c>
      <c s="53" r="K9111">
        <f>I9111/F9111</f>
        <v>0.861111111111111</v>
      </c>
      <c s="87" r="L9111">
        <f>E9111/D9111</f>
        <v>0.547445255474453</v>
      </c>
    </row>
    <row r="9112">
      <c t="s" r="A9112">
        <v>65</v>
      </c>
      <c t="s" r="B9112">
        <v>579</v>
      </c>
      <c r="C9112">
        <v>75</v>
      </c>
      <c s="123" r="D9112">
        <v>2405</v>
      </c>
      <c s="123" r="E9112">
        <v>1385</v>
      </c>
      <c s="123" r="F9112">
        <v>1363</v>
      </c>
      <c s="123" r="G9112">
        <v>22</v>
      </c>
      <c s="123" r="H9112">
        <v>575</v>
      </c>
      <c s="123" r="I9112">
        <v>788</v>
      </c>
      <c s="53" r="J9112">
        <f>H9112/F9112</f>
        <v>0.421863536316948</v>
      </c>
      <c s="53" r="K9112">
        <f>I9112/F9112</f>
        <v>0.578136463683052</v>
      </c>
      <c s="87" r="L9112">
        <f>E9112/D9112</f>
        <v>0.575883575883576</v>
      </c>
    </row>
    <row r="9113">
      <c t="s" r="A9113">
        <v>65</v>
      </c>
      <c t="s" r="B9113">
        <v>579</v>
      </c>
      <c r="C9113">
        <v>76</v>
      </c>
      <c s="123" r="D9113">
        <v>2580</v>
      </c>
      <c s="123" r="E9113">
        <v>1395</v>
      </c>
      <c s="123" r="F9113">
        <v>1360</v>
      </c>
      <c s="123" r="G9113">
        <v>35</v>
      </c>
      <c s="123" r="H9113">
        <v>458</v>
      </c>
      <c s="123" r="I9113">
        <v>902</v>
      </c>
      <c s="53" r="J9113">
        <f>H9113/F9113</f>
        <v>0.336764705882353</v>
      </c>
      <c s="53" r="K9113">
        <f>I9113/F9113</f>
        <v>0.663235294117647</v>
      </c>
      <c s="87" r="L9113">
        <f>E9113/D9113</f>
        <v>0.540697674418605</v>
      </c>
    </row>
    <row r="9114">
      <c t="s" r="A9114">
        <v>65</v>
      </c>
      <c t="s" r="B9114">
        <v>579</v>
      </c>
      <c r="C9114">
        <v>77</v>
      </c>
      <c s="123" r="D9114">
        <v>2085</v>
      </c>
      <c s="123" r="E9114">
        <v>1056</v>
      </c>
      <c s="123" r="F9114">
        <v>1010</v>
      </c>
      <c s="123" r="G9114">
        <v>46</v>
      </c>
      <c s="123" r="H9114">
        <v>484</v>
      </c>
      <c s="123" r="I9114">
        <v>526</v>
      </c>
      <c s="53" r="J9114">
        <f>H9114/F9114</f>
        <v>0.479207920792079</v>
      </c>
      <c s="53" r="K9114">
        <f>I9114/F9114</f>
        <v>0.520792079207921</v>
      </c>
      <c s="87" r="L9114">
        <f>E9114/D9114</f>
        <v>0.506474820143885</v>
      </c>
    </row>
    <row r="9115">
      <c t="s" r="A9115">
        <v>65</v>
      </c>
      <c t="s" r="B9115">
        <v>579</v>
      </c>
      <c r="C9115">
        <v>78</v>
      </c>
      <c s="123" r="D9115">
        <v>2086</v>
      </c>
      <c s="123" r="E9115">
        <v>723</v>
      </c>
      <c s="123" r="F9115">
        <v>706</v>
      </c>
      <c s="123" r="G9115">
        <v>17</v>
      </c>
      <c s="123" r="H9115">
        <v>262</v>
      </c>
      <c s="123" r="I9115">
        <v>444</v>
      </c>
      <c s="53" r="J9115">
        <f>H9115/F9115</f>
        <v>0.371104815864023</v>
      </c>
      <c s="53" r="K9115">
        <f>I9115/F9115</f>
        <v>0.628895184135977</v>
      </c>
      <c s="87" r="L9115">
        <f>E9115/D9115</f>
        <v>0.346596356663471</v>
      </c>
    </row>
    <row r="9116">
      <c t="s" r="A9116">
        <v>65</v>
      </c>
      <c t="s" r="B9116">
        <v>579</v>
      </c>
      <c r="C9116">
        <v>79</v>
      </c>
      <c s="123" r="D9116">
        <v>4029</v>
      </c>
      <c s="123" r="E9116">
        <v>1946</v>
      </c>
      <c s="123" r="F9116">
        <v>1893</v>
      </c>
      <c s="123" r="G9116">
        <v>53</v>
      </c>
      <c s="123" r="H9116">
        <v>779</v>
      </c>
      <c s="123" r="I9116">
        <v>1114</v>
      </c>
      <c s="53" r="J9116">
        <f>H9116/F9116</f>
        <v>0.411516111991548</v>
      </c>
      <c s="53" r="K9116">
        <f>I9116/F9116</f>
        <v>0.588483888008452</v>
      </c>
      <c s="87" r="L9116">
        <f>E9116/D9116</f>
        <v>0.482998262596178</v>
      </c>
    </row>
    <row r="9117">
      <c t="s" r="A9117">
        <v>65</v>
      </c>
      <c t="s" r="B9117">
        <v>579</v>
      </c>
      <c r="C9117">
        <v>80</v>
      </c>
      <c s="123" r="D9117">
        <v>777</v>
      </c>
      <c s="123" r="E9117">
        <v>375</v>
      </c>
      <c s="123" r="F9117">
        <v>373</v>
      </c>
      <c s="123" r="G9117">
        <v>2</v>
      </c>
      <c s="123" r="H9117">
        <v>99</v>
      </c>
      <c s="123" r="I9117">
        <v>274</v>
      </c>
      <c s="53" r="J9117">
        <f>H9117/F9117</f>
        <v>0.265415549597855</v>
      </c>
      <c s="53" r="K9117">
        <f>I9117/F9117</f>
        <v>0.734584450402145</v>
      </c>
      <c s="87" r="L9117">
        <f>E9117/D9117</f>
        <v>0.482625482625483</v>
      </c>
    </row>
    <row r="9118">
      <c t="s" r="A9118">
        <v>65</v>
      </c>
      <c t="s" r="B9118">
        <v>579</v>
      </c>
      <c r="C9118">
        <v>81</v>
      </c>
      <c s="123" r="D9118">
        <v>2786</v>
      </c>
      <c s="123" r="E9118">
        <v>1214</v>
      </c>
      <c s="123" r="F9118">
        <v>1187</v>
      </c>
      <c s="123" r="G9118">
        <v>27</v>
      </c>
      <c s="123" r="H9118">
        <v>440</v>
      </c>
      <c s="123" r="I9118">
        <v>747</v>
      </c>
      <c s="53" r="J9118">
        <f>H9118/F9118</f>
        <v>0.370682392586352</v>
      </c>
      <c s="53" r="K9118">
        <f>I9118/F9118</f>
        <v>0.629317607413648</v>
      </c>
      <c s="87" r="L9118">
        <f>E9118/D9118</f>
        <v>0.435750179468772</v>
      </c>
    </row>
    <row r="9119">
      <c t="s" r="A9119">
        <v>65</v>
      </c>
      <c t="s" r="B9119">
        <v>579</v>
      </c>
      <c r="C9119">
        <v>82</v>
      </c>
      <c s="123" r="D9119">
        <v>1105</v>
      </c>
      <c s="123" r="E9119">
        <v>518</v>
      </c>
      <c s="123" r="F9119">
        <v>509</v>
      </c>
      <c s="123" r="G9119">
        <v>9</v>
      </c>
      <c s="123" r="H9119">
        <v>100</v>
      </c>
      <c s="123" r="I9119">
        <v>409</v>
      </c>
      <c s="53" r="J9119">
        <f>H9119/F9119</f>
        <v>0.196463654223969</v>
      </c>
      <c s="53" r="K9119">
        <f>I9119/F9119</f>
        <v>0.803536345776031</v>
      </c>
      <c s="87" r="L9119">
        <f>E9119/D9119</f>
        <v>0.468778280542986</v>
      </c>
    </row>
    <row r="9120">
      <c t="s" r="A9120">
        <v>65</v>
      </c>
      <c t="s" r="B9120">
        <v>580</v>
      </c>
      <c r="C9120">
        <v>1</v>
      </c>
      <c s="123" r="D9120">
        <v>4676</v>
      </c>
      <c s="123" r="E9120">
        <v>1995</v>
      </c>
      <c s="123" r="F9120">
        <v>1930</v>
      </c>
      <c s="123" r="G9120">
        <v>65</v>
      </c>
      <c s="123" r="H9120">
        <v>868</v>
      </c>
      <c s="123" r="I9120">
        <v>1062</v>
      </c>
      <c s="53" r="J9120">
        <f>H9120/F9120</f>
        <v>0.449740932642487</v>
      </c>
      <c s="53" r="K9120">
        <f>I9120/F9120</f>
        <v>0.550259067357513</v>
      </c>
      <c s="87" r="L9120">
        <f>E9120/D9120</f>
        <v>0.426646706586826</v>
      </c>
    </row>
    <row r="9121">
      <c t="s" r="A9121">
        <v>65</v>
      </c>
      <c t="s" r="B9121">
        <v>580</v>
      </c>
      <c r="C9121">
        <v>2</v>
      </c>
      <c s="123" r="D9121">
        <v>3972</v>
      </c>
      <c s="123" r="E9121">
        <v>2474</v>
      </c>
      <c s="123" r="F9121">
        <v>2404</v>
      </c>
      <c s="123" r="G9121">
        <v>70</v>
      </c>
      <c s="123" r="H9121">
        <v>1319</v>
      </c>
      <c s="123" r="I9121">
        <v>1085</v>
      </c>
      <c s="53" r="J9121">
        <f>H9121/F9121</f>
        <v>0.548668885191348</v>
      </c>
      <c s="53" r="K9121">
        <f>I9121/F9121</f>
        <v>0.451331114808652</v>
      </c>
      <c s="87" r="L9121">
        <f>E9121/D9121</f>
        <v>0.622860020140987</v>
      </c>
    </row>
    <row r="9122">
      <c t="s" r="A9122">
        <v>65</v>
      </c>
      <c t="s" r="B9122">
        <v>580</v>
      </c>
      <c r="C9122">
        <v>3</v>
      </c>
      <c s="123" r="D9122">
        <v>2162</v>
      </c>
      <c s="123" r="E9122">
        <v>1290</v>
      </c>
      <c s="123" r="F9122">
        <v>1254</v>
      </c>
      <c s="123" r="G9122">
        <v>36</v>
      </c>
      <c s="123" r="H9122">
        <v>195</v>
      </c>
      <c s="123" r="I9122">
        <v>1059</v>
      </c>
      <c s="53" r="J9122">
        <f>H9122/F9122</f>
        <v>0.155502392344498</v>
      </c>
      <c s="53" r="K9122">
        <f>I9122/F9122</f>
        <v>0.844497607655502</v>
      </c>
      <c s="87" r="L9122">
        <f>E9122/D9122</f>
        <v>0.596669750231267</v>
      </c>
    </row>
    <row r="9123">
      <c t="s" r="A9123">
        <v>65</v>
      </c>
      <c t="s" r="B9123">
        <v>580</v>
      </c>
      <c r="C9123">
        <v>4</v>
      </c>
      <c s="123" r="D9123">
        <v>1113</v>
      </c>
      <c s="123" r="E9123">
        <v>477</v>
      </c>
      <c s="123" r="F9123">
        <v>472</v>
      </c>
      <c s="123" r="G9123">
        <v>5</v>
      </c>
      <c s="123" r="H9123">
        <v>120</v>
      </c>
      <c s="123" r="I9123">
        <v>352</v>
      </c>
      <c s="53" r="J9123">
        <f>H9123/F9123</f>
        <v>0.254237288135593</v>
      </c>
      <c s="53" r="K9123">
        <f>I9123/F9123</f>
        <v>0.745762711864407</v>
      </c>
      <c s="87" r="L9123">
        <f>E9123/D9123</f>
        <v>0.428571428571429</v>
      </c>
    </row>
    <row r="9124">
      <c t="s" r="A9124">
        <v>65</v>
      </c>
      <c t="s" r="B9124">
        <v>580</v>
      </c>
      <c r="C9124">
        <v>5</v>
      </c>
      <c s="123" r="D9124">
        <v>4778</v>
      </c>
      <c s="123" r="E9124">
        <v>1845</v>
      </c>
      <c s="123" r="F9124">
        <v>1797</v>
      </c>
      <c s="123" r="G9124">
        <v>48</v>
      </c>
      <c s="123" r="H9124">
        <v>781</v>
      </c>
      <c s="123" r="I9124">
        <v>1016</v>
      </c>
      <c s="53" r="J9124">
        <f>H9124/F9124</f>
        <v>0.434613244296049</v>
      </c>
      <c s="53" r="K9124">
        <f>I9124/F9124</f>
        <v>0.565386755703951</v>
      </c>
      <c s="87" r="L9124">
        <f>E9124/D9124</f>
        <v>0.386144830473001</v>
      </c>
    </row>
    <row r="9125">
      <c t="s" r="A9125">
        <v>65</v>
      </c>
      <c t="s" r="B9125">
        <v>580</v>
      </c>
      <c r="C9125">
        <v>6</v>
      </c>
      <c s="123" r="D9125">
        <v>933</v>
      </c>
      <c s="123" r="E9125">
        <v>354</v>
      </c>
      <c s="123" r="F9125">
        <v>340</v>
      </c>
      <c s="123" r="G9125">
        <v>14</v>
      </c>
      <c s="123" r="H9125">
        <v>163</v>
      </c>
      <c s="123" r="I9125">
        <v>177</v>
      </c>
      <c s="53" r="J9125">
        <f>H9125/F9125</f>
        <v>0.479411764705882</v>
      </c>
      <c s="53" r="K9125">
        <f>I9125/F9125</f>
        <v>0.520588235294118</v>
      </c>
      <c s="87" r="L9125">
        <f>E9125/D9125</f>
        <v>0.379421221864952</v>
      </c>
    </row>
    <row r="9126">
      <c t="s" r="A9126">
        <v>65</v>
      </c>
      <c t="s" r="B9126">
        <v>580</v>
      </c>
      <c r="C9126">
        <v>7</v>
      </c>
      <c s="123" r="D9126">
        <v>3888</v>
      </c>
      <c s="123" r="E9126">
        <v>1967</v>
      </c>
      <c s="123" r="F9126">
        <v>1930</v>
      </c>
      <c s="123" r="G9126">
        <v>37</v>
      </c>
      <c s="123" r="H9126">
        <v>885</v>
      </c>
      <c s="123" r="I9126">
        <v>1045</v>
      </c>
      <c s="53" r="J9126">
        <f>H9126/F9126</f>
        <v>0.458549222797928</v>
      </c>
      <c s="53" r="K9126">
        <f>I9126/F9126</f>
        <v>0.541450777202073</v>
      </c>
      <c s="87" r="L9126">
        <f>E9126/D9126</f>
        <v>0.505915637860082</v>
      </c>
    </row>
    <row r="9127">
      <c t="s" r="A9127">
        <v>65</v>
      </c>
      <c t="s" r="B9127">
        <v>580</v>
      </c>
      <c r="C9127">
        <v>8</v>
      </c>
      <c s="123" r="D9127">
        <v>3960</v>
      </c>
      <c s="123" r="E9127">
        <v>1744</v>
      </c>
      <c s="123" r="F9127">
        <v>1681</v>
      </c>
      <c s="123" r="G9127">
        <v>63</v>
      </c>
      <c s="123" r="H9127">
        <v>882</v>
      </c>
      <c s="123" r="I9127">
        <v>799</v>
      </c>
      <c s="53" r="J9127">
        <f>H9127/F9127</f>
        <v>0.524687685901249</v>
      </c>
      <c s="53" r="K9127">
        <f>I9127/F9127</f>
        <v>0.475312314098751</v>
      </c>
      <c s="87" r="L9127">
        <f>E9127/D9127</f>
        <v>0.44040404040404</v>
      </c>
    </row>
    <row r="9128">
      <c t="s" r="A9128">
        <v>65</v>
      </c>
      <c t="s" r="B9128">
        <v>580</v>
      </c>
      <c r="C9128">
        <v>9</v>
      </c>
      <c s="123" r="D9128">
        <v>4902</v>
      </c>
      <c s="123" r="E9128">
        <v>2629</v>
      </c>
      <c s="123" r="F9128">
        <v>2468</v>
      </c>
      <c s="123" r="G9128">
        <v>161</v>
      </c>
      <c s="123" r="H9128">
        <v>979</v>
      </c>
      <c s="123" r="I9128">
        <v>1489</v>
      </c>
      <c s="53" r="J9128">
        <f>H9128/F9128</f>
        <v>0.396677471636953</v>
      </c>
      <c s="53" r="K9128">
        <f>I9128/F9128</f>
        <v>0.603322528363047</v>
      </c>
      <c s="87" r="L9128">
        <f>E9128/D9128</f>
        <v>0.536311709506324</v>
      </c>
    </row>
    <row r="9129">
      <c t="s" r="A9129">
        <v>65</v>
      </c>
      <c t="s" r="B9129">
        <v>580</v>
      </c>
      <c r="C9129">
        <v>10</v>
      </c>
      <c s="123" r="D9129">
        <v>4394</v>
      </c>
      <c s="123" r="E9129">
        <v>1532</v>
      </c>
      <c s="123" r="F9129">
        <v>1510</v>
      </c>
      <c s="123" r="G9129">
        <v>22</v>
      </c>
      <c s="123" r="H9129">
        <v>512</v>
      </c>
      <c s="123" r="I9129">
        <v>998</v>
      </c>
      <c s="53" r="J9129">
        <f>H9129/F9129</f>
        <v>0.339072847682119</v>
      </c>
      <c s="53" r="K9129">
        <f>I9129/F9129</f>
        <v>0.660927152317881</v>
      </c>
      <c s="87" r="L9129">
        <f>E9129/D9129</f>
        <v>0.348657259899863</v>
      </c>
    </row>
    <row r="9130">
      <c t="s" r="A9130">
        <v>65</v>
      </c>
      <c t="s" r="B9130">
        <v>580</v>
      </c>
      <c r="C9130">
        <v>11</v>
      </c>
      <c s="123" r="D9130">
        <v>3245</v>
      </c>
      <c s="123" r="E9130">
        <v>1436</v>
      </c>
      <c s="123" r="F9130">
        <v>1399</v>
      </c>
      <c s="123" r="G9130">
        <v>37</v>
      </c>
      <c s="123" r="H9130">
        <v>705</v>
      </c>
      <c s="123" r="I9130">
        <v>694</v>
      </c>
      <c s="53" r="J9130">
        <f>H9130/F9130</f>
        <v>0.503931379556826</v>
      </c>
      <c s="53" r="K9130">
        <f>I9130/F9130</f>
        <v>0.496068620443174</v>
      </c>
      <c s="87" r="L9130">
        <f>E9130/D9130</f>
        <v>0.442526964560863</v>
      </c>
    </row>
    <row r="9131">
      <c t="s" r="A9131">
        <v>65</v>
      </c>
      <c t="s" r="B9131">
        <v>580</v>
      </c>
      <c r="C9131">
        <v>12</v>
      </c>
      <c s="123" r="D9131">
        <v>2446</v>
      </c>
      <c s="123" r="E9131">
        <v>972</v>
      </c>
      <c s="123" r="F9131">
        <v>950</v>
      </c>
      <c s="123" r="G9131">
        <v>22</v>
      </c>
      <c s="123" r="H9131">
        <v>538</v>
      </c>
      <c s="123" r="I9131">
        <v>412</v>
      </c>
      <c s="53" r="J9131">
        <f>H9131/F9131</f>
        <v>0.566315789473684</v>
      </c>
      <c s="53" r="K9131">
        <f>I9131/F9131</f>
        <v>0.433684210526316</v>
      </c>
      <c s="87" r="L9131">
        <f>E9131/D9131</f>
        <v>0.39738348323794</v>
      </c>
    </row>
    <row r="9132">
      <c t="s" r="A9132">
        <v>65</v>
      </c>
      <c t="s" r="B9132">
        <v>580</v>
      </c>
      <c r="C9132">
        <v>13</v>
      </c>
      <c s="123" r="D9132">
        <v>4882</v>
      </c>
      <c s="123" r="E9132">
        <v>1762</v>
      </c>
      <c s="123" r="F9132">
        <v>1688</v>
      </c>
      <c s="123" r="G9132">
        <v>74</v>
      </c>
      <c s="123" r="H9132">
        <v>524</v>
      </c>
      <c s="123" r="I9132">
        <v>1164</v>
      </c>
      <c s="53" r="J9132">
        <f>H9132/F9132</f>
        <v>0.31042654028436</v>
      </c>
      <c s="53" r="K9132">
        <f>I9132/F9132</f>
        <v>0.68957345971564</v>
      </c>
      <c s="87" r="L9132">
        <f>E9132/D9132</f>
        <v>0.360917656698075</v>
      </c>
    </row>
    <row r="9133">
      <c t="s" r="A9133">
        <v>65</v>
      </c>
      <c t="s" r="B9133">
        <v>580</v>
      </c>
      <c r="C9133">
        <v>14</v>
      </c>
      <c s="123" r="D9133">
        <v>3882</v>
      </c>
      <c s="123" r="E9133">
        <v>2240</v>
      </c>
      <c s="123" r="F9133">
        <v>2212</v>
      </c>
      <c s="123" r="G9133">
        <v>28</v>
      </c>
      <c s="123" r="H9133">
        <v>1366</v>
      </c>
      <c s="123" r="I9133">
        <v>846</v>
      </c>
      <c s="53" r="J9133">
        <f>H9133/F9133</f>
        <v>0.61754068716094</v>
      </c>
      <c s="53" r="K9133">
        <f>I9133/F9133</f>
        <v>0.38245931283906</v>
      </c>
      <c s="87" r="L9133">
        <f>E9133/D9133</f>
        <v>0.577022153529109</v>
      </c>
    </row>
    <row r="9134">
      <c t="s" r="A9134">
        <v>65</v>
      </c>
      <c t="s" r="B9134">
        <v>580</v>
      </c>
      <c r="C9134">
        <v>15</v>
      </c>
      <c s="123" r="D9134">
        <v>1802</v>
      </c>
      <c s="123" r="E9134">
        <v>667</v>
      </c>
      <c s="123" r="F9134">
        <v>652</v>
      </c>
      <c s="123" r="G9134">
        <v>15</v>
      </c>
      <c s="123" r="H9134">
        <v>250</v>
      </c>
      <c s="123" r="I9134">
        <v>402</v>
      </c>
      <c s="53" r="J9134">
        <f>H9134/F9134</f>
        <v>0.383435582822086</v>
      </c>
      <c s="53" r="K9134">
        <f>I9134/F9134</f>
        <v>0.616564417177914</v>
      </c>
      <c s="87" r="L9134">
        <f>E9134/D9134</f>
        <v>0.370144284128746</v>
      </c>
    </row>
    <row r="9135">
      <c t="s" r="A9135">
        <v>65</v>
      </c>
      <c t="s" r="B9135">
        <v>580</v>
      </c>
      <c r="C9135">
        <v>16</v>
      </c>
      <c s="123" r="D9135">
        <v>4426</v>
      </c>
      <c s="123" r="E9135">
        <v>1551</v>
      </c>
      <c s="123" r="F9135">
        <v>1508</v>
      </c>
      <c s="123" r="G9135">
        <v>43</v>
      </c>
      <c s="123" r="H9135">
        <v>391</v>
      </c>
      <c s="123" r="I9135">
        <v>1117</v>
      </c>
      <c s="53" r="J9135">
        <f>H9135/F9135</f>
        <v>0.259283819628647</v>
      </c>
      <c s="53" r="K9135">
        <f>I9135/F9135</f>
        <v>0.740716180371353</v>
      </c>
      <c s="87" r="L9135">
        <f>E9135/D9135</f>
        <v>0.350429281518301</v>
      </c>
    </row>
    <row r="9136">
      <c t="s" r="A9136">
        <v>65</v>
      </c>
      <c t="s" r="B9136">
        <v>580</v>
      </c>
      <c r="C9136">
        <v>17</v>
      </c>
      <c s="123" r="D9136">
        <v>2848</v>
      </c>
      <c s="123" r="E9136">
        <v>930</v>
      </c>
      <c s="123" r="F9136">
        <v>912</v>
      </c>
      <c s="123" r="G9136">
        <v>18</v>
      </c>
      <c s="123" r="H9136">
        <v>227</v>
      </c>
      <c s="123" r="I9136">
        <v>685</v>
      </c>
      <c s="53" r="J9136">
        <f>H9136/F9136</f>
        <v>0.24890350877193</v>
      </c>
      <c s="53" r="K9136">
        <f>I9136/F9136</f>
        <v>0.75109649122807</v>
      </c>
      <c s="87" r="L9136">
        <f>E9136/D9136</f>
        <v>0.326544943820225</v>
      </c>
    </row>
    <row r="9137">
      <c t="s" r="A9137">
        <v>65</v>
      </c>
      <c t="s" r="B9137">
        <v>580</v>
      </c>
      <c r="C9137">
        <v>18</v>
      </c>
      <c s="123" r="D9137">
        <v>3980</v>
      </c>
      <c s="123" r="E9137">
        <v>2254</v>
      </c>
      <c s="123" r="F9137">
        <v>2208</v>
      </c>
      <c s="123" r="G9137">
        <v>46</v>
      </c>
      <c s="123" r="H9137">
        <v>1081</v>
      </c>
      <c s="123" r="I9137">
        <v>1127</v>
      </c>
      <c s="53" r="J9137">
        <f>H9137/F9137</f>
        <v>0.489583333333333</v>
      </c>
      <c s="53" r="K9137">
        <f>I9137/F9137</f>
        <v>0.510416666666667</v>
      </c>
      <c s="87" r="L9137">
        <f>E9137/D9137</f>
        <v>0.566331658291457</v>
      </c>
    </row>
    <row r="9138">
      <c t="s" r="A9138">
        <v>65</v>
      </c>
      <c t="s" r="B9138">
        <v>580</v>
      </c>
      <c r="C9138">
        <v>19</v>
      </c>
      <c s="123" r="D9138">
        <v>4925</v>
      </c>
      <c s="123" r="E9138">
        <v>1656</v>
      </c>
      <c s="123" r="F9138">
        <v>1641</v>
      </c>
      <c s="123" r="G9138">
        <v>15</v>
      </c>
      <c s="123" r="H9138">
        <v>351</v>
      </c>
      <c s="123" r="I9138">
        <v>1290</v>
      </c>
      <c s="53" r="J9138">
        <f>H9138/F9138</f>
        <v>0.213893967093236</v>
      </c>
      <c s="53" r="K9138">
        <f>I9138/F9138</f>
        <v>0.786106032906764</v>
      </c>
      <c s="87" r="L9138">
        <f>E9138/D9138</f>
        <v>0.336243654822335</v>
      </c>
    </row>
    <row r="9139">
      <c t="s" r="A9139">
        <v>65</v>
      </c>
      <c t="s" r="B9139">
        <v>580</v>
      </c>
      <c r="C9139">
        <v>20</v>
      </c>
      <c s="123" r="D9139">
        <v>2816</v>
      </c>
      <c s="123" r="E9139">
        <v>1784</v>
      </c>
      <c s="123" r="F9139">
        <v>1754</v>
      </c>
      <c s="123" r="G9139">
        <v>30</v>
      </c>
      <c s="123" r="H9139">
        <v>589</v>
      </c>
      <c s="123" r="I9139">
        <v>1165</v>
      </c>
      <c s="53" r="J9139">
        <f>H9139/F9139</f>
        <v>0.335803876852908</v>
      </c>
      <c s="53" r="K9139">
        <f>I9139/F9139</f>
        <v>0.664196123147092</v>
      </c>
      <c s="87" r="L9139">
        <f>E9139/D9139</f>
        <v>0.633522727272727</v>
      </c>
    </row>
    <row r="9140">
      <c t="s" r="A9140">
        <v>65</v>
      </c>
      <c t="s" r="B9140">
        <v>580</v>
      </c>
      <c r="C9140">
        <v>21</v>
      </c>
      <c s="123" r="D9140">
        <v>3854</v>
      </c>
      <c s="123" r="E9140">
        <v>1835</v>
      </c>
      <c s="123" r="F9140">
        <v>1797</v>
      </c>
      <c s="123" r="G9140">
        <v>38</v>
      </c>
      <c s="123" r="H9140">
        <v>895</v>
      </c>
      <c s="123" r="I9140">
        <v>902</v>
      </c>
      <c s="53" r="J9140">
        <f>H9140/F9140</f>
        <v>0.498052309404563</v>
      </c>
      <c s="53" r="K9140">
        <f>I9140/F9140</f>
        <v>0.501947690595437</v>
      </c>
      <c s="87" r="L9140">
        <f>E9140/D9140</f>
        <v>0.476128697457187</v>
      </c>
    </row>
    <row r="9141">
      <c t="s" r="A9141">
        <v>65</v>
      </c>
      <c t="s" r="B9141">
        <v>580</v>
      </c>
      <c r="C9141">
        <v>22</v>
      </c>
      <c s="123" r="D9141">
        <v>3027</v>
      </c>
      <c s="123" r="E9141">
        <v>1100</v>
      </c>
      <c s="123" r="F9141">
        <v>1072</v>
      </c>
      <c s="123" r="G9141">
        <v>28</v>
      </c>
      <c s="123" r="H9141">
        <v>263</v>
      </c>
      <c s="123" r="I9141">
        <v>809</v>
      </c>
      <c s="53" r="J9141">
        <f>H9141/F9141</f>
        <v>0.245335820895522</v>
      </c>
      <c s="53" r="K9141">
        <f>I9141/F9141</f>
        <v>0.754664179104478</v>
      </c>
      <c s="87" r="L9141">
        <f>E9141/D9141</f>
        <v>0.363396101750908</v>
      </c>
    </row>
    <row r="9142">
      <c t="s" r="A9142">
        <v>65</v>
      </c>
      <c t="s" r="B9142">
        <v>580</v>
      </c>
      <c r="C9142">
        <v>23</v>
      </c>
      <c s="123" r="D9142">
        <v>2322</v>
      </c>
      <c s="123" r="E9142">
        <v>1456</v>
      </c>
      <c s="123" r="F9142">
        <v>1419</v>
      </c>
      <c s="123" r="G9142">
        <v>37</v>
      </c>
      <c s="123" r="H9142">
        <v>1407</v>
      </c>
      <c s="123" r="I9142">
        <v>12</v>
      </c>
      <c s="53" r="J9142">
        <f>H9142/F9142</f>
        <v>0.99154334038055</v>
      </c>
      <c s="53" r="K9142">
        <f>I9142/F9142</f>
        <v>0.00845665961945</v>
      </c>
      <c s="87" r="L9142">
        <f>E9142/D9142</f>
        <v>0.627045650301464</v>
      </c>
    </row>
    <row r="9143">
      <c t="s" r="A9143">
        <v>65</v>
      </c>
      <c t="s" r="B9143">
        <v>580</v>
      </c>
      <c r="C9143">
        <v>24</v>
      </c>
      <c s="123" r="D9143">
        <v>3893</v>
      </c>
      <c s="123" r="E9143">
        <v>1949</v>
      </c>
      <c s="123" r="F9143">
        <v>1891</v>
      </c>
      <c s="123" r="G9143">
        <v>58</v>
      </c>
      <c s="123" r="H9143">
        <v>904</v>
      </c>
      <c s="123" r="I9143">
        <v>987</v>
      </c>
      <c s="53" r="J9143">
        <f>H9143/F9143</f>
        <v>0.478053939714437</v>
      </c>
      <c s="53" r="K9143">
        <f>I9143/F9143</f>
        <v>0.521946060285563</v>
      </c>
      <c s="87" r="L9143">
        <f>E9143/D9143</f>
        <v>0.500642178268687</v>
      </c>
    </row>
    <row r="9144">
      <c t="s" r="A9144">
        <v>65</v>
      </c>
      <c t="s" r="B9144">
        <v>580</v>
      </c>
      <c r="C9144">
        <v>25</v>
      </c>
      <c s="123" r="D9144">
        <v>2685</v>
      </c>
      <c s="123" r="E9144">
        <v>1371</v>
      </c>
      <c s="123" r="F9144">
        <v>1327</v>
      </c>
      <c s="123" r="G9144">
        <v>44</v>
      </c>
      <c s="123" r="H9144">
        <v>564</v>
      </c>
      <c s="123" r="I9144">
        <v>763</v>
      </c>
      <c s="53" r="J9144">
        <f>H9144/F9144</f>
        <v>0.425018839487566</v>
      </c>
      <c s="53" r="K9144">
        <f>I9144/F9144</f>
        <v>0.574981160512434</v>
      </c>
      <c s="87" r="L9144">
        <f>E9144/D9144</f>
        <v>0.510614525139665</v>
      </c>
    </row>
    <row r="9145">
      <c t="s" r="A9145">
        <v>65</v>
      </c>
      <c t="s" r="B9145">
        <v>580</v>
      </c>
      <c r="C9145">
        <v>26</v>
      </c>
      <c s="123" r="D9145">
        <v>2605</v>
      </c>
      <c s="123" r="E9145">
        <v>1527</v>
      </c>
      <c s="123" r="F9145">
        <v>1511</v>
      </c>
      <c s="123" r="G9145">
        <v>16</v>
      </c>
      <c s="123" r="H9145">
        <v>994</v>
      </c>
      <c s="123" r="I9145">
        <v>517</v>
      </c>
      <c s="53" r="J9145">
        <f>H9145/F9145</f>
        <v>0.657842488418266</v>
      </c>
      <c s="53" r="K9145">
        <f>I9145/F9145</f>
        <v>0.342157511581734</v>
      </c>
      <c s="87" r="L9145">
        <f>E9145/D9145</f>
        <v>0.586180422264875</v>
      </c>
    </row>
    <row r="9146">
      <c t="s" r="A9146">
        <v>65</v>
      </c>
      <c t="s" r="B9146">
        <v>580</v>
      </c>
      <c r="C9146">
        <v>27</v>
      </c>
      <c s="123" r="D9146">
        <v>4658</v>
      </c>
      <c s="123" r="E9146">
        <v>2201</v>
      </c>
      <c s="123" r="F9146">
        <v>2142</v>
      </c>
      <c s="123" r="G9146">
        <v>59</v>
      </c>
      <c s="123" r="H9146">
        <v>1151</v>
      </c>
      <c s="123" r="I9146">
        <v>991</v>
      </c>
      <c s="53" r="J9146">
        <f>H9146/F9146</f>
        <v>0.53734827264239</v>
      </c>
      <c s="53" r="K9146">
        <f>I9146/F9146</f>
        <v>0.46265172735761</v>
      </c>
      <c s="87" r="L9146">
        <f>E9146/D9146</f>
        <v>0.472520395019322</v>
      </c>
    </row>
    <row r="9147">
      <c t="s" r="A9147">
        <v>65</v>
      </c>
      <c t="s" r="B9147">
        <v>580</v>
      </c>
      <c r="C9147">
        <v>28</v>
      </c>
      <c s="123" r="D9147">
        <v>819</v>
      </c>
      <c s="123" r="E9147">
        <v>290</v>
      </c>
      <c s="123" r="F9147">
        <v>286</v>
      </c>
      <c s="123" r="G9147">
        <v>4</v>
      </c>
      <c s="123" r="H9147">
        <v>76</v>
      </c>
      <c s="123" r="I9147">
        <v>210</v>
      </c>
      <c s="53" r="J9147">
        <f>H9147/F9147</f>
        <v>0.265734265734266</v>
      </c>
      <c s="53" r="K9147">
        <f>I9147/F9147</f>
        <v>0.734265734265734</v>
      </c>
      <c s="87" r="L9147">
        <f>E9147/D9147</f>
        <v>0.354090354090354</v>
      </c>
    </row>
    <row r="9148">
      <c t="s" r="A9148">
        <v>65</v>
      </c>
      <c t="s" r="B9148">
        <v>581</v>
      </c>
      <c r="C9148">
        <v>1</v>
      </c>
      <c s="123" r="D9148">
        <v>4955</v>
      </c>
      <c s="123" r="E9148">
        <v>2379</v>
      </c>
      <c s="123" r="F9148">
        <v>2328</v>
      </c>
      <c s="123" r="G9148">
        <v>51</v>
      </c>
      <c s="123" r="H9148">
        <v>740</v>
      </c>
      <c s="123" r="I9148">
        <v>1588</v>
      </c>
      <c s="53" r="J9148">
        <f>H9148/F9148</f>
        <v>0.31786941580756</v>
      </c>
      <c s="53" r="K9148">
        <f>I9148/F9148</f>
        <v>0.68213058419244</v>
      </c>
      <c s="87" r="L9148">
        <f>E9148/D9148</f>
        <v>0.480121089808274</v>
      </c>
    </row>
    <row r="9149">
      <c t="s" r="A9149">
        <v>65</v>
      </c>
      <c t="s" r="B9149">
        <v>581</v>
      </c>
      <c r="C9149">
        <v>2</v>
      </c>
      <c s="123" r="D9149">
        <v>4767</v>
      </c>
      <c s="123" r="E9149">
        <v>1650</v>
      </c>
      <c s="123" r="F9149">
        <v>1592</v>
      </c>
      <c s="123" r="G9149">
        <v>58</v>
      </c>
      <c s="123" r="H9149">
        <v>645</v>
      </c>
      <c s="123" r="I9149">
        <v>947</v>
      </c>
      <c s="53" r="J9149">
        <f>H9149/F9149</f>
        <v>0.405150753768844</v>
      </c>
      <c s="53" r="K9149">
        <f>I9149/F9149</f>
        <v>0.594849246231156</v>
      </c>
      <c s="87" r="L9149">
        <f>E9149/D9149</f>
        <v>0.346129641283826</v>
      </c>
    </row>
    <row r="9150">
      <c t="s" r="A9150">
        <v>65</v>
      </c>
      <c t="s" r="B9150">
        <v>581</v>
      </c>
      <c r="C9150">
        <v>3</v>
      </c>
      <c s="123" r="D9150">
        <v>3092</v>
      </c>
      <c s="123" r="E9150">
        <v>961</v>
      </c>
      <c s="123" r="F9150">
        <v>938</v>
      </c>
      <c s="123" r="G9150">
        <v>23</v>
      </c>
      <c s="123" r="H9150">
        <v>143</v>
      </c>
      <c s="123" r="I9150">
        <v>795</v>
      </c>
      <c s="53" r="J9150">
        <f>H9150/F9150</f>
        <v>0.152452025586354</v>
      </c>
      <c s="53" r="K9150">
        <f>I9150/F9150</f>
        <v>0.847547974413646</v>
      </c>
      <c s="87" r="L9150">
        <f>E9150/D9150</f>
        <v>0.310802069857697</v>
      </c>
    </row>
    <row r="9151">
      <c t="s" r="A9151">
        <v>65</v>
      </c>
      <c t="s" r="B9151">
        <v>581</v>
      </c>
      <c r="C9151">
        <v>4</v>
      </c>
      <c s="123" r="D9151">
        <v>5129</v>
      </c>
      <c s="123" r="E9151">
        <v>2281</v>
      </c>
      <c s="123" r="F9151">
        <v>2186</v>
      </c>
      <c s="123" r="G9151">
        <v>95</v>
      </c>
      <c s="123" r="H9151">
        <v>1198</v>
      </c>
      <c s="123" r="I9151">
        <v>988</v>
      </c>
      <c s="53" r="J9151">
        <f>H9151/F9151</f>
        <v>0.548032936870997</v>
      </c>
      <c s="53" r="K9151">
        <f>I9151/F9151</f>
        <v>0.451967063129003</v>
      </c>
      <c s="87" r="L9151">
        <f>E9151/D9151</f>
        <v>0.444726067459544</v>
      </c>
    </row>
    <row r="9152">
      <c t="s" r="A9152">
        <v>65</v>
      </c>
      <c t="s" r="B9152">
        <v>581</v>
      </c>
      <c r="C9152">
        <v>5</v>
      </c>
      <c s="123" r="D9152">
        <v>2185</v>
      </c>
      <c s="123" r="E9152">
        <v>815</v>
      </c>
      <c s="123" r="F9152">
        <v>803</v>
      </c>
      <c s="123" r="G9152">
        <v>12</v>
      </c>
      <c s="123" r="H9152">
        <v>450</v>
      </c>
      <c s="123" r="I9152">
        <v>353</v>
      </c>
      <c s="53" r="J9152">
        <f>H9152/F9152</f>
        <v>0.560398505603985</v>
      </c>
      <c s="53" r="K9152">
        <f>I9152/F9152</f>
        <v>0.439601494396015</v>
      </c>
      <c s="87" r="L9152">
        <f>E9152/D9152</f>
        <v>0.372997711670481</v>
      </c>
    </row>
    <row r="9153">
      <c t="s" r="A9153">
        <v>65</v>
      </c>
      <c t="s" r="B9153">
        <v>581</v>
      </c>
      <c r="C9153">
        <v>6</v>
      </c>
      <c s="123" r="D9153">
        <v>5373</v>
      </c>
      <c s="123" r="E9153">
        <v>2252</v>
      </c>
      <c s="123" r="F9153">
        <v>2144</v>
      </c>
      <c s="123" r="G9153">
        <v>108</v>
      </c>
      <c s="123" r="H9153">
        <v>402</v>
      </c>
      <c s="123" r="I9153">
        <v>1742</v>
      </c>
      <c s="53" r="J9153">
        <f>H9153/F9153</f>
        <v>0.1875</v>
      </c>
      <c s="53" r="K9153">
        <f>I9153/F9153</f>
        <v>0.8125</v>
      </c>
      <c s="87" r="L9153">
        <f>E9153/D9153</f>
        <v>0.419132700539736</v>
      </c>
    </row>
    <row r="9154">
      <c t="s" r="A9154">
        <v>65</v>
      </c>
      <c t="s" r="B9154">
        <v>581</v>
      </c>
      <c r="C9154">
        <v>7</v>
      </c>
      <c s="123" r="D9154">
        <v>5033</v>
      </c>
      <c s="123" r="E9154">
        <v>1374</v>
      </c>
      <c s="123" r="F9154">
        <v>1321</v>
      </c>
      <c s="123" r="G9154">
        <v>53</v>
      </c>
      <c s="123" r="H9154">
        <v>523</v>
      </c>
      <c s="123" r="I9154">
        <v>798</v>
      </c>
      <c s="53" r="J9154">
        <f>H9154/F9154</f>
        <v>0.395912187736563</v>
      </c>
      <c s="53" r="K9154">
        <f>I9154/F9154</f>
        <v>0.604087812263437</v>
      </c>
      <c s="87" r="L9154">
        <f>E9154/D9154</f>
        <v>0.272998211802106</v>
      </c>
    </row>
    <row r="9155">
      <c t="s" r="A9155">
        <v>65</v>
      </c>
      <c t="s" r="B9155">
        <v>581</v>
      </c>
      <c r="C9155">
        <v>8</v>
      </c>
      <c s="123" r="D9155">
        <v>5751</v>
      </c>
      <c s="123" r="E9155">
        <v>3524</v>
      </c>
      <c s="123" r="F9155">
        <v>3463</v>
      </c>
      <c s="123" r="G9155">
        <v>61</v>
      </c>
      <c s="123" r="H9155">
        <v>3300</v>
      </c>
      <c s="123" r="I9155">
        <v>163</v>
      </c>
      <c s="53" r="J9155">
        <f>H9155/F9155</f>
        <v>0.952930984695351</v>
      </c>
      <c s="53" r="K9155">
        <f>I9155/F9155</f>
        <v>0.047069015304649</v>
      </c>
      <c s="87" r="L9155">
        <f>E9155/D9155</f>
        <v>0.612762997739524</v>
      </c>
    </row>
    <row r="9156">
      <c t="s" r="A9156">
        <v>65</v>
      </c>
      <c t="s" r="B9156">
        <v>581</v>
      </c>
      <c r="C9156">
        <v>9</v>
      </c>
      <c s="123" r="D9156">
        <v>1281</v>
      </c>
      <c s="123" r="E9156">
        <v>438</v>
      </c>
      <c s="123" r="F9156">
        <v>425</v>
      </c>
      <c s="123" r="G9156">
        <v>13</v>
      </c>
      <c s="123" r="H9156">
        <v>77</v>
      </c>
      <c s="123" r="I9156">
        <v>348</v>
      </c>
      <c s="53" r="J9156">
        <f>H9156/F9156</f>
        <v>0.181176470588235</v>
      </c>
      <c s="53" r="K9156">
        <f>I9156/F9156</f>
        <v>0.818823529411765</v>
      </c>
      <c s="87" r="L9156">
        <f>E9156/D9156</f>
        <v>0.34192037470726</v>
      </c>
    </row>
    <row r="9157">
      <c t="s" r="A9157">
        <v>65</v>
      </c>
      <c t="s" r="B9157">
        <v>581</v>
      </c>
      <c r="C9157">
        <v>10</v>
      </c>
      <c s="123" r="D9157">
        <v>2544</v>
      </c>
      <c s="123" r="E9157">
        <v>1203</v>
      </c>
      <c s="123" r="F9157">
        <v>1181</v>
      </c>
      <c s="123" r="G9157">
        <v>22</v>
      </c>
      <c s="123" r="H9157">
        <v>124</v>
      </c>
      <c s="123" r="I9157">
        <v>1057</v>
      </c>
      <c s="53" r="J9157">
        <f>H9157/F9157</f>
        <v>0.104995766299746</v>
      </c>
      <c s="53" r="K9157">
        <f>I9157/F9157</f>
        <v>0.895004233700254</v>
      </c>
      <c s="87" r="L9157">
        <f>E9157/D9157</f>
        <v>0.472877358490566</v>
      </c>
    </row>
    <row r="9158">
      <c t="s" r="A9158">
        <v>65</v>
      </c>
      <c t="s" r="B9158">
        <v>581</v>
      </c>
      <c r="C9158">
        <v>11</v>
      </c>
      <c s="123" r="D9158">
        <v>476</v>
      </c>
      <c s="123" r="E9158">
        <v>147</v>
      </c>
      <c s="123" r="F9158">
        <v>145</v>
      </c>
      <c s="123" r="G9158">
        <v>2</v>
      </c>
      <c s="123" r="H9158">
        <v>20</v>
      </c>
      <c s="123" r="I9158">
        <v>125</v>
      </c>
      <c s="53" r="J9158">
        <f>H9158/F9158</f>
        <v>0.137931034482759</v>
      </c>
      <c s="53" r="K9158">
        <f>I9158/F9158</f>
        <v>0.862068965517241</v>
      </c>
      <c s="87" r="L9158">
        <f>E9158/D9158</f>
        <v>0.308823529411765</v>
      </c>
    </row>
    <row r="9159">
      <c t="s" r="A9159">
        <v>65</v>
      </c>
      <c t="s" r="B9159">
        <v>581</v>
      </c>
      <c r="C9159">
        <v>12</v>
      </c>
      <c s="123" r="D9159">
        <v>1871</v>
      </c>
      <c s="123" r="E9159">
        <v>355</v>
      </c>
      <c s="123" r="F9159">
        <v>341</v>
      </c>
      <c s="123" r="G9159">
        <v>14</v>
      </c>
      <c s="123" r="H9159">
        <v>26</v>
      </c>
      <c s="123" r="I9159">
        <v>315</v>
      </c>
      <c s="53" r="J9159">
        <f>H9159/F9159</f>
        <v>0.07624633431085</v>
      </c>
      <c s="53" r="K9159">
        <f>I9159/F9159</f>
        <v>0.92375366568915</v>
      </c>
      <c s="87" r="L9159">
        <f>E9159/D9159</f>
        <v>0.189738107963656</v>
      </c>
    </row>
    <row r="9160">
      <c t="s" r="A9160">
        <v>65</v>
      </c>
      <c t="s" r="B9160">
        <v>581</v>
      </c>
      <c r="C9160">
        <v>13</v>
      </c>
      <c s="123" r="D9160">
        <v>3963</v>
      </c>
      <c s="123" r="E9160">
        <v>2159</v>
      </c>
      <c s="123" r="F9160">
        <v>2100</v>
      </c>
      <c s="123" r="G9160">
        <v>59</v>
      </c>
      <c s="123" r="H9160">
        <v>205</v>
      </c>
      <c s="123" r="I9160">
        <v>1895</v>
      </c>
      <c s="53" r="J9160">
        <f>H9160/F9160</f>
        <v>0.097619047619048</v>
      </c>
      <c s="53" r="K9160">
        <f>I9160/F9160</f>
        <v>0.902380952380952</v>
      </c>
      <c s="87" r="L9160">
        <f>E9160/D9160</f>
        <v>0.54478930103457</v>
      </c>
    </row>
    <row r="9161">
      <c t="s" r="A9161">
        <v>65</v>
      </c>
      <c t="s" r="B9161">
        <v>581</v>
      </c>
      <c r="C9161">
        <v>14</v>
      </c>
      <c s="123" r="D9161">
        <v>3867</v>
      </c>
      <c s="123" r="E9161">
        <v>618</v>
      </c>
      <c s="123" r="F9161">
        <v>586</v>
      </c>
      <c s="123" r="G9161">
        <v>32</v>
      </c>
      <c s="123" r="H9161">
        <v>198</v>
      </c>
      <c s="123" r="I9161">
        <v>388</v>
      </c>
      <c s="53" r="J9161">
        <f>H9161/F9161</f>
        <v>0.337883959044369</v>
      </c>
      <c s="53" r="K9161">
        <f>I9161/F9161</f>
        <v>0.662116040955631</v>
      </c>
      <c s="87" r="L9161">
        <f>E9161/D9161</f>
        <v>0.159813809154383</v>
      </c>
    </row>
    <row r="9162">
      <c t="s" r="A9162">
        <v>65</v>
      </c>
      <c t="s" r="B9162">
        <v>581</v>
      </c>
      <c r="C9162">
        <v>15</v>
      </c>
      <c s="123" r="D9162">
        <v>3781</v>
      </c>
      <c s="123" r="E9162">
        <v>1844</v>
      </c>
      <c s="123" r="F9162">
        <v>1832</v>
      </c>
      <c s="123" r="G9162">
        <v>12</v>
      </c>
      <c s="123" r="H9162">
        <v>709</v>
      </c>
      <c s="123" r="I9162">
        <v>1123</v>
      </c>
      <c s="53" r="J9162">
        <f>H9162/F9162</f>
        <v>0.387008733624454</v>
      </c>
      <c s="53" r="K9162">
        <f>I9162/F9162</f>
        <v>0.612991266375546</v>
      </c>
      <c s="87" r="L9162">
        <f>E9162/D9162</f>
        <v>0.487701666225866</v>
      </c>
    </row>
    <row r="9163">
      <c t="s" r="A9163">
        <v>65</v>
      </c>
      <c t="s" r="B9163">
        <v>581</v>
      </c>
      <c r="C9163">
        <v>16</v>
      </c>
      <c s="123" r="D9163">
        <v>4876</v>
      </c>
      <c s="123" r="E9163">
        <v>2511</v>
      </c>
      <c s="123" r="F9163">
        <v>2442</v>
      </c>
      <c s="123" r="G9163">
        <v>69</v>
      </c>
      <c s="123" r="H9163">
        <v>807</v>
      </c>
      <c s="123" r="I9163">
        <v>1635</v>
      </c>
      <c s="53" r="J9163">
        <f>H9163/F9163</f>
        <v>0.33046683046683</v>
      </c>
      <c s="53" r="K9163">
        <f>I9163/F9163</f>
        <v>0.66953316953317</v>
      </c>
      <c s="87" r="L9163">
        <f>E9163/D9163</f>
        <v>0.514971287940935</v>
      </c>
    </row>
    <row r="9164">
      <c t="s" r="A9164">
        <v>65</v>
      </c>
      <c t="s" r="B9164">
        <v>581</v>
      </c>
      <c r="C9164">
        <v>17</v>
      </c>
      <c s="123" r="D9164">
        <v>2857</v>
      </c>
      <c s="123" r="E9164">
        <v>1117</v>
      </c>
      <c s="123" r="F9164">
        <v>1047</v>
      </c>
      <c s="123" r="G9164">
        <v>70</v>
      </c>
      <c s="123" r="H9164">
        <v>396</v>
      </c>
      <c s="123" r="I9164">
        <v>651</v>
      </c>
      <c s="53" r="J9164">
        <f>H9164/F9164</f>
        <v>0.378223495702006</v>
      </c>
      <c s="53" r="K9164">
        <f>I9164/F9164</f>
        <v>0.621776504297994</v>
      </c>
      <c s="87" r="L9164">
        <f>E9164/D9164</f>
        <v>0.390969548477424</v>
      </c>
    </row>
    <row r="9165">
      <c t="s" r="A9165">
        <v>65</v>
      </c>
      <c t="s" r="B9165">
        <v>581</v>
      </c>
      <c r="C9165">
        <v>18</v>
      </c>
      <c s="123" r="D9165">
        <v>1865</v>
      </c>
      <c s="123" r="E9165">
        <v>829</v>
      </c>
      <c s="123" r="F9165">
        <v>802</v>
      </c>
      <c s="123" r="G9165">
        <v>27</v>
      </c>
      <c s="123" r="H9165">
        <v>63</v>
      </c>
      <c s="123" r="I9165">
        <v>739</v>
      </c>
      <c s="53" r="J9165">
        <f>H9165/F9165</f>
        <v>0.0785536159601</v>
      </c>
      <c s="53" r="K9165">
        <f>I9165/F9165</f>
        <v>0.9214463840399</v>
      </c>
      <c s="87" r="L9165">
        <f>E9165/D9165</f>
        <v>0.444504021447721</v>
      </c>
    </row>
    <row r="9166">
      <c t="s" r="A9166">
        <v>65</v>
      </c>
      <c t="s" r="B9166">
        <v>581</v>
      </c>
      <c r="C9166">
        <v>19</v>
      </c>
      <c s="123" r="D9166">
        <v>5174</v>
      </c>
      <c s="123" r="E9166">
        <v>2540</v>
      </c>
      <c s="123" r="F9166">
        <v>2488</v>
      </c>
      <c s="123" r="G9166">
        <v>52</v>
      </c>
      <c s="123" r="H9166">
        <v>549</v>
      </c>
      <c s="123" r="I9166">
        <v>1939</v>
      </c>
      <c s="53" r="J9166">
        <f>H9166/F9166</f>
        <v>0.220659163987138</v>
      </c>
      <c s="53" r="K9166">
        <f>I9166/F9166</f>
        <v>0.779340836012862</v>
      </c>
      <c s="87" r="L9166">
        <f>E9166/D9166</f>
        <v>0.490916119056823</v>
      </c>
    </row>
    <row r="9167">
      <c t="s" r="A9167">
        <v>65</v>
      </c>
      <c t="s" r="B9167">
        <v>581</v>
      </c>
      <c r="C9167">
        <v>20</v>
      </c>
      <c s="123" r="D9167">
        <v>4727</v>
      </c>
      <c s="123" r="E9167">
        <v>1453</v>
      </c>
      <c s="123" r="F9167">
        <v>1361</v>
      </c>
      <c s="123" r="G9167">
        <v>92</v>
      </c>
      <c s="123" r="H9167">
        <v>379</v>
      </c>
      <c s="123" r="I9167">
        <v>982</v>
      </c>
      <c s="53" r="J9167">
        <f>H9167/F9167</f>
        <v>0.278471711976488</v>
      </c>
      <c s="53" r="K9167">
        <f>I9167/F9167</f>
        <v>0.721528288023512</v>
      </c>
      <c s="87" r="L9167">
        <f>E9167/D9167</f>
        <v>0.307383118256822</v>
      </c>
    </row>
    <row r="9168">
      <c t="s" r="A9168">
        <v>65</v>
      </c>
      <c t="s" r="B9168">
        <v>581</v>
      </c>
      <c r="C9168">
        <v>21</v>
      </c>
      <c s="123" r="D9168">
        <v>4977</v>
      </c>
      <c s="123" r="E9168">
        <v>2414</v>
      </c>
      <c s="123" r="F9168">
        <v>2367</v>
      </c>
      <c s="123" r="G9168">
        <v>47</v>
      </c>
      <c s="123" r="H9168">
        <v>643</v>
      </c>
      <c s="123" r="I9168">
        <v>1724</v>
      </c>
      <c s="53" r="J9168">
        <f>H9168/F9168</f>
        <v>0.271651880016899</v>
      </c>
      <c s="53" r="K9168">
        <f>I9168/F9168</f>
        <v>0.728348119983101</v>
      </c>
      <c s="87" r="L9168">
        <f>E9168/D9168</f>
        <v>0.485031143258991</v>
      </c>
    </row>
    <row r="9169">
      <c t="s" r="A9169">
        <v>65</v>
      </c>
      <c t="s" r="B9169">
        <v>581</v>
      </c>
      <c r="C9169">
        <v>22</v>
      </c>
      <c s="123" r="D9169">
        <v>5078</v>
      </c>
      <c s="123" r="E9169">
        <v>2658</v>
      </c>
      <c s="123" r="F9169">
        <v>2632</v>
      </c>
      <c s="123" r="G9169">
        <v>26</v>
      </c>
      <c s="123" r="H9169">
        <v>776</v>
      </c>
      <c s="123" r="I9169">
        <v>1856</v>
      </c>
      <c s="53" r="J9169">
        <f>H9169/F9169</f>
        <v>0.29483282674772</v>
      </c>
      <c s="53" r="K9169">
        <f>I9169/F9169</f>
        <v>0.70516717325228</v>
      </c>
      <c s="87" r="L9169">
        <f>E9169/D9169</f>
        <v>0.523434423001182</v>
      </c>
    </row>
    <row r="9170">
      <c t="s" r="A9170">
        <v>65</v>
      </c>
      <c t="s" r="B9170">
        <v>581</v>
      </c>
      <c r="C9170">
        <v>23</v>
      </c>
      <c s="123" r="D9170">
        <v>4856</v>
      </c>
      <c s="123" r="E9170">
        <v>2999</v>
      </c>
      <c s="123" r="F9170">
        <v>2926</v>
      </c>
      <c s="123" r="G9170">
        <v>73</v>
      </c>
      <c s="123" r="H9170">
        <v>1194</v>
      </c>
      <c s="123" r="I9170">
        <v>1732</v>
      </c>
      <c s="53" r="J9170">
        <f>H9170/F9170</f>
        <v>0.408065618591934</v>
      </c>
      <c s="53" r="K9170">
        <f>I9170/F9170</f>
        <v>0.591934381408066</v>
      </c>
      <c s="87" r="L9170">
        <f>E9170/D9170</f>
        <v>0.617586490939044</v>
      </c>
    </row>
    <row r="9171">
      <c t="s" r="A9171">
        <v>65</v>
      </c>
      <c t="s" r="B9171">
        <v>581</v>
      </c>
      <c r="C9171">
        <v>24</v>
      </c>
      <c s="123" r="D9171">
        <v>4858</v>
      </c>
      <c s="123" r="E9171">
        <v>2287</v>
      </c>
      <c s="123" r="F9171">
        <v>2236</v>
      </c>
      <c s="123" r="G9171">
        <v>51</v>
      </c>
      <c s="123" r="H9171">
        <v>735</v>
      </c>
      <c s="123" r="I9171">
        <v>1501</v>
      </c>
      <c s="53" r="J9171">
        <f>H9171/F9171</f>
        <v>0.32871198568873</v>
      </c>
      <c s="53" r="K9171">
        <f>I9171/F9171</f>
        <v>0.67128801431127</v>
      </c>
      <c s="87" r="L9171">
        <f>E9171/D9171</f>
        <v>0.470769864141622</v>
      </c>
    </row>
    <row r="9172">
      <c t="s" r="A9172">
        <v>65</v>
      </c>
      <c t="s" r="B9172">
        <v>581</v>
      </c>
      <c r="C9172">
        <v>25</v>
      </c>
      <c s="123" r="D9172">
        <v>3294</v>
      </c>
      <c s="123" r="E9172">
        <v>970</v>
      </c>
      <c s="123" r="F9172">
        <v>930</v>
      </c>
      <c s="123" r="G9172">
        <v>40</v>
      </c>
      <c s="123" r="H9172">
        <v>474</v>
      </c>
      <c s="123" r="I9172">
        <v>456</v>
      </c>
      <c s="53" r="J9172">
        <f>H9172/F9172</f>
        <v>0.509677419354839</v>
      </c>
      <c s="53" r="K9172">
        <f>I9172/F9172</f>
        <v>0.490322580645161</v>
      </c>
      <c s="87" r="L9172">
        <f>E9172/D9172</f>
        <v>0.294474802671524</v>
      </c>
    </row>
    <row r="9173">
      <c t="s" r="A9173">
        <v>65</v>
      </c>
      <c t="s" r="B9173">
        <v>581</v>
      </c>
      <c r="C9173">
        <v>26</v>
      </c>
      <c s="123" r="D9173">
        <v>3286</v>
      </c>
      <c s="123" r="E9173">
        <v>1828</v>
      </c>
      <c s="123" r="F9173">
        <v>1780</v>
      </c>
      <c s="123" r="G9173">
        <v>48</v>
      </c>
      <c s="123" r="H9173">
        <v>705</v>
      </c>
      <c s="123" r="I9173">
        <v>1075</v>
      </c>
      <c s="53" r="J9173">
        <f>H9173/F9173</f>
        <v>0.396067415730337</v>
      </c>
      <c s="53" r="K9173">
        <f>I9173/F9173</f>
        <v>0.603932584269663</v>
      </c>
      <c s="87" r="L9173">
        <f>E9173/D9173</f>
        <v>0.556299452221546</v>
      </c>
    </row>
    <row r="9174">
      <c t="s" r="A9174">
        <v>65</v>
      </c>
      <c t="s" r="B9174">
        <v>581</v>
      </c>
      <c r="C9174">
        <v>27</v>
      </c>
      <c s="123" r="D9174">
        <v>3282</v>
      </c>
      <c s="123" r="E9174">
        <v>1572</v>
      </c>
      <c s="123" r="F9174">
        <v>1561</v>
      </c>
      <c s="123" r="G9174">
        <v>11</v>
      </c>
      <c s="123" r="H9174">
        <v>627</v>
      </c>
      <c s="123" r="I9174">
        <v>934</v>
      </c>
      <c s="53" r="J9174">
        <f>H9174/F9174</f>
        <v>0.401665598975016</v>
      </c>
      <c s="53" r="K9174">
        <f>I9174/F9174</f>
        <v>0.598334401024984</v>
      </c>
      <c s="87" r="L9174">
        <f>E9174/D9174</f>
        <v>0.478976234003656</v>
      </c>
    </row>
    <row r="9175">
      <c t="s" r="A9175">
        <v>65</v>
      </c>
      <c t="s" r="B9175">
        <v>581</v>
      </c>
      <c r="C9175">
        <v>28</v>
      </c>
      <c s="123" r="D9175">
        <v>4481</v>
      </c>
      <c s="123" r="E9175">
        <v>2743</v>
      </c>
      <c s="123" r="F9175">
        <v>2692</v>
      </c>
      <c s="123" r="G9175">
        <v>51</v>
      </c>
      <c s="123" r="H9175">
        <v>1078</v>
      </c>
      <c s="123" r="I9175">
        <v>1614</v>
      </c>
      <c s="53" r="J9175">
        <f>H9175/F9175</f>
        <v>0.400445765230312</v>
      </c>
      <c s="53" r="K9175">
        <f>I9175/F9175</f>
        <v>0.599554234769688</v>
      </c>
      <c s="87" r="L9175">
        <f>E9175/D9175</f>
        <v>0.612140147288552</v>
      </c>
    </row>
    <row r="9176">
      <c t="s" r="A9176">
        <v>65</v>
      </c>
      <c t="s" r="B9176">
        <v>581</v>
      </c>
      <c r="C9176">
        <v>29</v>
      </c>
      <c s="123" r="D9176">
        <v>4408</v>
      </c>
      <c s="123" r="E9176">
        <v>2036</v>
      </c>
      <c s="123" r="F9176">
        <v>2002</v>
      </c>
      <c s="123" r="G9176">
        <v>34</v>
      </c>
      <c s="123" r="H9176">
        <v>604</v>
      </c>
      <c s="123" r="I9176">
        <v>1398</v>
      </c>
      <c s="53" r="J9176">
        <f>H9176/F9176</f>
        <v>0.301698301698302</v>
      </c>
      <c s="53" r="K9176">
        <f>I9176/F9176</f>
        <v>0.698301698301698</v>
      </c>
      <c s="87" r="L9176">
        <f>E9176/D9176</f>
        <v>0.461887477313975</v>
      </c>
    </row>
    <row r="9177">
      <c t="s" r="A9177">
        <v>65</v>
      </c>
      <c t="s" r="B9177">
        <v>581</v>
      </c>
      <c r="C9177">
        <v>30</v>
      </c>
      <c s="123" r="D9177">
        <v>1590</v>
      </c>
      <c s="123" r="E9177">
        <v>513</v>
      </c>
      <c s="123" r="F9177">
        <v>504</v>
      </c>
      <c s="123" r="G9177">
        <v>9</v>
      </c>
      <c s="123" r="H9177">
        <v>156</v>
      </c>
      <c s="123" r="I9177">
        <v>348</v>
      </c>
      <c s="53" r="J9177">
        <f>H9177/F9177</f>
        <v>0.30952380952381</v>
      </c>
      <c s="53" r="K9177">
        <f>I9177/F9177</f>
        <v>0.69047619047619</v>
      </c>
      <c s="87" r="L9177">
        <f>E9177/D9177</f>
        <v>0.322641509433962</v>
      </c>
    </row>
    <row r="9178">
      <c t="s" r="A9178">
        <v>65</v>
      </c>
      <c t="s" r="B9178">
        <v>581</v>
      </c>
      <c r="C9178">
        <v>31</v>
      </c>
      <c s="123" r="D9178">
        <v>3458</v>
      </c>
      <c s="123" r="E9178">
        <v>733</v>
      </c>
      <c s="123" r="F9178">
        <v>699</v>
      </c>
      <c s="123" r="G9178">
        <v>34</v>
      </c>
      <c s="123" r="H9178">
        <v>272</v>
      </c>
      <c s="123" r="I9178">
        <v>427</v>
      </c>
      <c s="53" r="J9178">
        <f>H9178/F9178</f>
        <v>0.389127324749642</v>
      </c>
      <c s="53" r="K9178">
        <f>I9178/F9178</f>
        <v>0.610872675250358</v>
      </c>
      <c s="87" r="L9178">
        <f>E9178/D9178</f>
        <v>0.211972238288028</v>
      </c>
    </row>
    <row r="9179">
      <c t="s" r="A9179">
        <v>65</v>
      </c>
      <c t="s" r="B9179">
        <v>581</v>
      </c>
      <c r="C9179">
        <v>32</v>
      </c>
      <c s="123" r="D9179">
        <v>6083</v>
      </c>
      <c s="123" r="E9179">
        <v>1792</v>
      </c>
      <c s="123" r="F9179">
        <v>1717</v>
      </c>
      <c s="123" r="G9179">
        <v>75</v>
      </c>
      <c s="123" r="H9179">
        <v>472</v>
      </c>
      <c s="123" r="I9179">
        <v>1245</v>
      </c>
      <c s="53" r="J9179">
        <f>H9179/F9179</f>
        <v>0.274898078043098</v>
      </c>
      <c s="53" r="K9179">
        <f>I9179/F9179</f>
        <v>0.725101921956902</v>
      </c>
      <c s="87" r="L9179">
        <f>E9179/D9179</f>
        <v>0.294591484464902</v>
      </c>
    </row>
    <row r="9180">
      <c t="s" r="A9180">
        <v>65</v>
      </c>
      <c t="s" r="B9180">
        <v>581</v>
      </c>
      <c r="C9180">
        <v>33</v>
      </c>
      <c s="123" r="D9180">
        <v>3941</v>
      </c>
      <c s="123" r="E9180">
        <v>2245</v>
      </c>
      <c s="123" r="F9180">
        <v>2206</v>
      </c>
      <c s="123" r="G9180">
        <v>39</v>
      </c>
      <c s="123" r="H9180">
        <v>219</v>
      </c>
      <c s="123" r="I9180">
        <v>1987</v>
      </c>
      <c s="53" r="J9180">
        <f>H9180/F9180</f>
        <v>0.099274705349048</v>
      </c>
      <c s="53" r="K9180">
        <f>I9180/F9180</f>
        <v>0.900725294650952</v>
      </c>
      <c s="87" r="L9180">
        <f>E9180/D9180</f>
        <v>0.569652372494291</v>
      </c>
    </row>
    <row r="9181">
      <c t="s" r="A9181">
        <v>65</v>
      </c>
      <c t="s" r="B9181">
        <v>581</v>
      </c>
      <c r="C9181">
        <v>34</v>
      </c>
      <c s="123" r="D9181">
        <v>4133</v>
      </c>
      <c s="123" r="E9181">
        <v>872</v>
      </c>
      <c s="123" r="F9181">
        <v>816</v>
      </c>
      <c s="123" r="G9181">
        <v>56</v>
      </c>
      <c s="123" r="H9181">
        <v>492</v>
      </c>
      <c s="123" r="I9181">
        <v>324</v>
      </c>
      <c s="53" r="J9181">
        <f>H9181/F9181</f>
        <v>0.602941176470588</v>
      </c>
      <c s="53" r="K9181">
        <f>I9181/F9181</f>
        <v>0.397058823529412</v>
      </c>
      <c s="87" r="L9181">
        <f>E9181/D9181</f>
        <v>0.210984756835229</v>
      </c>
    </row>
    <row r="9182">
      <c t="s" r="A9182">
        <v>65</v>
      </c>
      <c t="s" r="B9182">
        <v>581</v>
      </c>
      <c r="C9182">
        <v>35</v>
      </c>
      <c s="123" r="D9182">
        <v>1849</v>
      </c>
      <c s="123" r="E9182">
        <v>1076</v>
      </c>
      <c s="123" r="F9182">
        <v>1060</v>
      </c>
      <c s="123" r="G9182">
        <v>16</v>
      </c>
      <c s="123" r="H9182">
        <v>914</v>
      </c>
      <c s="123" r="I9182">
        <v>146</v>
      </c>
      <c s="53" r="J9182">
        <f>H9182/F9182</f>
        <v>0.862264150943396</v>
      </c>
      <c s="53" r="K9182">
        <f>I9182/F9182</f>
        <v>0.137735849056604</v>
      </c>
      <c s="87" r="L9182">
        <f>E9182/D9182</f>
        <v>0.581936181719849</v>
      </c>
    </row>
    <row r="9183">
      <c t="s" r="A9183">
        <v>65</v>
      </c>
      <c t="s" r="B9183">
        <v>581</v>
      </c>
      <c r="C9183">
        <v>36</v>
      </c>
      <c s="123" r="D9183">
        <v>3639</v>
      </c>
      <c s="123" r="E9183">
        <v>2280</v>
      </c>
      <c s="123" r="F9183">
        <v>2223</v>
      </c>
      <c s="123" r="G9183">
        <v>57</v>
      </c>
      <c s="123" r="H9183">
        <v>962</v>
      </c>
      <c s="123" r="I9183">
        <v>1261</v>
      </c>
      <c s="53" r="J9183">
        <f>H9183/F9183</f>
        <v>0.432748538011696</v>
      </c>
      <c s="53" r="K9183">
        <f>I9183/F9183</f>
        <v>0.567251461988304</v>
      </c>
      <c s="87" r="L9183">
        <f>E9183/D9183</f>
        <v>0.626545754328112</v>
      </c>
    </row>
    <row r="9184">
      <c t="s" r="A9184">
        <v>65</v>
      </c>
      <c t="s" r="B9184">
        <v>581</v>
      </c>
      <c r="C9184">
        <v>37</v>
      </c>
      <c s="123" r="D9184">
        <v>3639</v>
      </c>
      <c s="123" r="E9184">
        <v>1701</v>
      </c>
      <c s="123" r="F9184">
        <v>1670</v>
      </c>
      <c s="123" r="G9184">
        <v>31</v>
      </c>
      <c s="123" r="H9184">
        <v>544</v>
      </c>
      <c s="123" r="I9184">
        <v>1126</v>
      </c>
      <c s="53" r="J9184">
        <f>H9184/F9184</f>
        <v>0.325748502994012</v>
      </c>
      <c s="53" r="K9184">
        <f>I9184/F9184</f>
        <v>0.674251497005988</v>
      </c>
      <c s="87" r="L9184">
        <f>E9184/D9184</f>
        <v>0.467436108821105</v>
      </c>
    </row>
    <row r="9185">
      <c t="s" r="A9185">
        <v>65</v>
      </c>
      <c t="s" r="B9185">
        <v>581</v>
      </c>
      <c r="C9185">
        <v>38</v>
      </c>
      <c s="123" r="D9185">
        <v>4194</v>
      </c>
      <c s="123" r="E9185">
        <v>2005</v>
      </c>
      <c s="123" r="F9185">
        <v>1987</v>
      </c>
      <c s="123" r="G9185">
        <v>18</v>
      </c>
      <c s="123" r="H9185">
        <v>372</v>
      </c>
      <c s="123" r="I9185">
        <v>1615</v>
      </c>
      <c s="53" r="J9185">
        <f>H9185/F9185</f>
        <v>0.187216909914444</v>
      </c>
      <c s="53" r="K9185">
        <f>I9185/F9185</f>
        <v>0.812783090085556</v>
      </c>
      <c s="87" r="L9185">
        <f>E9185/D9185</f>
        <v>0.478063900810682</v>
      </c>
    </row>
    <row r="9186">
      <c t="s" r="A9186">
        <v>65</v>
      </c>
      <c t="s" r="B9186">
        <v>581</v>
      </c>
      <c r="C9186">
        <v>39</v>
      </c>
      <c s="123" r="D9186">
        <v>4686</v>
      </c>
      <c s="123" r="E9186">
        <v>1952</v>
      </c>
      <c s="123" r="F9186">
        <v>1814</v>
      </c>
      <c s="123" r="G9186">
        <v>138</v>
      </c>
      <c s="123" r="H9186">
        <v>177</v>
      </c>
      <c s="123" r="I9186">
        <v>1637</v>
      </c>
      <c s="53" r="J9186">
        <f>H9186/F9186</f>
        <v>0.097574421168688</v>
      </c>
      <c s="53" r="K9186">
        <f>I9186/F9186</f>
        <v>0.902425578831312</v>
      </c>
      <c s="87" r="L9186">
        <f>E9186/D9186</f>
        <v>0.41655996585574</v>
      </c>
    </row>
    <row r="9187">
      <c t="s" r="A9187">
        <v>65</v>
      </c>
      <c t="s" r="B9187">
        <v>581</v>
      </c>
      <c r="C9187">
        <v>40</v>
      </c>
      <c s="123" r="D9187">
        <v>4681</v>
      </c>
      <c s="123" r="E9187">
        <v>1215</v>
      </c>
      <c s="123" r="F9187">
        <v>1187</v>
      </c>
      <c s="123" r="G9187">
        <v>28</v>
      </c>
      <c s="123" r="H9187">
        <v>80</v>
      </c>
      <c s="123" r="I9187">
        <v>1107</v>
      </c>
      <c s="53" r="J9187">
        <f>H9187/F9187</f>
        <v>0.067396798652064</v>
      </c>
      <c s="53" r="K9187">
        <f>I9187/F9187</f>
        <v>0.932603201347936</v>
      </c>
      <c s="87" r="L9187">
        <f>E9187/D9187</f>
        <v>0.259559923093356</v>
      </c>
    </row>
    <row r="9188">
      <c t="s" r="A9188">
        <v>65</v>
      </c>
      <c t="s" r="B9188">
        <v>581</v>
      </c>
      <c r="C9188">
        <v>41</v>
      </c>
      <c s="123" r="D9188">
        <v>6002</v>
      </c>
      <c s="123" r="E9188">
        <v>3725</v>
      </c>
      <c s="123" r="F9188">
        <v>3611</v>
      </c>
      <c s="123" r="G9188">
        <v>114</v>
      </c>
      <c s="123" r="H9188">
        <v>3401</v>
      </c>
      <c s="123" r="I9188">
        <v>210</v>
      </c>
      <c s="53" r="J9188">
        <f>H9188/F9188</f>
        <v>0.941844364441983</v>
      </c>
      <c s="53" r="K9188">
        <f>I9188/F9188</f>
        <v>0.058155635558017</v>
      </c>
      <c s="87" r="L9188">
        <f>E9188/D9188</f>
        <v>0.620626457847384</v>
      </c>
    </row>
    <row r="9189">
      <c t="s" r="A9189">
        <v>65</v>
      </c>
      <c t="s" r="B9189">
        <v>581</v>
      </c>
      <c r="C9189">
        <v>42</v>
      </c>
      <c s="123" r="D9189">
        <v>2888</v>
      </c>
      <c s="123" r="E9189">
        <v>642</v>
      </c>
      <c s="123" r="F9189">
        <v>601</v>
      </c>
      <c s="123" r="G9189">
        <v>41</v>
      </c>
      <c s="123" r="H9189">
        <v>151</v>
      </c>
      <c s="123" r="I9189">
        <v>450</v>
      </c>
      <c s="53" r="J9189">
        <f>H9189/F9189</f>
        <v>0.251247920133111</v>
      </c>
      <c s="53" r="K9189">
        <f>I9189/F9189</f>
        <v>0.748752079866888</v>
      </c>
      <c s="87" r="L9189">
        <f>E9189/D9189</f>
        <v>0.222299168975069</v>
      </c>
    </row>
    <row r="9190">
      <c t="s" r="A9190">
        <v>65</v>
      </c>
      <c t="s" r="B9190">
        <v>581</v>
      </c>
      <c r="C9190">
        <v>43</v>
      </c>
      <c s="123" r="D9190">
        <v>4883</v>
      </c>
      <c s="123" r="E9190">
        <v>1449</v>
      </c>
      <c s="123" r="F9190">
        <v>1357</v>
      </c>
      <c s="123" r="G9190">
        <v>92</v>
      </c>
      <c s="123" r="H9190">
        <v>429</v>
      </c>
      <c s="123" r="I9190">
        <v>928</v>
      </c>
      <c s="53" r="J9190">
        <f>H9190/F9190</f>
        <v>0.316138540899042</v>
      </c>
      <c s="53" r="K9190">
        <f>I9190/F9190</f>
        <v>0.683861459100958</v>
      </c>
      <c s="87" r="L9190">
        <f>E9190/D9190</f>
        <v>0.296743805037887</v>
      </c>
    </row>
    <row r="9191">
      <c t="s" r="A9191">
        <v>65</v>
      </c>
      <c t="s" r="B9191">
        <v>581</v>
      </c>
      <c r="C9191">
        <v>44</v>
      </c>
      <c s="123" r="D9191">
        <v>5125</v>
      </c>
      <c s="123" r="E9191">
        <v>1586</v>
      </c>
      <c s="123" r="F9191">
        <v>1540</v>
      </c>
      <c s="123" r="G9191">
        <v>46</v>
      </c>
      <c s="123" r="H9191">
        <v>497</v>
      </c>
      <c s="123" r="I9191">
        <v>1043</v>
      </c>
      <c s="53" r="J9191">
        <f>H9191/F9191</f>
        <v>0.322727272727273</v>
      </c>
      <c s="53" r="K9191">
        <f>I9191/F9191</f>
        <v>0.677272727272727</v>
      </c>
      <c s="87" r="L9191">
        <f>E9191/D9191</f>
        <v>0.309463414634146</v>
      </c>
    </row>
    <row r="9192">
      <c t="s" r="A9192">
        <v>65</v>
      </c>
      <c t="s" r="B9192">
        <v>581</v>
      </c>
      <c r="C9192">
        <v>45</v>
      </c>
      <c s="123" r="D9192">
        <v>3661</v>
      </c>
      <c s="123" r="E9192">
        <v>1073</v>
      </c>
      <c s="123" r="F9192">
        <v>1014</v>
      </c>
      <c s="123" r="G9192">
        <v>59</v>
      </c>
      <c s="123" r="H9192">
        <v>166</v>
      </c>
      <c s="123" r="I9192">
        <v>848</v>
      </c>
      <c s="53" r="J9192">
        <f>H9192/F9192</f>
        <v>0.16370808678501</v>
      </c>
      <c s="53" r="K9192">
        <f>I9192/F9192</f>
        <v>0.83629191321499</v>
      </c>
      <c s="87" r="L9192">
        <f>E9192/D9192</f>
        <v>0.293089319857962</v>
      </c>
    </row>
    <row r="9193">
      <c t="s" r="A9193">
        <v>65</v>
      </c>
      <c t="s" r="B9193">
        <v>581</v>
      </c>
      <c r="C9193">
        <v>46</v>
      </c>
      <c s="123" r="D9193">
        <v>5471</v>
      </c>
      <c s="123" r="E9193">
        <v>1962</v>
      </c>
      <c s="123" r="F9193">
        <v>1857</v>
      </c>
      <c s="123" r="G9193">
        <v>105</v>
      </c>
      <c s="123" r="H9193">
        <v>336</v>
      </c>
      <c s="123" r="I9193">
        <v>1521</v>
      </c>
      <c s="53" r="J9193">
        <f>H9193/F9193</f>
        <v>0.180936995153473</v>
      </c>
      <c s="53" r="K9193">
        <f>I9193/F9193</f>
        <v>0.819063004846527</v>
      </c>
      <c s="87" r="L9193">
        <f>E9193/D9193</f>
        <v>0.35861816852495</v>
      </c>
    </row>
    <row r="9194">
      <c t="s" r="A9194">
        <v>65</v>
      </c>
      <c t="s" r="B9194">
        <v>581</v>
      </c>
      <c r="C9194">
        <v>47</v>
      </c>
      <c s="123" r="D9194">
        <v>3789</v>
      </c>
      <c s="123" r="E9194">
        <v>1055</v>
      </c>
      <c s="123" r="F9194">
        <v>1019</v>
      </c>
      <c s="123" r="G9194">
        <v>36</v>
      </c>
      <c s="123" r="H9194">
        <v>352</v>
      </c>
      <c s="123" r="I9194">
        <v>667</v>
      </c>
      <c s="53" r="J9194">
        <f>H9194/F9194</f>
        <v>0.345436702649657</v>
      </c>
      <c s="53" r="K9194">
        <f>I9194/F9194</f>
        <v>0.654563297350344</v>
      </c>
      <c s="87" r="L9194">
        <f>E9194/D9194</f>
        <v>0.278437582475587</v>
      </c>
    </row>
    <row r="9195">
      <c t="s" r="A9195">
        <v>65</v>
      </c>
      <c t="s" r="B9195">
        <v>581</v>
      </c>
      <c r="C9195">
        <v>48</v>
      </c>
      <c s="123" r="D9195">
        <v>4012</v>
      </c>
      <c s="123" r="E9195">
        <v>1554</v>
      </c>
      <c s="123" r="F9195">
        <v>1539</v>
      </c>
      <c s="123" r="G9195">
        <v>15</v>
      </c>
      <c s="123" r="H9195">
        <v>545</v>
      </c>
      <c s="123" r="I9195">
        <v>994</v>
      </c>
      <c s="53" r="J9195">
        <f>H9195/F9195</f>
        <v>0.354126055880442</v>
      </c>
      <c s="53" r="K9195">
        <f>I9195/F9195</f>
        <v>0.645873944119558</v>
      </c>
      <c s="87" r="L9195">
        <f>E9195/D9195</f>
        <v>0.387337986041874</v>
      </c>
    </row>
    <row r="9196">
      <c t="s" r="A9196">
        <v>65</v>
      </c>
      <c t="s" r="B9196">
        <v>581</v>
      </c>
      <c r="C9196">
        <v>49</v>
      </c>
      <c s="123" r="D9196">
        <v>4010</v>
      </c>
      <c s="123" r="E9196">
        <v>998</v>
      </c>
      <c s="123" r="F9196">
        <v>988</v>
      </c>
      <c s="123" r="G9196">
        <v>10</v>
      </c>
      <c s="123" r="H9196">
        <v>284</v>
      </c>
      <c s="123" r="I9196">
        <v>704</v>
      </c>
      <c s="53" r="J9196">
        <f>H9196/F9196</f>
        <v>0.287449392712551</v>
      </c>
      <c s="53" r="K9196">
        <f>I9196/F9196</f>
        <v>0.712550607287449</v>
      </c>
      <c s="87" r="L9196">
        <f>E9196/D9196</f>
        <v>0.248877805486284</v>
      </c>
    </row>
    <row r="9197">
      <c t="s" r="A9197">
        <v>65</v>
      </c>
      <c t="s" r="B9197">
        <v>581</v>
      </c>
      <c r="C9197">
        <v>50</v>
      </c>
      <c s="123" r="D9197">
        <v>2526</v>
      </c>
      <c s="123" r="E9197">
        <v>971</v>
      </c>
      <c s="123" r="F9197">
        <v>963</v>
      </c>
      <c s="123" r="G9197">
        <v>8</v>
      </c>
      <c s="123" r="H9197">
        <v>229</v>
      </c>
      <c s="123" r="I9197">
        <v>734</v>
      </c>
      <c s="53" r="J9197">
        <f>H9197/F9197</f>
        <v>0.237798546209761</v>
      </c>
      <c s="53" r="K9197">
        <f>I9197/F9197</f>
        <v>0.762201453790239</v>
      </c>
      <c s="87" r="L9197">
        <f>E9197/D9197</f>
        <v>0.384402216943785</v>
      </c>
    </row>
    <row r="9198">
      <c t="s" r="A9198">
        <v>65</v>
      </c>
      <c t="s" r="B9198">
        <v>581</v>
      </c>
      <c r="C9198">
        <v>51</v>
      </c>
      <c s="123" r="D9198">
        <v>4490</v>
      </c>
      <c s="123" r="E9198">
        <v>1975</v>
      </c>
      <c s="123" r="F9198">
        <v>1940</v>
      </c>
      <c s="123" r="G9198">
        <v>35</v>
      </c>
      <c s="123" r="H9198">
        <v>858</v>
      </c>
      <c s="123" r="I9198">
        <v>1082</v>
      </c>
      <c s="53" r="J9198">
        <f>H9198/F9198</f>
        <v>0.442268041237113</v>
      </c>
      <c s="53" r="K9198">
        <f>I9198/F9198</f>
        <v>0.557731958762887</v>
      </c>
      <c s="87" r="L9198">
        <f>E9198/D9198</f>
        <v>0.439866369710468</v>
      </c>
    </row>
    <row r="9199">
      <c t="s" r="A9199">
        <v>65</v>
      </c>
      <c t="s" r="B9199">
        <v>581</v>
      </c>
      <c r="C9199">
        <v>52</v>
      </c>
      <c s="123" r="D9199">
        <v>5926</v>
      </c>
      <c s="123" r="E9199">
        <v>1744</v>
      </c>
      <c s="123" r="F9199">
        <v>1651</v>
      </c>
      <c s="123" r="G9199">
        <v>93</v>
      </c>
      <c s="123" r="H9199">
        <v>588</v>
      </c>
      <c s="123" r="I9199">
        <v>1063</v>
      </c>
      <c s="53" r="J9199">
        <f>H9199/F9199</f>
        <v>0.356147789218655</v>
      </c>
      <c s="53" r="K9199">
        <f>I9199/F9199</f>
        <v>0.643852210781345</v>
      </c>
      <c s="87" r="L9199">
        <f>E9199/D9199</f>
        <v>0.294296321295984</v>
      </c>
    </row>
    <row r="9200">
      <c t="s" r="A9200">
        <v>65</v>
      </c>
      <c t="s" r="B9200">
        <v>581</v>
      </c>
      <c r="C9200">
        <v>53</v>
      </c>
      <c s="123" r="D9200">
        <v>4768</v>
      </c>
      <c s="123" r="E9200">
        <v>1986</v>
      </c>
      <c s="123" r="F9200">
        <v>1909</v>
      </c>
      <c s="123" r="G9200">
        <v>77</v>
      </c>
      <c s="123" r="H9200">
        <v>967</v>
      </c>
      <c s="123" r="I9200">
        <v>942</v>
      </c>
      <c s="53" r="J9200">
        <f>H9200/F9200</f>
        <v>0.50654793085385</v>
      </c>
      <c s="53" r="K9200">
        <f>I9200/F9200</f>
        <v>0.49345206914615</v>
      </c>
      <c s="87" r="L9200">
        <f>E9200/D9200</f>
        <v>0.416526845637584</v>
      </c>
    </row>
    <row r="9201">
      <c t="s" r="A9201">
        <v>65</v>
      </c>
      <c t="s" r="B9201">
        <v>581</v>
      </c>
      <c r="C9201">
        <v>54</v>
      </c>
      <c s="123" r="D9201">
        <v>2552</v>
      </c>
      <c s="123" r="E9201">
        <v>1092</v>
      </c>
      <c s="123" r="F9201">
        <v>1048</v>
      </c>
      <c s="123" r="G9201">
        <v>44</v>
      </c>
      <c s="123" r="H9201">
        <v>154</v>
      </c>
      <c s="123" r="I9201">
        <v>894</v>
      </c>
      <c s="53" r="J9201">
        <f>H9201/F9201</f>
        <v>0.146946564885496</v>
      </c>
      <c s="53" r="K9201">
        <f>I9201/F9201</f>
        <v>0.853053435114504</v>
      </c>
      <c s="87" r="L9201">
        <f>E9201/D9201</f>
        <v>0.427899686520376</v>
      </c>
    </row>
    <row r="9202">
      <c t="s" r="A9202">
        <v>65</v>
      </c>
      <c t="s" r="B9202">
        <v>581</v>
      </c>
      <c r="C9202">
        <v>55</v>
      </c>
      <c s="123" r="D9202">
        <v>3598</v>
      </c>
      <c s="123" r="E9202">
        <v>1522</v>
      </c>
      <c s="123" r="F9202">
        <v>1482</v>
      </c>
      <c s="123" r="G9202">
        <v>40</v>
      </c>
      <c s="123" r="H9202">
        <v>589</v>
      </c>
      <c s="123" r="I9202">
        <v>893</v>
      </c>
      <c s="53" r="J9202">
        <f>H9202/F9202</f>
        <v>0.397435897435897</v>
      </c>
      <c s="53" r="K9202">
        <f>I9202/F9202</f>
        <v>0.602564102564102</v>
      </c>
      <c s="87" r="L9202">
        <f>E9202/D9202</f>
        <v>0.423012784880489</v>
      </c>
    </row>
    <row r="9203">
      <c t="s" r="A9203">
        <v>65</v>
      </c>
      <c t="s" r="B9203">
        <v>581</v>
      </c>
      <c r="C9203">
        <v>56</v>
      </c>
      <c s="123" r="D9203">
        <v>4914</v>
      </c>
      <c s="123" r="E9203">
        <v>2297</v>
      </c>
      <c s="123" r="F9203">
        <v>2237</v>
      </c>
      <c s="123" r="G9203">
        <v>60</v>
      </c>
      <c s="123" r="H9203">
        <v>1326</v>
      </c>
      <c s="123" r="I9203">
        <v>911</v>
      </c>
      <c s="53" r="J9203">
        <f>H9203/F9203</f>
        <v>0.592758158247653</v>
      </c>
      <c s="53" r="K9203">
        <f>I9203/F9203</f>
        <v>0.407241841752347</v>
      </c>
      <c s="87" r="L9203">
        <f>E9203/D9203</f>
        <v>0.467439967439967</v>
      </c>
    </row>
    <row r="9204">
      <c t="s" r="A9204">
        <v>65</v>
      </c>
      <c t="s" r="B9204">
        <v>581</v>
      </c>
      <c r="C9204">
        <v>57</v>
      </c>
      <c s="123" r="D9204">
        <v>3991</v>
      </c>
      <c s="123" r="E9204">
        <v>1903</v>
      </c>
      <c s="123" r="F9204">
        <v>1862</v>
      </c>
      <c s="123" r="G9204">
        <v>41</v>
      </c>
      <c s="123" r="H9204">
        <v>582</v>
      </c>
      <c s="123" r="I9204">
        <v>1280</v>
      </c>
      <c s="53" r="J9204">
        <f>H9204/F9204</f>
        <v>0.312567132116004</v>
      </c>
      <c s="53" r="K9204">
        <f>I9204/F9204</f>
        <v>0.687432867883996</v>
      </c>
      <c s="87" r="L9204">
        <f>E9204/D9204</f>
        <v>0.476822851415685</v>
      </c>
    </row>
    <row r="9205">
      <c t="s" r="A9205">
        <v>65</v>
      </c>
      <c t="s" r="B9205">
        <v>581</v>
      </c>
      <c r="C9205">
        <v>58</v>
      </c>
      <c s="123" r="D9205">
        <v>4053</v>
      </c>
      <c s="123" r="E9205">
        <v>1720</v>
      </c>
      <c s="123" r="F9205">
        <v>1687</v>
      </c>
      <c s="123" r="G9205">
        <v>33</v>
      </c>
      <c s="123" r="H9205">
        <v>429</v>
      </c>
      <c s="123" r="I9205">
        <v>1258</v>
      </c>
      <c s="53" r="J9205">
        <f>H9205/F9205</f>
        <v>0.254297569650267</v>
      </c>
      <c s="53" r="K9205">
        <f>I9205/F9205</f>
        <v>0.745702430349733</v>
      </c>
      <c s="87" r="L9205">
        <f>E9205/D9205</f>
        <v>0.424377004687886</v>
      </c>
    </row>
    <row r="9206">
      <c t="s" r="A9206">
        <v>65</v>
      </c>
      <c t="s" r="B9206">
        <v>581</v>
      </c>
      <c r="C9206">
        <v>59</v>
      </c>
      <c s="123" r="D9206">
        <v>1755</v>
      </c>
      <c s="123" r="E9206">
        <v>351</v>
      </c>
      <c s="123" r="F9206">
        <v>338</v>
      </c>
      <c s="123" r="G9206">
        <v>13</v>
      </c>
      <c s="123" r="H9206">
        <v>44</v>
      </c>
      <c s="123" r="I9206">
        <v>294</v>
      </c>
      <c s="53" r="J9206">
        <f>H9206/F9206</f>
        <v>0.130177514792899</v>
      </c>
      <c s="53" r="K9206">
        <f>I9206/F9206</f>
        <v>0.869822485207101</v>
      </c>
      <c s="87" r="L9206">
        <f>E9206/D9206</f>
        <v>0.2</v>
      </c>
    </row>
    <row r="9207">
      <c t="s" r="A9207">
        <v>65</v>
      </c>
      <c t="s" r="B9207">
        <v>581</v>
      </c>
      <c r="C9207">
        <v>60</v>
      </c>
      <c s="123" r="D9207">
        <v>5340</v>
      </c>
      <c s="123" r="E9207">
        <v>1953</v>
      </c>
      <c s="123" r="F9207">
        <v>1886</v>
      </c>
      <c s="123" r="G9207">
        <v>67</v>
      </c>
      <c s="123" r="H9207">
        <v>378</v>
      </c>
      <c s="123" r="I9207">
        <v>1508</v>
      </c>
      <c s="53" r="J9207">
        <f>H9207/F9207</f>
        <v>0.200424178154825</v>
      </c>
      <c s="53" r="K9207">
        <f>I9207/F9207</f>
        <v>0.799575821845175</v>
      </c>
      <c s="87" r="L9207">
        <f>E9207/D9207</f>
        <v>0.365730337078652</v>
      </c>
    </row>
    <row r="9208">
      <c t="s" r="A9208">
        <v>65</v>
      </c>
      <c t="s" r="B9208">
        <v>582</v>
      </c>
      <c r="C9208">
        <v>1</v>
      </c>
      <c s="123" r="D9208">
        <v>2612</v>
      </c>
      <c s="123" r="E9208">
        <v>1410</v>
      </c>
      <c s="123" r="F9208">
        <v>1382</v>
      </c>
      <c s="123" r="G9208">
        <v>28</v>
      </c>
      <c s="123" r="H9208">
        <v>226</v>
      </c>
      <c s="123" r="I9208">
        <v>1156</v>
      </c>
      <c s="53" r="J9208">
        <f>H9208/F9208</f>
        <v>0.163531114327062</v>
      </c>
      <c s="53" r="K9208">
        <f>I9208/F9208</f>
        <v>0.836468885672938</v>
      </c>
      <c s="87" r="L9208">
        <f>E9208/D9208</f>
        <v>0.539816232771822</v>
      </c>
    </row>
    <row r="9209">
      <c t="s" r="A9209">
        <v>65</v>
      </c>
      <c t="s" r="B9209">
        <v>582</v>
      </c>
      <c r="C9209">
        <v>2</v>
      </c>
      <c s="123" r="D9209">
        <v>1004</v>
      </c>
      <c s="123" r="E9209">
        <v>385</v>
      </c>
      <c s="123" r="F9209">
        <v>377</v>
      </c>
      <c s="123" r="G9209">
        <v>8</v>
      </c>
      <c s="123" r="H9209">
        <v>169</v>
      </c>
      <c s="123" r="I9209">
        <v>208</v>
      </c>
      <c s="53" r="J9209">
        <f>H9209/F9209</f>
        <v>0.448275862068966</v>
      </c>
      <c s="53" r="K9209">
        <f>I9209/F9209</f>
        <v>0.551724137931034</v>
      </c>
      <c s="87" r="L9209">
        <f>E9209/D9209</f>
        <v>0.383466135458167</v>
      </c>
    </row>
    <row r="9210">
      <c t="s" r="A9210">
        <v>65</v>
      </c>
      <c t="s" r="B9210">
        <v>582</v>
      </c>
      <c r="C9210">
        <v>3</v>
      </c>
      <c s="123" r="D9210">
        <v>5182</v>
      </c>
      <c s="123" r="E9210">
        <v>1999</v>
      </c>
      <c s="123" r="F9210">
        <v>1946</v>
      </c>
      <c s="123" r="G9210">
        <v>53</v>
      </c>
      <c s="123" r="H9210">
        <v>775</v>
      </c>
      <c s="123" r="I9210">
        <v>1171</v>
      </c>
      <c s="53" r="J9210">
        <f>H9210/F9210</f>
        <v>0.39825282631038</v>
      </c>
      <c s="53" r="K9210">
        <f>I9210/F9210</f>
        <v>0.60174717368962</v>
      </c>
      <c s="87" r="L9210">
        <f>E9210/D9210</f>
        <v>0.3857583944423</v>
      </c>
    </row>
    <row r="9211">
      <c t="s" r="A9211">
        <v>65</v>
      </c>
      <c t="s" r="B9211">
        <v>582</v>
      </c>
      <c r="C9211">
        <v>4</v>
      </c>
      <c s="123" r="D9211">
        <v>881</v>
      </c>
      <c s="123" r="E9211">
        <v>509</v>
      </c>
      <c s="123" r="F9211">
        <v>499</v>
      </c>
      <c s="123" r="G9211">
        <v>10</v>
      </c>
      <c s="123" r="H9211">
        <v>110</v>
      </c>
      <c s="123" r="I9211">
        <v>389</v>
      </c>
      <c s="53" r="J9211">
        <f>H9211/F9211</f>
        <v>0.220440881763527</v>
      </c>
      <c s="53" r="K9211">
        <f>I9211/F9211</f>
        <v>0.779559118236473</v>
      </c>
      <c s="87" r="L9211">
        <f>E9211/D9211</f>
        <v>0.577752553916004</v>
      </c>
    </row>
    <row r="9212">
      <c t="s" r="A9212">
        <v>65</v>
      </c>
      <c t="s" r="B9212">
        <v>582</v>
      </c>
      <c r="C9212">
        <v>5</v>
      </c>
      <c s="123" r="D9212">
        <v>3072</v>
      </c>
      <c s="123" r="E9212">
        <v>715</v>
      </c>
      <c s="123" r="F9212">
        <v>697</v>
      </c>
      <c s="123" r="G9212">
        <v>18</v>
      </c>
      <c s="123" r="H9212">
        <v>396</v>
      </c>
      <c s="123" r="I9212">
        <v>301</v>
      </c>
      <c s="53" r="J9212">
        <f>H9212/F9212</f>
        <v>0.568149210903874</v>
      </c>
      <c s="53" r="K9212">
        <f>I9212/F9212</f>
        <v>0.431850789096126</v>
      </c>
      <c s="87" r="L9212">
        <f>E9212/D9212</f>
        <v>0.232747395833333</v>
      </c>
    </row>
    <row r="9213">
      <c t="s" r="A9213">
        <v>65</v>
      </c>
      <c t="s" r="B9213">
        <v>582</v>
      </c>
      <c r="C9213">
        <v>6</v>
      </c>
      <c s="123" r="D9213">
        <v>4929</v>
      </c>
      <c s="123" r="E9213">
        <v>2325</v>
      </c>
      <c s="123" r="F9213">
        <v>2295</v>
      </c>
      <c s="123" r="G9213">
        <v>30</v>
      </c>
      <c s="123" r="H9213">
        <v>892</v>
      </c>
      <c s="123" r="I9213">
        <v>1403</v>
      </c>
      <c s="53" r="J9213">
        <f>H9213/F9213</f>
        <v>0.388671023965142</v>
      </c>
      <c s="53" r="K9213">
        <f>I9213/F9213</f>
        <v>0.611328976034858</v>
      </c>
      <c s="87" r="L9213">
        <f>E9213/D9213</f>
        <v>0.471698113207547</v>
      </c>
    </row>
    <row r="9214">
      <c t="s" r="A9214">
        <v>65</v>
      </c>
      <c t="s" r="B9214">
        <v>582</v>
      </c>
      <c r="C9214">
        <v>7</v>
      </c>
      <c s="123" r="D9214">
        <v>4924</v>
      </c>
      <c s="123" r="E9214">
        <v>1754</v>
      </c>
      <c s="123" r="F9214">
        <v>1685</v>
      </c>
      <c s="123" r="G9214">
        <v>69</v>
      </c>
      <c s="123" r="H9214">
        <v>496</v>
      </c>
      <c s="123" r="I9214">
        <v>1189</v>
      </c>
      <c s="53" r="J9214">
        <f>H9214/F9214</f>
        <v>0.294362017804154</v>
      </c>
      <c s="53" r="K9214">
        <f>I9214/F9214</f>
        <v>0.705637982195846</v>
      </c>
      <c s="87" r="L9214">
        <f>E9214/D9214</f>
        <v>0.35621445978879</v>
      </c>
    </row>
    <row r="9215">
      <c t="s" r="A9215">
        <v>65</v>
      </c>
      <c t="s" r="B9215">
        <v>582</v>
      </c>
      <c r="C9215">
        <v>8</v>
      </c>
      <c s="123" r="D9215">
        <v>3443</v>
      </c>
      <c s="123" r="E9215">
        <v>1875</v>
      </c>
      <c s="123" r="F9215">
        <v>1863</v>
      </c>
      <c s="123" r="G9215">
        <v>12</v>
      </c>
      <c s="123" r="H9215">
        <v>843</v>
      </c>
      <c s="123" r="I9215">
        <v>1020</v>
      </c>
      <c s="53" r="J9215">
        <f>H9215/F9215</f>
        <v>0.452495974235105</v>
      </c>
      <c s="53" r="K9215">
        <f>I9215/F9215</f>
        <v>0.547504025764895</v>
      </c>
      <c s="87" r="L9215">
        <f>E9215/D9215</f>
        <v>0.544583212314842</v>
      </c>
    </row>
    <row r="9216">
      <c t="s" r="A9216">
        <v>65</v>
      </c>
      <c t="s" r="B9216">
        <v>582</v>
      </c>
      <c r="C9216">
        <v>9</v>
      </c>
      <c s="123" r="D9216">
        <v>2562</v>
      </c>
      <c s="123" r="E9216">
        <v>862</v>
      </c>
      <c s="123" r="F9216">
        <v>857</v>
      </c>
      <c s="123" r="G9216">
        <v>5</v>
      </c>
      <c s="123" r="H9216">
        <v>353</v>
      </c>
      <c s="123" r="I9216">
        <v>504</v>
      </c>
      <c s="53" r="J9216">
        <f>H9216/F9216</f>
        <v>0.411901983663944</v>
      </c>
      <c s="53" r="K9216">
        <f>I9216/F9216</f>
        <v>0.588098016336056</v>
      </c>
      <c s="87" r="L9216">
        <f>E9216/D9216</f>
        <v>0.336455893832943</v>
      </c>
    </row>
    <row r="9217">
      <c t="s" r="A9217">
        <v>65</v>
      </c>
      <c t="s" r="B9217">
        <v>582</v>
      </c>
      <c r="C9217">
        <v>10</v>
      </c>
      <c s="123" r="D9217">
        <v>2048</v>
      </c>
      <c s="123" r="E9217">
        <v>662</v>
      </c>
      <c s="123" r="F9217">
        <v>648</v>
      </c>
      <c s="123" r="G9217">
        <v>14</v>
      </c>
      <c s="123" r="H9217">
        <v>134</v>
      </c>
      <c s="123" r="I9217">
        <v>514</v>
      </c>
      <c s="53" r="J9217">
        <f>H9217/F9217</f>
        <v>0.20679012345679</v>
      </c>
      <c s="53" r="K9217">
        <f>I9217/F9217</f>
        <v>0.79320987654321</v>
      </c>
      <c s="87" r="L9217">
        <f>E9217/D9217</f>
        <v>0.3232421875</v>
      </c>
    </row>
    <row r="9218">
      <c t="s" r="A9218">
        <v>65</v>
      </c>
      <c t="s" r="B9218">
        <v>582</v>
      </c>
      <c r="C9218">
        <v>11</v>
      </c>
      <c s="123" r="D9218">
        <v>3835</v>
      </c>
      <c s="123" r="E9218">
        <v>1442</v>
      </c>
      <c s="123" r="F9218">
        <v>1404</v>
      </c>
      <c s="123" r="G9218">
        <v>38</v>
      </c>
      <c s="123" r="H9218">
        <v>622</v>
      </c>
      <c s="123" r="I9218">
        <v>782</v>
      </c>
      <c s="53" r="J9218">
        <f>H9218/F9218</f>
        <v>0.443019943019943</v>
      </c>
      <c s="53" r="K9218">
        <f>I9218/F9218</f>
        <v>0.556980056980057</v>
      </c>
      <c s="87" r="L9218">
        <f>E9218/D9218</f>
        <v>0.376010430247718</v>
      </c>
    </row>
    <row r="9219">
      <c t="s" r="A9219">
        <v>65</v>
      </c>
      <c t="s" r="B9219">
        <v>582</v>
      </c>
      <c r="C9219">
        <v>12</v>
      </c>
      <c s="123" r="D9219">
        <v>847</v>
      </c>
      <c s="123" r="E9219">
        <v>286</v>
      </c>
      <c s="123" r="F9219">
        <v>279</v>
      </c>
      <c s="123" r="G9219">
        <v>7</v>
      </c>
      <c s="123" r="H9219">
        <v>108</v>
      </c>
      <c s="123" r="I9219">
        <v>171</v>
      </c>
      <c s="53" r="J9219">
        <f>H9219/F9219</f>
        <v>0.387096774193548</v>
      </c>
      <c s="53" r="K9219">
        <f>I9219/F9219</f>
        <v>0.612903225806452</v>
      </c>
      <c s="87" r="L9219">
        <f>E9219/D9219</f>
        <v>0.337662337662338</v>
      </c>
    </row>
    <row r="9220">
      <c t="s" r="A9220">
        <v>65</v>
      </c>
      <c t="s" r="B9220">
        <v>582</v>
      </c>
      <c r="C9220">
        <v>13</v>
      </c>
      <c s="123" r="D9220">
        <v>2131</v>
      </c>
      <c s="123" r="E9220">
        <v>922</v>
      </c>
      <c s="123" r="F9220">
        <v>893</v>
      </c>
      <c s="123" r="G9220">
        <v>29</v>
      </c>
      <c s="123" r="H9220">
        <v>296</v>
      </c>
      <c s="123" r="I9220">
        <v>597</v>
      </c>
      <c s="53" r="J9220">
        <f>H9220/F9220</f>
        <v>0.331466965285554</v>
      </c>
      <c s="53" r="K9220">
        <f>I9220/F9220</f>
        <v>0.668533034714446</v>
      </c>
      <c s="87" r="L9220">
        <f>E9220/D9220</f>
        <v>0.432660722665415</v>
      </c>
    </row>
    <row r="9221">
      <c t="s" r="A9221">
        <v>65</v>
      </c>
      <c t="s" r="B9221">
        <v>582</v>
      </c>
      <c r="C9221">
        <v>14</v>
      </c>
      <c s="123" r="D9221">
        <v>3757</v>
      </c>
      <c s="123" r="E9221">
        <v>1743</v>
      </c>
      <c s="123" r="F9221">
        <v>1728</v>
      </c>
      <c s="123" r="G9221">
        <v>15</v>
      </c>
      <c s="123" r="H9221">
        <v>491</v>
      </c>
      <c s="123" r="I9221">
        <v>1237</v>
      </c>
      <c s="53" r="J9221">
        <f>H9221/F9221</f>
        <v>0.284143518518519</v>
      </c>
      <c s="53" r="K9221">
        <f>I9221/F9221</f>
        <v>0.715856481481482</v>
      </c>
      <c s="87" r="L9221">
        <f>E9221/D9221</f>
        <v>0.463933989885547</v>
      </c>
    </row>
    <row r="9222">
      <c t="s" r="A9222">
        <v>65</v>
      </c>
      <c t="s" r="B9222">
        <v>582</v>
      </c>
      <c r="C9222">
        <v>15</v>
      </c>
      <c s="123" r="D9222">
        <v>4887</v>
      </c>
      <c s="123" r="E9222">
        <v>2158</v>
      </c>
      <c s="123" r="F9222">
        <v>2133</v>
      </c>
      <c s="123" r="G9222">
        <v>25</v>
      </c>
      <c s="123" r="H9222">
        <v>566</v>
      </c>
      <c s="123" r="I9222">
        <v>1567</v>
      </c>
      <c s="53" r="J9222">
        <f>H9222/F9222</f>
        <v>0.265353961556493</v>
      </c>
      <c s="53" r="K9222">
        <f>I9222/F9222</f>
        <v>0.734646038443507</v>
      </c>
      <c s="87" r="L9222">
        <f>E9222/D9222</f>
        <v>0.44157970124821</v>
      </c>
    </row>
    <row r="9223">
      <c t="s" r="A9223">
        <v>65</v>
      </c>
      <c t="s" r="B9223">
        <v>582</v>
      </c>
      <c r="C9223">
        <v>16</v>
      </c>
      <c s="123" r="D9223">
        <v>793</v>
      </c>
      <c s="123" r="E9223">
        <v>454</v>
      </c>
      <c s="123" r="F9223">
        <v>448</v>
      </c>
      <c s="123" r="G9223">
        <v>6</v>
      </c>
      <c s="123" r="H9223">
        <v>153</v>
      </c>
      <c s="123" r="I9223">
        <v>295</v>
      </c>
      <c s="53" r="J9223">
        <f>H9223/F9223</f>
        <v>0.341517857142857</v>
      </c>
      <c s="53" r="K9223">
        <f>I9223/F9223</f>
        <v>0.658482142857143</v>
      </c>
      <c s="87" r="L9223">
        <f>E9223/D9223</f>
        <v>0.57250945775536</v>
      </c>
    </row>
    <row r="9224">
      <c t="s" r="A9224">
        <v>65</v>
      </c>
      <c t="s" r="B9224">
        <v>582</v>
      </c>
      <c r="C9224">
        <v>17</v>
      </c>
      <c s="123" r="D9224">
        <v>4092</v>
      </c>
      <c s="123" r="E9224">
        <v>1695</v>
      </c>
      <c s="123" r="F9224">
        <v>1644</v>
      </c>
      <c s="123" r="G9224">
        <v>51</v>
      </c>
      <c s="123" r="H9224">
        <v>812</v>
      </c>
      <c s="123" r="I9224">
        <v>832</v>
      </c>
      <c s="53" r="J9224">
        <f>H9224/F9224</f>
        <v>0.493917274939173</v>
      </c>
      <c s="53" r="K9224">
        <f>I9224/F9224</f>
        <v>0.506082725060827</v>
      </c>
      <c s="87" r="L9224">
        <f>E9224/D9224</f>
        <v>0.414222873900293</v>
      </c>
    </row>
    <row r="9225">
      <c t="s" r="A9225">
        <v>65</v>
      </c>
      <c t="s" r="B9225">
        <v>582</v>
      </c>
      <c r="C9225">
        <v>18</v>
      </c>
      <c s="123" r="D9225">
        <v>5073</v>
      </c>
      <c s="123" r="E9225">
        <v>2019</v>
      </c>
      <c s="123" r="F9225">
        <v>1887</v>
      </c>
      <c s="123" r="G9225">
        <v>132</v>
      </c>
      <c s="123" r="H9225">
        <v>303</v>
      </c>
      <c s="123" r="I9225">
        <v>1584</v>
      </c>
      <c s="53" r="J9225">
        <f>H9225/F9225</f>
        <v>0.160572337042925</v>
      </c>
      <c s="53" r="K9225">
        <f>I9225/F9225</f>
        <v>0.839427662957075</v>
      </c>
      <c s="87" r="L9225">
        <f>E9225/D9225</f>
        <v>0.397989355410999</v>
      </c>
    </row>
    <row r="9226">
      <c t="s" r="A9226">
        <v>65</v>
      </c>
      <c t="s" r="B9226">
        <v>582</v>
      </c>
      <c r="C9226">
        <v>19</v>
      </c>
      <c s="123" r="D9226">
        <v>631</v>
      </c>
      <c s="123" r="E9226">
        <v>104</v>
      </c>
      <c s="123" r="F9226">
        <v>102</v>
      </c>
      <c s="123" r="G9226">
        <v>2</v>
      </c>
      <c s="123" r="H9226">
        <v>22</v>
      </c>
      <c s="123" r="I9226">
        <v>80</v>
      </c>
      <c s="53" r="J9226">
        <f>H9226/F9226</f>
        <v>0.215686274509804</v>
      </c>
      <c s="53" r="K9226">
        <f>I9226/F9226</f>
        <v>0.784313725490196</v>
      </c>
      <c s="87" r="L9226">
        <f>E9226/D9226</f>
        <v>0.164817749603804</v>
      </c>
    </row>
    <row r="9227">
      <c t="s" r="A9227">
        <v>65</v>
      </c>
      <c t="s" r="B9227">
        <v>582</v>
      </c>
      <c r="C9227">
        <v>20</v>
      </c>
      <c s="123" r="D9227">
        <v>726</v>
      </c>
      <c s="123" r="E9227">
        <v>554</v>
      </c>
      <c s="123" r="F9227">
        <v>549</v>
      </c>
      <c s="123" r="G9227">
        <v>5</v>
      </c>
      <c s="123" r="H9227">
        <v>241</v>
      </c>
      <c s="123" r="I9227">
        <v>308</v>
      </c>
      <c s="53" r="J9227">
        <f>H9227/F9227</f>
        <v>0.438979963570128</v>
      </c>
      <c s="53" r="K9227">
        <f>I9227/F9227</f>
        <v>0.561020036429872</v>
      </c>
      <c s="87" r="L9227">
        <f>E9227/D9227</f>
        <v>0.763085399449036</v>
      </c>
    </row>
    <row r="9228">
      <c t="s" r="A9228">
        <v>65</v>
      </c>
      <c t="s" r="B9228">
        <v>582</v>
      </c>
      <c r="C9228">
        <v>21</v>
      </c>
      <c s="123" r="D9228">
        <v>6500</v>
      </c>
      <c s="123" r="E9228">
        <v>2353</v>
      </c>
      <c s="123" r="F9228">
        <v>2314</v>
      </c>
      <c s="123" r="G9228">
        <v>39</v>
      </c>
      <c s="123" r="H9228">
        <v>570</v>
      </c>
      <c s="123" r="I9228">
        <v>1744</v>
      </c>
      <c s="53" r="J9228">
        <f>H9228/F9228</f>
        <v>0.246326707000864</v>
      </c>
      <c s="53" r="K9228">
        <f>I9228/F9228</f>
        <v>0.753673292999136</v>
      </c>
      <c s="87" r="L9228">
        <f>E9228/D9228</f>
        <v>0.362</v>
      </c>
    </row>
    <row r="9229">
      <c t="s" r="A9229">
        <v>65</v>
      </c>
      <c t="s" r="B9229">
        <v>582</v>
      </c>
      <c r="C9229">
        <v>22</v>
      </c>
      <c s="123" r="D9229">
        <v>3336</v>
      </c>
      <c s="123" r="E9229">
        <v>1005</v>
      </c>
      <c s="123" r="F9229">
        <v>977</v>
      </c>
      <c s="123" r="G9229">
        <v>28</v>
      </c>
      <c s="123" r="H9229">
        <v>352</v>
      </c>
      <c s="123" r="I9229">
        <v>625</v>
      </c>
      <c s="53" r="J9229">
        <f>H9229/F9229</f>
        <v>0.36028659160696</v>
      </c>
      <c s="53" r="K9229">
        <f>I9229/F9229</f>
        <v>0.63971340839304</v>
      </c>
      <c s="87" r="L9229">
        <f>E9229/D9229</f>
        <v>0.301258992805755</v>
      </c>
    </row>
    <row r="9230">
      <c t="s" r="A9230">
        <v>65</v>
      </c>
      <c t="s" r="B9230">
        <v>582</v>
      </c>
      <c r="C9230">
        <v>23</v>
      </c>
      <c s="123" r="D9230">
        <v>4005</v>
      </c>
      <c s="123" r="E9230">
        <v>2125</v>
      </c>
      <c s="123" r="F9230">
        <v>2058</v>
      </c>
      <c s="123" r="G9230">
        <v>67</v>
      </c>
      <c s="123" r="H9230">
        <v>614</v>
      </c>
      <c s="123" r="I9230">
        <v>1444</v>
      </c>
      <c s="53" r="J9230">
        <f>H9230/F9230</f>
        <v>0.298347910592809</v>
      </c>
      <c s="53" r="K9230">
        <f>I9230/F9230</f>
        <v>0.701652089407192</v>
      </c>
      <c s="87" r="L9230">
        <f>E9230/D9230</f>
        <v>0.530586766541823</v>
      </c>
    </row>
    <row r="9231">
      <c t="s" r="A9231">
        <v>65</v>
      </c>
      <c t="s" r="B9231">
        <v>582</v>
      </c>
      <c r="C9231">
        <v>24</v>
      </c>
      <c s="123" r="D9231">
        <v>3998</v>
      </c>
      <c s="123" r="E9231">
        <v>1639</v>
      </c>
      <c s="123" r="F9231">
        <v>1629</v>
      </c>
      <c s="123" r="G9231">
        <v>10</v>
      </c>
      <c s="123" r="H9231">
        <v>382</v>
      </c>
      <c s="123" r="I9231">
        <v>1247</v>
      </c>
      <c s="53" r="J9231">
        <f>H9231/F9231</f>
        <v>0.234499693063229</v>
      </c>
      <c s="53" r="K9231">
        <f>I9231/F9231</f>
        <v>0.765500306936771</v>
      </c>
      <c s="87" r="L9231">
        <f>E9231/D9231</f>
        <v>0.409954977488744</v>
      </c>
    </row>
    <row r="9232">
      <c t="s" r="A9232">
        <v>65</v>
      </c>
      <c t="s" r="B9232">
        <v>582</v>
      </c>
      <c r="C9232">
        <v>25</v>
      </c>
      <c s="123" r="D9232">
        <v>3558</v>
      </c>
      <c s="123" r="E9232">
        <v>2099</v>
      </c>
      <c s="123" r="F9232">
        <v>2083</v>
      </c>
      <c s="123" r="G9232">
        <v>16</v>
      </c>
      <c s="123" r="H9232">
        <v>450</v>
      </c>
      <c s="123" r="I9232">
        <v>1633</v>
      </c>
      <c s="53" r="J9232">
        <f>H9232/F9232</f>
        <v>0.216034565530485</v>
      </c>
      <c s="53" r="K9232">
        <f>I9232/F9232</f>
        <v>0.783965434469515</v>
      </c>
      <c s="87" r="L9232">
        <f>E9232/D9232</f>
        <v>0.589938167509837</v>
      </c>
    </row>
    <row r="9233">
      <c t="s" r="A9233">
        <v>65</v>
      </c>
      <c t="s" r="B9233">
        <v>582</v>
      </c>
      <c r="C9233">
        <v>26</v>
      </c>
      <c s="123" r="D9233">
        <v>3549</v>
      </c>
      <c s="123" r="E9233">
        <v>1777</v>
      </c>
      <c s="123" r="F9233">
        <v>1745</v>
      </c>
      <c s="123" r="G9233">
        <v>32</v>
      </c>
      <c s="123" r="H9233">
        <v>286</v>
      </c>
      <c s="123" r="I9233">
        <v>1459</v>
      </c>
      <c s="53" r="J9233">
        <f>H9233/F9233</f>
        <v>0.163896848137536</v>
      </c>
      <c s="53" r="K9233">
        <f>I9233/F9233</f>
        <v>0.836103151862464</v>
      </c>
      <c s="87" r="L9233">
        <f>E9233/D9233</f>
        <v>0.500704423781347</v>
      </c>
    </row>
    <row r="9234">
      <c t="s" r="A9234">
        <v>65</v>
      </c>
      <c t="s" r="B9234">
        <v>582</v>
      </c>
      <c r="C9234">
        <v>27</v>
      </c>
      <c s="123" r="D9234">
        <v>2031</v>
      </c>
      <c s="123" r="E9234">
        <v>476</v>
      </c>
      <c s="123" r="F9234">
        <v>463</v>
      </c>
      <c s="123" r="G9234">
        <v>13</v>
      </c>
      <c s="123" r="H9234">
        <v>154</v>
      </c>
      <c s="123" r="I9234">
        <v>309</v>
      </c>
      <c s="53" r="J9234">
        <f>H9234/F9234</f>
        <v>0.332613390928726</v>
      </c>
      <c s="53" r="K9234">
        <f>I9234/F9234</f>
        <v>0.667386609071274</v>
      </c>
      <c s="87" r="L9234">
        <f>E9234/D9234</f>
        <v>0.234367306745446</v>
      </c>
    </row>
    <row r="9235">
      <c t="s" r="A9235">
        <v>65</v>
      </c>
      <c t="s" r="B9235">
        <v>582</v>
      </c>
      <c r="C9235">
        <v>28</v>
      </c>
      <c s="123" r="D9235">
        <v>3514</v>
      </c>
      <c s="123" r="E9235">
        <v>1564</v>
      </c>
      <c s="123" r="F9235">
        <v>1543</v>
      </c>
      <c s="123" r="G9235">
        <v>21</v>
      </c>
      <c s="123" r="H9235">
        <v>825</v>
      </c>
      <c s="123" r="I9235">
        <v>718</v>
      </c>
      <c s="53" r="J9235">
        <f>H9235/F9235</f>
        <v>0.534672715489306</v>
      </c>
      <c s="53" r="K9235">
        <f>I9235/F9235</f>
        <v>0.465327284510693</v>
      </c>
      <c s="87" r="L9235">
        <f>E9235/D9235</f>
        <v>0.445076835515083</v>
      </c>
    </row>
    <row r="9236">
      <c t="s" r="A9236">
        <v>65</v>
      </c>
      <c t="s" r="B9236">
        <v>582</v>
      </c>
      <c r="C9236">
        <v>29</v>
      </c>
      <c s="123" r="D9236">
        <v>3490</v>
      </c>
      <c s="123" r="E9236">
        <v>1201</v>
      </c>
      <c s="123" r="F9236">
        <v>1173</v>
      </c>
      <c s="123" r="G9236">
        <v>28</v>
      </c>
      <c s="123" r="H9236">
        <v>530</v>
      </c>
      <c s="123" r="I9236">
        <v>643</v>
      </c>
      <c s="53" r="J9236">
        <f>H9236/F9236</f>
        <v>0.451832907075874</v>
      </c>
      <c s="53" r="K9236">
        <f>I9236/F9236</f>
        <v>0.548167092924126</v>
      </c>
      <c s="87" r="L9236">
        <f>E9236/D9236</f>
        <v>0.344126074498567</v>
      </c>
    </row>
    <row r="9237">
      <c t="s" r="A9237">
        <v>65</v>
      </c>
      <c t="s" r="B9237">
        <v>582</v>
      </c>
      <c r="C9237">
        <v>30</v>
      </c>
      <c s="123" r="D9237">
        <v>3589</v>
      </c>
      <c s="123" r="E9237">
        <v>1517</v>
      </c>
      <c s="123" r="F9237">
        <v>1435</v>
      </c>
      <c s="123" r="G9237">
        <v>82</v>
      </c>
      <c s="123" r="H9237">
        <v>244</v>
      </c>
      <c s="123" r="I9237">
        <v>1191</v>
      </c>
      <c s="53" r="J9237">
        <f>H9237/F9237</f>
        <v>0.170034843205575</v>
      </c>
      <c s="53" r="K9237">
        <f>I9237/F9237</f>
        <v>0.829965156794425</v>
      </c>
      <c s="87" r="L9237">
        <f>E9237/D9237</f>
        <v>0.422680412371134</v>
      </c>
    </row>
    <row r="9238">
      <c t="s" r="A9238">
        <v>65</v>
      </c>
      <c t="s" r="B9238">
        <v>582</v>
      </c>
      <c r="C9238">
        <v>31</v>
      </c>
      <c s="123" r="D9238">
        <v>3583</v>
      </c>
      <c s="123" r="E9238">
        <v>1136</v>
      </c>
      <c s="123" r="F9238">
        <v>1115</v>
      </c>
      <c s="123" r="G9238">
        <v>21</v>
      </c>
      <c s="123" r="H9238">
        <v>164</v>
      </c>
      <c s="123" r="I9238">
        <v>951</v>
      </c>
      <c s="53" r="J9238">
        <f>H9238/F9238</f>
        <v>0.147085201793722</v>
      </c>
      <c s="53" r="K9238">
        <f>I9238/F9238</f>
        <v>0.852914798206278</v>
      </c>
      <c s="87" r="L9238">
        <f>E9238/D9238</f>
        <v>0.317052749092939</v>
      </c>
    </row>
    <row r="9239">
      <c t="s" r="A9239">
        <v>65</v>
      </c>
      <c t="s" r="B9239">
        <v>582</v>
      </c>
      <c r="C9239">
        <v>32</v>
      </c>
      <c s="123" r="D9239">
        <v>1110</v>
      </c>
      <c s="123" r="E9239">
        <v>614</v>
      </c>
      <c s="123" r="F9239">
        <v>580</v>
      </c>
      <c s="123" r="G9239">
        <v>34</v>
      </c>
      <c s="123" r="H9239">
        <v>547</v>
      </c>
      <c s="123" r="I9239">
        <v>33</v>
      </c>
      <c s="53" r="J9239">
        <f>H9239/F9239</f>
        <v>0.943103448275862</v>
      </c>
      <c s="53" r="K9239">
        <f>I9239/F9239</f>
        <v>0.056896551724138</v>
      </c>
      <c s="87" r="L9239">
        <f>E9239/D9239</f>
        <v>0.553153153153153</v>
      </c>
    </row>
    <row r="9240">
      <c t="s" r="A9240">
        <v>65</v>
      </c>
      <c t="s" r="B9240">
        <v>582</v>
      </c>
      <c r="C9240">
        <v>33</v>
      </c>
      <c s="123" r="D9240">
        <v>6099</v>
      </c>
      <c s="123" r="E9240">
        <v>2050</v>
      </c>
      <c s="123" r="F9240">
        <v>2012</v>
      </c>
      <c s="123" r="G9240">
        <v>38</v>
      </c>
      <c s="123" r="H9240">
        <v>549</v>
      </c>
      <c s="123" r="I9240">
        <v>1463</v>
      </c>
      <c s="53" r="J9240">
        <f>H9240/F9240</f>
        <v>0.27286282306163</v>
      </c>
      <c s="53" r="K9240">
        <f>I9240/F9240</f>
        <v>0.72713717693837</v>
      </c>
      <c s="87" r="L9240">
        <f>E9240/D9240</f>
        <v>0.336120675520577</v>
      </c>
    </row>
    <row r="9241">
      <c t="s" r="A9241">
        <v>65</v>
      </c>
      <c t="s" r="B9241">
        <v>582</v>
      </c>
      <c r="C9241">
        <v>34</v>
      </c>
      <c s="123" r="D9241">
        <v>4966</v>
      </c>
      <c s="123" r="E9241">
        <v>2193</v>
      </c>
      <c s="123" r="F9241">
        <v>2154</v>
      </c>
      <c s="123" r="G9241">
        <v>39</v>
      </c>
      <c s="123" r="H9241">
        <v>799</v>
      </c>
      <c s="123" r="I9241">
        <v>1355</v>
      </c>
      <c s="53" r="J9241">
        <f>H9241/F9241</f>
        <v>0.370937790157846</v>
      </c>
      <c s="53" r="K9241">
        <f>I9241/F9241</f>
        <v>0.629062209842154</v>
      </c>
      <c s="87" r="L9241">
        <f>E9241/D9241</f>
        <v>0.441602899718083</v>
      </c>
    </row>
    <row r="9242">
      <c t="s" r="A9242">
        <v>65</v>
      </c>
      <c t="s" r="B9242">
        <v>582</v>
      </c>
      <c r="C9242">
        <v>35</v>
      </c>
      <c s="123" r="D9242">
        <v>4965</v>
      </c>
      <c s="123" r="E9242">
        <v>1664</v>
      </c>
      <c s="123" r="F9242">
        <v>1635</v>
      </c>
      <c s="123" r="G9242">
        <v>29</v>
      </c>
      <c s="123" r="H9242">
        <v>542</v>
      </c>
      <c s="123" r="I9242">
        <v>1093</v>
      </c>
      <c s="53" r="J9242">
        <f>H9242/F9242</f>
        <v>0.331498470948012</v>
      </c>
      <c s="53" r="K9242">
        <f>I9242/F9242</f>
        <v>0.668501529051988</v>
      </c>
      <c s="87" r="L9242">
        <f>E9242/D9242</f>
        <v>0.335146022155086</v>
      </c>
    </row>
    <row r="9243">
      <c t="s" r="A9243">
        <v>65</v>
      </c>
      <c t="s" r="B9243">
        <v>582</v>
      </c>
      <c r="C9243">
        <v>36</v>
      </c>
      <c s="123" r="D9243">
        <v>506</v>
      </c>
      <c s="123" r="E9243">
        <v>76</v>
      </c>
      <c s="123" r="F9243">
        <v>73</v>
      </c>
      <c s="123" r="G9243">
        <v>3</v>
      </c>
      <c s="123" r="H9243">
        <v>27</v>
      </c>
      <c s="123" r="I9243">
        <v>46</v>
      </c>
      <c s="53" r="J9243">
        <f>H9243/F9243</f>
        <v>0.36986301369863</v>
      </c>
      <c s="53" r="K9243">
        <f>I9243/F9243</f>
        <v>0.63013698630137</v>
      </c>
      <c s="87" r="L9243">
        <f>E9243/D9243</f>
        <v>0.150197628458498</v>
      </c>
    </row>
    <row r="9244">
      <c t="s" r="A9244">
        <v>65</v>
      </c>
      <c t="s" r="B9244">
        <v>582</v>
      </c>
      <c r="C9244">
        <v>37</v>
      </c>
      <c s="123" r="D9244">
        <v>2901</v>
      </c>
      <c s="123" r="E9244">
        <v>1213</v>
      </c>
      <c s="123" r="F9244">
        <v>1192</v>
      </c>
      <c s="123" r="G9244">
        <v>21</v>
      </c>
      <c s="123" r="H9244">
        <v>349</v>
      </c>
      <c s="123" r="I9244">
        <v>843</v>
      </c>
      <c s="53" r="J9244">
        <f>H9244/F9244</f>
        <v>0.292785234899329</v>
      </c>
      <c s="53" r="K9244">
        <f>I9244/F9244</f>
        <v>0.707214765100671</v>
      </c>
      <c s="87" r="L9244">
        <f>E9244/D9244</f>
        <v>0.418131678731472</v>
      </c>
    </row>
    <row r="9245">
      <c t="s" r="A9245">
        <v>65</v>
      </c>
      <c t="s" r="B9245">
        <v>582</v>
      </c>
      <c r="C9245">
        <v>38</v>
      </c>
      <c s="123" r="D9245">
        <v>4418</v>
      </c>
      <c s="123" r="E9245">
        <v>2802</v>
      </c>
      <c s="123" r="F9245">
        <v>2761</v>
      </c>
      <c s="123" r="G9245">
        <v>41</v>
      </c>
      <c s="123" r="H9245">
        <v>1433</v>
      </c>
      <c s="123" r="I9245">
        <v>1328</v>
      </c>
      <c s="53" r="J9245">
        <f>H9245/F9245</f>
        <v>0.51901484969214</v>
      </c>
      <c s="53" r="K9245">
        <f>I9245/F9245</f>
        <v>0.48098515030786</v>
      </c>
      <c s="87" r="L9245">
        <f>E9245/D9245</f>
        <v>0.634223630602082</v>
      </c>
    </row>
    <row r="9246">
      <c t="s" r="A9246">
        <v>65</v>
      </c>
      <c t="s" r="B9246">
        <v>582</v>
      </c>
      <c r="C9246">
        <v>39</v>
      </c>
      <c s="123" r="D9246">
        <v>4408</v>
      </c>
      <c s="123" r="E9246">
        <v>2244</v>
      </c>
      <c s="123" r="F9246">
        <v>2207</v>
      </c>
      <c s="123" r="G9246">
        <v>37</v>
      </c>
      <c s="123" r="H9246">
        <v>1055</v>
      </c>
      <c s="123" r="I9246">
        <v>1152</v>
      </c>
      <c s="53" r="J9246">
        <f>H9246/F9246</f>
        <v>0.478024467603081</v>
      </c>
      <c s="53" r="K9246">
        <f>I9246/F9246</f>
        <v>0.521975532396919</v>
      </c>
      <c s="87" r="L9246">
        <f>E9246/D9246</f>
        <v>0.509074410163339</v>
      </c>
    </row>
    <row r="9247">
      <c t="s" r="A9247">
        <v>65</v>
      </c>
      <c t="s" r="B9247">
        <v>582</v>
      </c>
      <c r="C9247">
        <v>40</v>
      </c>
      <c s="123" r="D9247">
        <v>4365</v>
      </c>
      <c s="123" r="E9247">
        <v>1878</v>
      </c>
      <c s="123" r="F9247">
        <v>1851</v>
      </c>
      <c s="123" r="G9247">
        <v>27</v>
      </c>
      <c s="123" r="H9247">
        <v>517</v>
      </c>
      <c s="123" r="I9247">
        <v>1334</v>
      </c>
      <c s="53" r="J9247">
        <f>H9247/F9247</f>
        <v>0.279308481901675</v>
      </c>
      <c s="53" r="K9247">
        <f>I9247/F9247</f>
        <v>0.720691518098325</v>
      </c>
      <c s="87" r="L9247">
        <f>E9247/D9247</f>
        <v>0.430240549828179</v>
      </c>
    </row>
    <row r="9248">
      <c t="s" r="A9248">
        <v>65</v>
      </c>
      <c t="s" r="B9248">
        <v>582</v>
      </c>
      <c r="C9248">
        <v>41</v>
      </c>
      <c s="123" r="D9248">
        <v>5137</v>
      </c>
      <c s="123" r="E9248">
        <v>1865</v>
      </c>
      <c s="123" r="F9248">
        <v>1838</v>
      </c>
      <c s="123" r="G9248">
        <v>27</v>
      </c>
      <c s="123" r="H9248">
        <v>815</v>
      </c>
      <c s="123" r="I9248">
        <v>1023</v>
      </c>
      <c s="53" r="J9248">
        <f>H9248/F9248</f>
        <v>0.44341675734494</v>
      </c>
      <c s="53" r="K9248">
        <f>I9248/F9248</f>
        <v>0.55658324265506</v>
      </c>
      <c s="87" r="L9248">
        <f>E9248/D9248</f>
        <v>0.363052365193693</v>
      </c>
    </row>
    <row r="9249">
      <c t="s" r="A9249">
        <v>65</v>
      </c>
      <c t="s" r="B9249">
        <v>582</v>
      </c>
      <c r="C9249">
        <v>42</v>
      </c>
      <c s="123" r="D9249">
        <v>3988</v>
      </c>
      <c s="123" r="E9249">
        <v>1622</v>
      </c>
      <c s="123" r="F9249">
        <v>1584</v>
      </c>
      <c s="123" r="G9249">
        <v>38</v>
      </c>
      <c s="123" r="H9249">
        <v>279</v>
      </c>
      <c s="123" r="I9249">
        <v>1305</v>
      </c>
      <c s="53" r="J9249">
        <f>H9249/F9249</f>
        <v>0.176136363636364</v>
      </c>
      <c s="53" r="K9249">
        <f>I9249/F9249</f>
        <v>0.823863636363636</v>
      </c>
      <c s="87" r="L9249">
        <f>E9249/D9249</f>
        <v>0.406720160481444</v>
      </c>
    </row>
    <row r="9250">
      <c t="s" r="A9250">
        <v>66</v>
      </c>
      <c t="s" r="B9250">
        <v>341</v>
      </c>
      <c r="C9250">
        <v>1</v>
      </c>
      <c s="123" r="D9250">
        <v>4065</v>
      </c>
      <c s="123" r="E9250">
        <v>2751</v>
      </c>
      <c s="123" r="F9250">
        <v>2663</v>
      </c>
      <c s="123" r="G9250">
        <v>88</v>
      </c>
      <c s="123" r="H9250">
        <v>1729</v>
      </c>
      <c s="123" r="I9250">
        <v>934</v>
      </c>
      <c s="53" r="J9250">
        <f>H9250/F9250</f>
        <v>0.649267743146827</v>
      </c>
      <c s="53" r="K9250">
        <f>I9250/F9250</f>
        <v>0.350732256853173</v>
      </c>
      <c s="87" r="L9250">
        <f>E9250/D9250</f>
        <v>0.676752767527675</v>
      </c>
    </row>
    <row r="9251">
      <c t="s" r="A9251">
        <v>66</v>
      </c>
      <c t="s" r="B9251">
        <v>341</v>
      </c>
      <c r="C9251">
        <v>2</v>
      </c>
      <c s="123" r="D9251">
        <v>4334</v>
      </c>
      <c s="123" r="E9251">
        <v>2943</v>
      </c>
      <c s="123" r="F9251">
        <v>2861</v>
      </c>
      <c s="123" r="G9251">
        <v>82</v>
      </c>
      <c s="123" r="H9251">
        <v>1538</v>
      </c>
      <c s="123" r="I9251">
        <v>1323</v>
      </c>
      <c s="53" r="J9251">
        <f>H9251/F9251</f>
        <v>0.537574274729116</v>
      </c>
      <c s="53" r="K9251">
        <f>I9251/F9251</f>
        <v>0.462425725270884</v>
      </c>
      <c s="87" r="L9251">
        <f>E9251/D9251</f>
        <v>0.67904937701892</v>
      </c>
    </row>
    <row r="9252">
      <c t="s" r="A9252">
        <v>66</v>
      </c>
      <c t="s" r="B9252">
        <v>341</v>
      </c>
      <c r="C9252">
        <v>3</v>
      </c>
      <c s="123" r="D9252">
        <v>6201</v>
      </c>
      <c s="123" r="E9252">
        <v>4320</v>
      </c>
      <c s="123" r="F9252">
        <v>4188</v>
      </c>
      <c s="123" r="G9252">
        <v>132</v>
      </c>
      <c s="123" r="H9252">
        <v>2966</v>
      </c>
      <c s="123" r="I9252">
        <v>1222</v>
      </c>
      <c s="53" r="J9252">
        <f>H9252/F9252</f>
        <v>0.708213944603629</v>
      </c>
      <c s="53" r="K9252">
        <f>I9252/F9252</f>
        <v>0.291786055396371</v>
      </c>
      <c s="87" r="L9252">
        <f>E9252/D9252</f>
        <v>0.6966618287373</v>
      </c>
    </row>
    <row r="9253">
      <c t="s" r="A9253">
        <v>66</v>
      </c>
      <c t="s" r="B9253">
        <v>341</v>
      </c>
      <c r="C9253">
        <v>4</v>
      </c>
      <c s="123" r="D9253">
        <v>6192</v>
      </c>
      <c s="123" r="E9253">
        <v>3907</v>
      </c>
      <c s="123" r="F9253">
        <v>3713</v>
      </c>
      <c s="123" r="G9253">
        <v>194</v>
      </c>
      <c s="123" r="H9253">
        <v>2360</v>
      </c>
      <c s="123" r="I9253">
        <v>1353</v>
      </c>
      <c s="53" r="J9253">
        <f>H9253/F9253</f>
        <v>0.635604632372744</v>
      </c>
      <c s="53" r="K9253">
        <f>I9253/F9253</f>
        <v>0.364395367627256</v>
      </c>
      <c s="87" r="L9253">
        <f>E9253/D9253</f>
        <v>0.630975452196382</v>
      </c>
    </row>
    <row r="9254">
      <c t="s" r="A9254">
        <v>66</v>
      </c>
      <c t="s" r="B9254">
        <v>341</v>
      </c>
      <c r="C9254">
        <v>5</v>
      </c>
      <c s="123" r="D9254">
        <v>5711</v>
      </c>
      <c s="123" r="E9254">
        <v>4121</v>
      </c>
      <c s="123" r="F9254">
        <v>3999</v>
      </c>
      <c s="123" r="G9254">
        <v>122</v>
      </c>
      <c s="123" r="H9254">
        <v>2566</v>
      </c>
      <c s="123" r="I9254">
        <v>1433</v>
      </c>
      <c s="53" r="J9254">
        <f>H9254/F9254</f>
        <v>0.641660415103776</v>
      </c>
      <c s="53" r="K9254">
        <f>I9254/F9254</f>
        <v>0.358339584896224</v>
      </c>
      <c s="87" r="L9254">
        <f>E9254/D9254</f>
        <v>0.721589914200665</v>
      </c>
    </row>
    <row r="9255">
      <c t="s" r="A9255">
        <v>66</v>
      </c>
      <c t="s" r="B9255">
        <v>341</v>
      </c>
      <c r="C9255">
        <v>6</v>
      </c>
      <c s="123" r="D9255">
        <v>5713</v>
      </c>
      <c s="123" r="E9255">
        <v>3597</v>
      </c>
      <c s="123" r="F9255">
        <v>3403</v>
      </c>
      <c s="123" r="G9255">
        <v>194</v>
      </c>
      <c s="123" r="H9255">
        <v>1914</v>
      </c>
      <c s="123" r="I9255">
        <v>1489</v>
      </c>
      <c s="53" r="J9255">
        <f>H9255/F9255</f>
        <v>0.562444901557449</v>
      </c>
      <c s="53" r="K9255">
        <f>I9255/F9255</f>
        <v>0.437555098442551</v>
      </c>
      <c s="87" r="L9255">
        <f>E9255/D9255</f>
        <v>0.629616663749344</v>
      </c>
    </row>
    <row r="9256">
      <c t="s" r="A9256">
        <v>66</v>
      </c>
      <c t="s" r="B9256">
        <v>341</v>
      </c>
      <c r="C9256">
        <v>7</v>
      </c>
      <c s="123" r="D9256">
        <v>5128</v>
      </c>
      <c s="123" r="E9256">
        <v>3293</v>
      </c>
      <c s="123" r="F9256">
        <v>3191</v>
      </c>
      <c s="123" r="G9256">
        <v>102</v>
      </c>
      <c s="123" r="H9256">
        <v>2326</v>
      </c>
      <c s="123" r="I9256">
        <v>865</v>
      </c>
      <c s="53" r="J9256">
        <f>H9256/F9256</f>
        <v>0.72892510184895</v>
      </c>
      <c s="53" r="K9256">
        <f>I9256/F9256</f>
        <v>0.27107489815105</v>
      </c>
      <c s="87" r="L9256">
        <f>E9256/D9256</f>
        <v>0.642160686427457</v>
      </c>
    </row>
    <row r="9257">
      <c t="s" r="A9257">
        <v>66</v>
      </c>
      <c t="s" r="B9257">
        <v>341</v>
      </c>
      <c r="C9257">
        <v>8</v>
      </c>
      <c s="123" r="D9257">
        <v>5825</v>
      </c>
      <c s="123" r="E9257">
        <v>3636</v>
      </c>
      <c s="123" r="F9257">
        <v>3552</v>
      </c>
      <c s="123" r="G9257">
        <v>84</v>
      </c>
      <c s="123" r="H9257">
        <v>2267</v>
      </c>
      <c s="123" r="I9257">
        <v>1285</v>
      </c>
      <c s="53" r="J9257">
        <f>H9257/F9257</f>
        <v>0.638231981981982</v>
      </c>
      <c s="53" r="K9257">
        <f>I9257/F9257</f>
        <v>0.361768018018018</v>
      </c>
      <c s="87" r="L9257">
        <f>E9257/D9257</f>
        <v>0.624206008583691</v>
      </c>
    </row>
    <row r="9258">
      <c t="s" r="A9258">
        <v>66</v>
      </c>
      <c t="s" r="B9258">
        <v>341</v>
      </c>
      <c r="C9258">
        <v>9</v>
      </c>
      <c s="123" r="D9258">
        <v>5822</v>
      </c>
      <c s="123" r="E9258">
        <v>3116</v>
      </c>
      <c s="123" r="F9258">
        <v>3034</v>
      </c>
      <c s="123" r="G9258">
        <v>82</v>
      </c>
      <c s="123" r="H9258">
        <v>2053</v>
      </c>
      <c s="123" r="I9258">
        <v>981</v>
      </c>
      <c s="53" r="J9258">
        <f>H9258/F9258</f>
        <v>0.676664469347396</v>
      </c>
      <c s="53" r="K9258">
        <f>I9258/F9258</f>
        <v>0.323335530652604</v>
      </c>
      <c s="87" r="L9258">
        <f>E9258/D9258</f>
        <v>0.535211267605634</v>
      </c>
    </row>
    <row r="9259">
      <c t="s" r="A9259">
        <v>66</v>
      </c>
      <c t="s" r="B9259">
        <v>341</v>
      </c>
      <c r="C9259">
        <v>10</v>
      </c>
      <c s="123" r="D9259">
        <v>5821</v>
      </c>
      <c s="123" r="E9259">
        <v>3838</v>
      </c>
      <c s="123" r="F9259">
        <v>3715</v>
      </c>
      <c s="123" r="G9259">
        <v>123</v>
      </c>
      <c s="123" r="H9259">
        <v>2802</v>
      </c>
      <c s="123" r="I9259">
        <v>913</v>
      </c>
      <c s="53" r="J9259">
        <f>H9259/F9259</f>
        <v>0.754239569313594</v>
      </c>
      <c s="53" r="K9259">
        <f>I9259/F9259</f>
        <v>0.245760430686406</v>
      </c>
      <c s="87" r="L9259">
        <f>E9259/D9259</f>
        <v>0.659336883696959</v>
      </c>
    </row>
    <row r="9260">
      <c t="s" r="A9260">
        <v>66</v>
      </c>
      <c t="s" r="B9260">
        <v>341</v>
      </c>
      <c r="C9260">
        <v>11</v>
      </c>
      <c s="123" r="D9260">
        <v>5819</v>
      </c>
      <c s="123" r="E9260">
        <v>4171</v>
      </c>
      <c s="123" r="F9260">
        <v>4049</v>
      </c>
      <c s="123" r="G9260">
        <v>122</v>
      </c>
      <c s="123" r="H9260">
        <v>2799</v>
      </c>
      <c s="123" r="I9260">
        <v>1250</v>
      </c>
      <c s="53" r="J9260">
        <f>H9260/F9260</f>
        <v>0.691281797974809</v>
      </c>
      <c s="53" r="K9260">
        <f>I9260/F9260</f>
        <v>0.308718202025191</v>
      </c>
      <c s="87" r="L9260">
        <f>E9260/D9260</f>
        <v>0.716789826430658</v>
      </c>
    </row>
    <row r="9261">
      <c t="s" r="A9261">
        <v>66</v>
      </c>
      <c t="s" r="B9261">
        <v>341</v>
      </c>
      <c r="C9261">
        <v>12</v>
      </c>
      <c s="123" r="D9261">
        <v>4183</v>
      </c>
      <c s="123" r="E9261">
        <v>2822</v>
      </c>
      <c s="123" r="F9261">
        <v>2726</v>
      </c>
      <c s="123" r="G9261">
        <v>96</v>
      </c>
      <c s="123" r="H9261">
        <v>1847</v>
      </c>
      <c s="123" r="I9261">
        <v>879</v>
      </c>
      <c s="53" r="J9261">
        <f>H9261/F9261</f>
        <v>0.677549523110785</v>
      </c>
      <c s="53" r="K9261">
        <f>I9261/F9261</f>
        <v>0.322450476889215</v>
      </c>
      <c s="87" r="L9261">
        <f>E9261/D9261</f>
        <v>0.674635429117858</v>
      </c>
    </row>
    <row r="9262">
      <c t="s" r="A9262">
        <v>66</v>
      </c>
      <c t="s" r="B9262">
        <v>341</v>
      </c>
      <c r="C9262">
        <v>13</v>
      </c>
      <c s="123" r="D9262">
        <v>5221</v>
      </c>
      <c s="123" r="E9262">
        <v>3641</v>
      </c>
      <c s="123" r="F9262">
        <v>3557</v>
      </c>
      <c s="123" r="G9262">
        <v>84</v>
      </c>
      <c s="123" r="H9262">
        <v>2353</v>
      </c>
      <c s="123" r="I9262">
        <v>1204</v>
      </c>
      <c s="53" r="J9262">
        <f>H9262/F9262</f>
        <v>0.661512510542592</v>
      </c>
      <c s="53" r="K9262">
        <f>I9262/F9262</f>
        <v>0.338487489457408</v>
      </c>
      <c s="87" r="L9262">
        <f>E9262/D9262</f>
        <v>0.697375981612718</v>
      </c>
    </row>
    <row r="9263">
      <c t="s" r="A9263">
        <v>66</v>
      </c>
      <c t="s" r="B9263">
        <v>341</v>
      </c>
      <c r="C9263">
        <v>14</v>
      </c>
      <c s="123" r="D9263">
        <v>5217</v>
      </c>
      <c s="123" r="E9263">
        <v>3344</v>
      </c>
      <c s="123" r="F9263">
        <v>3148</v>
      </c>
      <c s="123" r="G9263">
        <v>196</v>
      </c>
      <c s="123" r="H9263">
        <v>1879</v>
      </c>
      <c s="123" r="I9263">
        <v>1269</v>
      </c>
      <c s="53" r="J9263">
        <f>H9263/F9263</f>
        <v>0.596886912325286</v>
      </c>
      <c s="53" r="K9263">
        <f>I9263/F9263</f>
        <v>0.403113087674714</v>
      </c>
      <c s="87" r="L9263">
        <f>E9263/D9263</f>
        <v>0.640981406938854</v>
      </c>
    </row>
    <row r="9264">
      <c t="s" r="A9264">
        <v>66</v>
      </c>
      <c t="s" r="B9264">
        <v>341</v>
      </c>
      <c r="C9264">
        <v>15</v>
      </c>
      <c s="123" r="D9264">
        <v>5749</v>
      </c>
      <c s="123" r="E9264">
        <v>4084</v>
      </c>
      <c s="123" r="F9264">
        <v>3966</v>
      </c>
      <c s="123" r="G9264">
        <v>118</v>
      </c>
      <c s="123" r="H9264">
        <v>2819</v>
      </c>
      <c s="123" r="I9264">
        <v>1147</v>
      </c>
      <c s="53" r="J9264">
        <f>H9264/F9264</f>
        <v>0.710791729702471</v>
      </c>
      <c s="53" r="K9264">
        <f>I9264/F9264</f>
        <v>0.289208270297529</v>
      </c>
      <c s="87" r="L9264">
        <f>E9264/D9264</f>
        <v>0.710384414680814</v>
      </c>
    </row>
    <row r="9265">
      <c t="s" r="A9265">
        <v>66</v>
      </c>
      <c t="s" r="B9265">
        <v>341</v>
      </c>
      <c r="C9265">
        <v>16</v>
      </c>
      <c s="123" r="D9265">
        <v>5735</v>
      </c>
      <c s="123" r="E9265">
        <v>3672</v>
      </c>
      <c s="123" r="F9265">
        <v>3473</v>
      </c>
      <c s="123" r="G9265">
        <v>199</v>
      </c>
      <c s="123" r="H9265">
        <v>2072</v>
      </c>
      <c s="123" r="I9265">
        <v>1401</v>
      </c>
      <c s="53" r="J9265">
        <f>H9265/F9265</f>
        <v>0.59660236107112</v>
      </c>
      <c s="53" r="K9265">
        <f>I9265/F9265</f>
        <v>0.40339763892888</v>
      </c>
      <c s="87" r="L9265">
        <f>E9265/D9265</f>
        <v>0.640278988666086</v>
      </c>
    </row>
    <row r="9266">
      <c t="s" r="A9266">
        <v>66</v>
      </c>
      <c t="s" r="B9266">
        <v>341</v>
      </c>
      <c r="C9266">
        <v>17</v>
      </c>
      <c s="123" r="D9266">
        <v>5020</v>
      </c>
      <c s="123" r="E9266">
        <v>3497</v>
      </c>
      <c s="123" r="F9266">
        <v>3391</v>
      </c>
      <c s="123" r="G9266">
        <v>106</v>
      </c>
      <c s="123" r="H9266">
        <v>2394</v>
      </c>
      <c s="123" r="I9266">
        <v>997</v>
      </c>
      <c s="53" r="J9266">
        <f>H9266/F9266</f>
        <v>0.705986434680035</v>
      </c>
      <c s="53" r="K9266">
        <f>I9266/F9266</f>
        <v>0.294013565319965</v>
      </c>
      <c s="87" r="L9266">
        <f>E9266/D9266</f>
        <v>0.696613545816733</v>
      </c>
    </row>
    <row r="9267">
      <c t="s" r="A9267">
        <v>66</v>
      </c>
      <c t="s" r="B9267">
        <v>341</v>
      </c>
      <c r="C9267">
        <v>18</v>
      </c>
      <c s="123" r="D9267">
        <v>5015</v>
      </c>
      <c s="123" r="E9267">
        <v>3108</v>
      </c>
      <c s="123" r="F9267">
        <v>2995</v>
      </c>
      <c s="123" r="G9267">
        <v>113</v>
      </c>
      <c s="123" r="H9267">
        <v>1876</v>
      </c>
      <c s="123" r="I9267">
        <v>1119</v>
      </c>
      <c s="53" r="J9267">
        <f>H9267/F9267</f>
        <v>0.626377295492488</v>
      </c>
      <c s="53" r="K9267">
        <f>I9267/F9267</f>
        <v>0.373622704507512</v>
      </c>
      <c s="87" r="L9267">
        <f>E9267/D9267</f>
        <v>0.619740777666999</v>
      </c>
    </row>
    <row r="9268">
      <c t="s" r="A9268">
        <v>66</v>
      </c>
      <c t="s" r="B9268">
        <v>341</v>
      </c>
      <c r="C9268">
        <v>19</v>
      </c>
      <c s="123" r="D9268">
        <v>3852</v>
      </c>
      <c s="123" r="E9268">
        <v>2660</v>
      </c>
      <c s="123" r="F9268">
        <v>2583</v>
      </c>
      <c s="123" r="G9268">
        <v>77</v>
      </c>
      <c s="123" r="H9268">
        <v>1975</v>
      </c>
      <c s="123" r="I9268">
        <v>608</v>
      </c>
      <c s="53" r="J9268">
        <f>H9268/F9268</f>
        <v>0.764614789005033</v>
      </c>
      <c s="53" r="K9268">
        <f>I9268/F9268</f>
        <v>0.235385210994967</v>
      </c>
      <c s="87" r="L9268">
        <f>E9268/D9268</f>
        <v>0.69055036344756</v>
      </c>
    </row>
    <row r="9269">
      <c t="s" r="A9269">
        <v>66</v>
      </c>
      <c t="s" r="B9269">
        <v>341</v>
      </c>
      <c r="C9269">
        <v>20</v>
      </c>
      <c s="123" r="D9269">
        <v>3171</v>
      </c>
      <c s="123" r="E9269">
        <v>2369</v>
      </c>
      <c s="123" r="F9269">
        <v>2316</v>
      </c>
      <c s="123" r="G9269">
        <v>53</v>
      </c>
      <c s="123" r="H9269">
        <v>1242</v>
      </c>
      <c s="123" r="I9269">
        <v>1074</v>
      </c>
      <c s="53" r="J9269">
        <f>H9269/F9269</f>
        <v>0.536269430051814</v>
      </c>
      <c s="53" r="K9269">
        <f>I9269/F9269</f>
        <v>0.463730569948186</v>
      </c>
      <c s="87" r="L9269">
        <f>E9269/D9269</f>
        <v>0.747082939135919</v>
      </c>
    </row>
    <row r="9270">
      <c t="s" r="A9270">
        <v>66</v>
      </c>
      <c t="s" r="B9270">
        <v>341</v>
      </c>
      <c r="C9270">
        <v>21</v>
      </c>
      <c s="123" r="D9270">
        <v>3170</v>
      </c>
      <c s="123" r="E9270">
        <v>2007</v>
      </c>
      <c s="123" r="F9270">
        <v>1950</v>
      </c>
      <c s="123" r="G9270">
        <v>57</v>
      </c>
      <c s="123" r="H9270">
        <v>926</v>
      </c>
      <c s="123" r="I9270">
        <v>1024</v>
      </c>
      <c s="53" r="J9270">
        <f>H9270/F9270</f>
        <v>0.474871794871795</v>
      </c>
      <c s="53" r="K9270">
        <f>I9270/F9270</f>
        <v>0.525128205128205</v>
      </c>
      <c s="87" r="L9270">
        <f>E9270/D9270</f>
        <v>0.633123028391167</v>
      </c>
    </row>
    <row r="9271">
      <c t="s" r="A9271">
        <v>66</v>
      </c>
      <c t="s" r="B9271">
        <v>341</v>
      </c>
      <c r="C9271">
        <v>22</v>
      </c>
      <c s="123" r="D9271">
        <v>6215</v>
      </c>
      <c s="123" r="E9271">
        <v>4121</v>
      </c>
      <c s="123" r="F9271">
        <v>3980</v>
      </c>
      <c s="123" r="G9271">
        <v>141</v>
      </c>
      <c s="123" r="H9271">
        <v>2843</v>
      </c>
      <c s="123" r="I9271">
        <v>1137</v>
      </c>
      <c s="53" r="J9271">
        <f>H9271/F9271</f>
        <v>0.714321608040201</v>
      </c>
      <c s="53" r="K9271">
        <f>I9271/F9271</f>
        <v>0.285678391959799</v>
      </c>
      <c s="87" r="L9271">
        <f>E9271/D9271</f>
        <v>0.663073209975865</v>
      </c>
    </row>
    <row r="9272">
      <c t="s" r="A9272">
        <v>66</v>
      </c>
      <c t="s" r="B9272">
        <v>341</v>
      </c>
      <c r="C9272">
        <v>23</v>
      </c>
      <c s="123" r="D9272">
        <v>3124</v>
      </c>
      <c s="123" r="E9272">
        <v>2225</v>
      </c>
      <c s="123" r="F9272">
        <v>2166</v>
      </c>
      <c s="123" r="G9272">
        <v>59</v>
      </c>
      <c s="123" r="H9272">
        <v>1602</v>
      </c>
      <c s="123" r="I9272">
        <v>564</v>
      </c>
      <c s="53" r="J9272">
        <f>H9272/F9272</f>
        <v>0.739612188365651</v>
      </c>
      <c s="53" r="K9272">
        <f>I9272/F9272</f>
        <v>0.260387811634349</v>
      </c>
      <c s="87" r="L9272">
        <f>E9272/D9272</f>
        <v>0.712227912932138</v>
      </c>
    </row>
    <row r="9273">
      <c t="s" r="A9273">
        <v>66</v>
      </c>
      <c t="s" r="B9273">
        <v>341</v>
      </c>
      <c r="C9273">
        <v>24</v>
      </c>
      <c s="123" r="D9273">
        <v>3111</v>
      </c>
      <c s="123" r="E9273">
        <v>1960</v>
      </c>
      <c s="123" r="F9273">
        <v>1887</v>
      </c>
      <c s="123" r="G9273">
        <v>73</v>
      </c>
      <c s="123" r="H9273">
        <v>1259</v>
      </c>
      <c s="123" r="I9273">
        <v>628</v>
      </c>
      <c s="53" r="J9273">
        <f>H9273/F9273</f>
        <v>0.667196608373079</v>
      </c>
      <c s="53" r="K9273">
        <f>I9273/F9273</f>
        <v>0.332803391626921</v>
      </c>
      <c s="87" r="L9273">
        <f>E9273/D9273</f>
        <v>0.6300225008036</v>
      </c>
    </row>
    <row r="9274">
      <c t="s" r="A9274">
        <v>66</v>
      </c>
      <c t="s" r="B9274">
        <v>341</v>
      </c>
      <c r="C9274">
        <v>25</v>
      </c>
      <c s="123" r="D9274">
        <v>3363</v>
      </c>
      <c s="123" r="E9274">
        <v>2234</v>
      </c>
      <c s="123" r="F9274">
        <v>2170</v>
      </c>
      <c s="123" r="G9274">
        <v>64</v>
      </c>
      <c s="123" r="H9274">
        <v>1501</v>
      </c>
      <c s="123" r="I9274">
        <v>669</v>
      </c>
      <c s="53" r="J9274">
        <f>H9274/F9274</f>
        <v>0.691705069124424</v>
      </c>
      <c s="53" r="K9274">
        <f>I9274/F9274</f>
        <v>0.308294930875576</v>
      </c>
      <c s="87" r="L9274">
        <f>E9274/D9274</f>
        <v>0.664287838239667</v>
      </c>
    </row>
    <row r="9275">
      <c t="s" r="A9275">
        <v>66</v>
      </c>
      <c t="s" r="B9275">
        <v>341</v>
      </c>
      <c r="C9275">
        <v>26</v>
      </c>
      <c s="123" r="D9275">
        <v>3808</v>
      </c>
      <c s="123" r="E9275">
        <v>2563</v>
      </c>
      <c s="123" r="F9275">
        <v>2441</v>
      </c>
      <c s="123" r="G9275">
        <v>122</v>
      </c>
      <c s="123" r="H9275">
        <v>1689</v>
      </c>
      <c s="123" r="I9275">
        <v>752</v>
      </c>
      <c s="53" r="J9275">
        <f>H9275/F9275</f>
        <v>0.691929537074969</v>
      </c>
      <c s="53" r="K9275">
        <f>I9275/F9275</f>
        <v>0.308070462925031</v>
      </c>
      <c s="87" r="L9275">
        <f>E9275/D9275</f>
        <v>0.673056722689076</v>
      </c>
    </row>
    <row r="9276">
      <c t="s" r="A9276">
        <v>66</v>
      </c>
      <c t="s" r="B9276">
        <v>341</v>
      </c>
      <c r="C9276">
        <v>27</v>
      </c>
      <c s="123" r="D9276">
        <v>5253</v>
      </c>
      <c s="123" r="E9276">
        <v>3539</v>
      </c>
      <c s="123" r="F9276">
        <v>3452</v>
      </c>
      <c s="123" r="G9276">
        <v>87</v>
      </c>
      <c s="123" r="H9276">
        <v>2035</v>
      </c>
      <c s="123" r="I9276">
        <v>1417</v>
      </c>
      <c s="53" r="J9276">
        <f>H9276/F9276</f>
        <v>0.589513325608343</v>
      </c>
      <c s="53" r="K9276">
        <f>I9276/F9276</f>
        <v>0.410486674391657</v>
      </c>
      <c s="87" r="L9276">
        <f>E9276/D9276</f>
        <v>0.67371026080335</v>
      </c>
    </row>
    <row r="9277">
      <c t="s" r="A9277">
        <v>66</v>
      </c>
      <c t="s" r="B9277">
        <v>341</v>
      </c>
      <c r="C9277">
        <v>28</v>
      </c>
      <c s="123" r="D9277">
        <v>3355</v>
      </c>
      <c s="123" r="E9277">
        <v>2243</v>
      </c>
      <c s="123" r="F9277">
        <v>2139</v>
      </c>
      <c s="123" r="G9277">
        <v>104</v>
      </c>
      <c s="123" r="H9277">
        <v>1631</v>
      </c>
      <c s="123" r="I9277">
        <v>508</v>
      </c>
      <c s="53" r="J9277">
        <f>H9277/F9277</f>
        <v>0.762505843852267</v>
      </c>
      <c s="53" r="K9277">
        <f>I9277/F9277</f>
        <v>0.237494156147733</v>
      </c>
      <c s="87" r="L9277">
        <f>E9277/D9277</f>
        <v>0.668554396423249</v>
      </c>
    </row>
    <row r="9278">
      <c t="s" r="A9278">
        <v>66</v>
      </c>
      <c t="s" r="B9278">
        <v>342</v>
      </c>
      <c r="C9278">
        <v>1</v>
      </c>
      <c s="123" r="D9278">
        <v>3908</v>
      </c>
      <c s="123" r="E9278">
        <v>2759</v>
      </c>
      <c s="123" r="F9278">
        <v>2697</v>
      </c>
      <c s="123" r="G9278">
        <v>62</v>
      </c>
      <c s="123" r="H9278">
        <v>1965</v>
      </c>
      <c s="123" r="I9278">
        <v>732</v>
      </c>
      <c s="53" r="J9278">
        <f>H9278/F9278</f>
        <v>0.728587319243604</v>
      </c>
      <c s="53" r="K9278">
        <f>I9278/F9278</f>
        <v>0.271412680756396</v>
      </c>
      <c s="87" r="L9278">
        <f>E9278/D9278</f>
        <v>0.705987717502559</v>
      </c>
    </row>
    <row r="9279">
      <c t="s" r="A9279">
        <v>66</v>
      </c>
      <c t="s" r="B9279">
        <v>342</v>
      </c>
      <c r="C9279">
        <v>2</v>
      </c>
      <c s="123" r="D9279">
        <v>3896</v>
      </c>
      <c s="123" r="E9279">
        <v>2360</v>
      </c>
      <c s="123" r="F9279">
        <v>2301</v>
      </c>
      <c s="123" r="G9279">
        <v>59</v>
      </c>
      <c s="123" r="H9279">
        <v>1556</v>
      </c>
      <c s="123" r="I9279">
        <v>745</v>
      </c>
      <c s="53" r="J9279">
        <f>H9279/F9279</f>
        <v>0.676227727075185</v>
      </c>
      <c s="53" r="K9279">
        <f>I9279/F9279</f>
        <v>0.323772272924815</v>
      </c>
      <c s="87" r="L9279">
        <f>E9279/D9279</f>
        <v>0.605749486652978</v>
      </c>
    </row>
    <row r="9280">
      <c t="s" r="A9280">
        <v>66</v>
      </c>
      <c t="s" r="B9280">
        <v>342</v>
      </c>
      <c r="C9280">
        <v>3</v>
      </c>
      <c s="123" r="D9280">
        <v>5724</v>
      </c>
      <c s="123" r="E9280">
        <v>3955</v>
      </c>
      <c s="123" r="F9280">
        <v>3856</v>
      </c>
      <c s="123" r="G9280">
        <v>99</v>
      </c>
      <c s="123" r="H9280">
        <v>2631</v>
      </c>
      <c s="123" r="I9280">
        <v>1225</v>
      </c>
      <c s="53" r="J9280">
        <f>H9280/F9280</f>
        <v>0.682313278008299</v>
      </c>
      <c s="53" r="K9280">
        <f>I9280/F9280</f>
        <v>0.317686721991701</v>
      </c>
      <c s="87" r="L9280">
        <f>E9280/D9280</f>
        <v>0.690950384346611</v>
      </c>
    </row>
    <row r="9281">
      <c t="s" r="A9281">
        <v>66</v>
      </c>
      <c t="s" r="B9281">
        <v>342</v>
      </c>
      <c r="C9281">
        <v>4</v>
      </c>
      <c s="123" r="D9281">
        <v>3817</v>
      </c>
      <c s="123" r="E9281">
        <v>2940</v>
      </c>
      <c s="123" r="F9281">
        <v>2871</v>
      </c>
      <c s="123" r="G9281">
        <v>69</v>
      </c>
      <c s="123" r="H9281">
        <v>2106</v>
      </c>
      <c s="123" r="I9281">
        <v>765</v>
      </c>
      <c s="53" r="J9281">
        <f>H9281/F9281</f>
        <v>0.733542319749216</v>
      </c>
      <c s="53" r="K9281">
        <f>I9281/F9281</f>
        <v>0.266457680250784</v>
      </c>
      <c s="87" r="L9281">
        <f>E9281/D9281</f>
        <v>0.770238407126015</v>
      </c>
    </row>
    <row r="9282">
      <c t="s" r="A9282">
        <v>66</v>
      </c>
      <c t="s" r="B9282">
        <v>342</v>
      </c>
      <c r="C9282">
        <v>5</v>
      </c>
      <c s="123" r="D9282">
        <v>3809</v>
      </c>
      <c s="123" r="E9282">
        <v>2491</v>
      </c>
      <c s="123" r="F9282">
        <v>2424</v>
      </c>
      <c s="123" r="G9282">
        <v>67</v>
      </c>
      <c s="123" r="H9282">
        <v>1652</v>
      </c>
      <c s="123" r="I9282">
        <v>772</v>
      </c>
      <c s="53" r="J9282">
        <f>H9282/F9282</f>
        <v>0.681518151815182</v>
      </c>
      <c s="53" r="K9282">
        <f>I9282/F9282</f>
        <v>0.318481848184818</v>
      </c>
      <c s="87" r="L9282">
        <f>E9282/D9282</f>
        <v>0.653977421895511</v>
      </c>
    </row>
    <row r="9283">
      <c t="s" r="A9283">
        <v>66</v>
      </c>
      <c t="s" r="B9283">
        <v>342</v>
      </c>
      <c r="C9283">
        <v>6</v>
      </c>
      <c s="123" r="D9283">
        <v>4433</v>
      </c>
      <c s="123" r="E9283">
        <v>2813</v>
      </c>
      <c s="123" r="F9283">
        <v>2733</v>
      </c>
      <c s="123" r="G9283">
        <v>80</v>
      </c>
      <c s="123" r="H9283">
        <v>1998</v>
      </c>
      <c s="123" r="I9283">
        <v>735</v>
      </c>
      <c s="53" r="J9283">
        <f>H9283/F9283</f>
        <v>0.731064763995609</v>
      </c>
      <c s="53" r="K9283">
        <f>I9283/F9283</f>
        <v>0.268935236004391</v>
      </c>
      <c s="87" r="L9283">
        <f>E9283/D9283</f>
        <v>0.634558989397699</v>
      </c>
    </row>
    <row r="9284">
      <c t="s" r="A9284">
        <v>66</v>
      </c>
      <c t="s" r="B9284">
        <v>342</v>
      </c>
      <c r="C9284">
        <v>7</v>
      </c>
      <c s="123" r="D9284">
        <v>4616</v>
      </c>
      <c s="123" r="E9284">
        <v>2775</v>
      </c>
      <c s="123" r="F9284">
        <v>2695</v>
      </c>
      <c s="123" r="G9284">
        <v>80</v>
      </c>
      <c s="123" r="H9284">
        <v>1977</v>
      </c>
      <c s="123" r="I9284">
        <v>718</v>
      </c>
      <c s="53" r="J9284">
        <f>H9284/F9284</f>
        <v>0.733580705009276</v>
      </c>
      <c s="53" r="K9284">
        <f>I9284/F9284</f>
        <v>0.266419294990724</v>
      </c>
      <c s="87" r="L9284">
        <f>E9284/D9284</f>
        <v>0.601169844020797</v>
      </c>
    </row>
    <row r="9285">
      <c t="s" r="A9285">
        <v>66</v>
      </c>
      <c t="s" r="B9285">
        <v>342</v>
      </c>
      <c r="C9285">
        <v>8</v>
      </c>
      <c s="123" r="D9285">
        <v>3832</v>
      </c>
      <c s="123" r="E9285">
        <v>2805</v>
      </c>
      <c s="123" r="F9285">
        <v>2735</v>
      </c>
      <c s="123" r="G9285">
        <v>70</v>
      </c>
      <c s="123" r="H9285">
        <v>2118</v>
      </c>
      <c s="123" r="I9285">
        <v>617</v>
      </c>
      <c s="53" r="J9285">
        <f>H9285/F9285</f>
        <v>0.774405850091408</v>
      </c>
      <c s="53" r="K9285">
        <f>I9285/F9285</f>
        <v>0.225594149908592</v>
      </c>
      <c s="87" r="L9285">
        <f>E9285/D9285</f>
        <v>0.731993736951983</v>
      </c>
    </row>
    <row r="9286">
      <c t="s" r="A9286">
        <v>66</v>
      </c>
      <c t="s" r="B9286">
        <v>342</v>
      </c>
      <c r="C9286">
        <v>9</v>
      </c>
      <c s="123" r="D9286">
        <v>3829</v>
      </c>
      <c s="123" r="E9286">
        <v>2365</v>
      </c>
      <c s="123" r="F9286">
        <v>2289</v>
      </c>
      <c s="123" r="G9286">
        <v>76</v>
      </c>
      <c s="123" r="H9286">
        <v>1612</v>
      </c>
      <c s="123" r="I9286">
        <v>677</v>
      </c>
      <c s="53" r="J9286">
        <f>H9286/F9286</f>
        <v>0.704237658366099</v>
      </c>
      <c s="53" r="K9286">
        <f>I9286/F9286</f>
        <v>0.295762341633901</v>
      </c>
      <c s="87" r="L9286">
        <f>E9286/D9286</f>
        <v>0.617654740141029</v>
      </c>
    </row>
    <row r="9287">
      <c t="s" r="A9287">
        <v>66</v>
      </c>
      <c t="s" r="B9287">
        <v>343</v>
      </c>
      <c r="C9287">
        <v>1</v>
      </c>
      <c s="123" r="D9287">
        <v>5666</v>
      </c>
      <c s="123" r="E9287">
        <v>3154</v>
      </c>
      <c s="123" r="F9287">
        <v>3053</v>
      </c>
      <c s="123" r="G9287">
        <v>101</v>
      </c>
      <c s="123" r="H9287">
        <v>2602</v>
      </c>
      <c s="123" r="I9287">
        <v>451</v>
      </c>
      <c s="53" r="J9287">
        <f>H9287/F9287</f>
        <v>0.852276449394039</v>
      </c>
      <c s="53" r="K9287">
        <f>I9287/F9287</f>
        <v>0.147723550605961</v>
      </c>
      <c s="87" r="L9287">
        <f>E9287/D9287</f>
        <v>0.556653723967526</v>
      </c>
    </row>
    <row r="9288">
      <c t="s" r="A9288">
        <v>66</v>
      </c>
      <c t="s" r="B9288">
        <v>343</v>
      </c>
      <c r="C9288">
        <v>2</v>
      </c>
      <c s="123" r="D9288">
        <v>5821</v>
      </c>
      <c s="123" r="E9288">
        <v>3693</v>
      </c>
      <c s="123" r="F9288">
        <v>3572</v>
      </c>
      <c s="123" r="G9288">
        <v>121</v>
      </c>
      <c s="123" r="H9288">
        <v>3010</v>
      </c>
      <c s="123" r="I9288">
        <v>562</v>
      </c>
      <c s="53" r="J9288">
        <f>H9288/F9288</f>
        <v>0.842665173572228</v>
      </c>
      <c s="53" r="K9288">
        <f>I9288/F9288</f>
        <v>0.157334826427772</v>
      </c>
      <c s="87" r="L9288">
        <f>E9288/D9288</f>
        <v>0.634427074385844</v>
      </c>
    </row>
    <row r="9289">
      <c t="s" r="A9289">
        <v>66</v>
      </c>
      <c t="s" r="B9289">
        <v>343</v>
      </c>
      <c r="C9289">
        <v>3</v>
      </c>
      <c s="123" r="D9289">
        <v>3915</v>
      </c>
      <c s="123" r="E9289">
        <v>2754</v>
      </c>
      <c s="123" r="F9289">
        <v>2701</v>
      </c>
      <c s="123" r="G9289">
        <v>53</v>
      </c>
      <c s="123" r="H9289">
        <v>2263</v>
      </c>
      <c s="123" r="I9289">
        <v>438</v>
      </c>
      <c s="53" r="J9289">
        <f>H9289/F9289</f>
        <v>0.837837837837838</v>
      </c>
      <c s="53" r="K9289">
        <f>I9289/F9289</f>
        <v>0.162162162162162</v>
      </c>
      <c s="87" r="L9289">
        <f>E9289/D9289</f>
        <v>0.703448275862069</v>
      </c>
    </row>
    <row r="9290">
      <c t="s" r="A9290">
        <v>66</v>
      </c>
      <c t="s" r="B9290">
        <v>343</v>
      </c>
      <c r="C9290">
        <v>4</v>
      </c>
      <c s="123" r="D9290">
        <v>3912</v>
      </c>
      <c s="123" r="E9290">
        <v>2254</v>
      </c>
      <c s="123" r="F9290">
        <v>2142</v>
      </c>
      <c s="123" r="G9290">
        <v>112</v>
      </c>
      <c s="123" r="H9290">
        <v>1763</v>
      </c>
      <c s="123" r="I9290">
        <v>379</v>
      </c>
      <c s="53" r="J9290">
        <f>H9290/F9290</f>
        <v>0.823062558356676</v>
      </c>
      <c s="53" r="K9290">
        <f>I9290/F9290</f>
        <v>0.176937441643324</v>
      </c>
      <c s="87" r="L9290">
        <f>E9290/D9290</f>
        <v>0.576175869120654</v>
      </c>
    </row>
    <row r="9291">
      <c t="s" r="A9291">
        <v>66</v>
      </c>
      <c t="s" r="B9291">
        <v>343</v>
      </c>
      <c r="C9291">
        <v>5</v>
      </c>
      <c s="123" r="D9291">
        <v>5705</v>
      </c>
      <c s="123" r="E9291">
        <v>3565</v>
      </c>
      <c s="123" r="F9291">
        <v>3423</v>
      </c>
      <c s="123" r="G9291">
        <v>142</v>
      </c>
      <c s="123" r="H9291">
        <v>2839</v>
      </c>
      <c s="123" r="I9291">
        <v>584</v>
      </c>
      <c s="53" r="J9291">
        <f>H9291/F9291</f>
        <v>0.829389424481449</v>
      </c>
      <c s="53" r="K9291">
        <f>I9291/F9291</f>
        <v>0.170610575518551</v>
      </c>
      <c s="87" r="L9291">
        <f>E9291/D9291</f>
        <v>0.624890446976336</v>
      </c>
    </row>
    <row r="9292">
      <c t="s" r="A9292">
        <v>66</v>
      </c>
      <c t="s" r="B9292">
        <v>343</v>
      </c>
      <c r="C9292">
        <v>6</v>
      </c>
      <c s="123" r="D9292">
        <v>5892</v>
      </c>
      <c s="123" r="E9292">
        <v>3905</v>
      </c>
      <c s="123" r="F9292">
        <v>3799</v>
      </c>
      <c s="123" r="G9292">
        <v>106</v>
      </c>
      <c s="123" r="H9292">
        <v>3232</v>
      </c>
      <c s="123" r="I9292">
        <v>567</v>
      </c>
      <c s="53" r="J9292">
        <f>H9292/F9292</f>
        <v>0.850750197420374</v>
      </c>
      <c s="53" r="K9292">
        <f>I9292/F9292</f>
        <v>0.149249802579626</v>
      </c>
      <c s="87" r="L9292">
        <f>E9292/D9292</f>
        <v>0.662763068567549</v>
      </c>
    </row>
    <row r="9293">
      <c t="s" r="A9293">
        <v>66</v>
      </c>
      <c t="s" r="B9293">
        <v>343</v>
      </c>
      <c r="C9293">
        <v>7</v>
      </c>
      <c s="123" r="D9293">
        <v>3958</v>
      </c>
      <c s="123" r="E9293">
        <v>2550</v>
      </c>
      <c s="123" r="F9293">
        <v>2457</v>
      </c>
      <c s="123" r="G9293">
        <v>93</v>
      </c>
      <c s="123" r="H9293">
        <v>2016</v>
      </c>
      <c s="123" r="I9293">
        <v>441</v>
      </c>
      <c s="53" r="J9293">
        <f>H9293/F9293</f>
        <v>0.82051282051282</v>
      </c>
      <c s="53" r="K9293">
        <f>I9293/F9293</f>
        <v>0.17948717948718</v>
      </c>
      <c s="87" r="L9293">
        <f>E9293/D9293</f>
        <v>0.644264780192016</v>
      </c>
    </row>
    <row r="9294">
      <c t="s" r="A9294">
        <v>66</v>
      </c>
      <c t="s" r="B9294">
        <v>343</v>
      </c>
      <c r="C9294">
        <v>8</v>
      </c>
      <c s="123" r="D9294">
        <v>4792</v>
      </c>
      <c s="123" r="E9294">
        <v>3373</v>
      </c>
      <c s="123" r="F9294">
        <v>3308</v>
      </c>
      <c s="123" r="G9294">
        <v>65</v>
      </c>
      <c s="123" r="H9294">
        <v>2767</v>
      </c>
      <c s="123" r="I9294">
        <v>541</v>
      </c>
      <c s="53" r="J9294">
        <f>H9294/F9294</f>
        <v>0.83645707376058</v>
      </c>
      <c s="53" r="K9294">
        <f>I9294/F9294</f>
        <v>0.16354292623942</v>
      </c>
      <c s="87" r="L9294">
        <f>E9294/D9294</f>
        <v>0.703881469115192</v>
      </c>
    </row>
    <row r="9295">
      <c t="s" r="A9295">
        <v>66</v>
      </c>
      <c t="s" r="B9295">
        <v>343</v>
      </c>
      <c r="C9295">
        <v>9</v>
      </c>
      <c s="123" r="D9295">
        <v>4802</v>
      </c>
      <c s="123" r="E9295">
        <v>2817</v>
      </c>
      <c s="123" r="F9295">
        <v>2708</v>
      </c>
      <c s="123" r="G9295">
        <v>109</v>
      </c>
      <c s="123" r="H9295">
        <v>2174</v>
      </c>
      <c s="123" r="I9295">
        <v>534</v>
      </c>
      <c s="53" r="J9295">
        <f>H9295/F9295</f>
        <v>0.802806499261448</v>
      </c>
      <c s="53" r="K9295">
        <f>I9295/F9295</f>
        <v>0.197193500738552</v>
      </c>
      <c s="87" r="L9295">
        <f>E9295/D9295</f>
        <v>0.586630570595585</v>
      </c>
    </row>
    <row r="9296">
      <c t="s" r="A9296">
        <v>66</v>
      </c>
      <c t="s" r="B9296">
        <v>343</v>
      </c>
      <c r="C9296">
        <v>10</v>
      </c>
      <c s="123" r="D9296">
        <v>3872</v>
      </c>
      <c s="123" r="E9296">
        <v>2388</v>
      </c>
      <c s="123" r="F9296">
        <v>2335</v>
      </c>
      <c s="123" r="G9296">
        <v>53</v>
      </c>
      <c s="123" r="H9296">
        <v>1990</v>
      </c>
      <c s="123" r="I9296">
        <v>345</v>
      </c>
      <c s="53" r="J9296">
        <f>H9296/F9296</f>
        <v>0.852248394004283</v>
      </c>
      <c s="53" r="K9296">
        <f>I9296/F9296</f>
        <v>0.147751605995717</v>
      </c>
      <c s="87" r="L9296">
        <f>E9296/D9296</f>
        <v>0.616735537190083</v>
      </c>
    </row>
    <row r="9297">
      <c t="s" r="A9297">
        <v>66</v>
      </c>
      <c t="s" r="B9297">
        <v>343</v>
      </c>
      <c r="C9297">
        <v>11</v>
      </c>
      <c s="123" r="D9297">
        <v>3992</v>
      </c>
      <c s="123" r="E9297">
        <v>2622</v>
      </c>
      <c s="123" r="F9297">
        <v>2519</v>
      </c>
      <c s="123" r="G9297">
        <v>103</v>
      </c>
      <c s="123" r="H9297">
        <v>2206</v>
      </c>
      <c s="123" r="I9297">
        <v>313</v>
      </c>
      <c s="53" r="J9297">
        <f>H9297/F9297</f>
        <v>0.875744342993251</v>
      </c>
      <c s="53" r="K9297">
        <f>I9297/F9297</f>
        <v>0.124255657006749</v>
      </c>
      <c s="87" r="L9297">
        <f>E9297/D9297</f>
        <v>0.656813627254509</v>
      </c>
    </row>
    <row r="9298">
      <c t="s" r="A9298">
        <v>66</v>
      </c>
      <c t="s" r="B9298">
        <v>343</v>
      </c>
      <c r="C9298">
        <v>12</v>
      </c>
      <c s="123" r="D9298">
        <v>3994</v>
      </c>
      <c s="123" r="E9298">
        <v>2338</v>
      </c>
      <c s="123" r="F9298">
        <v>2246</v>
      </c>
      <c s="123" r="G9298">
        <v>92</v>
      </c>
      <c s="123" r="H9298">
        <v>1936</v>
      </c>
      <c s="123" r="I9298">
        <v>310</v>
      </c>
      <c s="53" r="J9298">
        <f>H9298/F9298</f>
        <v>0.861976847729296</v>
      </c>
      <c s="53" r="K9298">
        <f>I9298/F9298</f>
        <v>0.138023152270703</v>
      </c>
      <c s="87" r="L9298">
        <f>E9298/D9298</f>
        <v>0.585378067100651</v>
      </c>
    </row>
    <row r="9299">
      <c t="s" r="A9299">
        <v>66</v>
      </c>
      <c t="s" r="B9299">
        <v>343</v>
      </c>
      <c r="C9299">
        <v>13</v>
      </c>
      <c s="123" r="D9299">
        <v>3904</v>
      </c>
      <c s="123" r="E9299">
        <v>2531</v>
      </c>
      <c s="123" r="F9299">
        <v>2445</v>
      </c>
      <c s="123" r="G9299">
        <v>86</v>
      </c>
      <c s="123" r="H9299">
        <v>2119</v>
      </c>
      <c s="123" r="I9299">
        <v>326</v>
      </c>
      <c s="53" r="J9299">
        <f>H9299/F9299</f>
        <v>0.866666666666667</v>
      </c>
      <c s="53" r="K9299">
        <f>I9299/F9299</f>
        <v>0.133333333333333</v>
      </c>
      <c s="87" r="L9299">
        <f>E9299/D9299</f>
        <v>0.648309426229508</v>
      </c>
    </row>
    <row r="9300">
      <c t="s" r="A9300">
        <v>66</v>
      </c>
      <c t="s" r="B9300">
        <v>343</v>
      </c>
      <c r="C9300">
        <v>14</v>
      </c>
      <c s="123" r="D9300">
        <v>6014</v>
      </c>
      <c s="123" r="E9300">
        <v>3970</v>
      </c>
      <c s="123" r="F9300">
        <v>3830</v>
      </c>
      <c s="123" r="G9300">
        <v>140</v>
      </c>
      <c s="123" r="H9300">
        <v>3210</v>
      </c>
      <c s="123" r="I9300">
        <v>620</v>
      </c>
      <c s="53" r="J9300">
        <f>H9300/F9300</f>
        <v>0.838120104438642</v>
      </c>
      <c s="53" r="K9300">
        <f>I9300/F9300</f>
        <v>0.161879895561358</v>
      </c>
      <c s="87" r="L9300">
        <f>E9300/D9300</f>
        <v>0.660126371799135</v>
      </c>
    </row>
    <row r="9301">
      <c t="s" r="A9301">
        <v>66</v>
      </c>
      <c t="s" r="B9301">
        <v>583</v>
      </c>
      <c r="C9301">
        <v>1</v>
      </c>
      <c s="123" r="D9301">
        <v>3991</v>
      </c>
      <c s="123" r="E9301">
        <v>2344</v>
      </c>
      <c s="123" r="F9301">
        <v>2321</v>
      </c>
      <c s="123" r="G9301">
        <v>23</v>
      </c>
      <c s="123" r="H9301">
        <v>1794</v>
      </c>
      <c s="123" r="I9301">
        <v>527</v>
      </c>
      <c s="53" r="J9301">
        <f>H9301/F9301</f>
        <v>0.772942697113313</v>
      </c>
      <c s="53" r="K9301">
        <f>I9301/F9301</f>
        <v>0.227057302886687</v>
      </c>
      <c s="87" r="L9301">
        <f>E9301/D9301</f>
        <v>0.587321473314959</v>
      </c>
    </row>
    <row r="9302">
      <c t="s" r="A9302">
        <v>66</v>
      </c>
      <c t="s" r="B9302">
        <v>583</v>
      </c>
      <c r="C9302">
        <v>2</v>
      </c>
      <c s="123" r="D9302">
        <v>1811</v>
      </c>
      <c s="123" r="E9302">
        <v>1300</v>
      </c>
      <c s="123" r="F9302">
        <v>1273</v>
      </c>
      <c s="123" r="G9302">
        <v>27</v>
      </c>
      <c s="123" r="H9302">
        <v>934</v>
      </c>
      <c s="123" r="I9302">
        <v>339</v>
      </c>
      <c s="53" r="J9302">
        <f>H9302/F9302</f>
        <v>0.733699921445404</v>
      </c>
      <c s="53" r="K9302">
        <f>I9302/F9302</f>
        <v>0.266300078554595</v>
      </c>
      <c s="87" r="L9302">
        <f>E9302/D9302</f>
        <v>0.717835450027609</v>
      </c>
    </row>
    <row r="9303">
      <c t="s" r="A9303">
        <v>66</v>
      </c>
      <c t="s" r="B9303">
        <v>583</v>
      </c>
      <c r="C9303">
        <v>3</v>
      </c>
      <c s="123" r="D9303">
        <v>1927</v>
      </c>
      <c s="123" r="E9303">
        <v>1357</v>
      </c>
      <c s="123" r="F9303">
        <v>1333</v>
      </c>
      <c s="123" r="G9303">
        <v>24</v>
      </c>
      <c s="123" r="H9303">
        <v>1014</v>
      </c>
      <c s="123" r="I9303">
        <v>319</v>
      </c>
      <c s="53" r="J9303">
        <f>H9303/F9303</f>
        <v>0.760690172543136</v>
      </c>
      <c s="53" r="K9303">
        <f>I9303/F9303</f>
        <v>0.239309827456864</v>
      </c>
      <c s="87" r="L9303">
        <f>E9303/D9303</f>
        <v>0.704203425012974</v>
      </c>
    </row>
    <row r="9304">
      <c t="s" r="A9304">
        <v>66</v>
      </c>
      <c t="s" r="B9304">
        <v>583</v>
      </c>
      <c r="C9304">
        <v>4</v>
      </c>
      <c s="123" r="D9304">
        <v>2273</v>
      </c>
      <c s="123" r="E9304">
        <v>1313</v>
      </c>
      <c s="123" r="F9304">
        <v>1276</v>
      </c>
      <c s="123" r="G9304">
        <v>37</v>
      </c>
      <c s="123" r="H9304">
        <v>1056</v>
      </c>
      <c s="123" r="I9304">
        <v>220</v>
      </c>
      <c s="53" r="J9304">
        <f>H9304/F9304</f>
        <v>0.827586206896552</v>
      </c>
      <c s="53" r="K9304">
        <f>I9304/F9304</f>
        <v>0.172413793103448</v>
      </c>
      <c s="87" r="L9304">
        <f>E9304/D9304</f>
        <v>0.57765068191817</v>
      </c>
    </row>
    <row r="9305">
      <c t="s" r="A9305">
        <v>66</v>
      </c>
      <c t="s" r="B9305">
        <v>583</v>
      </c>
      <c r="C9305">
        <v>5</v>
      </c>
      <c s="123" r="D9305">
        <v>5882</v>
      </c>
      <c s="123" r="E9305">
        <v>4328</v>
      </c>
      <c s="123" r="F9305">
        <v>4229</v>
      </c>
      <c s="123" r="G9305">
        <v>99</v>
      </c>
      <c s="123" r="H9305">
        <v>3123</v>
      </c>
      <c s="123" r="I9305">
        <v>1106</v>
      </c>
      <c s="53" r="J9305">
        <f>H9305/F9305</f>
        <v>0.73847245211634</v>
      </c>
      <c s="53" r="K9305">
        <f>I9305/F9305</f>
        <v>0.26152754788366</v>
      </c>
      <c s="87" r="L9305">
        <f>E9305/D9305</f>
        <v>0.735804148248895</v>
      </c>
    </row>
    <row r="9306">
      <c t="s" r="A9306">
        <v>66</v>
      </c>
      <c t="s" r="B9306">
        <v>583</v>
      </c>
      <c r="C9306">
        <v>6</v>
      </c>
      <c s="123" r="D9306">
        <v>4218</v>
      </c>
      <c s="123" r="E9306">
        <v>2885</v>
      </c>
      <c s="123" r="F9306">
        <v>2807</v>
      </c>
      <c s="123" r="G9306">
        <v>78</v>
      </c>
      <c s="123" r="H9306">
        <v>2010</v>
      </c>
      <c s="123" r="I9306">
        <v>797</v>
      </c>
      <c s="53" r="J9306">
        <f>H9306/F9306</f>
        <v>0.716066975418596</v>
      </c>
      <c s="53" r="K9306">
        <f>I9306/F9306</f>
        <v>0.283933024581404</v>
      </c>
      <c s="87" r="L9306">
        <f>E9306/D9306</f>
        <v>0.683973447131342</v>
      </c>
    </row>
    <row r="9307">
      <c t="s" r="A9307">
        <v>66</v>
      </c>
      <c t="s" r="B9307">
        <v>583</v>
      </c>
      <c r="C9307">
        <v>7</v>
      </c>
      <c s="123" r="D9307">
        <v>4326</v>
      </c>
      <c s="123" r="E9307">
        <v>2936</v>
      </c>
      <c s="123" r="F9307">
        <v>2864</v>
      </c>
      <c s="123" r="G9307">
        <v>72</v>
      </c>
      <c s="123" r="H9307">
        <v>2036</v>
      </c>
      <c s="123" r="I9307">
        <v>828</v>
      </c>
      <c s="53" r="J9307">
        <f>H9307/F9307</f>
        <v>0.710893854748603</v>
      </c>
      <c s="53" r="K9307">
        <f>I9307/F9307</f>
        <v>0.289106145251397</v>
      </c>
      <c s="87" r="L9307">
        <f>E9307/D9307</f>
        <v>0.678687008784096</v>
      </c>
    </row>
    <row r="9308">
      <c t="s" r="A9308">
        <v>66</v>
      </c>
      <c t="s" r="B9308">
        <v>583</v>
      </c>
      <c r="C9308">
        <v>8</v>
      </c>
      <c s="123" r="D9308">
        <v>4324</v>
      </c>
      <c s="123" r="E9308">
        <v>2586</v>
      </c>
      <c s="123" r="F9308">
        <v>2531</v>
      </c>
      <c s="123" r="G9308">
        <v>55</v>
      </c>
      <c s="123" r="H9308">
        <v>1663</v>
      </c>
      <c s="123" r="I9308">
        <v>868</v>
      </c>
      <c s="53" r="J9308">
        <f>H9308/F9308</f>
        <v>0.657052548399842</v>
      </c>
      <c s="53" r="K9308">
        <f>I9308/F9308</f>
        <v>0.342947451600158</v>
      </c>
      <c s="87" r="L9308">
        <f>E9308/D9308</f>
        <v>0.598057354301573</v>
      </c>
    </row>
    <row r="9309">
      <c t="s" r="A9309">
        <v>66</v>
      </c>
      <c t="s" r="B9309">
        <v>583</v>
      </c>
      <c r="C9309">
        <v>9</v>
      </c>
      <c s="123" r="D9309">
        <v>5978</v>
      </c>
      <c s="123" r="E9309">
        <v>3364</v>
      </c>
      <c s="123" r="F9309">
        <v>3319</v>
      </c>
      <c s="123" r="G9309">
        <v>45</v>
      </c>
      <c s="123" r="H9309">
        <v>2286</v>
      </c>
      <c s="123" r="I9309">
        <v>1033</v>
      </c>
      <c s="53" r="J9309">
        <f>H9309/F9309</f>
        <v>0.688761675203374</v>
      </c>
      <c s="53" r="K9309">
        <f>I9309/F9309</f>
        <v>0.311238324796626</v>
      </c>
      <c s="87" r="L9309">
        <f>E9309/D9309</f>
        <v>0.562730010036802</v>
      </c>
    </row>
    <row r="9310">
      <c t="s" r="A9310">
        <v>66</v>
      </c>
      <c t="s" r="B9310">
        <v>583</v>
      </c>
      <c r="C9310">
        <v>10</v>
      </c>
      <c s="123" r="D9310">
        <v>3498</v>
      </c>
      <c s="123" r="E9310">
        <v>2309</v>
      </c>
      <c s="123" r="F9310">
        <v>2223</v>
      </c>
      <c s="123" r="G9310">
        <v>86</v>
      </c>
      <c s="123" r="H9310">
        <v>1660</v>
      </c>
      <c s="123" r="I9310">
        <v>563</v>
      </c>
      <c s="53" r="J9310">
        <f>H9310/F9310</f>
        <v>0.746738641475484</v>
      </c>
      <c s="53" r="K9310">
        <f>I9310/F9310</f>
        <v>0.253261358524516</v>
      </c>
      <c s="87" r="L9310">
        <f>E9310/D9310</f>
        <v>0.660091480846198</v>
      </c>
    </row>
    <row r="9311">
      <c t="s" r="A9311">
        <v>66</v>
      </c>
      <c t="s" r="B9311">
        <v>583</v>
      </c>
      <c r="C9311">
        <v>11</v>
      </c>
      <c s="123" r="D9311">
        <v>3504</v>
      </c>
      <c s="123" r="E9311">
        <v>2061</v>
      </c>
      <c s="123" r="F9311">
        <v>2007</v>
      </c>
      <c s="123" r="G9311">
        <v>54</v>
      </c>
      <c s="123" r="H9311">
        <v>1367</v>
      </c>
      <c s="123" r="I9311">
        <v>640</v>
      </c>
      <c s="53" r="J9311">
        <f>H9311/F9311</f>
        <v>0.681116093672148</v>
      </c>
      <c s="53" r="K9311">
        <f>I9311/F9311</f>
        <v>0.318883906327852</v>
      </c>
      <c s="87" r="L9311">
        <f>E9311/D9311</f>
        <v>0.588184931506849</v>
      </c>
    </row>
    <row r="9312">
      <c t="s" r="A9312">
        <v>66</v>
      </c>
      <c t="s" r="B9312">
        <v>583</v>
      </c>
      <c r="C9312">
        <v>12</v>
      </c>
      <c s="123" r="D9312">
        <v>5211</v>
      </c>
      <c s="123" r="E9312">
        <v>2946</v>
      </c>
      <c s="123" r="F9312">
        <v>2891</v>
      </c>
      <c s="123" r="G9312">
        <v>55</v>
      </c>
      <c s="123" r="H9312">
        <v>2030</v>
      </c>
      <c s="123" r="I9312">
        <v>861</v>
      </c>
      <c s="53" r="J9312">
        <f>H9312/F9312</f>
        <v>0.702179176755448</v>
      </c>
      <c s="53" r="K9312">
        <f>I9312/F9312</f>
        <v>0.297820823244552</v>
      </c>
      <c s="87" r="L9312">
        <f>E9312/D9312</f>
        <v>0.565342544617156</v>
      </c>
    </row>
    <row r="9313">
      <c t="s" r="A9313">
        <v>66</v>
      </c>
      <c t="s" r="B9313">
        <v>583</v>
      </c>
      <c r="C9313">
        <v>13</v>
      </c>
      <c s="123" r="D9313">
        <v>4011</v>
      </c>
      <c s="123" r="E9313">
        <v>2457</v>
      </c>
      <c s="123" r="F9313">
        <v>2396</v>
      </c>
      <c s="123" r="G9313">
        <v>61</v>
      </c>
      <c s="123" r="H9313">
        <v>1834</v>
      </c>
      <c s="123" r="I9313">
        <v>562</v>
      </c>
      <c s="53" r="J9313">
        <f>H9313/F9313</f>
        <v>0.765442404006678</v>
      </c>
      <c s="53" r="K9313">
        <f>I9313/F9313</f>
        <v>0.234557595993322</v>
      </c>
      <c s="87" r="L9313">
        <f>E9313/D9313</f>
        <v>0.612565445026178</v>
      </c>
    </row>
    <row r="9314">
      <c t="s" r="A9314">
        <v>66</v>
      </c>
      <c t="s" r="B9314">
        <v>583</v>
      </c>
      <c r="C9314">
        <v>14</v>
      </c>
      <c s="123" r="D9314">
        <v>4888</v>
      </c>
      <c s="123" r="E9314">
        <v>3037</v>
      </c>
      <c s="123" r="F9314">
        <v>2963</v>
      </c>
      <c s="123" r="G9314">
        <v>74</v>
      </c>
      <c s="123" r="H9314">
        <v>2341</v>
      </c>
      <c s="123" r="I9314">
        <v>622</v>
      </c>
      <c s="53" r="J9314">
        <f>H9314/F9314</f>
        <v>0.7900776240297</v>
      </c>
      <c s="53" r="K9314">
        <f>I9314/F9314</f>
        <v>0.2099223759703</v>
      </c>
      <c s="87" r="L9314">
        <f>E9314/D9314</f>
        <v>0.621317512274959</v>
      </c>
    </row>
    <row r="9315">
      <c t="s" r="A9315">
        <v>66</v>
      </c>
      <c t="s" r="B9315">
        <v>583</v>
      </c>
      <c r="C9315">
        <v>15</v>
      </c>
      <c s="123" r="D9315">
        <v>4296</v>
      </c>
      <c s="123" r="E9315">
        <v>2793</v>
      </c>
      <c s="123" r="F9315">
        <v>2733</v>
      </c>
      <c s="123" r="G9315">
        <v>60</v>
      </c>
      <c s="123" r="H9315">
        <v>1948</v>
      </c>
      <c s="123" r="I9315">
        <v>785</v>
      </c>
      <c s="53" r="J9315">
        <f>H9315/F9315</f>
        <v>0.712769849981705</v>
      </c>
      <c s="53" r="K9315">
        <f>I9315/F9315</f>
        <v>0.287230150018295</v>
      </c>
      <c s="87" r="L9315">
        <f>E9315/D9315</f>
        <v>0.650139664804469</v>
      </c>
    </row>
    <row r="9316">
      <c t="s" r="A9316">
        <v>66</v>
      </c>
      <c t="s" r="B9316">
        <v>583</v>
      </c>
      <c r="C9316">
        <v>16</v>
      </c>
      <c s="123" r="D9316">
        <v>4332</v>
      </c>
      <c s="123" r="E9316">
        <v>2665</v>
      </c>
      <c s="123" r="F9316">
        <v>2595</v>
      </c>
      <c s="123" r="G9316">
        <v>70</v>
      </c>
      <c s="123" r="H9316">
        <v>1704</v>
      </c>
      <c s="123" r="I9316">
        <v>891</v>
      </c>
      <c s="53" r="J9316">
        <f>H9316/F9316</f>
        <v>0.656647398843931</v>
      </c>
      <c s="53" r="K9316">
        <f>I9316/F9316</f>
        <v>0.343352601156069</v>
      </c>
      <c s="87" r="L9316">
        <f>E9316/D9316</f>
        <v>0.615189289012004</v>
      </c>
    </row>
    <row r="9317">
      <c t="s" r="A9317">
        <v>66</v>
      </c>
      <c t="s" r="B9317">
        <v>583</v>
      </c>
      <c r="C9317">
        <v>17</v>
      </c>
      <c s="123" r="D9317">
        <v>979</v>
      </c>
      <c s="123" r="E9317">
        <v>762</v>
      </c>
      <c s="123" r="F9317">
        <v>754</v>
      </c>
      <c s="123" r="G9317">
        <v>8</v>
      </c>
      <c s="123" r="H9317">
        <v>511</v>
      </c>
      <c s="123" r="I9317">
        <v>243</v>
      </c>
      <c s="53" r="J9317">
        <f>H9317/F9317</f>
        <v>0.677718832891247</v>
      </c>
      <c s="53" r="K9317">
        <f>I9317/F9317</f>
        <v>0.322281167108753</v>
      </c>
      <c s="87" r="L9317">
        <f>E9317/D9317</f>
        <v>0.778345250255363</v>
      </c>
    </row>
    <row r="9318">
      <c t="s" r="A9318">
        <v>66</v>
      </c>
      <c t="s" r="B9318">
        <v>583</v>
      </c>
      <c r="C9318">
        <v>18</v>
      </c>
      <c s="123" r="D9318">
        <v>4181</v>
      </c>
      <c s="123" r="E9318">
        <v>2572</v>
      </c>
      <c s="123" r="F9318">
        <v>2487</v>
      </c>
      <c s="123" r="G9318">
        <v>85</v>
      </c>
      <c s="123" r="H9318">
        <v>1931</v>
      </c>
      <c s="123" r="I9318">
        <v>556</v>
      </c>
      <c s="53" r="J9318">
        <f>H9318/F9318</f>
        <v>0.77643747486932</v>
      </c>
      <c s="53" r="K9318">
        <f>I9318/F9318</f>
        <v>0.22356252513068</v>
      </c>
      <c s="87" r="L9318">
        <f>E9318/D9318</f>
        <v>0.615163836402774</v>
      </c>
    </row>
    <row r="9319">
      <c t="s" r="A9319">
        <v>66</v>
      </c>
      <c t="s" r="B9319">
        <v>583</v>
      </c>
      <c r="C9319">
        <v>19</v>
      </c>
      <c s="123" r="D9319">
        <v>1608</v>
      </c>
      <c s="123" r="E9319">
        <v>1048</v>
      </c>
      <c s="123" r="F9319">
        <v>1041</v>
      </c>
      <c s="123" r="G9319">
        <v>7</v>
      </c>
      <c s="123" r="H9319">
        <v>910</v>
      </c>
      <c s="123" r="I9319">
        <v>131</v>
      </c>
      <c s="53" r="J9319">
        <f>H9319/F9319</f>
        <v>0.874159462055716</v>
      </c>
      <c s="53" r="K9319">
        <f>I9319/F9319</f>
        <v>0.125840537944284</v>
      </c>
      <c s="87" r="L9319">
        <f>E9319/D9319</f>
        <v>0.651741293532338</v>
      </c>
    </row>
    <row r="9320">
      <c t="s" r="A9320">
        <v>66</v>
      </c>
      <c t="s" r="B9320">
        <v>583</v>
      </c>
      <c r="C9320">
        <v>20</v>
      </c>
      <c s="123" r="D9320">
        <v>3993</v>
      </c>
      <c s="123" r="E9320">
        <v>2758</v>
      </c>
      <c s="123" r="F9320">
        <v>2702</v>
      </c>
      <c s="123" r="G9320">
        <v>56</v>
      </c>
      <c s="123" r="H9320">
        <v>1801</v>
      </c>
      <c s="123" r="I9320">
        <v>901</v>
      </c>
      <c s="53" r="J9320">
        <f>H9320/F9320</f>
        <v>0.666543301258327</v>
      </c>
      <c s="53" r="K9320">
        <f>I9320/F9320</f>
        <v>0.333456698741673</v>
      </c>
      <c s="87" r="L9320">
        <f>E9320/D9320</f>
        <v>0.690708740295517</v>
      </c>
    </row>
    <row r="9321">
      <c t="s" r="A9321">
        <v>66</v>
      </c>
      <c t="s" r="B9321">
        <v>583</v>
      </c>
      <c r="C9321">
        <v>21</v>
      </c>
      <c s="123" r="D9321">
        <v>4084</v>
      </c>
      <c s="123" r="E9321">
        <v>2810</v>
      </c>
      <c s="123" r="F9321">
        <v>2765</v>
      </c>
      <c s="123" r="G9321">
        <v>45</v>
      </c>
      <c s="123" r="H9321">
        <v>2314</v>
      </c>
      <c s="123" r="I9321">
        <v>451</v>
      </c>
      <c s="53" r="J9321">
        <f>H9321/F9321</f>
        <v>0.836889692585895</v>
      </c>
      <c s="53" r="K9321">
        <f>I9321/F9321</f>
        <v>0.163110307414105</v>
      </c>
      <c s="87" r="L9321">
        <f>E9321/D9321</f>
        <v>0.688050930460333</v>
      </c>
    </row>
    <row r="9322">
      <c t="s" r="A9322">
        <v>66</v>
      </c>
      <c t="s" r="B9322">
        <v>583</v>
      </c>
      <c r="C9322">
        <v>22</v>
      </c>
      <c s="123" r="D9322">
        <v>6189</v>
      </c>
      <c s="123" r="E9322">
        <v>3526</v>
      </c>
      <c s="123" r="F9322">
        <v>3485</v>
      </c>
      <c s="123" r="G9322">
        <v>41</v>
      </c>
      <c s="123" r="H9322">
        <v>1890</v>
      </c>
      <c s="123" r="I9322">
        <v>1595</v>
      </c>
      <c s="53" r="J9322">
        <f>H9322/F9322</f>
        <v>0.54232424677188</v>
      </c>
      <c s="53" r="K9322">
        <f>I9322/F9322</f>
        <v>0.457675753228121</v>
      </c>
      <c s="87" r="L9322">
        <f>E9322/D9322</f>
        <v>0.569720471804815</v>
      </c>
    </row>
    <row r="9323">
      <c t="s" r="A9323">
        <v>66</v>
      </c>
      <c t="s" r="B9323">
        <v>583</v>
      </c>
      <c r="C9323">
        <v>23</v>
      </c>
      <c s="123" r="D9323">
        <v>4910</v>
      </c>
      <c s="123" r="E9323">
        <v>2876</v>
      </c>
      <c s="123" r="F9323">
        <v>2840</v>
      </c>
      <c s="123" r="G9323">
        <v>36</v>
      </c>
      <c s="123" r="H9323">
        <v>1881</v>
      </c>
      <c s="123" r="I9323">
        <v>959</v>
      </c>
      <c s="53" r="J9323">
        <f>H9323/F9323</f>
        <v>0.662323943661972</v>
      </c>
      <c s="53" r="K9323">
        <f>I9323/F9323</f>
        <v>0.337676056338028</v>
      </c>
      <c s="87" r="L9323">
        <f>E9323/D9323</f>
        <v>0.585743380855397</v>
      </c>
    </row>
    <row r="9324">
      <c t="s" r="A9324">
        <v>66</v>
      </c>
      <c t="s" r="B9324">
        <v>583</v>
      </c>
      <c r="C9324">
        <v>24</v>
      </c>
      <c s="123" r="D9324">
        <v>4526</v>
      </c>
      <c s="123" r="E9324">
        <v>2419</v>
      </c>
      <c s="123" r="F9324">
        <v>2377</v>
      </c>
      <c s="123" r="G9324">
        <v>42</v>
      </c>
      <c s="123" r="H9324">
        <v>1647</v>
      </c>
      <c s="123" r="I9324">
        <v>730</v>
      </c>
      <c s="53" r="J9324">
        <f>H9324/F9324</f>
        <v>0.692890197728229</v>
      </c>
      <c s="53" r="K9324">
        <f>I9324/F9324</f>
        <v>0.307109802271771</v>
      </c>
      <c s="87" r="L9324">
        <f>E9324/D9324</f>
        <v>0.534467520989836</v>
      </c>
    </row>
    <row r="9325">
      <c t="s" r="A9325">
        <v>66</v>
      </c>
      <c t="s" r="B9325">
        <v>583</v>
      </c>
      <c r="C9325">
        <v>25</v>
      </c>
      <c s="123" r="D9325">
        <v>5832</v>
      </c>
      <c s="123" r="E9325">
        <v>3888</v>
      </c>
      <c s="123" r="F9325">
        <v>3788</v>
      </c>
      <c s="123" r="G9325">
        <v>100</v>
      </c>
      <c s="123" r="H9325">
        <v>2898</v>
      </c>
      <c s="123" r="I9325">
        <v>890</v>
      </c>
      <c s="53" r="J9325">
        <f>H9325/F9325</f>
        <v>0.765047518479409</v>
      </c>
      <c s="53" r="K9325">
        <f>I9325/F9325</f>
        <v>0.234952481520591</v>
      </c>
      <c s="87" r="L9325">
        <f>E9325/D9325</f>
        <v>0.666666666666667</v>
      </c>
    </row>
    <row r="9326">
      <c t="s" r="A9326">
        <v>66</v>
      </c>
      <c t="s" r="B9326">
        <v>583</v>
      </c>
      <c r="C9326">
        <v>26</v>
      </c>
      <c s="123" r="D9326">
        <v>4159</v>
      </c>
      <c s="123" r="E9326">
        <v>2875</v>
      </c>
      <c s="123" r="F9326">
        <v>2830</v>
      </c>
      <c s="123" r="G9326">
        <v>45</v>
      </c>
      <c s="123" r="H9326">
        <v>2251</v>
      </c>
      <c s="123" r="I9326">
        <v>579</v>
      </c>
      <c s="53" r="J9326">
        <f>H9326/F9326</f>
        <v>0.795406360424028</v>
      </c>
      <c s="53" r="K9326">
        <f>I9326/F9326</f>
        <v>0.204593639575972</v>
      </c>
      <c s="87" r="L9326">
        <f>E9326/D9326</f>
        <v>0.691271940370281</v>
      </c>
    </row>
    <row r="9327">
      <c t="s" r="A9327">
        <v>66</v>
      </c>
      <c t="s" r="B9327">
        <v>583</v>
      </c>
      <c r="C9327">
        <v>27</v>
      </c>
      <c s="123" r="D9327">
        <v>5925</v>
      </c>
      <c s="123" r="E9327">
        <v>3339</v>
      </c>
      <c s="123" r="F9327">
        <v>3255</v>
      </c>
      <c s="123" r="G9327">
        <v>84</v>
      </c>
      <c s="123" r="H9327">
        <v>2405</v>
      </c>
      <c s="123" r="I9327">
        <v>850</v>
      </c>
      <c s="53" r="J9327">
        <f>H9327/F9327</f>
        <v>0.738863287250384</v>
      </c>
      <c s="53" r="K9327">
        <f>I9327/F9327</f>
        <v>0.261136712749616</v>
      </c>
      <c s="87" r="L9327">
        <f>E9327/D9327</f>
        <v>0.563544303797468</v>
      </c>
    </row>
    <row r="9328">
      <c t="s" r="A9328">
        <v>66</v>
      </c>
      <c t="s" r="B9328">
        <v>583</v>
      </c>
      <c r="C9328">
        <v>28</v>
      </c>
      <c s="123" r="D9328">
        <v>5800</v>
      </c>
      <c s="123" r="E9328">
        <v>3190</v>
      </c>
      <c s="123" r="F9328">
        <v>3138</v>
      </c>
      <c s="123" r="G9328">
        <v>52</v>
      </c>
      <c s="123" r="H9328">
        <v>2211</v>
      </c>
      <c s="123" r="I9328">
        <v>927</v>
      </c>
      <c s="53" r="J9328">
        <f>H9328/F9328</f>
        <v>0.704588910133843</v>
      </c>
      <c s="53" r="K9328">
        <f>I9328/F9328</f>
        <v>0.295411089866157</v>
      </c>
      <c s="87" r="L9328">
        <f>E9328/D9328</f>
        <v>0.55</v>
      </c>
    </row>
    <row r="9329">
      <c t="s" r="A9329">
        <v>66</v>
      </c>
      <c t="s" r="B9329">
        <v>583</v>
      </c>
      <c r="C9329">
        <v>29</v>
      </c>
      <c s="123" r="D9329">
        <v>3940</v>
      </c>
      <c s="123" r="E9329">
        <v>2319</v>
      </c>
      <c s="123" r="F9329">
        <v>2244</v>
      </c>
      <c s="123" r="G9329">
        <v>75</v>
      </c>
      <c s="123" r="H9329">
        <v>1660</v>
      </c>
      <c s="123" r="I9329">
        <v>584</v>
      </c>
      <c s="53" r="J9329">
        <f>H9329/F9329</f>
        <v>0.739750445632799</v>
      </c>
      <c s="53" r="K9329">
        <f>I9329/F9329</f>
        <v>0.260249554367201</v>
      </c>
      <c s="87" r="L9329">
        <f>E9329/D9329</f>
        <v>0.588578680203046</v>
      </c>
    </row>
    <row r="9330">
      <c t="s" r="A9330">
        <v>66</v>
      </c>
      <c t="s" r="B9330">
        <v>583</v>
      </c>
      <c r="C9330">
        <v>30</v>
      </c>
      <c s="123" r="D9330">
        <v>3324</v>
      </c>
      <c s="123" r="E9330">
        <v>2299</v>
      </c>
      <c s="123" r="F9330">
        <v>2250</v>
      </c>
      <c s="123" r="G9330">
        <v>49</v>
      </c>
      <c s="123" r="H9330">
        <v>1817</v>
      </c>
      <c s="123" r="I9330">
        <v>433</v>
      </c>
      <c s="53" r="J9330">
        <f>H9330/F9330</f>
        <v>0.807555555555556</v>
      </c>
      <c s="53" r="K9330">
        <f>I9330/F9330</f>
        <v>0.192444444444444</v>
      </c>
      <c s="87" r="L9330">
        <f>E9330/D9330</f>
        <v>0.691636582430806</v>
      </c>
    </row>
    <row r="9331">
      <c t="s" r="A9331">
        <v>66</v>
      </c>
      <c t="s" r="B9331">
        <v>583</v>
      </c>
      <c r="C9331">
        <v>31</v>
      </c>
      <c s="123" r="D9331">
        <v>3329</v>
      </c>
      <c s="123" r="E9331">
        <v>2120</v>
      </c>
      <c s="123" r="F9331">
        <v>2083</v>
      </c>
      <c s="123" r="G9331">
        <v>37</v>
      </c>
      <c s="123" r="H9331">
        <v>1538</v>
      </c>
      <c s="123" r="I9331">
        <v>545</v>
      </c>
      <c s="53" r="J9331">
        <f>H9331/F9331</f>
        <v>0.738358137301968</v>
      </c>
      <c s="53" r="K9331">
        <f>I9331/F9331</f>
        <v>0.261641862698032</v>
      </c>
      <c s="87" r="L9331">
        <f>E9331/D9331</f>
        <v>0.636827876239111</v>
      </c>
    </row>
    <row r="9332">
      <c t="s" r="A9332">
        <v>66</v>
      </c>
      <c t="s" r="B9332">
        <v>583</v>
      </c>
      <c r="C9332">
        <v>32</v>
      </c>
      <c s="123" r="D9332">
        <v>4715</v>
      </c>
      <c s="123" r="E9332">
        <v>2861</v>
      </c>
      <c s="123" r="F9332">
        <v>2768</v>
      </c>
      <c s="123" r="G9332">
        <v>93</v>
      </c>
      <c s="123" r="H9332">
        <v>2090</v>
      </c>
      <c s="123" r="I9332">
        <v>678</v>
      </c>
      <c s="53" r="J9332">
        <f>H9332/F9332</f>
        <v>0.755057803468208</v>
      </c>
      <c s="53" r="K9332">
        <f>I9332/F9332</f>
        <v>0.244942196531792</v>
      </c>
      <c s="87" r="L9332">
        <f>E9332/D9332</f>
        <v>0.6067868504772</v>
      </c>
    </row>
    <row r="9333">
      <c t="s" r="A9333">
        <v>66</v>
      </c>
      <c t="s" r="B9333">
        <v>583</v>
      </c>
      <c r="C9333">
        <v>33</v>
      </c>
      <c s="123" r="D9333">
        <v>3929</v>
      </c>
      <c s="123" r="E9333">
        <v>2581</v>
      </c>
      <c s="123" r="F9333">
        <v>2513</v>
      </c>
      <c s="123" r="G9333">
        <v>68</v>
      </c>
      <c s="123" r="H9333">
        <v>1719</v>
      </c>
      <c s="123" r="I9333">
        <v>794</v>
      </c>
      <c s="53" r="J9333">
        <f>H9333/F9333</f>
        <v>0.684042976522085</v>
      </c>
      <c s="53" r="K9333">
        <f>I9333/F9333</f>
        <v>0.315957023477915</v>
      </c>
      <c s="87" r="L9333">
        <f>E9333/D9333</f>
        <v>0.65691015525579</v>
      </c>
    </row>
    <row r="9334">
      <c t="s" r="A9334">
        <v>66</v>
      </c>
      <c t="s" r="B9334">
        <v>583</v>
      </c>
      <c r="C9334">
        <v>34</v>
      </c>
      <c s="123" r="D9334">
        <v>4150</v>
      </c>
      <c s="123" r="E9334">
        <v>3095</v>
      </c>
      <c s="123" r="F9334">
        <v>2982</v>
      </c>
      <c s="123" r="G9334">
        <v>113</v>
      </c>
      <c s="123" r="H9334">
        <v>2248</v>
      </c>
      <c s="123" r="I9334">
        <v>734</v>
      </c>
      <c s="53" r="J9334">
        <f>H9334/F9334</f>
        <v>0.753856472166331</v>
      </c>
      <c s="53" r="K9334">
        <f>I9334/F9334</f>
        <v>0.246143527833669</v>
      </c>
      <c s="87" r="L9334">
        <f>E9334/D9334</f>
        <v>0.74578313253012</v>
      </c>
    </row>
    <row r="9335">
      <c t="s" r="A9335">
        <v>66</v>
      </c>
      <c t="s" r="B9335">
        <v>583</v>
      </c>
      <c r="C9335">
        <v>35</v>
      </c>
      <c s="123" r="D9335">
        <v>4137</v>
      </c>
      <c s="123" r="E9335">
        <v>2909</v>
      </c>
      <c s="123" r="F9335">
        <v>2822</v>
      </c>
      <c s="123" r="G9335">
        <v>87</v>
      </c>
      <c s="123" r="H9335">
        <v>2054</v>
      </c>
      <c s="123" r="I9335">
        <v>768</v>
      </c>
      <c s="53" r="J9335">
        <f>H9335/F9335</f>
        <v>0.72785258681786</v>
      </c>
      <c s="53" r="K9335">
        <f>I9335/F9335</f>
        <v>0.27214741318214</v>
      </c>
      <c s="87" r="L9335">
        <f>E9335/D9335</f>
        <v>0.70316654580614</v>
      </c>
    </row>
    <row r="9336">
      <c t="s" r="A9336">
        <v>66</v>
      </c>
      <c t="s" r="B9336">
        <v>583</v>
      </c>
      <c r="C9336">
        <v>36</v>
      </c>
      <c s="123" r="D9336">
        <v>4934</v>
      </c>
      <c s="123" r="E9336">
        <v>3034</v>
      </c>
      <c s="123" r="F9336">
        <v>2967</v>
      </c>
      <c s="123" r="G9336">
        <v>67</v>
      </c>
      <c s="123" r="H9336">
        <v>2161</v>
      </c>
      <c s="123" r="I9336">
        <v>806</v>
      </c>
      <c s="53" r="J9336">
        <f>H9336/F9336</f>
        <v>0.728345129760701</v>
      </c>
      <c s="53" r="K9336">
        <f>I9336/F9336</f>
        <v>0.271654870239299</v>
      </c>
      <c s="87" r="L9336">
        <f>E9336/D9336</f>
        <v>0.6149169031212</v>
      </c>
    </row>
    <row r="9337">
      <c t="s" r="A9337">
        <v>66</v>
      </c>
      <c t="s" r="B9337">
        <v>583</v>
      </c>
      <c r="C9337">
        <v>37</v>
      </c>
      <c s="123" r="D9337">
        <v>3989</v>
      </c>
      <c s="123" r="E9337">
        <v>3115</v>
      </c>
      <c s="123" r="F9337">
        <v>3089</v>
      </c>
      <c s="123" r="G9337">
        <v>26</v>
      </c>
      <c s="123" r="H9337">
        <v>2822</v>
      </c>
      <c s="123" r="I9337">
        <v>267</v>
      </c>
      <c s="53" r="J9337">
        <f>H9337/F9337</f>
        <v>0.913564260278407</v>
      </c>
      <c s="53" r="K9337">
        <f>I9337/F9337</f>
        <v>0.086435739721593</v>
      </c>
      <c s="87" r="L9337">
        <f>E9337/D9337</f>
        <v>0.780897468037102</v>
      </c>
    </row>
    <row r="9338">
      <c t="s" r="A9338">
        <v>66</v>
      </c>
      <c t="s" r="B9338">
        <v>583</v>
      </c>
      <c r="C9338">
        <v>38</v>
      </c>
      <c s="123" r="D9338">
        <v>1370</v>
      </c>
      <c s="123" r="E9338">
        <v>901</v>
      </c>
      <c s="123" r="F9338">
        <v>891</v>
      </c>
      <c s="123" r="G9338">
        <v>10</v>
      </c>
      <c s="123" r="H9338">
        <v>740</v>
      </c>
      <c s="123" r="I9338">
        <v>151</v>
      </c>
      <c s="53" r="J9338">
        <f>H9338/F9338</f>
        <v>0.830527497194164</v>
      </c>
      <c s="53" r="K9338">
        <f>I9338/F9338</f>
        <v>0.169472502805836</v>
      </c>
      <c s="87" r="L9338">
        <f>E9338/D9338</f>
        <v>0.657664233576642</v>
      </c>
    </row>
    <row r="9339">
      <c t="s" r="A9339">
        <v>66</v>
      </c>
      <c t="s" r="B9339">
        <v>583</v>
      </c>
      <c r="C9339">
        <v>39</v>
      </c>
      <c s="123" r="D9339">
        <v>2833</v>
      </c>
      <c s="123" r="E9339">
        <v>1907</v>
      </c>
      <c s="123" r="F9339">
        <v>1866</v>
      </c>
      <c s="123" r="G9339">
        <v>41</v>
      </c>
      <c s="123" r="H9339">
        <v>1197</v>
      </c>
      <c s="123" r="I9339">
        <v>669</v>
      </c>
      <c s="53" r="J9339">
        <f>H9339/F9339</f>
        <v>0.641479099678457</v>
      </c>
      <c s="53" r="K9339">
        <f>I9339/F9339</f>
        <v>0.358520900321543</v>
      </c>
      <c s="87" r="L9339">
        <f>E9339/D9339</f>
        <v>0.673138016237204</v>
      </c>
    </row>
    <row r="9340">
      <c t="s" r="A9340">
        <v>66</v>
      </c>
      <c t="s" r="B9340">
        <v>583</v>
      </c>
      <c r="C9340">
        <v>40</v>
      </c>
      <c s="123" r="D9340">
        <v>5943</v>
      </c>
      <c s="123" r="E9340">
        <v>2975</v>
      </c>
      <c s="123" r="F9340">
        <v>2942</v>
      </c>
      <c s="123" r="G9340">
        <v>33</v>
      </c>
      <c s="123" r="H9340">
        <v>2095</v>
      </c>
      <c s="123" r="I9340">
        <v>847</v>
      </c>
      <c s="53" r="J9340">
        <f>H9340/F9340</f>
        <v>0.712100611828688</v>
      </c>
      <c s="53" r="K9340">
        <f>I9340/F9340</f>
        <v>0.287899388171312</v>
      </c>
      <c s="87" r="L9340">
        <f>E9340/D9340</f>
        <v>0.500588928150766</v>
      </c>
    </row>
    <row r="9341">
      <c t="s" r="A9341">
        <v>66</v>
      </c>
      <c t="s" r="B9341">
        <v>583</v>
      </c>
      <c r="C9341">
        <v>41</v>
      </c>
      <c s="123" r="D9341">
        <v>4408</v>
      </c>
      <c s="123" r="E9341">
        <v>2559</v>
      </c>
      <c s="123" r="F9341">
        <v>2476</v>
      </c>
      <c s="123" r="G9341">
        <v>83</v>
      </c>
      <c s="123" r="H9341">
        <v>1700</v>
      </c>
      <c s="123" r="I9341">
        <v>776</v>
      </c>
      <c s="53" r="J9341">
        <f>H9341/F9341</f>
        <v>0.686591276252019</v>
      </c>
      <c s="53" r="K9341">
        <f>I9341/F9341</f>
        <v>0.313408723747981</v>
      </c>
      <c s="87" r="L9341">
        <f>E9341/D9341</f>
        <v>0.580535390199637</v>
      </c>
    </row>
    <row r="9342">
      <c t="s" r="A9342">
        <v>66</v>
      </c>
      <c t="s" r="B9342">
        <v>583</v>
      </c>
      <c r="C9342">
        <v>42</v>
      </c>
      <c s="123" r="D9342">
        <v>2554</v>
      </c>
      <c s="123" r="E9342">
        <v>1774</v>
      </c>
      <c s="123" r="F9342">
        <v>1746</v>
      </c>
      <c s="123" r="G9342">
        <v>28</v>
      </c>
      <c s="123" r="H9342">
        <v>1356</v>
      </c>
      <c s="123" r="I9342">
        <v>390</v>
      </c>
      <c s="53" r="J9342">
        <f>H9342/F9342</f>
        <v>0.776632302405498</v>
      </c>
      <c s="53" r="K9342">
        <f>I9342/F9342</f>
        <v>0.223367697594502</v>
      </c>
      <c s="87" r="L9342">
        <f>E9342/D9342</f>
        <v>0.694596711041504</v>
      </c>
    </row>
    <row r="9343">
      <c t="s" r="A9343">
        <v>66</v>
      </c>
      <c t="s" r="B9343">
        <v>583</v>
      </c>
      <c r="C9343">
        <v>43</v>
      </c>
      <c s="123" r="D9343">
        <v>3274</v>
      </c>
      <c s="123" r="E9343">
        <v>2075</v>
      </c>
      <c s="123" r="F9343">
        <v>2023</v>
      </c>
      <c s="123" r="G9343">
        <v>52</v>
      </c>
      <c s="123" r="H9343">
        <v>1416</v>
      </c>
      <c s="123" r="I9343">
        <v>607</v>
      </c>
      <c s="53" r="J9343">
        <f>H9343/F9343</f>
        <v>0.699950568462679</v>
      </c>
      <c s="53" r="K9343">
        <f>I9343/F9343</f>
        <v>0.300049431537321</v>
      </c>
      <c s="87" r="L9343">
        <f>E9343/D9343</f>
        <v>0.633781307269395</v>
      </c>
    </row>
    <row r="9344">
      <c t="s" r="A9344">
        <v>66</v>
      </c>
      <c t="s" r="B9344">
        <v>583</v>
      </c>
      <c r="C9344">
        <v>44</v>
      </c>
      <c s="123" r="D9344">
        <v>5882</v>
      </c>
      <c s="123" r="E9344">
        <v>3106</v>
      </c>
      <c s="123" r="F9344">
        <v>2998</v>
      </c>
      <c s="123" r="G9344">
        <v>108</v>
      </c>
      <c s="123" r="H9344">
        <v>2160</v>
      </c>
      <c s="123" r="I9344">
        <v>838</v>
      </c>
      <c s="53" r="J9344">
        <f>H9344/F9344</f>
        <v>0.720480320213476</v>
      </c>
      <c s="53" r="K9344">
        <f>I9344/F9344</f>
        <v>0.279519679786524</v>
      </c>
      <c s="87" r="L9344">
        <f>E9344/D9344</f>
        <v>0.528051683100986</v>
      </c>
    </row>
    <row r="9345">
      <c t="s" r="A9345">
        <v>66</v>
      </c>
      <c t="s" r="B9345">
        <v>583</v>
      </c>
      <c r="C9345">
        <v>45</v>
      </c>
      <c s="123" r="D9345">
        <v>6005</v>
      </c>
      <c s="123" r="E9345">
        <v>3024</v>
      </c>
      <c s="123" r="F9345">
        <v>2959</v>
      </c>
      <c s="123" r="G9345">
        <v>65</v>
      </c>
      <c s="123" r="H9345">
        <v>2116</v>
      </c>
      <c s="123" r="I9345">
        <v>843</v>
      </c>
      <c s="53" r="J9345">
        <f>H9345/F9345</f>
        <v>0.715106454883406</v>
      </c>
      <c s="53" r="K9345">
        <f>I9345/F9345</f>
        <v>0.284893545116593</v>
      </c>
      <c s="87" r="L9345">
        <f>E9345/D9345</f>
        <v>0.503580349708576</v>
      </c>
    </row>
    <row r="9346">
      <c t="s" r="A9346">
        <v>66</v>
      </c>
      <c t="s" r="B9346">
        <v>583</v>
      </c>
      <c r="C9346">
        <v>46</v>
      </c>
      <c s="123" r="D9346">
        <v>4340</v>
      </c>
      <c s="123" r="E9346">
        <v>2951</v>
      </c>
      <c s="123" r="F9346">
        <v>2909</v>
      </c>
      <c s="123" r="G9346">
        <v>42</v>
      </c>
      <c s="123" r="H9346">
        <v>2008</v>
      </c>
      <c s="123" r="I9346">
        <v>901</v>
      </c>
      <c s="53" r="J9346">
        <f>H9346/F9346</f>
        <v>0.690271570986593</v>
      </c>
      <c s="53" r="K9346">
        <f>I9346/F9346</f>
        <v>0.309728429013407</v>
      </c>
      <c s="87" r="L9346">
        <f>E9346/D9346</f>
        <v>0.679953917050691</v>
      </c>
    </row>
    <row r="9347">
      <c t="s" r="A9347">
        <v>66</v>
      </c>
      <c t="s" r="B9347">
        <v>583</v>
      </c>
      <c r="C9347">
        <v>47</v>
      </c>
      <c s="123" r="D9347">
        <v>4341</v>
      </c>
      <c s="123" r="E9347">
        <v>2154</v>
      </c>
      <c s="123" r="F9347">
        <v>2102</v>
      </c>
      <c s="123" r="G9347">
        <v>52</v>
      </c>
      <c s="123" r="H9347">
        <v>1279</v>
      </c>
      <c s="123" r="I9347">
        <v>823</v>
      </c>
      <c s="53" r="J9347">
        <f>H9347/F9347</f>
        <v>0.608468125594672</v>
      </c>
      <c s="53" r="K9347">
        <f>I9347/F9347</f>
        <v>0.391531874405328</v>
      </c>
      <c s="87" r="L9347">
        <f>E9347/D9347</f>
        <v>0.496199032480995</v>
      </c>
    </row>
    <row r="9348">
      <c t="s" r="A9348">
        <v>66</v>
      </c>
      <c t="s" r="B9348">
        <v>583</v>
      </c>
      <c r="C9348">
        <v>48</v>
      </c>
      <c s="123" r="D9348">
        <v>6027</v>
      </c>
      <c s="123" r="E9348">
        <v>3077</v>
      </c>
      <c s="123" r="F9348">
        <v>3003</v>
      </c>
      <c s="123" r="G9348">
        <v>74</v>
      </c>
      <c s="123" r="H9348">
        <v>2137</v>
      </c>
      <c s="123" r="I9348">
        <v>866</v>
      </c>
      <c s="53" r="J9348">
        <f>H9348/F9348</f>
        <v>0.711621711621712</v>
      </c>
      <c s="53" r="K9348">
        <f>I9348/F9348</f>
        <v>0.288378288378288</v>
      </c>
      <c s="87" r="L9348">
        <f>E9348/D9348</f>
        <v>0.510535921685747</v>
      </c>
    </row>
    <row r="9349">
      <c t="s" r="A9349">
        <v>66</v>
      </c>
      <c t="s" r="B9349">
        <v>583</v>
      </c>
      <c r="C9349">
        <v>49</v>
      </c>
      <c s="123" r="D9349">
        <v>5881</v>
      </c>
      <c s="123" r="E9349">
        <v>3741</v>
      </c>
      <c s="123" r="F9349">
        <v>3666</v>
      </c>
      <c s="123" r="G9349">
        <v>75</v>
      </c>
      <c s="123" r="H9349">
        <v>2862</v>
      </c>
      <c s="123" r="I9349">
        <v>804</v>
      </c>
      <c s="53" r="J9349">
        <f>H9349/F9349</f>
        <v>0.780687397708674</v>
      </c>
      <c s="53" r="K9349">
        <f>I9349/F9349</f>
        <v>0.219312602291326</v>
      </c>
      <c s="87" r="L9349">
        <f>E9349/D9349</f>
        <v>0.636116306750553</v>
      </c>
    </row>
    <row r="9350">
      <c t="s" r="A9350">
        <v>66</v>
      </c>
      <c t="s" r="B9350">
        <v>583</v>
      </c>
      <c r="C9350">
        <v>50</v>
      </c>
      <c s="123" r="D9350">
        <v>4285</v>
      </c>
      <c s="123" r="E9350">
        <v>2950</v>
      </c>
      <c s="123" r="F9350">
        <v>2896</v>
      </c>
      <c s="123" r="G9350">
        <v>54</v>
      </c>
      <c s="123" r="H9350">
        <v>2308</v>
      </c>
      <c s="123" r="I9350">
        <v>588</v>
      </c>
      <c s="53" r="J9350">
        <f>H9350/F9350</f>
        <v>0.796961325966851</v>
      </c>
      <c s="53" r="K9350">
        <f>I9350/F9350</f>
        <v>0.203038674033149</v>
      </c>
      <c s="87" r="L9350">
        <f>E9350/D9350</f>
        <v>0.688448074679113</v>
      </c>
    </row>
    <row r="9351">
      <c t="s" r="A9351">
        <v>66</v>
      </c>
      <c t="s" r="B9351">
        <v>583</v>
      </c>
      <c r="C9351">
        <v>51</v>
      </c>
      <c s="123" r="D9351">
        <v>5901</v>
      </c>
      <c s="123" r="E9351">
        <v>3251</v>
      </c>
      <c s="123" r="F9351">
        <v>3205</v>
      </c>
      <c s="123" r="G9351">
        <v>46</v>
      </c>
      <c s="123" r="H9351">
        <v>2305</v>
      </c>
      <c s="123" r="I9351">
        <v>900</v>
      </c>
      <c s="53" r="J9351">
        <f>H9351/F9351</f>
        <v>0.719188767550702</v>
      </c>
      <c s="53" r="K9351">
        <f>I9351/F9351</f>
        <v>0.280811232449298</v>
      </c>
      <c s="87" r="L9351">
        <f>E9351/D9351</f>
        <v>0.550923572275885</v>
      </c>
    </row>
    <row r="9352">
      <c t="s" r="A9352">
        <v>66</v>
      </c>
      <c t="s" r="B9352">
        <v>583</v>
      </c>
      <c r="C9352">
        <v>52</v>
      </c>
      <c s="123" r="D9352">
        <v>3896</v>
      </c>
      <c s="123" r="E9352">
        <v>2551</v>
      </c>
      <c s="123" r="F9352">
        <v>2499</v>
      </c>
      <c s="123" r="G9352">
        <v>52</v>
      </c>
      <c s="123" r="H9352">
        <v>1877</v>
      </c>
      <c s="123" r="I9352">
        <v>622</v>
      </c>
      <c s="53" r="J9352">
        <f>H9352/F9352</f>
        <v>0.75110044017607</v>
      </c>
      <c s="53" r="K9352">
        <f>I9352/F9352</f>
        <v>0.24889955982393</v>
      </c>
      <c s="87" r="L9352">
        <f>E9352/D9352</f>
        <v>0.654774127310062</v>
      </c>
    </row>
    <row r="9353">
      <c t="s" r="A9353">
        <v>66</v>
      </c>
      <c t="s" r="B9353">
        <v>583</v>
      </c>
      <c r="C9353">
        <v>53</v>
      </c>
      <c s="123" r="D9353">
        <v>4030</v>
      </c>
      <c s="123" r="E9353">
        <v>2607</v>
      </c>
      <c s="123" r="F9353">
        <v>2553</v>
      </c>
      <c s="123" r="G9353">
        <v>54</v>
      </c>
      <c s="123" r="H9353">
        <v>2041</v>
      </c>
      <c s="123" r="I9353">
        <v>512</v>
      </c>
      <c s="53" r="J9353">
        <f>H9353/F9353</f>
        <v>0.799451625538582</v>
      </c>
      <c s="53" r="K9353">
        <f>I9353/F9353</f>
        <v>0.200548374461418</v>
      </c>
      <c s="87" r="L9353">
        <f>E9353/D9353</f>
        <v>0.646898263027295</v>
      </c>
    </row>
    <row r="9354">
      <c t="s" r="A9354">
        <v>66</v>
      </c>
      <c t="s" r="B9354">
        <v>583</v>
      </c>
      <c r="C9354">
        <v>54</v>
      </c>
      <c s="123" r="D9354">
        <v>3866</v>
      </c>
      <c s="123" r="E9354">
        <v>2842</v>
      </c>
      <c s="123" r="F9354">
        <v>2773</v>
      </c>
      <c s="123" r="G9354">
        <v>69</v>
      </c>
      <c s="123" r="H9354">
        <v>1915</v>
      </c>
      <c s="123" r="I9354">
        <v>858</v>
      </c>
      <c s="53" r="J9354">
        <f>H9354/F9354</f>
        <v>0.69058781103498</v>
      </c>
      <c s="53" r="K9354">
        <f>I9354/F9354</f>
        <v>0.30941218896502</v>
      </c>
      <c s="87" r="L9354">
        <f>E9354/D9354</f>
        <v>0.735126745990688</v>
      </c>
    </row>
    <row r="9355">
      <c t="s" r="A9355">
        <v>66</v>
      </c>
      <c t="s" r="B9355">
        <v>583</v>
      </c>
      <c r="C9355">
        <v>55</v>
      </c>
      <c s="123" r="D9355">
        <v>5303</v>
      </c>
      <c s="123" r="E9355">
        <v>2991</v>
      </c>
      <c s="123" r="F9355">
        <v>2890</v>
      </c>
      <c s="123" r="G9355">
        <v>101</v>
      </c>
      <c s="123" r="H9355">
        <v>2199</v>
      </c>
      <c s="123" r="I9355">
        <v>691</v>
      </c>
      <c s="53" r="J9355">
        <f>H9355/F9355</f>
        <v>0.760899653979239</v>
      </c>
      <c s="53" r="K9355">
        <f>I9355/F9355</f>
        <v>0.239100346020761</v>
      </c>
      <c s="87" r="L9355">
        <f>E9355/D9355</f>
        <v>0.564020365830662</v>
      </c>
    </row>
    <row r="9356">
      <c t="s" r="A9356">
        <v>66</v>
      </c>
      <c t="s" r="B9356">
        <v>583</v>
      </c>
      <c r="C9356">
        <v>56</v>
      </c>
      <c s="123" r="D9356">
        <v>5303</v>
      </c>
      <c s="123" r="E9356">
        <v>2593</v>
      </c>
      <c s="123" r="F9356">
        <v>2529</v>
      </c>
      <c s="123" r="G9356">
        <v>64</v>
      </c>
      <c s="123" r="H9356">
        <v>1732</v>
      </c>
      <c s="123" r="I9356">
        <v>797</v>
      </c>
      <c s="53" r="J9356">
        <f>H9356/F9356</f>
        <v>0.684855674179518</v>
      </c>
      <c s="53" r="K9356">
        <f>I9356/F9356</f>
        <v>0.315144325820482</v>
      </c>
      <c s="87" r="L9356">
        <f>E9356/D9356</f>
        <v>0.488968508391477</v>
      </c>
    </row>
    <row r="9357">
      <c t="s" r="A9357">
        <v>66</v>
      </c>
      <c t="s" r="B9357">
        <v>583</v>
      </c>
      <c r="C9357">
        <v>57</v>
      </c>
      <c s="123" r="D9357">
        <v>5902</v>
      </c>
      <c s="123" r="E9357">
        <v>3655</v>
      </c>
      <c s="123" r="F9357">
        <v>3594</v>
      </c>
      <c s="123" r="G9357">
        <v>61</v>
      </c>
      <c s="123" r="H9357">
        <v>2577</v>
      </c>
      <c s="123" r="I9357">
        <v>1017</v>
      </c>
      <c s="53" r="J9357">
        <f>H9357/F9357</f>
        <v>0.717028380634391</v>
      </c>
      <c s="53" r="K9357">
        <f>I9357/F9357</f>
        <v>0.282971619365609</v>
      </c>
      <c s="87" r="L9357">
        <f>E9357/D9357</f>
        <v>0.619281599457811</v>
      </c>
    </row>
    <row r="9358">
      <c t="s" r="A9358">
        <v>66</v>
      </c>
      <c t="s" r="B9358">
        <v>583</v>
      </c>
      <c r="C9358">
        <v>58</v>
      </c>
      <c s="123" r="D9358">
        <v>3134</v>
      </c>
      <c s="123" r="E9358">
        <v>2033</v>
      </c>
      <c s="123" r="F9358">
        <v>1958</v>
      </c>
      <c s="123" r="G9358">
        <v>75</v>
      </c>
      <c s="123" r="H9358">
        <v>1427</v>
      </c>
      <c s="123" r="I9358">
        <v>531</v>
      </c>
      <c s="53" r="J9358">
        <f>H9358/F9358</f>
        <v>0.728804902962206</v>
      </c>
      <c s="53" r="K9358">
        <f>I9358/F9358</f>
        <v>0.271195097037794</v>
      </c>
      <c s="87" r="L9358">
        <f>E9358/D9358</f>
        <v>0.648691767708998</v>
      </c>
    </row>
    <row r="9359">
      <c t="s" r="A9359">
        <v>66</v>
      </c>
      <c t="s" r="B9359">
        <v>584</v>
      </c>
      <c r="C9359">
        <v>1</v>
      </c>
      <c s="123" r="D9359">
        <v>3211</v>
      </c>
      <c s="123" r="E9359">
        <v>2086</v>
      </c>
      <c s="123" r="F9359">
        <v>2048</v>
      </c>
      <c s="123" r="G9359">
        <v>38</v>
      </c>
      <c s="123" r="H9359">
        <v>1713</v>
      </c>
      <c s="123" r="I9359">
        <v>335</v>
      </c>
      <c s="53" r="J9359">
        <f>H9359/F9359</f>
        <v>0.83642578125</v>
      </c>
      <c s="53" r="K9359">
        <f>I9359/F9359</f>
        <v>0.16357421875</v>
      </c>
      <c s="87" r="L9359">
        <f>E9359/D9359</f>
        <v>0.649641856119589</v>
      </c>
    </row>
    <row r="9360">
      <c t="s" r="A9360">
        <v>66</v>
      </c>
      <c t="s" r="B9360">
        <v>584</v>
      </c>
      <c r="C9360">
        <v>2</v>
      </c>
      <c s="123" r="D9360">
        <v>3206</v>
      </c>
      <c s="123" r="E9360">
        <v>1751</v>
      </c>
      <c s="123" r="F9360">
        <v>1709</v>
      </c>
      <c s="123" r="G9360">
        <v>42</v>
      </c>
      <c s="123" r="H9360">
        <v>1385</v>
      </c>
      <c s="123" r="I9360">
        <v>324</v>
      </c>
      <c s="53" r="J9360">
        <f>H9360/F9360</f>
        <v>0.810415447630193</v>
      </c>
      <c s="53" r="K9360">
        <f>I9360/F9360</f>
        <v>0.189584552369807</v>
      </c>
      <c s="87" r="L9360">
        <f>E9360/D9360</f>
        <v>0.546163443543356</v>
      </c>
    </row>
    <row r="9361">
      <c t="s" r="A9361">
        <v>66</v>
      </c>
      <c t="s" r="B9361">
        <v>584</v>
      </c>
      <c r="C9361">
        <v>3</v>
      </c>
      <c s="123" r="D9361">
        <v>3966</v>
      </c>
      <c s="123" r="E9361">
        <v>2238</v>
      </c>
      <c s="123" r="F9361">
        <v>2193</v>
      </c>
      <c s="123" r="G9361">
        <v>45</v>
      </c>
      <c s="123" r="H9361">
        <v>1413</v>
      </c>
      <c s="123" r="I9361">
        <v>780</v>
      </c>
      <c s="53" r="J9361">
        <f>H9361/F9361</f>
        <v>0.644322845417237</v>
      </c>
      <c s="53" r="K9361">
        <f>I9361/F9361</f>
        <v>0.355677154582763</v>
      </c>
      <c s="87" r="L9361">
        <f>E9361/D9361</f>
        <v>0.564296520423601</v>
      </c>
    </row>
    <row r="9362">
      <c t="s" r="A9362">
        <v>66</v>
      </c>
      <c t="s" r="B9362">
        <v>584</v>
      </c>
      <c r="C9362">
        <v>4</v>
      </c>
      <c s="123" r="D9362">
        <v>3976</v>
      </c>
      <c s="123" r="E9362">
        <v>2417</v>
      </c>
      <c s="123" r="F9362">
        <v>2353</v>
      </c>
      <c s="123" r="G9362">
        <v>64</v>
      </c>
      <c s="123" r="H9362">
        <v>1571</v>
      </c>
      <c s="123" r="I9362">
        <v>782</v>
      </c>
      <c s="53" r="J9362">
        <f>H9362/F9362</f>
        <v>0.667658308542286</v>
      </c>
      <c s="53" r="K9362">
        <f>I9362/F9362</f>
        <v>0.332341691457714</v>
      </c>
      <c s="87" r="L9362">
        <f>E9362/D9362</f>
        <v>0.607897384305835</v>
      </c>
    </row>
    <row r="9363">
      <c t="s" r="A9363">
        <v>66</v>
      </c>
      <c t="s" r="B9363">
        <v>584</v>
      </c>
      <c r="C9363">
        <v>5</v>
      </c>
      <c s="123" r="D9363">
        <v>3047</v>
      </c>
      <c s="123" r="E9363">
        <v>1628</v>
      </c>
      <c s="123" r="F9363">
        <v>1586</v>
      </c>
      <c s="123" r="G9363">
        <v>42</v>
      </c>
      <c s="123" r="H9363">
        <v>981</v>
      </c>
      <c s="123" r="I9363">
        <v>605</v>
      </c>
      <c s="53" r="J9363">
        <f>H9363/F9363</f>
        <v>0.618537200504414</v>
      </c>
      <c s="53" r="K9363">
        <f>I9363/F9363</f>
        <v>0.381462799495586</v>
      </c>
      <c s="87" r="L9363">
        <f>E9363/D9363</f>
        <v>0.534296028880866</v>
      </c>
    </row>
    <row r="9364">
      <c t="s" r="A9364">
        <v>66</v>
      </c>
      <c t="s" r="B9364">
        <v>584</v>
      </c>
      <c r="C9364">
        <v>6</v>
      </c>
      <c s="123" r="D9364">
        <v>5023</v>
      </c>
      <c s="123" r="E9364">
        <v>3029</v>
      </c>
      <c s="123" r="F9364">
        <v>2996</v>
      </c>
      <c s="123" r="G9364">
        <v>33</v>
      </c>
      <c s="123" r="H9364">
        <v>2372</v>
      </c>
      <c s="123" r="I9364">
        <v>624</v>
      </c>
      <c s="53" r="J9364">
        <f>H9364/F9364</f>
        <v>0.791722296395194</v>
      </c>
      <c s="53" r="K9364">
        <f>I9364/F9364</f>
        <v>0.208277703604806</v>
      </c>
      <c s="87" r="L9364">
        <f>E9364/D9364</f>
        <v>0.603026080031853</v>
      </c>
    </row>
    <row r="9365">
      <c t="s" r="A9365">
        <v>66</v>
      </c>
      <c t="s" r="B9365">
        <v>584</v>
      </c>
      <c r="C9365">
        <v>7</v>
      </c>
      <c s="123" r="D9365">
        <v>3300</v>
      </c>
      <c s="123" r="E9365">
        <v>2208</v>
      </c>
      <c s="123" r="F9365">
        <v>2116</v>
      </c>
      <c s="123" r="G9365">
        <v>92</v>
      </c>
      <c s="123" r="H9365">
        <v>1512</v>
      </c>
      <c s="123" r="I9365">
        <v>604</v>
      </c>
      <c s="53" r="J9365">
        <f>H9365/F9365</f>
        <v>0.714555765595463</v>
      </c>
      <c s="53" r="K9365">
        <f>I9365/F9365</f>
        <v>0.285444234404537</v>
      </c>
      <c s="87" r="L9365">
        <f>E9365/D9365</f>
        <v>0.669090909090909</v>
      </c>
    </row>
    <row r="9366">
      <c t="s" r="A9366">
        <v>66</v>
      </c>
      <c t="s" r="B9366">
        <v>584</v>
      </c>
      <c r="C9366">
        <v>8</v>
      </c>
      <c s="123" r="D9366">
        <v>5094</v>
      </c>
      <c s="123" r="E9366">
        <v>3429</v>
      </c>
      <c s="123" r="F9366">
        <v>3347</v>
      </c>
      <c s="123" r="G9366">
        <v>82</v>
      </c>
      <c s="123" r="H9366">
        <v>2576</v>
      </c>
      <c s="123" r="I9366">
        <v>771</v>
      </c>
      <c s="53" r="J9366">
        <f>H9366/F9366</f>
        <v>0.769644457723334</v>
      </c>
      <c s="53" r="K9366">
        <f>I9366/F9366</f>
        <v>0.230355542276666</v>
      </c>
      <c s="87" r="L9366">
        <f>E9366/D9366</f>
        <v>0.673144876325088</v>
      </c>
    </row>
    <row r="9367">
      <c t="s" r="A9367">
        <v>66</v>
      </c>
      <c t="s" r="B9367">
        <v>584</v>
      </c>
      <c r="C9367">
        <v>9</v>
      </c>
      <c s="123" r="D9367">
        <v>5937</v>
      </c>
      <c s="123" r="E9367">
        <v>3675</v>
      </c>
      <c s="123" r="F9367">
        <v>3539</v>
      </c>
      <c s="123" r="G9367">
        <v>136</v>
      </c>
      <c s="123" r="H9367">
        <v>2723</v>
      </c>
      <c s="123" r="I9367">
        <v>816</v>
      </c>
      <c s="53" r="J9367">
        <f>H9367/F9367</f>
        <v>0.769426391636055</v>
      </c>
      <c s="53" r="K9367">
        <f>I9367/F9367</f>
        <v>0.230573608363945</v>
      </c>
      <c s="87" r="L9367">
        <f>E9367/D9367</f>
        <v>0.61899949469429</v>
      </c>
    </row>
    <row r="9368">
      <c t="s" r="A9368">
        <v>66</v>
      </c>
      <c t="s" r="B9368">
        <v>584</v>
      </c>
      <c r="C9368">
        <v>10</v>
      </c>
      <c s="123" r="D9368">
        <v>769</v>
      </c>
      <c s="123" r="E9368">
        <v>535</v>
      </c>
      <c s="123" r="F9368">
        <v>521</v>
      </c>
      <c s="123" r="G9368">
        <v>14</v>
      </c>
      <c s="123" r="H9368">
        <v>414</v>
      </c>
      <c s="123" r="I9368">
        <v>107</v>
      </c>
      <c s="53" r="J9368">
        <f>H9368/F9368</f>
        <v>0.794625719769674</v>
      </c>
      <c s="53" r="K9368">
        <f>I9368/F9368</f>
        <v>0.205374280230326</v>
      </c>
      <c s="87" r="L9368">
        <f>E9368/D9368</f>
        <v>0.695708712613784</v>
      </c>
    </row>
    <row r="9369">
      <c t="s" r="A9369">
        <v>66</v>
      </c>
      <c t="s" r="B9369">
        <v>584</v>
      </c>
      <c r="C9369">
        <v>11</v>
      </c>
      <c s="123" r="D9369">
        <v>2897</v>
      </c>
      <c s="123" r="E9369">
        <v>2052</v>
      </c>
      <c s="123" r="F9369">
        <v>2030</v>
      </c>
      <c s="123" r="G9369">
        <v>22</v>
      </c>
      <c s="123" r="H9369">
        <v>1759</v>
      </c>
      <c s="123" r="I9369">
        <v>271</v>
      </c>
      <c s="53" r="J9369">
        <f>H9369/F9369</f>
        <v>0.866502463054187</v>
      </c>
      <c s="53" r="K9369">
        <f>I9369/F9369</f>
        <v>0.133497536945813</v>
      </c>
      <c s="87" r="L9369">
        <f>E9369/D9369</f>
        <v>0.708318950638592</v>
      </c>
    </row>
    <row r="9370">
      <c t="s" r="A9370">
        <v>66</v>
      </c>
      <c t="s" r="B9370">
        <v>584</v>
      </c>
      <c r="C9370">
        <v>12</v>
      </c>
      <c s="123" r="D9370">
        <v>2687</v>
      </c>
      <c s="123" r="E9370">
        <v>1819</v>
      </c>
      <c s="123" r="F9370">
        <v>1731</v>
      </c>
      <c s="123" r="G9370">
        <v>88</v>
      </c>
      <c s="123" r="H9370">
        <v>1426</v>
      </c>
      <c s="123" r="I9370">
        <v>305</v>
      </c>
      <c s="53" r="J9370">
        <f>H9370/F9370</f>
        <v>0.823801270941652</v>
      </c>
      <c s="53" r="K9370">
        <f>I9370/F9370</f>
        <v>0.176198729058348</v>
      </c>
      <c s="87" r="L9370">
        <f>E9370/D9370</f>
        <v>0.676963155935988</v>
      </c>
    </row>
    <row r="9371">
      <c t="s" r="A9371">
        <v>66</v>
      </c>
      <c t="s" r="B9371">
        <v>584</v>
      </c>
      <c r="C9371">
        <v>13</v>
      </c>
      <c s="123" r="D9371">
        <v>4932</v>
      </c>
      <c s="123" r="E9371">
        <v>3551</v>
      </c>
      <c s="123" r="F9371">
        <v>3493</v>
      </c>
      <c s="123" r="G9371">
        <v>58</v>
      </c>
      <c s="123" r="H9371">
        <v>2943</v>
      </c>
      <c s="123" r="I9371">
        <v>550</v>
      </c>
      <c s="53" r="J9371">
        <f>H9371/F9371</f>
        <v>0.842542227311766</v>
      </c>
      <c s="53" r="K9371">
        <f>I9371/F9371</f>
        <v>0.157457772688234</v>
      </c>
      <c s="87" r="L9371">
        <f>E9371/D9371</f>
        <v>0.719991889699919</v>
      </c>
    </row>
    <row r="9372">
      <c t="s" r="A9372">
        <v>66</v>
      </c>
      <c t="s" r="B9372">
        <v>584</v>
      </c>
      <c r="C9372">
        <v>14</v>
      </c>
      <c s="123" r="D9372">
        <v>4957</v>
      </c>
      <c s="123" r="E9372">
        <v>3263</v>
      </c>
      <c s="123" r="F9372">
        <v>3203</v>
      </c>
      <c s="123" r="G9372">
        <v>60</v>
      </c>
      <c s="123" r="H9372">
        <v>2466</v>
      </c>
      <c s="123" r="I9372">
        <v>737</v>
      </c>
      <c s="53" r="J9372">
        <f>H9372/F9372</f>
        <v>0.769903215735248</v>
      </c>
      <c s="53" r="K9372">
        <f>I9372/F9372</f>
        <v>0.230096784264752</v>
      </c>
      <c s="87" r="L9372">
        <f>E9372/D9372</f>
        <v>0.658261044986887</v>
      </c>
    </row>
    <row r="9373">
      <c t="s" r="A9373">
        <v>66</v>
      </c>
      <c t="s" r="B9373">
        <v>584</v>
      </c>
      <c r="C9373">
        <v>15</v>
      </c>
      <c s="123" r="D9373">
        <v>3947</v>
      </c>
      <c s="123" r="E9373">
        <v>2302</v>
      </c>
      <c s="123" r="F9373">
        <v>2257</v>
      </c>
      <c s="123" r="G9373">
        <v>45</v>
      </c>
      <c s="123" r="H9373">
        <v>1451</v>
      </c>
      <c s="123" r="I9373">
        <v>806</v>
      </c>
      <c s="53" r="J9373">
        <f>H9373/F9373</f>
        <v>0.642888790429774</v>
      </c>
      <c s="53" r="K9373">
        <f>I9373/F9373</f>
        <v>0.357111209570226</v>
      </c>
      <c s="87" r="L9373">
        <f>E9373/D9373</f>
        <v>0.583227767925006</v>
      </c>
    </row>
    <row r="9374">
      <c t="s" r="A9374">
        <v>66</v>
      </c>
      <c t="s" r="B9374">
        <v>584</v>
      </c>
      <c r="C9374">
        <v>16</v>
      </c>
      <c s="123" r="D9374">
        <v>1861</v>
      </c>
      <c s="123" r="E9374">
        <v>1253</v>
      </c>
      <c s="123" r="F9374">
        <v>1225</v>
      </c>
      <c s="123" r="G9374">
        <v>28</v>
      </c>
      <c s="123" r="H9374">
        <v>1036</v>
      </c>
      <c s="123" r="I9374">
        <v>189</v>
      </c>
      <c s="53" r="J9374">
        <f>H9374/F9374</f>
        <v>0.845714285714286</v>
      </c>
      <c s="53" r="K9374">
        <f>I9374/F9374</f>
        <v>0.154285714285714</v>
      </c>
      <c s="87" r="L9374">
        <f>E9374/D9374</f>
        <v>0.673293927995701</v>
      </c>
    </row>
    <row r="9375">
      <c t="s" r="A9375">
        <v>66</v>
      </c>
      <c t="s" r="B9375">
        <v>584</v>
      </c>
      <c r="C9375">
        <v>17</v>
      </c>
      <c s="123" r="D9375">
        <v>4145</v>
      </c>
      <c s="123" r="E9375">
        <v>2479</v>
      </c>
      <c s="123" r="F9375">
        <v>2451</v>
      </c>
      <c s="123" r="G9375">
        <v>28</v>
      </c>
      <c s="123" r="H9375">
        <v>1662</v>
      </c>
      <c s="123" r="I9375">
        <v>789</v>
      </c>
      <c s="53" r="J9375">
        <f>H9375/F9375</f>
        <v>0.678090575275398</v>
      </c>
      <c s="53" r="K9375">
        <f>I9375/F9375</f>
        <v>0.321909424724602</v>
      </c>
      <c s="87" r="L9375">
        <f>E9375/D9375</f>
        <v>0.598069963811821</v>
      </c>
    </row>
    <row r="9376">
      <c t="s" r="A9376">
        <v>66</v>
      </c>
      <c t="s" r="B9376">
        <v>584</v>
      </c>
      <c r="C9376">
        <v>18</v>
      </c>
      <c s="123" r="D9376">
        <v>5117</v>
      </c>
      <c s="123" r="E9376">
        <v>3126</v>
      </c>
      <c s="123" r="F9376">
        <v>3091</v>
      </c>
      <c s="123" r="G9376">
        <v>35</v>
      </c>
      <c s="123" r="H9376">
        <v>2414</v>
      </c>
      <c s="123" r="I9376">
        <v>677</v>
      </c>
      <c s="53" r="J9376">
        <f>H9376/F9376</f>
        <v>0.78097703008735</v>
      </c>
      <c s="53" r="K9376">
        <f>I9376/F9376</f>
        <v>0.21902296991265</v>
      </c>
      <c s="87" r="L9376">
        <f>E9376/D9376</f>
        <v>0.610904827047098</v>
      </c>
    </row>
    <row r="9377">
      <c t="s" r="A9377">
        <v>66</v>
      </c>
      <c t="s" r="B9377">
        <v>584</v>
      </c>
      <c r="C9377">
        <v>19</v>
      </c>
      <c s="123" r="D9377">
        <v>5752</v>
      </c>
      <c s="123" r="E9377">
        <v>3958</v>
      </c>
      <c s="123" r="F9377">
        <v>3841</v>
      </c>
      <c s="123" r="G9377">
        <v>117</v>
      </c>
      <c s="123" r="H9377">
        <v>3032</v>
      </c>
      <c s="123" r="I9377">
        <v>809</v>
      </c>
      <c s="53" r="J9377">
        <f>H9377/F9377</f>
        <v>0.789377766206717</v>
      </c>
      <c s="53" r="K9377">
        <f>I9377/F9377</f>
        <v>0.210622233793283</v>
      </c>
      <c s="87" r="L9377">
        <f>E9377/D9377</f>
        <v>0.688108484005563</v>
      </c>
    </row>
    <row r="9378">
      <c t="s" r="A9378">
        <v>66</v>
      </c>
      <c t="s" r="B9378">
        <v>584</v>
      </c>
      <c r="C9378">
        <v>20</v>
      </c>
      <c s="123" r="D9378">
        <v>5739</v>
      </c>
      <c s="123" r="E9378">
        <v>3550</v>
      </c>
      <c s="123" r="F9378">
        <v>3453</v>
      </c>
      <c s="123" r="G9378">
        <v>97</v>
      </c>
      <c s="123" r="H9378">
        <v>2512</v>
      </c>
      <c s="123" r="I9378">
        <v>941</v>
      </c>
      <c s="53" r="J9378">
        <f>H9378/F9378</f>
        <v>0.727483347813496</v>
      </c>
      <c s="53" r="K9378">
        <f>I9378/F9378</f>
        <v>0.272516652186504</v>
      </c>
      <c s="87" r="L9378">
        <f>E9378/D9378</f>
        <v>0.61857466457571</v>
      </c>
    </row>
    <row r="9379">
      <c t="s" r="A9379">
        <v>66</v>
      </c>
      <c t="s" r="B9379">
        <v>584</v>
      </c>
      <c r="C9379">
        <v>21</v>
      </c>
      <c s="123" r="D9379">
        <v>5915</v>
      </c>
      <c s="123" r="E9379">
        <v>3623</v>
      </c>
      <c s="123" r="F9379">
        <v>3520</v>
      </c>
      <c s="123" r="G9379">
        <v>103</v>
      </c>
      <c s="123" r="H9379">
        <v>2532</v>
      </c>
      <c s="123" r="I9379">
        <v>988</v>
      </c>
      <c s="53" r="J9379">
        <f>H9379/F9379</f>
        <v>0.719318181818182</v>
      </c>
      <c s="53" r="K9379">
        <f>I9379/F9379</f>
        <v>0.280681818181818</v>
      </c>
      <c s="87" r="L9379">
        <f>E9379/D9379</f>
        <v>0.61251056635672</v>
      </c>
    </row>
    <row r="9380">
      <c t="s" r="A9380">
        <v>66</v>
      </c>
      <c t="s" r="B9380">
        <v>584</v>
      </c>
      <c r="C9380">
        <v>22</v>
      </c>
      <c s="123" r="D9380">
        <v>3574</v>
      </c>
      <c s="123" r="E9380">
        <v>1480</v>
      </c>
      <c s="123" r="F9380">
        <v>1419</v>
      </c>
      <c s="123" r="G9380">
        <v>61</v>
      </c>
      <c s="123" r="H9380">
        <v>1112</v>
      </c>
      <c s="123" r="I9380">
        <v>307</v>
      </c>
      <c s="53" r="J9380">
        <f>H9380/F9380</f>
        <v>0.783650458069063</v>
      </c>
      <c s="53" r="K9380">
        <f>I9380/F9380</f>
        <v>0.216349541930937</v>
      </c>
      <c s="87" r="L9380">
        <f>E9380/D9380</f>
        <v>0.414101846670397</v>
      </c>
    </row>
    <row r="9381">
      <c t="s" r="A9381">
        <v>66</v>
      </c>
      <c t="s" r="B9381">
        <v>584</v>
      </c>
      <c r="C9381">
        <v>23</v>
      </c>
      <c s="123" r="D9381">
        <v>3581</v>
      </c>
      <c s="123" r="E9381">
        <v>1436</v>
      </c>
      <c s="123" r="F9381">
        <v>1424</v>
      </c>
      <c s="123" r="G9381">
        <v>12</v>
      </c>
      <c s="123" r="H9381">
        <v>1085</v>
      </c>
      <c s="123" r="I9381">
        <v>339</v>
      </c>
      <c s="53" r="J9381">
        <f>H9381/F9381</f>
        <v>0.761938202247191</v>
      </c>
      <c s="53" r="K9381">
        <f>I9381/F9381</f>
        <v>0.238061797752809</v>
      </c>
      <c s="87" r="L9381">
        <f>E9381/D9381</f>
        <v>0.401005305780508</v>
      </c>
    </row>
    <row r="9382">
      <c t="s" r="A9382">
        <v>66</v>
      </c>
      <c t="s" r="B9382">
        <v>584</v>
      </c>
      <c r="C9382">
        <v>24</v>
      </c>
      <c s="123" r="D9382">
        <v>5103</v>
      </c>
      <c s="123" r="E9382">
        <v>3108</v>
      </c>
      <c s="123" r="F9382">
        <v>3058</v>
      </c>
      <c s="123" r="G9382">
        <v>50</v>
      </c>
      <c s="123" r="H9382">
        <v>2291</v>
      </c>
      <c s="123" r="I9382">
        <v>767</v>
      </c>
      <c s="53" r="J9382">
        <f>H9382/F9382</f>
        <v>0.749182472204055</v>
      </c>
      <c s="53" r="K9382">
        <f>I9382/F9382</f>
        <v>0.250817527795945</v>
      </c>
      <c s="87" r="L9382">
        <f>E9382/D9382</f>
        <v>0.609053497942387</v>
      </c>
    </row>
    <row r="9383">
      <c t="s" r="A9383">
        <v>66</v>
      </c>
      <c t="s" r="B9383">
        <v>584</v>
      </c>
      <c r="C9383">
        <v>25</v>
      </c>
      <c s="123" r="D9383">
        <v>3497</v>
      </c>
      <c s="123" r="E9383">
        <v>2371</v>
      </c>
      <c s="123" r="F9383">
        <v>2301</v>
      </c>
      <c s="123" r="G9383">
        <v>70</v>
      </c>
      <c s="123" r="H9383">
        <v>2070</v>
      </c>
      <c s="123" r="I9383">
        <v>231</v>
      </c>
      <c s="53" r="J9383">
        <f>H9383/F9383</f>
        <v>0.899608865710561</v>
      </c>
      <c s="53" r="K9383">
        <f>I9383/F9383</f>
        <v>0.100391134289439</v>
      </c>
      <c s="87" r="L9383">
        <f>E9383/D9383</f>
        <v>0.678009722619388</v>
      </c>
    </row>
    <row r="9384">
      <c t="s" r="A9384">
        <v>66</v>
      </c>
      <c t="s" r="B9384">
        <v>584</v>
      </c>
      <c r="C9384">
        <v>26</v>
      </c>
      <c s="123" r="D9384">
        <v>4372</v>
      </c>
      <c s="123" r="E9384">
        <v>2938</v>
      </c>
      <c s="123" r="F9384">
        <v>2876</v>
      </c>
      <c s="123" r="G9384">
        <v>62</v>
      </c>
      <c s="123" r="H9384">
        <v>2305</v>
      </c>
      <c s="123" r="I9384">
        <v>571</v>
      </c>
      <c s="53" r="J9384">
        <f>H9384/F9384</f>
        <v>0.801460361613352</v>
      </c>
      <c s="53" r="K9384">
        <f>I9384/F9384</f>
        <v>0.198539638386648</v>
      </c>
      <c s="87" r="L9384">
        <f>E9384/D9384</f>
        <v>0.672003659652333</v>
      </c>
    </row>
    <row r="9385">
      <c t="s" r="A9385">
        <v>66</v>
      </c>
      <c t="s" r="B9385">
        <v>584</v>
      </c>
      <c r="C9385">
        <v>27</v>
      </c>
      <c s="123" r="D9385">
        <v>3329</v>
      </c>
      <c s="123" r="E9385">
        <v>2501</v>
      </c>
      <c s="123" r="F9385">
        <v>2467</v>
      </c>
      <c s="123" r="G9385">
        <v>34</v>
      </c>
      <c s="123" r="H9385">
        <v>2100</v>
      </c>
      <c s="123" r="I9385">
        <v>367</v>
      </c>
      <c s="53" r="J9385">
        <f>H9385/F9385</f>
        <v>0.851236319416295</v>
      </c>
      <c s="53" r="K9385">
        <f>I9385/F9385</f>
        <v>0.148763680583705</v>
      </c>
      <c s="87" r="L9385">
        <f>E9385/D9385</f>
        <v>0.751276659657555</v>
      </c>
    </row>
    <row r="9386">
      <c t="s" r="A9386">
        <v>66</v>
      </c>
      <c t="s" r="B9386">
        <v>584</v>
      </c>
      <c r="C9386">
        <v>28</v>
      </c>
      <c s="123" r="D9386">
        <v>3332</v>
      </c>
      <c s="123" r="E9386">
        <v>1994</v>
      </c>
      <c s="123" r="F9386">
        <v>1968</v>
      </c>
      <c s="123" r="G9386">
        <v>26</v>
      </c>
      <c s="123" r="H9386">
        <v>1579</v>
      </c>
      <c s="123" r="I9386">
        <v>389</v>
      </c>
      <c s="53" r="J9386">
        <f>H9386/F9386</f>
        <v>0.802337398373984</v>
      </c>
      <c s="53" r="K9386">
        <f>I9386/F9386</f>
        <v>0.197662601626016</v>
      </c>
      <c s="87" r="L9386">
        <f>E9386/D9386</f>
        <v>0.5984393757503</v>
      </c>
    </row>
    <row r="9387">
      <c t="s" r="A9387">
        <v>66</v>
      </c>
      <c t="s" r="B9387">
        <v>584</v>
      </c>
      <c r="C9387">
        <v>29</v>
      </c>
      <c s="123" r="D9387">
        <v>4768</v>
      </c>
      <c s="123" r="E9387">
        <v>3148</v>
      </c>
      <c s="123" r="F9387">
        <v>3087</v>
      </c>
      <c s="123" r="G9387">
        <v>61</v>
      </c>
      <c s="123" r="H9387">
        <v>2383</v>
      </c>
      <c s="123" r="I9387">
        <v>704</v>
      </c>
      <c s="53" r="J9387">
        <f>H9387/F9387</f>
        <v>0.77194687398769</v>
      </c>
      <c s="53" r="K9387">
        <f>I9387/F9387</f>
        <v>0.22805312601231</v>
      </c>
      <c s="87" r="L9387">
        <f>E9387/D9387</f>
        <v>0.660234899328859</v>
      </c>
    </row>
    <row r="9388">
      <c t="s" r="A9388">
        <v>66</v>
      </c>
      <c t="s" r="B9388">
        <v>584</v>
      </c>
      <c r="C9388">
        <v>30</v>
      </c>
      <c s="123" r="D9388">
        <v>5097</v>
      </c>
      <c s="123" r="E9388">
        <v>2744</v>
      </c>
      <c s="123" r="F9388">
        <v>2689</v>
      </c>
      <c s="123" r="G9388">
        <v>55</v>
      </c>
      <c s="123" r="H9388">
        <v>2057</v>
      </c>
      <c s="123" r="I9388">
        <v>632</v>
      </c>
      <c s="53" r="J9388">
        <f>H9388/F9388</f>
        <v>0.764968389735961</v>
      </c>
      <c s="53" r="K9388">
        <f>I9388/F9388</f>
        <v>0.235031610264039</v>
      </c>
      <c s="87" r="L9388">
        <f>E9388/D9388</f>
        <v>0.538355895624877</v>
      </c>
    </row>
    <row r="9389">
      <c t="s" r="A9389">
        <v>66</v>
      </c>
      <c t="s" r="B9389">
        <v>584</v>
      </c>
      <c r="C9389">
        <v>31</v>
      </c>
      <c s="123" r="D9389">
        <v>3571</v>
      </c>
      <c s="123" r="E9389">
        <v>2444</v>
      </c>
      <c s="123" r="F9389">
        <v>2391</v>
      </c>
      <c s="123" r="G9389">
        <v>53</v>
      </c>
      <c s="123" r="H9389">
        <v>1872</v>
      </c>
      <c s="123" r="I9389">
        <v>519</v>
      </c>
      <c s="53" r="J9389">
        <f>H9389/F9389</f>
        <v>0.782936010037641</v>
      </c>
      <c s="53" r="K9389">
        <f>I9389/F9389</f>
        <v>0.217063989962359</v>
      </c>
      <c s="87" r="L9389">
        <f>E9389/D9389</f>
        <v>0.684402128255391</v>
      </c>
    </row>
    <row r="9390">
      <c t="s" r="A9390">
        <v>66</v>
      </c>
      <c t="s" r="B9390">
        <v>584</v>
      </c>
      <c r="C9390">
        <v>32</v>
      </c>
      <c s="123" r="D9390">
        <v>3598</v>
      </c>
      <c s="123" r="E9390">
        <v>2073</v>
      </c>
      <c s="123" r="F9390">
        <v>2025</v>
      </c>
      <c s="123" r="G9390">
        <v>48</v>
      </c>
      <c s="123" r="H9390">
        <v>1562</v>
      </c>
      <c s="123" r="I9390">
        <v>463</v>
      </c>
      <c s="53" r="J9390">
        <f>H9390/F9390</f>
        <v>0.771358024691358</v>
      </c>
      <c s="53" r="K9390">
        <f>I9390/F9390</f>
        <v>0.228641975308642</v>
      </c>
      <c s="87" r="L9390">
        <f>E9390/D9390</f>
        <v>0.57615341856587</v>
      </c>
    </row>
    <row r="9391">
      <c t="s" r="A9391">
        <v>66</v>
      </c>
      <c t="s" r="B9391">
        <v>584</v>
      </c>
      <c r="C9391">
        <v>33</v>
      </c>
      <c s="123" r="D9391">
        <v>5067</v>
      </c>
      <c s="123" r="E9391">
        <v>2725</v>
      </c>
      <c s="123" r="F9391">
        <v>2669</v>
      </c>
      <c s="123" r="G9391">
        <v>56</v>
      </c>
      <c s="123" r="H9391">
        <v>2115</v>
      </c>
      <c s="123" r="I9391">
        <v>554</v>
      </c>
      <c s="53" r="J9391">
        <f>H9391/F9391</f>
        <v>0.792431622330461</v>
      </c>
      <c s="53" r="K9391">
        <f>I9391/F9391</f>
        <v>0.207568377669539</v>
      </c>
      <c s="87" r="L9391">
        <f>E9391/D9391</f>
        <v>0.537793566212749</v>
      </c>
    </row>
    <row r="9392">
      <c t="s" r="A9392">
        <v>66</v>
      </c>
      <c t="s" r="B9392">
        <v>584</v>
      </c>
      <c r="C9392">
        <v>34</v>
      </c>
      <c s="123" r="D9392">
        <v>4592</v>
      </c>
      <c s="123" r="E9392">
        <v>2743</v>
      </c>
      <c s="123" r="F9392">
        <v>2684</v>
      </c>
      <c s="123" r="G9392">
        <v>59</v>
      </c>
      <c s="123" r="H9392">
        <v>2443</v>
      </c>
      <c s="123" r="I9392">
        <v>241</v>
      </c>
      <c s="53" r="J9392">
        <f>H9392/F9392</f>
        <v>0.910208643815201</v>
      </c>
      <c s="53" r="K9392">
        <f>I9392/F9392</f>
        <v>0.089791356184799</v>
      </c>
      <c s="87" r="L9392">
        <f>E9392/D9392</f>
        <v>0.597343205574913</v>
      </c>
    </row>
    <row r="9393">
      <c t="s" r="A9393">
        <v>66</v>
      </c>
      <c t="s" r="B9393">
        <v>584</v>
      </c>
      <c r="C9393">
        <v>35</v>
      </c>
      <c s="123" r="D9393">
        <v>4151</v>
      </c>
      <c s="123" r="E9393">
        <v>2874</v>
      </c>
      <c s="123" r="F9393">
        <v>2815</v>
      </c>
      <c s="123" r="G9393">
        <v>59</v>
      </c>
      <c s="123" r="H9393">
        <v>2236</v>
      </c>
      <c s="123" r="I9393">
        <v>579</v>
      </c>
      <c s="53" r="J9393">
        <f>H9393/F9393</f>
        <v>0.794316163410302</v>
      </c>
      <c s="53" r="K9393">
        <f>I9393/F9393</f>
        <v>0.205683836589698</v>
      </c>
      <c s="87" r="L9393">
        <f>E9393/D9393</f>
        <v>0.692363285955192</v>
      </c>
    </row>
    <row r="9394">
      <c t="s" r="A9394">
        <v>66</v>
      </c>
      <c t="s" r="B9394">
        <v>584</v>
      </c>
      <c r="C9394">
        <v>36</v>
      </c>
      <c s="123" r="D9394">
        <v>3628</v>
      </c>
      <c s="123" r="E9394">
        <v>2658</v>
      </c>
      <c s="123" r="F9394">
        <v>2602</v>
      </c>
      <c s="123" r="G9394">
        <v>56</v>
      </c>
      <c s="123" r="H9394">
        <v>2321</v>
      </c>
      <c s="123" r="I9394">
        <v>281</v>
      </c>
      <c s="53" r="J9394">
        <f>H9394/F9394</f>
        <v>0.892006149116065</v>
      </c>
      <c s="53" r="K9394">
        <f>I9394/F9394</f>
        <v>0.107993850883935</v>
      </c>
      <c s="87" r="L9394">
        <f>E9394/D9394</f>
        <v>0.732635060639471</v>
      </c>
    </row>
    <row r="9395">
      <c t="s" r="A9395">
        <v>66</v>
      </c>
      <c t="s" r="B9395">
        <v>584</v>
      </c>
      <c r="C9395">
        <v>37</v>
      </c>
      <c s="123" r="D9395">
        <v>4378</v>
      </c>
      <c s="123" r="E9395">
        <v>2702</v>
      </c>
      <c s="123" r="F9395">
        <v>2628</v>
      </c>
      <c s="123" r="G9395">
        <v>74</v>
      </c>
      <c s="123" r="H9395">
        <v>1222</v>
      </c>
      <c s="123" r="I9395">
        <v>1406</v>
      </c>
      <c s="53" r="J9395">
        <f>H9395/F9395</f>
        <v>0.464992389649924</v>
      </c>
      <c s="53" r="K9395">
        <f>I9395/F9395</f>
        <v>0.535007610350076</v>
      </c>
      <c s="87" r="L9395">
        <f>E9395/D9395</f>
        <v>0.61717679305619</v>
      </c>
    </row>
    <row r="9396">
      <c t="s" r="A9396">
        <v>66</v>
      </c>
      <c t="s" r="B9396">
        <v>584</v>
      </c>
      <c r="C9396">
        <v>38</v>
      </c>
      <c s="123" r="D9396">
        <v>3789</v>
      </c>
      <c s="123" r="E9396">
        <v>2476</v>
      </c>
      <c s="123" r="F9396">
        <v>2414</v>
      </c>
      <c s="123" r="G9396">
        <v>62</v>
      </c>
      <c s="123" r="H9396">
        <v>2078</v>
      </c>
      <c s="123" r="I9396">
        <v>336</v>
      </c>
      <c s="53" r="J9396">
        <f>H9396/F9396</f>
        <v>0.860811930405965</v>
      </c>
      <c s="53" r="K9396">
        <f>I9396/F9396</f>
        <v>0.139188069594035</v>
      </c>
      <c s="87" r="L9396">
        <f>E9396/D9396</f>
        <v>0.653470572710478</v>
      </c>
    </row>
    <row r="9397">
      <c t="s" r="A9397">
        <v>66</v>
      </c>
      <c t="s" r="B9397">
        <v>584</v>
      </c>
      <c r="C9397">
        <v>39</v>
      </c>
      <c s="123" r="D9397">
        <v>3824</v>
      </c>
      <c s="123" r="E9397">
        <v>2042</v>
      </c>
      <c s="123" r="F9397">
        <v>1990</v>
      </c>
      <c s="123" r="G9397">
        <v>52</v>
      </c>
      <c s="123" r="H9397">
        <v>1689</v>
      </c>
      <c s="123" r="I9397">
        <v>301</v>
      </c>
      <c s="53" r="J9397">
        <f>H9397/F9397</f>
        <v>0.848743718592965</v>
      </c>
      <c s="53" r="K9397">
        <f>I9397/F9397</f>
        <v>0.151256281407035</v>
      </c>
      <c s="87" r="L9397">
        <f>E9397/D9397</f>
        <v>0.533995815899582</v>
      </c>
    </row>
    <row r="9398">
      <c t="s" r="A9398">
        <v>66</v>
      </c>
      <c t="s" r="B9398">
        <v>584</v>
      </c>
      <c r="C9398">
        <v>40</v>
      </c>
      <c s="123" r="D9398">
        <v>1100</v>
      </c>
      <c s="123" r="E9398">
        <v>784</v>
      </c>
      <c s="123" r="F9398">
        <v>778</v>
      </c>
      <c s="123" r="G9398">
        <v>6</v>
      </c>
      <c s="123" r="H9398">
        <v>645</v>
      </c>
      <c s="123" r="I9398">
        <v>133</v>
      </c>
      <c s="53" r="J9398">
        <f>H9398/F9398</f>
        <v>0.829048843187661</v>
      </c>
      <c s="53" r="K9398">
        <f>I9398/F9398</f>
        <v>0.170951156812339</v>
      </c>
      <c s="87" r="L9398">
        <f>E9398/D9398</f>
        <v>0.712727272727273</v>
      </c>
    </row>
    <row r="9399">
      <c t="s" r="A9399">
        <v>66</v>
      </c>
      <c t="s" r="B9399">
        <v>584</v>
      </c>
      <c r="C9399">
        <v>41</v>
      </c>
      <c s="123" r="D9399">
        <v>5559</v>
      </c>
      <c s="123" r="E9399">
        <v>3689</v>
      </c>
      <c s="123" r="F9399">
        <v>3604</v>
      </c>
      <c s="123" r="G9399">
        <v>85</v>
      </c>
      <c s="123" r="H9399">
        <v>3120</v>
      </c>
      <c s="123" r="I9399">
        <v>484</v>
      </c>
      <c s="53" r="J9399">
        <f>H9399/F9399</f>
        <v>0.865704772475028</v>
      </c>
      <c s="53" r="K9399">
        <f>I9399/F9399</f>
        <v>0.134295227524972</v>
      </c>
      <c s="87" r="L9399">
        <f>E9399/D9399</f>
        <v>0.663608562691132</v>
      </c>
    </row>
    <row r="9400">
      <c t="s" r="A9400">
        <v>66</v>
      </c>
      <c t="s" r="B9400">
        <v>584</v>
      </c>
      <c r="C9400">
        <v>42</v>
      </c>
      <c s="123" r="D9400">
        <v>5553</v>
      </c>
      <c s="123" r="E9400">
        <v>2798</v>
      </c>
      <c s="123" r="F9400">
        <v>2733</v>
      </c>
      <c s="123" r="G9400">
        <v>65</v>
      </c>
      <c s="123" r="H9400">
        <v>2278</v>
      </c>
      <c s="123" r="I9400">
        <v>455</v>
      </c>
      <c s="53" r="J9400">
        <f>H9400/F9400</f>
        <v>0.833516282473472</v>
      </c>
      <c s="53" r="K9400">
        <f>I9400/F9400</f>
        <v>0.166483717526528</v>
      </c>
      <c s="87" r="L9400">
        <f>E9400/D9400</f>
        <v>0.503871781019269</v>
      </c>
    </row>
    <row r="9401">
      <c t="s" r="A9401">
        <v>66</v>
      </c>
      <c t="s" r="B9401">
        <v>584</v>
      </c>
      <c r="C9401">
        <v>43</v>
      </c>
      <c s="123" r="D9401">
        <v>3926</v>
      </c>
      <c s="123" r="E9401">
        <v>2357</v>
      </c>
      <c s="123" r="F9401">
        <v>2285</v>
      </c>
      <c s="123" r="G9401">
        <v>72</v>
      </c>
      <c s="123" r="H9401">
        <v>1886</v>
      </c>
      <c s="123" r="I9401">
        <v>399</v>
      </c>
      <c s="53" r="J9401">
        <f>H9401/F9401</f>
        <v>0.825382932166302</v>
      </c>
      <c s="53" r="K9401">
        <f>I9401/F9401</f>
        <v>0.174617067833698</v>
      </c>
      <c s="87" r="L9401">
        <f>E9401/D9401</f>
        <v>0.600356597045339</v>
      </c>
    </row>
    <row r="9402">
      <c t="s" r="A9402">
        <v>66</v>
      </c>
      <c t="s" r="B9402">
        <v>584</v>
      </c>
      <c r="C9402">
        <v>44</v>
      </c>
      <c s="123" r="D9402">
        <v>3942</v>
      </c>
      <c s="123" r="E9402">
        <v>1804</v>
      </c>
      <c s="123" r="F9402">
        <v>1756</v>
      </c>
      <c s="123" r="G9402">
        <v>48</v>
      </c>
      <c s="123" r="H9402">
        <v>1393</v>
      </c>
      <c s="123" r="I9402">
        <v>363</v>
      </c>
      <c s="53" r="J9402">
        <f>H9402/F9402</f>
        <v>0.793280182232346</v>
      </c>
      <c s="53" r="K9402">
        <f>I9402/F9402</f>
        <v>0.206719817767654</v>
      </c>
      <c s="87" r="L9402">
        <f>E9402/D9402</f>
        <v>0.45763571790969</v>
      </c>
    </row>
    <row r="9403">
      <c t="s" r="A9403">
        <v>66</v>
      </c>
      <c t="s" r="B9403">
        <v>584</v>
      </c>
      <c r="C9403">
        <v>45</v>
      </c>
      <c s="123" r="D9403">
        <v>3670</v>
      </c>
      <c s="123" r="E9403">
        <v>2657</v>
      </c>
      <c s="123" r="F9403">
        <v>2627</v>
      </c>
      <c s="123" r="G9403">
        <v>30</v>
      </c>
      <c s="123" r="H9403">
        <v>2231</v>
      </c>
      <c s="123" r="I9403">
        <v>396</v>
      </c>
      <c s="53" r="J9403">
        <f>H9403/F9403</f>
        <v>0.849257708412638</v>
      </c>
      <c s="53" r="K9403">
        <f>I9403/F9403</f>
        <v>0.150742291587362</v>
      </c>
      <c s="87" r="L9403">
        <f>E9403/D9403</f>
        <v>0.723978201634877</v>
      </c>
    </row>
    <row r="9404">
      <c t="s" r="A9404">
        <v>66</v>
      </c>
      <c t="s" r="B9404">
        <v>584</v>
      </c>
      <c r="C9404">
        <v>46</v>
      </c>
      <c s="123" r="D9404">
        <v>3679</v>
      </c>
      <c s="123" r="E9404">
        <v>2222</v>
      </c>
      <c s="123" r="F9404">
        <v>2139</v>
      </c>
      <c s="123" r="G9404">
        <v>83</v>
      </c>
      <c s="123" r="H9404">
        <v>1814</v>
      </c>
      <c s="123" r="I9404">
        <v>325</v>
      </c>
      <c s="53" r="J9404">
        <f>H9404/F9404</f>
        <v>0.848059841047218</v>
      </c>
      <c s="53" r="K9404">
        <f>I9404/F9404</f>
        <v>0.151940158952782</v>
      </c>
      <c s="87" r="L9404">
        <f>E9404/D9404</f>
        <v>0.603968469692851</v>
      </c>
    </row>
    <row r="9405">
      <c t="s" r="A9405">
        <v>66</v>
      </c>
      <c t="s" r="B9405">
        <v>584</v>
      </c>
      <c r="C9405">
        <v>47</v>
      </c>
      <c s="123" r="D9405">
        <v>5569</v>
      </c>
      <c s="123" r="E9405">
        <v>3302</v>
      </c>
      <c s="123" r="F9405">
        <v>3257</v>
      </c>
      <c s="123" r="G9405">
        <v>45</v>
      </c>
      <c s="123" r="H9405">
        <v>1907</v>
      </c>
      <c s="123" r="I9405">
        <v>1350</v>
      </c>
      <c s="53" r="J9405">
        <f>H9405/F9405</f>
        <v>0.585508136321768</v>
      </c>
      <c s="53" r="K9405">
        <f>I9405/F9405</f>
        <v>0.414491863678232</v>
      </c>
      <c s="87" r="L9405">
        <f>E9405/D9405</f>
        <v>0.59292512120668</v>
      </c>
    </row>
    <row r="9406">
      <c t="s" r="A9406">
        <v>66</v>
      </c>
      <c t="s" r="B9406">
        <v>584</v>
      </c>
      <c r="C9406">
        <v>48</v>
      </c>
      <c s="123" r="D9406">
        <v>3248</v>
      </c>
      <c s="123" r="E9406">
        <v>1877</v>
      </c>
      <c s="123" r="F9406">
        <v>1825</v>
      </c>
      <c s="123" r="G9406">
        <v>52</v>
      </c>
      <c s="123" r="H9406">
        <v>1436</v>
      </c>
      <c s="123" r="I9406">
        <v>389</v>
      </c>
      <c s="53" r="J9406">
        <f>H9406/F9406</f>
        <v>0.786849315068493</v>
      </c>
      <c s="53" r="K9406">
        <f>I9406/F9406</f>
        <v>0.213150684931507</v>
      </c>
      <c s="87" r="L9406">
        <f>E9406/D9406</f>
        <v>0.577894088669951</v>
      </c>
    </row>
    <row r="9407">
      <c t="s" r="A9407">
        <v>66</v>
      </c>
      <c t="s" r="B9407">
        <v>584</v>
      </c>
      <c r="C9407">
        <v>49</v>
      </c>
      <c s="123" r="D9407">
        <v>5390</v>
      </c>
      <c s="123" r="E9407">
        <v>3628</v>
      </c>
      <c s="123" r="F9407">
        <v>3561</v>
      </c>
      <c s="123" r="G9407">
        <v>67</v>
      </c>
      <c s="123" r="H9407">
        <v>2597</v>
      </c>
      <c s="123" r="I9407">
        <v>964</v>
      </c>
      <c s="53" r="J9407">
        <f>H9407/F9407</f>
        <v>0.72928952541421</v>
      </c>
      <c s="53" r="K9407">
        <f>I9407/F9407</f>
        <v>0.27071047458579</v>
      </c>
      <c s="87" r="L9407">
        <f>E9407/D9407</f>
        <v>0.673098330241187</v>
      </c>
    </row>
    <row r="9408">
      <c t="s" r="A9408">
        <v>66</v>
      </c>
      <c t="s" r="B9408">
        <v>584</v>
      </c>
      <c r="C9408">
        <v>50</v>
      </c>
      <c s="123" r="D9408">
        <v>1352</v>
      </c>
      <c s="123" r="E9408">
        <v>864</v>
      </c>
      <c s="123" r="F9408">
        <v>840</v>
      </c>
      <c s="123" r="G9408">
        <v>24</v>
      </c>
      <c s="123" r="H9408">
        <v>735</v>
      </c>
      <c s="123" r="I9408">
        <v>105</v>
      </c>
      <c s="53" r="J9408">
        <f>H9408/F9408</f>
        <v>0.875</v>
      </c>
      <c s="53" r="K9408">
        <f>I9408/F9408</f>
        <v>0.125</v>
      </c>
      <c s="87" r="L9408">
        <f>E9408/D9408</f>
        <v>0.63905325443787</v>
      </c>
    </row>
    <row r="9409">
      <c t="s" r="A9409">
        <v>66</v>
      </c>
      <c t="s" r="B9409">
        <v>584</v>
      </c>
      <c r="C9409">
        <v>51</v>
      </c>
      <c s="123" r="D9409">
        <v>4555</v>
      </c>
      <c s="123" r="E9409">
        <v>3346</v>
      </c>
      <c s="123" r="F9409">
        <v>3254</v>
      </c>
      <c s="123" r="G9409">
        <v>92</v>
      </c>
      <c s="123" r="H9409">
        <v>2560</v>
      </c>
      <c s="123" r="I9409">
        <v>694</v>
      </c>
      <c s="53" r="J9409">
        <f>H9409/F9409</f>
        <v>0.786724031960664</v>
      </c>
      <c s="53" r="K9409">
        <f>I9409/F9409</f>
        <v>0.213275968039336</v>
      </c>
      <c s="87" r="L9409">
        <f>E9409/D9409</f>
        <v>0.734577387486279</v>
      </c>
    </row>
    <row r="9410">
      <c t="s" r="A9410">
        <v>66</v>
      </c>
      <c t="s" r="B9410">
        <v>584</v>
      </c>
      <c r="C9410">
        <v>52</v>
      </c>
      <c s="123" r="D9410">
        <v>4529</v>
      </c>
      <c s="123" r="E9410">
        <v>2878</v>
      </c>
      <c s="123" r="F9410">
        <v>2758</v>
      </c>
      <c s="123" r="G9410">
        <v>120</v>
      </c>
      <c s="123" r="H9410">
        <v>2085</v>
      </c>
      <c s="123" r="I9410">
        <v>673</v>
      </c>
      <c s="53" r="J9410">
        <f>H9410/F9410</f>
        <v>0.755982596084119</v>
      </c>
      <c s="53" r="K9410">
        <f>I9410/F9410</f>
        <v>0.244017403915881</v>
      </c>
      <c s="87" r="L9410">
        <f>E9410/D9410</f>
        <v>0.635460366526827</v>
      </c>
    </row>
    <row r="9411">
      <c t="s" r="A9411">
        <v>66</v>
      </c>
      <c t="s" r="B9411">
        <v>584</v>
      </c>
      <c r="C9411">
        <v>53</v>
      </c>
      <c s="123" r="D9411">
        <v>4242</v>
      </c>
      <c s="123" r="E9411">
        <v>2364</v>
      </c>
      <c s="123" r="F9411">
        <v>2346</v>
      </c>
      <c s="123" r="G9411">
        <v>18</v>
      </c>
      <c s="123" r="H9411">
        <v>1807</v>
      </c>
      <c s="123" r="I9411">
        <v>539</v>
      </c>
      <c s="53" r="J9411">
        <f>H9411/F9411</f>
        <v>0.770247229326513</v>
      </c>
      <c s="53" r="K9411">
        <f>I9411/F9411</f>
        <v>0.229752770673487</v>
      </c>
      <c s="87" r="L9411">
        <f>E9411/D9411</f>
        <v>0.557284299858557</v>
      </c>
    </row>
    <row r="9412">
      <c t="s" r="A9412">
        <v>66</v>
      </c>
      <c t="s" r="B9412">
        <v>584</v>
      </c>
      <c r="C9412">
        <v>54</v>
      </c>
      <c s="123" r="D9412">
        <v>4010</v>
      </c>
      <c s="123" r="E9412">
        <v>2632</v>
      </c>
      <c s="123" r="F9412">
        <v>2576</v>
      </c>
      <c s="123" r="G9412">
        <v>56</v>
      </c>
      <c s="123" r="H9412">
        <v>1869</v>
      </c>
      <c s="123" r="I9412">
        <v>707</v>
      </c>
      <c s="53" r="J9412">
        <f>H9412/F9412</f>
        <v>0.72554347826087</v>
      </c>
      <c s="53" r="K9412">
        <f>I9412/F9412</f>
        <v>0.27445652173913</v>
      </c>
      <c s="87" r="L9412">
        <f>E9412/D9412</f>
        <v>0.656359102244389</v>
      </c>
    </row>
    <row r="9413">
      <c t="s" r="A9413">
        <v>66</v>
      </c>
      <c t="s" r="B9413">
        <v>584</v>
      </c>
      <c r="C9413">
        <v>55</v>
      </c>
      <c s="123" r="D9413">
        <v>4459</v>
      </c>
      <c s="123" r="E9413">
        <v>2285</v>
      </c>
      <c s="123" r="F9413">
        <v>2206</v>
      </c>
      <c s="123" r="G9413">
        <v>79</v>
      </c>
      <c s="123" r="H9413">
        <v>1941</v>
      </c>
      <c s="123" r="I9413">
        <v>265</v>
      </c>
      <c s="53" r="J9413">
        <f>H9413/F9413</f>
        <v>0.879873073436084</v>
      </c>
      <c s="53" r="K9413">
        <f>I9413/F9413</f>
        <v>0.120126926563917</v>
      </c>
      <c s="87" r="L9413">
        <f>E9413/D9413</f>
        <v>0.512446736936533</v>
      </c>
    </row>
    <row r="9414">
      <c t="s" r="A9414">
        <v>66</v>
      </c>
      <c t="s" r="B9414">
        <v>584</v>
      </c>
      <c r="C9414">
        <v>56</v>
      </c>
      <c s="123" r="D9414">
        <v>4457</v>
      </c>
      <c s="123" r="E9414">
        <v>2089</v>
      </c>
      <c s="123" r="F9414">
        <v>2055</v>
      </c>
      <c s="123" r="G9414">
        <v>34</v>
      </c>
      <c s="123" r="H9414">
        <v>1772</v>
      </c>
      <c s="123" r="I9414">
        <v>283</v>
      </c>
      <c s="53" r="J9414">
        <f>H9414/F9414</f>
        <v>0.862287104622871</v>
      </c>
      <c s="53" r="K9414">
        <f>I9414/F9414</f>
        <v>0.137712895377129</v>
      </c>
      <c s="87" r="L9414">
        <f>E9414/D9414</f>
        <v>0.468700919901279</v>
      </c>
    </row>
    <row r="9415">
      <c t="s" r="A9415">
        <v>66</v>
      </c>
      <c t="s" r="B9415">
        <v>584</v>
      </c>
      <c r="C9415">
        <v>57</v>
      </c>
      <c s="123" r="D9415">
        <v>5235</v>
      </c>
      <c s="123" r="E9415">
        <v>2751</v>
      </c>
      <c s="123" r="F9415">
        <v>2704</v>
      </c>
      <c s="123" r="G9415">
        <v>47</v>
      </c>
      <c s="123" r="H9415">
        <v>2323</v>
      </c>
      <c s="123" r="I9415">
        <v>381</v>
      </c>
      <c s="53" r="J9415">
        <f>H9415/F9415</f>
        <v>0.859097633136095</v>
      </c>
      <c s="53" r="K9415">
        <f>I9415/F9415</f>
        <v>0.140902366863905</v>
      </c>
      <c s="87" r="L9415">
        <f>E9415/D9415</f>
        <v>0.525501432664756</v>
      </c>
    </row>
    <row r="9416">
      <c t="s" r="A9416">
        <v>66</v>
      </c>
      <c t="s" r="B9416">
        <v>584</v>
      </c>
      <c r="C9416">
        <v>58</v>
      </c>
      <c s="123" r="D9416">
        <v>3473</v>
      </c>
      <c s="123" r="E9416">
        <v>2070</v>
      </c>
      <c s="123" r="F9416">
        <v>2004</v>
      </c>
      <c s="123" r="G9416">
        <v>66</v>
      </c>
      <c s="123" r="H9416">
        <v>1650</v>
      </c>
      <c s="123" r="I9416">
        <v>354</v>
      </c>
      <c s="53" r="J9416">
        <f>H9416/F9416</f>
        <v>0.823353293413174</v>
      </c>
      <c s="53" r="K9416">
        <f>I9416/F9416</f>
        <v>0.176646706586826</v>
      </c>
      <c s="87" r="L9416">
        <f>E9416/D9416</f>
        <v>0.596026490066225</v>
      </c>
    </row>
    <row r="9417">
      <c t="s" r="A9417">
        <v>66</v>
      </c>
      <c t="s" r="B9417">
        <v>584</v>
      </c>
      <c r="C9417">
        <v>59</v>
      </c>
      <c s="123" r="D9417">
        <v>3471</v>
      </c>
      <c s="123" r="E9417">
        <v>1756</v>
      </c>
      <c s="123" r="F9417">
        <v>1729</v>
      </c>
      <c s="123" r="G9417">
        <v>27</v>
      </c>
      <c s="123" r="H9417">
        <v>1329</v>
      </c>
      <c s="123" r="I9417">
        <v>400</v>
      </c>
      <c s="53" r="J9417">
        <f>H9417/F9417</f>
        <v>0.768652400231348</v>
      </c>
      <c s="53" r="K9417">
        <f>I9417/F9417</f>
        <v>0.231347599768652</v>
      </c>
      <c s="87" r="L9417">
        <f>E9417/D9417</f>
        <v>0.505906078939787</v>
      </c>
    </row>
    <row r="9418">
      <c t="s" r="A9418">
        <v>66</v>
      </c>
      <c t="s" r="B9418">
        <v>584</v>
      </c>
      <c r="C9418">
        <v>60</v>
      </c>
      <c s="123" r="D9418">
        <v>5114</v>
      </c>
      <c s="123" r="E9418">
        <v>2914</v>
      </c>
      <c s="123" r="F9418">
        <v>2851</v>
      </c>
      <c s="123" r="G9418">
        <v>63</v>
      </c>
      <c s="123" r="H9418">
        <v>2316</v>
      </c>
      <c s="123" r="I9418">
        <v>535</v>
      </c>
      <c s="53" r="J9418">
        <f>H9418/F9418</f>
        <v>0.812346545071905</v>
      </c>
      <c s="53" r="K9418">
        <f>I9418/F9418</f>
        <v>0.187653454928095</v>
      </c>
      <c s="87" r="L9418">
        <f>E9418/D9418</f>
        <v>0.569808369182636</v>
      </c>
    </row>
    <row r="9419">
      <c t="s" r="A9419">
        <v>66</v>
      </c>
      <c t="s" r="B9419">
        <v>584</v>
      </c>
      <c r="C9419">
        <v>61</v>
      </c>
      <c s="123" r="D9419">
        <v>4513</v>
      </c>
      <c s="123" r="E9419">
        <v>2537</v>
      </c>
      <c s="123" r="F9419">
        <v>2489</v>
      </c>
      <c s="123" r="G9419">
        <v>48</v>
      </c>
      <c s="123" r="H9419">
        <v>1914</v>
      </c>
      <c s="123" r="I9419">
        <v>575</v>
      </c>
      <c s="53" r="J9419">
        <f>H9419/F9419</f>
        <v>0.768983527521093</v>
      </c>
      <c s="53" r="K9419">
        <f>I9419/F9419</f>
        <v>0.231016472478907</v>
      </c>
      <c s="87" r="L9419">
        <f>E9419/D9419</f>
        <v>0.56215377797474</v>
      </c>
    </row>
    <row r="9420">
      <c t="s" r="A9420">
        <v>66</v>
      </c>
      <c t="s" r="B9420">
        <v>584</v>
      </c>
      <c r="C9420">
        <v>62</v>
      </c>
      <c s="123" r="D9420">
        <v>3441</v>
      </c>
      <c s="123" r="E9420">
        <v>1996</v>
      </c>
      <c s="123" r="F9420">
        <v>1955</v>
      </c>
      <c s="123" r="G9420">
        <v>41</v>
      </c>
      <c s="123" r="H9420">
        <v>1622</v>
      </c>
      <c s="123" r="I9420">
        <v>333</v>
      </c>
      <c s="53" r="J9420">
        <f>H9420/F9420</f>
        <v>0.829667519181586</v>
      </c>
      <c s="53" r="K9420">
        <f>I9420/F9420</f>
        <v>0.170332480818414</v>
      </c>
      <c s="87" r="L9420">
        <f>E9420/D9420</f>
        <v>0.580063934902645</v>
      </c>
    </row>
    <row r="9421">
      <c t="s" r="A9421">
        <v>66</v>
      </c>
      <c t="s" r="B9421">
        <v>584</v>
      </c>
      <c r="C9421">
        <v>63</v>
      </c>
      <c s="123" r="D9421">
        <v>3439</v>
      </c>
      <c s="123" r="E9421">
        <v>1633</v>
      </c>
      <c s="123" r="F9421">
        <v>1602</v>
      </c>
      <c s="123" r="G9421">
        <v>31</v>
      </c>
      <c s="123" r="H9421">
        <v>1230</v>
      </c>
      <c s="123" r="I9421">
        <v>372</v>
      </c>
      <c s="53" r="J9421">
        <f>H9421/F9421</f>
        <v>0.767790262172285</v>
      </c>
      <c s="53" r="K9421">
        <f>I9421/F9421</f>
        <v>0.232209737827715</v>
      </c>
      <c s="87" r="L9421">
        <f>E9421/D9421</f>
        <v>0.474847339342832</v>
      </c>
    </row>
    <row r="9422">
      <c t="s" r="A9422">
        <v>66</v>
      </c>
      <c t="s" r="B9422">
        <v>584</v>
      </c>
      <c r="C9422">
        <v>64</v>
      </c>
      <c s="123" r="D9422">
        <v>5227</v>
      </c>
      <c s="123" r="E9422">
        <v>3167</v>
      </c>
      <c s="123" r="F9422">
        <v>3036</v>
      </c>
      <c s="123" r="G9422">
        <v>131</v>
      </c>
      <c s="123" r="H9422">
        <v>2592</v>
      </c>
      <c s="123" r="I9422">
        <v>444</v>
      </c>
      <c s="53" r="J9422">
        <f>H9422/F9422</f>
        <v>0.853754940711462</v>
      </c>
      <c s="53" r="K9422">
        <f>I9422/F9422</f>
        <v>0.146245059288538</v>
      </c>
      <c s="87" r="L9422">
        <f>E9422/D9422</f>
        <v>0.605892481346853</v>
      </c>
    </row>
    <row r="9423">
      <c t="s" r="A9423">
        <v>66</v>
      </c>
      <c t="s" r="B9423">
        <v>584</v>
      </c>
      <c r="C9423">
        <v>65</v>
      </c>
      <c s="123" r="D9423">
        <v>5317</v>
      </c>
      <c s="123" r="E9423">
        <v>2728</v>
      </c>
      <c s="123" r="F9423">
        <v>2668</v>
      </c>
      <c s="123" r="G9423">
        <v>60</v>
      </c>
      <c s="123" r="H9423">
        <v>2191</v>
      </c>
      <c s="123" r="I9423">
        <v>477</v>
      </c>
      <c s="53" r="J9423">
        <f>H9423/F9423</f>
        <v>0.821214392803598</v>
      </c>
      <c s="53" r="K9423">
        <f>I9423/F9423</f>
        <v>0.178785607196402</v>
      </c>
      <c s="87" r="L9423">
        <f>E9423/D9423</f>
        <v>0.513071280797442</v>
      </c>
    </row>
    <row r="9424">
      <c t="s" r="A9424">
        <v>66</v>
      </c>
      <c t="s" r="B9424">
        <v>584</v>
      </c>
      <c r="C9424">
        <v>66</v>
      </c>
      <c s="123" r="D9424">
        <v>4063</v>
      </c>
      <c s="123" r="E9424">
        <v>2395</v>
      </c>
      <c s="123" r="F9424">
        <v>2356</v>
      </c>
      <c s="123" r="G9424">
        <v>39</v>
      </c>
      <c s="123" r="H9424">
        <v>1881</v>
      </c>
      <c s="123" r="I9424">
        <v>475</v>
      </c>
      <c s="53" r="J9424">
        <f>H9424/F9424</f>
        <v>0.798387096774194</v>
      </c>
      <c s="53" r="K9424">
        <f>I9424/F9424</f>
        <v>0.201612903225806</v>
      </c>
      <c s="87" r="L9424">
        <f>E9424/D9424</f>
        <v>0.589465911887768</v>
      </c>
    </row>
    <row r="9425">
      <c t="s" r="A9425">
        <v>66</v>
      </c>
      <c t="s" r="B9425">
        <v>584</v>
      </c>
      <c r="C9425">
        <v>67</v>
      </c>
      <c s="123" r="D9425">
        <v>5537</v>
      </c>
      <c s="123" r="E9425">
        <v>3836</v>
      </c>
      <c s="123" r="F9425">
        <v>3720</v>
      </c>
      <c s="123" r="G9425">
        <v>116</v>
      </c>
      <c s="123" r="H9425">
        <v>3035</v>
      </c>
      <c s="123" r="I9425">
        <v>685</v>
      </c>
      <c s="53" r="J9425">
        <f>H9425/F9425</f>
        <v>0.815860215053764</v>
      </c>
      <c s="53" r="K9425">
        <f>I9425/F9425</f>
        <v>0.184139784946237</v>
      </c>
      <c s="87" r="L9425">
        <f>E9425/D9425</f>
        <v>0.692793931731985</v>
      </c>
    </row>
    <row r="9426">
      <c t="s" r="A9426">
        <v>66</v>
      </c>
      <c t="s" r="B9426">
        <v>584</v>
      </c>
      <c r="C9426">
        <v>68</v>
      </c>
      <c s="123" r="D9426">
        <v>3533</v>
      </c>
      <c s="123" r="E9426">
        <v>2013</v>
      </c>
      <c s="123" r="F9426">
        <v>1952</v>
      </c>
      <c s="123" r="G9426">
        <v>61</v>
      </c>
      <c s="123" r="H9426">
        <v>1610</v>
      </c>
      <c s="123" r="I9426">
        <v>342</v>
      </c>
      <c s="53" r="J9426">
        <f>H9426/F9426</f>
        <v>0.824795081967213</v>
      </c>
      <c s="53" r="K9426">
        <f>I9426/F9426</f>
        <v>0.175204918032787</v>
      </c>
      <c s="87" r="L9426">
        <f>E9426/D9426</f>
        <v>0.569770733088027</v>
      </c>
    </row>
    <row r="9427">
      <c t="s" r="A9427">
        <v>66</v>
      </c>
      <c t="s" r="B9427">
        <v>584</v>
      </c>
      <c r="C9427">
        <v>69</v>
      </c>
      <c s="123" r="D9427">
        <v>3533</v>
      </c>
      <c s="123" r="E9427">
        <v>1743</v>
      </c>
      <c s="123" r="F9427">
        <v>1712</v>
      </c>
      <c s="123" r="G9427">
        <v>31</v>
      </c>
      <c s="123" r="H9427">
        <v>1315</v>
      </c>
      <c s="123" r="I9427">
        <v>397</v>
      </c>
      <c s="53" r="J9427">
        <f>H9427/F9427</f>
        <v>0.768107476635514</v>
      </c>
      <c s="53" r="K9427">
        <f>I9427/F9427</f>
        <v>0.231892523364486</v>
      </c>
      <c s="87" r="L9427">
        <f>E9427/D9427</f>
        <v>0.493348429097085</v>
      </c>
    </row>
    <row r="9428">
      <c t="s" r="A9428">
        <v>66</v>
      </c>
      <c t="s" r="B9428">
        <v>584</v>
      </c>
      <c r="C9428">
        <v>70</v>
      </c>
      <c s="123" r="D9428">
        <v>4081</v>
      </c>
      <c s="123" r="E9428">
        <v>2565</v>
      </c>
      <c s="123" r="F9428">
        <v>2502</v>
      </c>
      <c s="123" r="G9428">
        <v>63</v>
      </c>
      <c s="123" r="H9428">
        <v>1790</v>
      </c>
      <c s="123" r="I9428">
        <v>712</v>
      </c>
      <c s="53" r="J9428">
        <f>H9428/F9428</f>
        <v>0.715427657873701</v>
      </c>
      <c s="53" r="K9428">
        <f>I9428/F9428</f>
        <v>0.284572342126299</v>
      </c>
      <c s="87" r="L9428">
        <f>E9428/D9428</f>
        <v>0.628522420975251</v>
      </c>
    </row>
    <row r="9429">
      <c t="s" r="A9429">
        <v>66</v>
      </c>
      <c t="s" r="B9429">
        <v>584</v>
      </c>
      <c r="C9429">
        <v>71</v>
      </c>
      <c s="123" r="D9429">
        <v>4875</v>
      </c>
      <c s="123" r="E9429">
        <v>3145</v>
      </c>
      <c s="123" r="F9429">
        <v>3086</v>
      </c>
      <c s="123" r="G9429">
        <v>59</v>
      </c>
      <c s="123" r="H9429">
        <v>2466</v>
      </c>
      <c s="123" r="I9429">
        <v>620</v>
      </c>
      <c s="53" r="J9429">
        <f>H9429/F9429</f>
        <v>0.799092676604018</v>
      </c>
      <c s="53" r="K9429">
        <f>I9429/F9429</f>
        <v>0.200907323395982</v>
      </c>
      <c s="87" r="L9429">
        <f>E9429/D9429</f>
        <v>0.645128205128205</v>
      </c>
    </row>
    <row r="9430">
      <c t="s" r="A9430">
        <v>66</v>
      </c>
      <c t="s" r="B9430">
        <v>584</v>
      </c>
      <c r="C9430">
        <v>72</v>
      </c>
      <c s="123" r="D9430">
        <v>4911</v>
      </c>
      <c s="123" r="E9430">
        <v>2839</v>
      </c>
      <c s="123" r="F9430">
        <v>2754</v>
      </c>
      <c s="123" r="G9430">
        <v>85</v>
      </c>
      <c s="123" r="H9430">
        <v>2532</v>
      </c>
      <c s="123" r="I9430">
        <v>222</v>
      </c>
      <c s="53" r="J9430">
        <f>H9430/F9430</f>
        <v>0.919389978213508</v>
      </c>
      <c s="53" r="K9430">
        <f>I9430/F9430</f>
        <v>0.080610021786492</v>
      </c>
      <c s="87" r="L9430">
        <f>E9430/D9430</f>
        <v>0.578090002036245</v>
      </c>
    </row>
    <row r="9431">
      <c t="s" r="A9431">
        <v>66</v>
      </c>
      <c t="s" r="B9431">
        <v>584</v>
      </c>
      <c r="C9431">
        <v>73</v>
      </c>
      <c s="123" r="D9431">
        <v>5764</v>
      </c>
      <c s="123" r="E9431">
        <v>3888</v>
      </c>
      <c s="123" r="F9431">
        <v>3761</v>
      </c>
      <c s="123" r="G9431">
        <v>127</v>
      </c>
      <c s="123" r="H9431">
        <v>2994</v>
      </c>
      <c s="123" r="I9431">
        <v>767</v>
      </c>
      <c s="53" r="J9431">
        <f>H9431/F9431</f>
        <v>0.79606487636267</v>
      </c>
      <c s="53" r="K9431">
        <f>I9431/F9431</f>
        <v>0.20393512363733</v>
      </c>
      <c s="87" r="L9431">
        <f>E9431/D9431</f>
        <v>0.674531575294934</v>
      </c>
    </row>
    <row r="9432">
      <c t="s" r="A9432">
        <v>66</v>
      </c>
      <c t="s" r="B9432">
        <v>584</v>
      </c>
      <c r="C9432">
        <v>74</v>
      </c>
      <c s="123" r="D9432">
        <v>4225</v>
      </c>
      <c s="123" r="E9432">
        <v>2948</v>
      </c>
      <c s="123" r="F9432">
        <v>2888</v>
      </c>
      <c s="123" r="G9432">
        <v>60</v>
      </c>
      <c s="123" r="H9432">
        <v>2150</v>
      </c>
      <c s="123" r="I9432">
        <v>738</v>
      </c>
      <c s="53" r="J9432">
        <f>H9432/F9432</f>
        <v>0.744459833795014</v>
      </c>
      <c s="53" r="K9432">
        <f>I9432/F9432</f>
        <v>0.255540166204986</v>
      </c>
      <c s="87" r="L9432">
        <f>E9432/D9432</f>
        <v>0.697751479289941</v>
      </c>
    </row>
    <row r="9433">
      <c t="s" r="A9433">
        <v>66</v>
      </c>
      <c t="s" r="B9433">
        <v>584</v>
      </c>
      <c r="C9433">
        <v>75</v>
      </c>
      <c s="123" r="D9433">
        <v>2724</v>
      </c>
      <c s="123" r="E9433">
        <v>1704</v>
      </c>
      <c s="123" r="F9433">
        <v>1661</v>
      </c>
      <c s="123" r="G9433">
        <v>43</v>
      </c>
      <c s="123" r="H9433">
        <v>1346</v>
      </c>
      <c s="123" r="I9433">
        <v>315</v>
      </c>
      <c s="53" r="J9433">
        <f>H9433/F9433</f>
        <v>0.810355207706201</v>
      </c>
      <c s="53" r="K9433">
        <f>I9433/F9433</f>
        <v>0.189644792293799</v>
      </c>
      <c s="87" r="L9433">
        <f>E9433/D9433</f>
        <v>0.625550660792952</v>
      </c>
    </row>
    <row r="9434">
      <c t="s" r="A9434">
        <v>66</v>
      </c>
      <c t="s" r="B9434">
        <v>584</v>
      </c>
      <c r="C9434">
        <v>76</v>
      </c>
      <c s="123" r="D9434">
        <v>2747</v>
      </c>
      <c s="123" r="E9434">
        <v>1708</v>
      </c>
      <c s="123" r="F9434">
        <v>1676</v>
      </c>
      <c s="123" r="G9434">
        <v>32</v>
      </c>
      <c s="123" r="H9434">
        <v>1260</v>
      </c>
      <c s="123" r="I9434">
        <v>416</v>
      </c>
      <c s="53" r="J9434">
        <f>H9434/F9434</f>
        <v>0.751789976133652</v>
      </c>
      <c s="53" r="K9434">
        <f>I9434/F9434</f>
        <v>0.248210023866348</v>
      </c>
      <c s="87" r="L9434">
        <f>E9434/D9434</f>
        <v>0.621769202766654</v>
      </c>
    </row>
    <row r="9435">
      <c t="s" r="A9435">
        <v>66</v>
      </c>
      <c t="s" r="B9435">
        <v>584</v>
      </c>
      <c r="C9435">
        <v>77</v>
      </c>
      <c s="123" r="D9435">
        <v>3604</v>
      </c>
      <c s="123" r="E9435">
        <v>2213</v>
      </c>
      <c s="123" r="F9435">
        <v>2146</v>
      </c>
      <c s="123" r="G9435">
        <v>67</v>
      </c>
      <c s="123" r="H9435">
        <v>1684</v>
      </c>
      <c s="123" r="I9435">
        <v>462</v>
      </c>
      <c s="53" r="J9435">
        <f>H9435/F9435</f>
        <v>0.784715750232992</v>
      </c>
      <c s="53" r="K9435">
        <f>I9435/F9435</f>
        <v>0.215284249767008</v>
      </c>
      <c s="87" r="L9435">
        <f>E9435/D9435</f>
        <v>0.614039955604884</v>
      </c>
    </row>
    <row r="9436">
      <c t="s" r="A9436">
        <v>66</v>
      </c>
      <c t="s" r="B9436">
        <v>584</v>
      </c>
      <c r="C9436">
        <v>78</v>
      </c>
      <c s="123" r="D9436">
        <v>3601</v>
      </c>
      <c s="123" r="E9436">
        <v>2033</v>
      </c>
      <c s="123" r="F9436">
        <v>1987</v>
      </c>
      <c s="123" r="G9436">
        <v>46</v>
      </c>
      <c s="123" r="H9436">
        <v>1536</v>
      </c>
      <c s="123" r="I9436">
        <v>451</v>
      </c>
      <c s="53" r="J9436">
        <f>H9436/F9436</f>
        <v>0.773024660291897</v>
      </c>
      <c s="53" r="K9436">
        <f>I9436/F9436</f>
        <v>0.226975339708103</v>
      </c>
      <c s="87" r="L9436">
        <f>E9436/D9436</f>
        <v>0.564565398500416</v>
      </c>
    </row>
    <row r="9437">
      <c t="s" r="A9437">
        <v>66</v>
      </c>
      <c t="s" r="B9437">
        <v>584</v>
      </c>
      <c r="C9437">
        <v>79</v>
      </c>
      <c s="123" r="D9437">
        <v>3880</v>
      </c>
      <c s="123" r="E9437">
        <v>2366</v>
      </c>
      <c s="123" r="F9437">
        <v>2317</v>
      </c>
      <c s="123" r="G9437">
        <v>49</v>
      </c>
      <c s="123" r="H9437">
        <v>1749</v>
      </c>
      <c s="123" r="I9437">
        <v>568</v>
      </c>
      <c s="53" r="J9437">
        <f>H9437/F9437</f>
        <v>0.754855416486836</v>
      </c>
      <c s="53" r="K9437">
        <f>I9437/F9437</f>
        <v>0.245144583513164</v>
      </c>
      <c s="87" r="L9437">
        <f>E9437/D9437</f>
        <v>0.60979381443299</v>
      </c>
    </row>
    <row r="9438">
      <c t="s" r="A9438">
        <v>66</v>
      </c>
      <c t="s" r="B9438">
        <v>584</v>
      </c>
      <c r="C9438">
        <v>80</v>
      </c>
      <c s="123" r="D9438">
        <v>3840</v>
      </c>
      <c s="123" r="E9438">
        <v>2396</v>
      </c>
      <c s="123" r="F9438">
        <v>2321</v>
      </c>
      <c s="123" r="G9438">
        <v>75</v>
      </c>
      <c s="123" r="H9438">
        <v>2010</v>
      </c>
      <c s="123" r="I9438">
        <v>311</v>
      </c>
      <c s="53" r="J9438">
        <f>H9438/F9438</f>
        <v>0.866006031882809</v>
      </c>
      <c s="53" r="K9438">
        <f>I9438/F9438</f>
        <v>0.133993968117191</v>
      </c>
      <c s="87" r="L9438">
        <f>E9438/D9438</f>
        <v>0.623958333333333</v>
      </c>
    </row>
    <row r="9439">
      <c t="s" r="A9439">
        <v>66</v>
      </c>
      <c t="s" r="B9439">
        <v>584</v>
      </c>
      <c r="C9439">
        <v>81</v>
      </c>
      <c s="123" r="D9439">
        <v>3841</v>
      </c>
      <c s="123" r="E9439">
        <v>2064</v>
      </c>
      <c s="123" r="F9439">
        <v>2001</v>
      </c>
      <c s="123" r="G9439">
        <v>63</v>
      </c>
      <c s="123" r="H9439">
        <v>1705</v>
      </c>
      <c s="123" r="I9439">
        <v>296</v>
      </c>
      <c s="53" r="J9439">
        <f>H9439/F9439</f>
        <v>0.852073963018491</v>
      </c>
      <c s="53" r="K9439">
        <f>I9439/F9439</f>
        <v>0.147926036981509</v>
      </c>
      <c s="87" r="L9439">
        <f>E9439/D9439</f>
        <v>0.537360062483728</v>
      </c>
    </row>
    <row r="9440">
      <c t="s" r="A9440">
        <v>66</v>
      </c>
      <c t="s" r="B9440">
        <v>584</v>
      </c>
      <c r="C9440">
        <v>82</v>
      </c>
      <c s="123" r="D9440">
        <v>4261</v>
      </c>
      <c s="123" r="E9440">
        <v>2812</v>
      </c>
      <c s="123" r="F9440">
        <v>2780</v>
      </c>
      <c s="123" r="G9440">
        <v>32</v>
      </c>
      <c s="123" r="H9440">
        <v>1684</v>
      </c>
      <c s="123" r="I9440">
        <v>1096</v>
      </c>
      <c s="53" r="J9440">
        <f>H9440/F9440</f>
        <v>0.605755395683453</v>
      </c>
      <c s="53" r="K9440">
        <f>I9440/F9440</f>
        <v>0.394244604316547</v>
      </c>
      <c s="87" r="L9440">
        <f>E9440/D9440</f>
        <v>0.659938981459751</v>
      </c>
    </row>
    <row r="9441">
      <c t="s" r="A9441">
        <v>66</v>
      </c>
      <c t="s" r="B9441">
        <v>584</v>
      </c>
      <c r="C9441">
        <v>83</v>
      </c>
      <c s="123" r="D9441">
        <v>4984</v>
      </c>
      <c s="123" r="E9441">
        <v>3257</v>
      </c>
      <c s="123" r="F9441">
        <v>3184</v>
      </c>
      <c s="123" r="G9441">
        <v>73</v>
      </c>
      <c s="123" r="H9441">
        <v>2492</v>
      </c>
      <c s="123" r="I9441">
        <v>692</v>
      </c>
      <c s="53" r="J9441">
        <f>H9441/F9441</f>
        <v>0.782663316582914</v>
      </c>
      <c s="53" r="K9441">
        <f>I9441/F9441</f>
        <v>0.217336683417085</v>
      </c>
      <c s="87" r="L9441">
        <f>E9441/D9441</f>
        <v>0.653491171749599</v>
      </c>
    </row>
    <row r="9442">
      <c t="s" r="A9442">
        <v>66</v>
      </c>
      <c t="s" r="B9442">
        <v>584</v>
      </c>
      <c r="C9442">
        <v>84</v>
      </c>
      <c s="123" r="D9442">
        <v>3814</v>
      </c>
      <c s="123" r="E9442">
        <v>2854</v>
      </c>
      <c s="123" r="F9442">
        <v>2816</v>
      </c>
      <c s="123" r="G9442">
        <v>38</v>
      </c>
      <c s="123" r="H9442">
        <v>1721</v>
      </c>
      <c s="123" r="I9442">
        <v>1095</v>
      </c>
      <c s="53" r="J9442">
        <f>H9442/F9442</f>
        <v>0.611150568181818</v>
      </c>
      <c s="53" r="K9442">
        <f>I9442/F9442</f>
        <v>0.388849431818182</v>
      </c>
      <c s="87" r="L9442">
        <f>E9442/D9442</f>
        <v>0.748295752490823</v>
      </c>
    </row>
    <row r="9443">
      <c t="s" r="A9443">
        <v>66</v>
      </c>
      <c t="s" r="B9443">
        <v>584</v>
      </c>
      <c r="C9443">
        <v>85</v>
      </c>
      <c s="123" r="D9443">
        <v>3815</v>
      </c>
      <c s="123" r="E9443">
        <v>2750</v>
      </c>
      <c s="123" r="F9443">
        <v>2715</v>
      </c>
      <c s="123" r="G9443">
        <v>35</v>
      </c>
      <c s="123" r="H9443">
        <v>1554</v>
      </c>
      <c s="123" r="I9443">
        <v>1161</v>
      </c>
      <c s="53" r="J9443">
        <f>H9443/F9443</f>
        <v>0.572375690607735</v>
      </c>
      <c s="53" r="K9443">
        <f>I9443/F9443</f>
        <v>0.427624309392265</v>
      </c>
      <c s="87" r="L9443">
        <f>E9443/D9443</f>
        <v>0.72083879423329</v>
      </c>
    </row>
    <row r="9444">
      <c t="s" r="A9444">
        <v>66</v>
      </c>
      <c t="s" r="B9444">
        <v>584</v>
      </c>
      <c r="C9444">
        <v>86</v>
      </c>
      <c s="123" r="D9444">
        <v>4012</v>
      </c>
      <c s="123" r="E9444">
        <v>2527</v>
      </c>
      <c s="123" r="F9444">
        <v>2465</v>
      </c>
      <c s="123" r="G9444">
        <v>62</v>
      </c>
      <c s="123" r="H9444">
        <v>1656</v>
      </c>
      <c s="123" r="I9444">
        <v>809</v>
      </c>
      <c s="53" r="J9444">
        <f>H9444/F9444</f>
        <v>0.671805273833671</v>
      </c>
      <c s="53" r="K9444">
        <f>I9444/F9444</f>
        <v>0.328194726166329</v>
      </c>
      <c s="87" r="L9444">
        <f>E9444/D9444</f>
        <v>0.629860418743769</v>
      </c>
    </row>
    <row r="9445">
      <c t="s" r="A9445">
        <v>66</v>
      </c>
      <c t="s" r="B9445">
        <v>584</v>
      </c>
      <c r="C9445">
        <v>87</v>
      </c>
      <c s="123" r="D9445">
        <v>2601</v>
      </c>
      <c s="123" r="E9445">
        <v>1508</v>
      </c>
      <c s="123" r="F9445">
        <v>1482</v>
      </c>
      <c s="123" r="G9445">
        <v>26</v>
      </c>
      <c s="123" r="H9445">
        <v>1129</v>
      </c>
      <c s="123" r="I9445">
        <v>353</v>
      </c>
      <c s="53" r="J9445">
        <f>H9445/F9445</f>
        <v>0.761808367071525</v>
      </c>
      <c s="53" r="K9445">
        <f>I9445/F9445</f>
        <v>0.238191632928475</v>
      </c>
      <c s="87" r="L9445">
        <f>E9445/D9445</f>
        <v>0.579777008842753</v>
      </c>
    </row>
    <row r="9446">
      <c t="s" r="A9446">
        <v>66</v>
      </c>
      <c t="s" r="B9446">
        <v>584</v>
      </c>
      <c r="C9446">
        <v>88</v>
      </c>
      <c s="123" r="D9446">
        <v>1532</v>
      </c>
      <c s="123" r="E9446">
        <v>1146</v>
      </c>
      <c s="123" r="F9446">
        <v>1104</v>
      </c>
      <c s="123" r="G9446">
        <v>42</v>
      </c>
      <c s="123" r="H9446">
        <v>819</v>
      </c>
      <c s="123" r="I9446">
        <v>285</v>
      </c>
      <c s="53" r="J9446">
        <f>H9446/F9446</f>
        <v>0.741847826086956</v>
      </c>
      <c s="53" r="K9446">
        <f>I9446/F9446</f>
        <v>0.258152173913043</v>
      </c>
      <c s="87" r="L9446">
        <f>E9446/D9446</f>
        <v>0.748041775456919</v>
      </c>
    </row>
    <row r="9447">
      <c t="s" r="A9447">
        <v>66</v>
      </c>
      <c t="s" r="B9447">
        <v>584</v>
      </c>
      <c r="C9447">
        <v>89</v>
      </c>
      <c s="123" r="D9447">
        <v>823</v>
      </c>
      <c s="123" r="E9447">
        <v>510</v>
      </c>
      <c s="123" r="F9447">
        <v>496</v>
      </c>
      <c s="123" r="G9447">
        <v>14</v>
      </c>
      <c s="123" r="H9447">
        <v>314</v>
      </c>
      <c s="123" r="I9447">
        <v>182</v>
      </c>
      <c s="53" r="J9447">
        <f>H9447/F9447</f>
        <v>0.633064516129032</v>
      </c>
      <c s="53" r="K9447">
        <f>I9447/F9447</f>
        <v>0.366935483870968</v>
      </c>
      <c s="87" r="L9447">
        <f>E9447/D9447</f>
        <v>0.619684082624544</v>
      </c>
    </row>
    <row r="9448">
      <c t="s" r="A9448">
        <v>66</v>
      </c>
      <c t="s" r="B9448">
        <v>584</v>
      </c>
      <c r="C9448">
        <v>90</v>
      </c>
      <c s="123" r="D9448">
        <v>3890</v>
      </c>
      <c s="123" r="E9448">
        <v>2446</v>
      </c>
      <c s="123" r="F9448">
        <v>2357</v>
      </c>
      <c s="123" r="G9448">
        <v>89</v>
      </c>
      <c s="123" r="H9448">
        <v>1865</v>
      </c>
      <c s="123" r="I9448">
        <v>492</v>
      </c>
      <c s="53" r="J9448">
        <f>H9448/F9448</f>
        <v>0.791260076368265</v>
      </c>
      <c s="53" r="K9448">
        <f>I9448/F9448</f>
        <v>0.208739923631735</v>
      </c>
      <c s="87" r="L9448">
        <f>E9448/D9448</f>
        <v>0.62879177377892</v>
      </c>
    </row>
    <row r="9449">
      <c t="s" r="A9449">
        <v>66</v>
      </c>
      <c t="s" r="B9449">
        <v>584</v>
      </c>
      <c r="C9449">
        <v>91</v>
      </c>
      <c s="123" r="D9449">
        <v>4912</v>
      </c>
      <c s="123" r="E9449">
        <v>2960</v>
      </c>
      <c s="123" r="F9449">
        <v>2909</v>
      </c>
      <c s="123" r="G9449">
        <v>51</v>
      </c>
      <c s="123" r="H9449">
        <v>2607</v>
      </c>
      <c s="123" r="I9449">
        <v>302</v>
      </c>
      <c s="53" r="J9449">
        <f>H9449/F9449</f>
        <v>0.896184255757992</v>
      </c>
      <c s="53" r="K9449">
        <f>I9449/F9449</f>
        <v>0.103815744242008</v>
      </c>
      <c s="87" r="L9449">
        <f>E9449/D9449</f>
        <v>0.602605863192182</v>
      </c>
    </row>
    <row r="9450">
      <c t="s" r="A9450">
        <v>66</v>
      </c>
      <c t="s" r="B9450">
        <v>584</v>
      </c>
      <c r="C9450">
        <v>92</v>
      </c>
      <c s="123" r="D9450">
        <v>2885</v>
      </c>
      <c s="123" r="E9450">
        <v>1954</v>
      </c>
      <c s="123" r="F9450">
        <v>1936</v>
      </c>
      <c s="123" r="G9450">
        <v>18</v>
      </c>
      <c s="123" r="H9450">
        <v>1400</v>
      </c>
      <c s="123" r="I9450">
        <v>536</v>
      </c>
      <c s="53" r="J9450">
        <f>H9450/F9450</f>
        <v>0.723140495867769</v>
      </c>
      <c s="53" r="K9450">
        <f>I9450/F9450</f>
        <v>0.276859504132231</v>
      </c>
      <c s="87" r="L9450">
        <f>E9450/D9450</f>
        <v>0.677296360485269</v>
      </c>
    </row>
    <row r="9451">
      <c t="s" r="A9451">
        <v>66</v>
      </c>
      <c t="s" r="B9451">
        <v>584</v>
      </c>
      <c r="C9451">
        <v>93</v>
      </c>
      <c s="123" r="D9451">
        <v>4037</v>
      </c>
      <c s="123" r="E9451">
        <v>2610</v>
      </c>
      <c s="123" r="F9451">
        <v>2527</v>
      </c>
      <c s="123" r="G9451">
        <v>83</v>
      </c>
      <c s="123" r="H9451">
        <v>2086</v>
      </c>
      <c s="123" r="I9451">
        <v>441</v>
      </c>
      <c s="53" r="J9451">
        <f>H9451/F9451</f>
        <v>0.825484764542936</v>
      </c>
      <c s="53" r="K9451">
        <f>I9451/F9451</f>
        <v>0.174515235457064</v>
      </c>
      <c s="87" r="L9451">
        <f>E9451/D9451</f>
        <v>0.646519692841219</v>
      </c>
    </row>
    <row r="9452">
      <c t="s" r="A9452">
        <v>66</v>
      </c>
      <c t="s" r="B9452">
        <v>584</v>
      </c>
      <c r="C9452">
        <v>94</v>
      </c>
      <c s="123" r="D9452">
        <v>5438</v>
      </c>
      <c s="123" r="E9452">
        <v>3548</v>
      </c>
      <c s="123" r="F9452">
        <v>3461</v>
      </c>
      <c s="123" r="G9452">
        <v>87</v>
      </c>
      <c s="123" r="H9452">
        <v>2662</v>
      </c>
      <c s="123" r="I9452">
        <v>799</v>
      </c>
      <c s="53" r="J9452">
        <f>H9452/F9452</f>
        <v>0.769141866512569</v>
      </c>
      <c s="53" r="K9452">
        <f>I9452/F9452</f>
        <v>0.230858133487431</v>
      </c>
      <c s="87" r="L9452">
        <f>E9452/D9452</f>
        <v>0.652445752114748</v>
      </c>
    </row>
    <row r="9453">
      <c t="s" r="A9453">
        <v>66</v>
      </c>
      <c t="s" r="B9453">
        <v>584</v>
      </c>
      <c r="C9453">
        <v>95</v>
      </c>
      <c s="123" r="D9453">
        <v>4196</v>
      </c>
      <c s="123" r="E9453">
        <v>2409</v>
      </c>
      <c s="123" r="F9453">
        <v>2319</v>
      </c>
      <c s="123" r="G9453">
        <v>90</v>
      </c>
      <c s="123" r="H9453">
        <v>1425</v>
      </c>
      <c s="123" r="I9453">
        <v>894</v>
      </c>
      <c s="53" r="J9453">
        <f>H9453/F9453</f>
        <v>0.614489003880983</v>
      </c>
      <c s="53" r="K9453">
        <f>I9453/F9453</f>
        <v>0.385510996119017</v>
      </c>
      <c s="87" r="L9453">
        <f>E9453/D9453</f>
        <v>0.574118207816968</v>
      </c>
    </row>
    <row r="9454">
      <c t="s" r="A9454">
        <v>66</v>
      </c>
      <c t="s" r="B9454">
        <v>584</v>
      </c>
      <c r="C9454">
        <v>96</v>
      </c>
      <c s="123" r="D9454">
        <v>3951</v>
      </c>
      <c s="123" r="E9454">
        <v>2441</v>
      </c>
      <c s="123" r="F9454">
        <v>2409</v>
      </c>
      <c s="123" r="G9454">
        <v>32</v>
      </c>
      <c s="123" r="H9454">
        <v>2061</v>
      </c>
      <c s="123" r="I9454">
        <v>348</v>
      </c>
      <c s="53" r="J9454">
        <f>H9454/F9454</f>
        <v>0.855541718555417</v>
      </c>
      <c s="53" r="K9454">
        <f>I9454/F9454</f>
        <v>0.144458281444583</v>
      </c>
      <c s="87" r="L9454">
        <f>E9454/D9454</f>
        <v>0.61781827385472</v>
      </c>
    </row>
    <row r="9455">
      <c t="s" r="A9455">
        <v>66</v>
      </c>
      <c t="s" r="B9455">
        <v>584</v>
      </c>
      <c r="C9455">
        <v>97</v>
      </c>
      <c s="123" r="D9455">
        <v>5790</v>
      </c>
      <c s="123" r="E9455">
        <v>3730</v>
      </c>
      <c s="123" r="F9455">
        <v>3578</v>
      </c>
      <c s="123" r="G9455">
        <v>152</v>
      </c>
      <c s="123" r="H9455">
        <v>3282</v>
      </c>
      <c s="123" r="I9455">
        <v>296</v>
      </c>
      <c s="53" r="J9455">
        <f>H9455/F9455</f>
        <v>0.917272219116825</v>
      </c>
      <c s="53" r="K9455">
        <f>I9455/F9455</f>
        <v>0.082727780883175</v>
      </c>
      <c s="87" r="L9455">
        <f>E9455/D9455</f>
        <v>0.644214162348877</v>
      </c>
    </row>
    <row r="9456">
      <c t="s" r="A9456">
        <v>66</v>
      </c>
      <c t="s" r="B9456">
        <v>584</v>
      </c>
      <c r="C9456">
        <v>98</v>
      </c>
      <c s="123" r="D9456">
        <v>4457</v>
      </c>
      <c s="123" r="E9456">
        <v>3145</v>
      </c>
      <c s="123" r="F9456">
        <v>3104</v>
      </c>
      <c s="123" r="G9456">
        <v>41</v>
      </c>
      <c s="123" r="H9456">
        <v>2501</v>
      </c>
      <c s="123" r="I9456">
        <v>603</v>
      </c>
      <c s="53" r="J9456">
        <f>H9456/F9456</f>
        <v>0.805734536082474</v>
      </c>
      <c s="53" r="K9456">
        <f>I9456/F9456</f>
        <v>0.194265463917526</v>
      </c>
      <c s="87" r="L9456">
        <f>E9456/D9456</f>
        <v>0.705631590756114</v>
      </c>
    </row>
    <row r="9457">
      <c t="s" r="A9457">
        <v>66</v>
      </c>
      <c t="s" r="B9457">
        <v>584</v>
      </c>
      <c r="C9457">
        <v>99</v>
      </c>
      <c s="123" r="D9457">
        <v>3554</v>
      </c>
      <c s="123" r="E9457">
        <v>2359</v>
      </c>
      <c s="123" r="F9457">
        <v>2315</v>
      </c>
      <c s="123" r="G9457">
        <v>44</v>
      </c>
      <c s="123" r="H9457">
        <v>1470</v>
      </c>
      <c s="123" r="I9457">
        <v>845</v>
      </c>
      <c s="53" r="J9457">
        <f>H9457/F9457</f>
        <v>0.634989200863931</v>
      </c>
      <c s="53" r="K9457">
        <f>I9457/F9457</f>
        <v>0.365010799136069</v>
      </c>
      <c s="87" r="L9457">
        <f>E9457/D9457</f>
        <v>0.663759144625774</v>
      </c>
    </row>
    <row r="9458">
      <c t="s" r="A9458">
        <v>66</v>
      </c>
      <c t="s" r="B9458">
        <v>584</v>
      </c>
      <c r="C9458">
        <v>100</v>
      </c>
      <c s="123" r="D9458">
        <v>3560</v>
      </c>
      <c s="123" r="E9458">
        <v>1787</v>
      </c>
      <c s="123" r="F9458">
        <v>1709</v>
      </c>
      <c s="123" r="G9458">
        <v>78</v>
      </c>
      <c s="123" r="H9458">
        <v>931</v>
      </c>
      <c s="123" r="I9458">
        <v>778</v>
      </c>
      <c s="53" r="J9458">
        <f>H9458/F9458</f>
        <v>0.544763019309538</v>
      </c>
      <c s="53" r="K9458">
        <f>I9458/F9458</f>
        <v>0.455236980690462</v>
      </c>
      <c s="87" r="L9458">
        <f>E9458/D9458</f>
        <v>0.501966292134831</v>
      </c>
    </row>
    <row r="9459">
      <c t="s" r="A9459">
        <v>66</v>
      </c>
      <c t="s" r="B9459">
        <v>584</v>
      </c>
      <c r="C9459">
        <v>101</v>
      </c>
      <c s="123" r="D9459">
        <v>2314</v>
      </c>
      <c s="123" r="E9459">
        <v>1708</v>
      </c>
      <c s="123" r="F9459">
        <v>1695</v>
      </c>
      <c s="123" r="G9459">
        <v>13</v>
      </c>
      <c s="123" r="H9459">
        <v>1614</v>
      </c>
      <c s="123" r="I9459">
        <v>81</v>
      </c>
      <c s="53" r="J9459">
        <f>H9459/F9459</f>
        <v>0.952212389380531</v>
      </c>
      <c s="53" r="K9459">
        <f>I9459/F9459</f>
        <v>0.047787610619469</v>
      </c>
      <c s="87" r="L9459">
        <f>E9459/D9459</f>
        <v>0.738115816767502</v>
      </c>
    </row>
    <row r="9460">
      <c t="s" r="A9460">
        <v>66</v>
      </c>
      <c t="s" r="B9460">
        <v>585</v>
      </c>
      <c r="C9460">
        <v>1</v>
      </c>
      <c s="123" r="D9460">
        <v>1635</v>
      </c>
      <c s="123" r="E9460">
        <v>1083</v>
      </c>
      <c s="123" r="F9460">
        <v>1070</v>
      </c>
      <c s="123" r="G9460">
        <v>13</v>
      </c>
      <c s="123" r="H9460">
        <v>844</v>
      </c>
      <c s="123" r="I9460">
        <v>226</v>
      </c>
      <c s="53" r="J9460">
        <f>H9460/F9460</f>
        <v>0.788785046728972</v>
      </c>
      <c s="53" r="K9460">
        <f>I9460/F9460</f>
        <v>0.211214953271028</v>
      </c>
      <c s="87" r="L9460">
        <f>E9460/D9460</f>
        <v>0.662385321100917</v>
      </c>
    </row>
    <row r="9461">
      <c t="s" r="A9461">
        <v>66</v>
      </c>
      <c t="s" r="B9461">
        <v>585</v>
      </c>
      <c r="C9461">
        <v>2</v>
      </c>
      <c s="123" r="D9461">
        <v>1510</v>
      </c>
      <c s="123" r="E9461">
        <v>951</v>
      </c>
      <c s="123" r="F9461">
        <v>935</v>
      </c>
      <c s="123" r="G9461">
        <v>16</v>
      </c>
      <c s="123" r="H9461">
        <v>787</v>
      </c>
      <c s="123" r="I9461">
        <v>148</v>
      </c>
      <c s="53" r="J9461">
        <f>H9461/F9461</f>
        <v>0.841711229946524</v>
      </c>
      <c s="53" r="K9461">
        <f>I9461/F9461</f>
        <v>0.158288770053476</v>
      </c>
      <c s="87" r="L9461">
        <f>E9461/D9461</f>
        <v>0.629801324503311</v>
      </c>
    </row>
    <row r="9462">
      <c t="s" r="A9462">
        <v>66</v>
      </c>
      <c t="s" r="B9462">
        <v>585</v>
      </c>
      <c r="C9462">
        <v>3</v>
      </c>
      <c s="123" r="D9462">
        <v>827</v>
      </c>
      <c s="123" r="E9462">
        <v>586</v>
      </c>
      <c s="123" r="F9462">
        <v>577</v>
      </c>
      <c s="123" r="G9462">
        <v>9</v>
      </c>
      <c s="123" r="H9462">
        <v>444</v>
      </c>
      <c s="123" r="I9462">
        <v>133</v>
      </c>
      <c s="53" r="J9462">
        <f>H9462/F9462</f>
        <v>0.76949740034662</v>
      </c>
      <c s="53" r="K9462">
        <f>I9462/F9462</f>
        <v>0.23050259965338</v>
      </c>
      <c s="87" r="L9462">
        <f>E9462/D9462</f>
        <v>0.708585247883918</v>
      </c>
    </row>
    <row r="9463">
      <c t="s" r="A9463">
        <v>66</v>
      </c>
      <c t="s" r="B9463">
        <v>585</v>
      </c>
      <c r="C9463">
        <v>4</v>
      </c>
      <c s="123" r="D9463">
        <v>4309</v>
      </c>
      <c s="123" r="E9463">
        <v>2390</v>
      </c>
      <c s="123" r="F9463">
        <v>2357</v>
      </c>
      <c s="123" r="G9463">
        <v>33</v>
      </c>
      <c s="123" r="H9463">
        <v>1841</v>
      </c>
      <c s="123" r="I9463">
        <v>516</v>
      </c>
      <c s="53" r="J9463">
        <f>H9463/F9463</f>
        <v>0.781077641069156</v>
      </c>
      <c s="53" r="K9463">
        <f>I9463/F9463</f>
        <v>0.218922358930844</v>
      </c>
      <c s="87" r="L9463">
        <f>E9463/D9463</f>
        <v>0.554653051752147</v>
      </c>
    </row>
    <row r="9464">
      <c t="s" r="A9464">
        <v>66</v>
      </c>
      <c t="s" r="B9464">
        <v>585</v>
      </c>
      <c r="C9464">
        <v>5</v>
      </c>
      <c s="123" r="D9464">
        <v>5528</v>
      </c>
      <c s="123" r="E9464">
        <v>3500</v>
      </c>
      <c s="123" r="F9464">
        <v>3417</v>
      </c>
      <c s="123" r="G9464">
        <v>83</v>
      </c>
      <c s="123" r="H9464">
        <v>2355</v>
      </c>
      <c s="123" r="I9464">
        <v>1062</v>
      </c>
      <c s="53" r="J9464">
        <f>H9464/F9464</f>
        <v>0.689201053555751</v>
      </c>
      <c s="53" r="K9464">
        <f>I9464/F9464</f>
        <v>0.310798946444249</v>
      </c>
      <c s="87" r="L9464">
        <f>E9464/D9464</f>
        <v>0.633140376266281</v>
      </c>
    </row>
    <row r="9465">
      <c t="s" r="A9465">
        <v>66</v>
      </c>
      <c t="s" r="B9465">
        <v>585</v>
      </c>
      <c r="C9465">
        <v>6</v>
      </c>
      <c s="123" r="D9465">
        <v>2944</v>
      </c>
      <c s="123" r="E9465">
        <v>1801</v>
      </c>
      <c s="123" r="F9465">
        <v>1778</v>
      </c>
      <c s="123" r="G9465">
        <v>23</v>
      </c>
      <c s="123" r="H9465">
        <v>1439</v>
      </c>
      <c s="123" r="I9465">
        <v>339</v>
      </c>
      <c s="53" r="J9465">
        <f>H9465/F9465</f>
        <v>0.80933633295838</v>
      </c>
      <c s="53" r="K9465">
        <f>I9465/F9465</f>
        <v>0.19066366704162</v>
      </c>
      <c s="87" r="L9465">
        <f>E9465/D9465</f>
        <v>0.611752717391304</v>
      </c>
    </row>
    <row r="9466">
      <c t="s" r="A9466">
        <v>66</v>
      </c>
      <c t="s" r="B9466">
        <v>585</v>
      </c>
      <c r="C9466">
        <v>7</v>
      </c>
      <c s="123" r="D9466">
        <v>1004</v>
      </c>
      <c s="123" r="E9466">
        <v>725</v>
      </c>
      <c s="123" r="F9466">
        <v>713</v>
      </c>
      <c s="123" r="G9466">
        <v>12</v>
      </c>
      <c s="123" r="H9466">
        <v>632</v>
      </c>
      <c s="123" r="I9466">
        <v>81</v>
      </c>
      <c s="53" r="J9466">
        <f>H9466/F9466</f>
        <v>0.886395511921459</v>
      </c>
      <c s="53" r="K9466">
        <f>I9466/F9466</f>
        <v>0.113604488078541</v>
      </c>
      <c s="87" r="L9466">
        <f>E9466/D9466</f>
        <v>0.722111553784861</v>
      </c>
    </row>
    <row r="9467">
      <c t="s" r="A9467">
        <v>66</v>
      </c>
      <c t="s" r="B9467">
        <v>585</v>
      </c>
      <c r="C9467">
        <v>8</v>
      </c>
      <c s="123" r="D9467">
        <v>1895</v>
      </c>
      <c s="123" r="E9467">
        <v>1173</v>
      </c>
      <c s="123" r="F9467">
        <v>1149</v>
      </c>
      <c s="123" r="G9467">
        <v>24</v>
      </c>
      <c s="123" r="H9467">
        <v>672</v>
      </c>
      <c s="123" r="I9467">
        <v>477</v>
      </c>
      <c s="53" r="J9467">
        <f>H9467/F9467</f>
        <v>0.584856396866841</v>
      </c>
      <c s="53" r="K9467">
        <f>I9467/F9467</f>
        <v>0.415143603133159</v>
      </c>
      <c s="87" r="L9467">
        <f>E9467/D9467</f>
        <v>0.618997361477572</v>
      </c>
    </row>
    <row r="9468">
      <c t="s" r="A9468">
        <v>66</v>
      </c>
      <c t="s" r="B9468">
        <v>585</v>
      </c>
      <c r="C9468">
        <v>9</v>
      </c>
      <c s="123" r="D9468">
        <v>900</v>
      </c>
      <c s="123" r="E9468">
        <v>607</v>
      </c>
      <c s="123" r="F9468">
        <v>585</v>
      </c>
      <c s="123" r="G9468">
        <v>22</v>
      </c>
      <c s="123" r="H9468">
        <v>445</v>
      </c>
      <c s="123" r="I9468">
        <v>140</v>
      </c>
      <c s="53" r="J9468">
        <f>H9468/F9468</f>
        <v>0.760683760683761</v>
      </c>
      <c s="53" r="K9468">
        <f>I9468/F9468</f>
        <v>0.239316239316239</v>
      </c>
      <c s="87" r="L9468">
        <f>E9468/D9468</f>
        <v>0.674444444444444</v>
      </c>
    </row>
    <row r="9469">
      <c t="s" r="A9469">
        <v>66</v>
      </c>
      <c t="s" r="B9469">
        <v>585</v>
      </c>
      <c r="C9469">
        <v>10</v>
      </c>
      <c s="123" r="D9469">
        <v>3607</v>
      </c>
      <c s="123" r="E9469">
        <v>2368</v>
      </c>
      <c s="123" r="F9469">
        <v>2314</v>
      </c>
      <c s="123" r="G9469">
        <v>54</v>
      </c>
      <c s="123" r="H9469">
        <v>1832</v>
      </c>
      <c s="123" r="I9469">
        <v>482</v>
      </c>
      <c s="53" r="J9469">
        <f>H9469/F9469</f>
        <v>0.791702679343129</v>
      </c>
      <c s="53" r="K9469">
        <f>I9469/F9469</f>
        <v>0.208297320656871</v>
      </c>
      <c s="87" r="L9469">
        <f>E9469/D9469</f>
        <v>0.656501247574161</v>
      </c>
    </row>
    <row r="9470">
      <c t="s" r="A9470">
        <v>66</v>
      </c>
      <c t="s" r="B9470">
        <v>585</v>
      </c>
      <c r="C9470">
        <v>11</v>
      </c>
      <c s="123" r="D9470">
        <v>3881</v>
      </c>
      <c s="123" r="E9470">
        <v>2420</v>
      </c>
      <c s="123" r="F9470">
        <v>2365</v>
      </c>
      <c s="123" r="G9470">
        <v>55</v>
      </c>
      <c s="123" r="H9470">
        <v>1918</v>
      </c>
      <c s="123" r="I9470">
        <v>447</v>
      </c>
      <c s="53" r="J9470">
        <f>H9470/F9470</f>
        <v>0.810993657505285</v>
      </c>
      <c s="53" r="K9470">
        <f>I9470/F9470</f>
        <v>0.189006342494715</v>
      </c>
      <c s="87" r="L9470">
        <f>E9470/D9470</f>
        <v>0.623550631280598</v>
      </c>
    </row>
    <row r="9471">
      <c t="s" r="A9471">
        <v>66</v>
      </c>
      <c t="s" r="B9471">
        <v>585</v>
      </c>
      <c r="C9471">
        <v>12</v>
      </c>
      <c s="123" r="D9471">
        <v>4525</v>
      </c>
      <c s="123" r="E9471">
        <v>2672</v>
      </c>
      <c s="123" r="F9471">
        <v>2619</v>
      </c>
      <c s="123" r="G9471">
        <v>53</v>
      </c>
      <c s="123" r="H9471">
        <v>1791</v>
      </c>
      <c s="123" r="I9471">
        <v>828</v>
      </c>
      <c s="53" r="J9471">
        <f>H9471/F9471</f>
        <v>0.683848797250859</v>
      </c>
      <c s="53" r="K9471">
        <f>I9471/F9471</f>
        <v>0.316151202749141</v>
      </c>
      <c s="87" r="L9471">
        <f>E9471/D9471</f>
        <v>0.590497237569061</v>
      </c>
    </row>
    <row r="9472">
      <c t="s" r="A9472">
        <v>66</v>
      </c>
      <c t="s" r="B9472">
        <v>585</v>
      </c>
      <c r="C9472">
        <v>13</v>
      </c>
      <c s="123" r="D9472">
        <v>2438</v>
      </c>
      <c s="123" r="E9472">
        <v>1503</v>
      </c>
      <c s="123" r="F9472">
        <v>1454</v>
      </c>
      <c s="123" r="G9472">
        <v>49</v>
      </c>
      <c s="123" r="H9472">
        <v>1108</v>
      </c>
      <c s="123" r="I9472">
        <v>346</v>
      </c>
      <c s="53" r="J9472">
        <f>H9472/F9472</f>
        <v>0.762035763411279</v>
      </c>
      <c s="53" r="K9472">
        <f>I9472/F9472</f>
        <v>0.237964236588721</v>
      </c>
      <c s="87" r="L9472">
        <f>E9472/D9472</f>
        <v>0.616488925348646</v>
      </c>
    </row>
    <row r="9473">
      <c t="s" r="A9473">
        <v>66</v>
      </c>
      <c t="s" r="B9473">
        <v>585</v>
      </c>
      <c r="C9473">
        <v>14</v>
      </c>
      <c s="123" r="D9473">
        <v>5694</v>
      </c>
      <c s="123" r="E9473">
        <v>3573</v>
      </c>
      <c s="123" r="F9473">
        <v>3475</v>
      </c>
      <c s="123" r="G9473">
        <v>98</v>
      </c>
      <c s="123" r="H9473">
        <v>2983</v>
      </c>
      <c s="123" r="I9473">
        <v>492</v>
      </c>
      <c s="53" r="J9473">
        <f>H9473/F9473</f>
        <v>0.85841726618705</v>
      </c>
      <c s="53" r="K9473">
        <f>I9473/F9473</f>
        <v>0.14158273381295</v>
      </c>
      <c s="87" r="L9473">
        <f>E9473/D9473</f>
        <v>0.627502634351949</v>
      </c>
    </row>
    <row r="9474">
      <c t="s" r="A9474">
        <v>66</v>
      </c>
      <c t="s" r="B9474">
        <v>585</v>
      </c>
      <c r="C9474">
        <v>15</v>
      </c>
      <c s="123" r="D9474">
        <v>3432</v>
      </c>
      <c s="123" r="E9474">
        <v>2268</v>
      </c>
      <c s="123" r="F9474">
        <v>2207</v>
      </c>
      <c s="123" r="G9474">
        <v>61</v>
      </c>
      <c s="123" r="H9474">
        <v>1718</v>
      </c>
      <c s="123" r="I9474">
        <v>489</v>
      </c>
      <c s="53" r="J9474">
        <f>H9474/F9474</f>
        <v>0.778432260987766</v>
      </c>
      <c s="53" r="K9474">
        <f>I9474/F9474</f>
        <v>0.221567739012234</v>
      </c>
      <c s="87" r="L9474">
        <f>E9474/D9474</f>
        <v>0.660839160839161</v>
      </c>
    </row>
    <row r="9475">
      <c t="s" r="A9475">
        <v>66</v>
      </c>
      <c t="s" r="B9475">
        <v>585</v>
      </c>
      <c r="C9475">
        <v>16</v>
      </c>
      <c s="123" r="D9475">
        <v>2217</v>
      </c>
      <c s="123" r="E9475">
        <v>1115</v>
      </c>
      <c s="123" r="F9475">
        <v>1083</v>
      </c>
      <c s="123" r="G9475">
        <v>32</v>
      </c>
      <c s="123" r="H9475">
        <v>754</v>
      </c>
      <c s="123" r="I9475">
        <v>329</v>
      </c>
      <c s="53" r="J9475">
        <f>H9475/F9475</f>
        <v>0.696214219759926</v>
      </c>
      <c s="53" r="K9475">
        <f>I9475/F9475</f>
        <v>0.303785780240074</v>
      </c>
      <c s="87" r="L9475">
        <f>E9475/D9475</f>
        <v>0.502931889941362</v>
      </c>
    </row>
    <row r="9476">
      <c t="s" r="A9476">
        <v>66</v>
      </c>
      <c t="s" r="B9476">
        <v>585</v>
      </c>
      <c r="C9476">
        <v>17</v>
      </c>
      <c s="123" r="D9476">
        <v>562</v>
      </c>
      <c s="123" r="E9476">
        <v>393</v>
      </c>
      <c s="123" r="F9476">
        <v>382</v>
      </c>
      <c s="123" r="G9476">
        <v>11</v>
      </c>
      <c s="123" r="H9476">
        <v>271</v>
      </c>
      <c s="123" r="I9476">
        <v>111</v>
      </c>
      <c s="53" r="J9476">
        <f>H9476/F9476</f>
        <v>0.709424083769634</v>
      </c>
      <c s="53" r="K9476">
        <f>I9476/F9476</f>
        <v>0.290575916230366</v>
      </c>
      <c s="87" r="L9476">
        <f>E9476/D9476</f>
        <v>0.699288256227758</v>
      </c>
    </row>
    <row r="9477">
      <c t="s" r="A9477">
        <v>66</v>
      </c>
      <c t="s" r="B9477">
        <v>585</v>
      </c>
      <c r="C9477">
        <v>18</v>
      </c>
      <c s="123" r="D9477">
        <v>1350</v>
      </c>
      <c s="123" r="E9477">
        <v>915</v>
      </c>
      <c s="123" r="F9477">
        <v>889</v>
      </c>
      <c s="123" r="G9477">
        <v>26</v>
      </c>
      <c s="123" r="H9477">
        <v>660</v>
      </c>
      <c s="123" r="I9477">
        <v>229</v>
      </c>
      <c s="53" r="J9477">
        <f>H9477/F9477</f>
        <v>0.742407199100112</v>
      </c>
      <c s="53" r="K9477">
        <f>I9477/F9477</f>
        <v>0.257592800899888</v>
      </c>
      <c s="87" r="L9477">
        <f>E9477/D9477</f>
        <v>0.677777777777778</v>
      </c>
    </row>
    <row r="9478">
      <c t="s" r="A9478">
        <v>66</v>
      </c>
      <c t="s" r="B9478">
        <v>585</v>
      </c>
      <c r="C9478">
        <v>19</v>
      </c>
      <c s="123" r="D9478">
        <v>4906</v>
      </c>
      <c s="123" r="E9478">
        <v>3570</v>
      </c>
      <c s="123" r="F9478">
        <v>3483</v>
      </c>
      <c s="123" r="G9478">
        <v>87</v>
      </c>
      <c s="123" r="H9478">
        <v>2456</v>
      </c>
      <c s="123" r="I9478">
        <v>1027</v>
      </c>
      <c s="53" r="J9478">
        <f>H9478/F9478</f>
        <v>0.705139247774907</v>
      </c>
      <c s="53" r="K9478">
        <f>I9478/F9478</f>
        <v>0.294860752225093</v>
      </c>
      <c s="87" r="L9478">
        <f>E9478/D9478</f>
        <v>0.727680391357521</v>
      </c>
    </row>
    <row r="9479">
      <c t="s" r="A9479">
        <v>66</v>
      </c>
      <c t="s" r="B9479">
        <v>585</v>
      </c>
      <c r="C9479">
        <v>20</v>
      </c>
      <c s="123" r="D9479">
        <v>4911</v>
      </c>
      <c s="123" r="E9479">
        <v>3290</v>
      </c>
      <c s="123" r="F9479">
        <v>3181</v>
      </c>
      <c s="123" r="G9479">
        <v>109</v>
      </c>
      <c s="123" r="H9479">
        <v>2021</v>
      </c>
      <c s="123" r="I9479">
        <v>1160</v>
      </c>
      <c s="53" r="J9479">
        <f>H9479/F9479</f>
        <v>0.63533480037724</v>
      </c>
      <c s="53" r="K9479">
        <f>I9479/F9479</f>
        <v>0.36466519962276</v>
      </c>
      <c s="87" r="L9479">
        <f>E9479/D9479</f>
        <v>0.669924658928935</v>
      </c>
    </row>
    <row r="9480">
      <c t="s" r="A9480">
        <v>66</v>
      </c>
      <c t="s" r="B9480">
        <v>585</v>
      </c>
      <c r="C9480">
        <v>21</v>
      </c>
      <c s="123" r="D9480">
        <v>3565</v>
      </c>
      <c s="123" r="E9480">
        <v>2211</v>
      </c>
      <c s="123" r="F9480">
        <v>2176</v>
      </c>
      <c s="123" r="G9480">
        <v>35</v>
      </c>
      <c s="123" r="H9480">
        <v>1647</v>
      </c>
      <c s="123" r="I9480">
        <v>529</v>
      </c>
      <c s="53" r="J9480">
        <f>H9480/F9480</f>
        <v>0.756893382352941</v>
      </c>
      <c s="53" r="K9480">
        <f>I9480/F9480</f>
        <v>0.243106617647059</v>
      </c>
      <c s="87" r="L9480">
        <f>E9480/D9480</f>
        <v>0.620196353436185</v>
      </c>
    </row>
    <row r="9481">
      <c t="s" r="A9481">
        <v>66</v>
      </c>
      <c t="s" r="B9481">
        <v>585</v>
      </c>
      <c r="C9481">
        <v>22</v>
      </c>
      <c s="123" r="D9481">
        <v>1333</v>
      </c>
      <c s="123" r="E9481">
        <v>841</v>
      </c>
      <c s="123" r="F9481">
        <v>828</v>
      </c>
      <c s="123" r="G9481">
        <v>13</v>
      </c>
      <c s="123" r="H9481">
        <v>594</v>
      </c>
      <c s="123" r="I9481">
        <v>234</v>
      </c>
      <c s="53" r="J9481">
        <f>H9481/F9481</f>
        <v>0.717391304347826</v>
      </c>
      <c s="53" r="K9481">
        <f>I9481/F9481</f>
        <v>0.282608695652174</v>
      </c>
      <c s="87" r="L9481">
        <f>E9481/D9481</f>
        <v>0.630907726931733</v>
      </c>
    </row>
    <row r="9482">
      <c t="s" r="A9482">
        <v>66</v>
      </c>
      <c t="s" r="B9482">
        <v>585</v>
      </c>
      <c r="C9482">
        <v>23</v>
      </c>
      <c s="123" r="D9482">
        <v>2823</v>
      </c>
      <c s="123" r="E9482">
        <v>1890</v>
      </c>
      <c s="123" r="F9482">
        <v>1837</v>
      </c>
      <c s="123" r="G9482">
        <v>53</v>
      </c>
      <c s="123" r="H9482">
        <v>1307</v>
      </c>
      <c s="123" r="I9482">
        <v>530</v>
      </c>
      <c s="53" r="J9482">
        <f>H9482/F9482</f>
        <v>0.711486118671747</v>
      </c>
      <c s="53" r="K9482">
        <f>I9482/F9482</f>
        <v>0.288513881328253</v>
      </c>
      <c s="87" r="L9482">
        <f>E9482/D9482</f>
        <v>0.669500531349628</v>
      </c>
    </row>
    <row r="9483">
      <c t="s" r="A9483">
        <v>66</v>
      </c>
      <c t="s" r="B9483">
        <v>585</v>
      </c>
      <c r="C9483">
        <v>24</v>
      </c>
      <c s="123" r="D9483">
        <v>3870</v>
      </c>
      <c s="123" r="E9483">
        <v>2686</v>
      </c>
      <c s="123" r="F9483">
        <v>2623</v>
      </c>
      <c s="123" r="G9483">
        <v>63</v>
      </c>
      <c s="123" r="H9483">
        <v>1933</v>
      </c>
      <c s="123" r="I9483">
        <v>690</v>
      </c>
      <c s="53" r="J9483">
        <f>H9483/F9483</f>
        <v>0.736942432329394</v>
      </c>
      <c s="53" r="K9483">
        <f>I9483/F9483</f>
        <v>0.263057567670606</v>
      </c>
      <c s="87" r="L9483">
        <f>E9483/D9483</f>
        <v>0.69405684754522</v>
      </c>
    </row>
    <row r="9484">
      <c t="s" r="A9484">
        <v>66</v>
      </c>
      <c t="s" r="B9484">
        <v>585</v>
      </c>
      <c r="C9484">
        <v>25</v>
      </c>
      <c s="123" r="D9484">
        <v>3928</v>
      </c>
      <c s="123" r="E9484">
        <v>2280</v>
      </c>
      <c s="123" r="F9484">
        <v>2203</v>
      </c>
      <c s="123" r="G9484">
        <v>77</v>
      </c>
      <c s="123" r="H9484">
        <v>1497</v>
      </c>
      <c s="123" r="I9484">
        <v>706</v>
      </c>
      <c s="53" r="J9484">
        <f>H9484/F9484</f>
        <v>0.679527916477531</v>
      </c>
      <c s="53" r="K9484">
        <f>I9484/F9484</f>
        <v>0.320472083522469</v>
      </c>
      <c s="87" r="L9484">
        <f>E9484/D9484</f>
        <v>0.580448065173116</v>
      </c>
    </row>
    <row r="9485">
      <c t="s" r="A9485">
        <v>66</v>
      </c>
      <c t="s" r="B9485">
        <v>585</v>
      </c>
      <c r="C9485">
        <v>26</v>
      </c>
      <c s="123" r="D9485">
        <v>4863</v>
      </c>
      <c s="123" r="E9485">
        <v>3173</v>
      </c>
      <c s="123" r="F9485">
        <v>3117</v>
      </c>
      <c s="123" r="G9485">
        <v>56</v>
      </c>
      <c s="123" r="H9485">
        <v>2396</v>
      </c>
      <c s="123" r="I9485">
        <v>721</v>
      </c>
      <c s="53" r="J9485">
        <f>H9485/F9485</f>
        <v>0.768687840872634</v>
      </c>
      <c s="53" r="K9485">
        <f>I9485/F9485</f>
        <v>0.231312159127366</v>
      </c>
      <c s="87" r="L9485">
        <f>E9485/D9485</f>
        <v>0.652477894303928</v>
      </c>
    </row>
    <row r="9486">
      <c t="s" r="A9486">
        <v>66</v>
      </c>
      <c t="s" r="B9486">
        <v>585</v>
      </c>
      <c r="C9486">
        <v>27</v>
      </c>
      <c s="123" r="D9486">
        <v>4857</v>
      </c>
      <c s="123" r="E9486">
        <v>2793</v>
      </c>
      <c s="123" r="F9486">
        <v>2700</v>
      </c>
      <c s="123" r="G9486">
        <v>93</v>
      </c>
      <c s="123" r="H9486">
        <v>1834</v>
      </c>
      <c s="123" r="I9486">
        <v>866</v>
      </c>
      <c s="53" r="J9486">
        <f>H9486/F9486</f>
        <v>0.679259259259259</v>
      </c>
      <c s="53" r="K9486">
        <f>I9486/F9486</f>
        <v>0.320740740740741</v>
      </c>
      <c s="87" r="L9486">
        <f>E9486/D9486</f>
        <v>0.575046324891908</v>
      </c>
    </row>
    <row r="9487">
      <c t="s" r="A9487">
        <v>66</v>
      </c>
      <c t="s" r="B9487">
        <v>585</v>
      </c>
      <c r="C9487">
        <v>28</v>
      </c>
      <c s="123" r="D9487">
        <v>3363</v>
      </c>
      <c s="123" r="E9487">
        <v>2392</v>
      </c>
      <c s="123" r="F9487">
        <v>2333</v>
      </c>
      <c s="123" r="G9487">
        <v>59</v>
      </c>
      <c s="123" r="H9487">
        <v>1840</v>
      </c>
      <c s="123" r="I9487">
        <v>493</v>
      </c>
      <c s="53" r="J9487">
        <f>H9487/F9487</f>
        <v>0.788684097728247</v>
      </c>
      <c s="53" r="K9487">
        <f>I9487/F9487</f>
        <v>0.211315902271753</v>
      </c>
      <c s="87" r="L9487">
        <f>E9487/D9487</f>
        <v>0.711269699672911</v>
      </c>
    </row>
    <row r="9488">
      <c t="s" r="A9488">
        <v>66</v>
      </c>
      <c t="s" r="B9488">
        <v>585</v>
      </c>
      <c r="C9488">
        <v>29</v>
      </c>
      <c s="123" r="D9488">
        <v>1330</v>
      </c>
      <c s="123" r="E9488">
        <v>867</v>
      </c>
      <c s="123" r="F9488">
        <v>837</v>
      </c>
      <c s="123" r="G9488">
        <v>30</v>
      </c>
      <c s="123" r="H9488">
        <v>628</v>
      </c>
      <c s="123" r="I9488">
        <v>209</v>
      </c>
      <c s="53" r="J9488">
        <f>H9488/F9488</f>
        <v>0.750298685782557</v>
      </c>
      <c s="53" r="K9488">
        <f>I9488/F9488</f>
        <v>0.249701314217443</v>
      </c>
      <c s="87" r="L9488">
        <f>E9488/D9488</f>
        <v>0.65187969924812</v>
      </c>
    </row>
    <row r="9489">
      <c t="s" r="A9489">
        <v>66</v>
      </c>
      <c t="s" r="B9489">
        <v>585</v>
      </c>
      <c r="C9489">
        <v>30</v>
      </c>
      <c s="123" r="D9489">
        <v>4445</v>
      </c>
      <c s="123" r="E9489">
        <v>2773</v>
      </c>
      <c s="123" r="F9489">
        <v>2666</v>
      </c>
      <c s="123" r="G9489">
        <v>107</v>
      </c>
      <c s="123" r="H9489">
        <v>1960</v>
      </c>
      <c s="123" r="I9489">
        <v>706</v>
      </c>
      <c s="53" r="J9489">
        <f>H9489/F9489</f>
        <v>0.735183795948987</v>
      </c>
      <c s="53" r="K9489">
        <f>I9489/F9489</f>
        <v>0.264816204051013</v>
      </c>
      <c s="87" r="L9489">
        <f>E9489/D9489</f>
        <v>0.62384701912261</v>
      </c>
    </row>
    <row r="9490">
      <c t="s" r="A9490">
        <v>66</v>
      </c>
      <c t="s" r="B9490">
        <v>585</v>
      </c>
      <c r="C9490">
        <v>31</v>
      </c>
      <c s="123" r="D9490">
        <v>4439</v>
      </c>
      <c s="123" r="E9490">
        <v>2445</v>
      </c>
      <c s="123" r="F9490">
        <v>2388</v>
      </c>
      <c s="123" r="G9490">
        <v>57</v>
      </c>
      <c s="123" r="H9490">
        <v>1551</v>
      </c>
      <c s="123" r="I9490">
        <v>837</v>
      </c>
      <c s="53" r="J9490">
        <f>H9490/F9490</f>
        <v>0.649497487437186</v>
      </c>
      <c s="53" r="K9490">
        <f>I9490/F9490</f>
        <v>0.350502512562814</v>
      </c>
      <c s="87" r="L9490">
        <f>E9490/D9490</f>
        <v>0.550799729668844</v>
      </c>
    </row>
    <row r="9491">
      <c t="s" r="A9491">
        <v>66</v>
      </c>
      <c t="s" r="B9491">
        <v>585</v>
      </c>
      <c r="C9491">
        <v>32</v>
      </c>
      <c s="123" r="D9491">
        <v>3237</v>
      </c>
      <c s="123" r="E9491">
        <v>2263</v>
      </c>
      <c s="123" r="F9491">
        <v>2229</v>
      </c>
      <c s="123" r="G9491">
        <v>34</v>
      </c>
      <c s="123" r="H9491">
        <v>1181</v>
      </c>
      <c s="123" r="I9491">
        <v>1048</v>
      </c>
      <c s="53" r="J9491">
        <f>H9491/F9491</f>
        <v>0.529834006280843</v>
      </c>
      <c s="53" r="K9491">
        <f>I9491/F9491</f>
        <v>0.470165993719157</v>
      </c>
      <c s="87" r="L9491">
        <f>E9491/D9491</f>
        <v>0.699104108742663</v>
      </c>
    </row>
    <row r="9492">
      <c t="s" r="A9492">
        <v>66</v>
      </c>
      <c t="s" r="B9492">
        <v>585</v>
      </c>
      <c r="C9492">
        <v>33</v>
      </c>
      <c s="123" r="D9492">
        <v>3247</v>
      </c>
      <c s="123" r="E9492">
        <v>2089</v>
      </c>
      <c s="123" r="F9492">
        <v>2049</v>
      </c>
      <c s="123" r="G9492">
        <v>40</v>
      </c>
      <c s="123" r="H9492">
        <v>1041</v>
      </c>
      <c s="123" r="I9492">
        <v>1008</v>
      </c>
      <c s="53" r="J9492">
        <f>H9492/F9492</f>
        <v>0.50805270863836</v>
      </c>
      <c s="53" r="K9492">
        <f>I9492/F9492</f>
        <v>0.49194729136164</v>
      </c>
      <c s="87" r="L9492">
        <f>E9492/D9492</f>
        <v>0.643363104404065</v>
      </c>
    </row>
    <row r="9493">
      <c t="s" r="A9493">
        <v>66</v>
      </c>
      <c t="s" r="B9493">
        <v>585</v>
      </c>
      <c r="C9493">
        <v>34</v>
      </c>
      <c s="123" r="D9493">
        <v>5394</v>
      </c>
      <c s="123" r="E9493">
        <v>3454</v>
      </c>
      <c s="123" r="F9493">
        <v>3361</v>
      </c>
      <c s="123" r="G9493">
        <v>93</v>
      </c>
      <c s="123" r="H9493">
        <v>2745</v>
      </c>
      <c s="123" r="I9493">
        <v>616</v>
      </c>
      <c s="53" r="J9493">
        <f>H9493/F9493</f>
        <v>0.816721213924427</v>
      </c>
      <c s="53" r="K9493">
        <f>I9493/F9493</f>
        <v>0.183278786075573</v>
      </c>
      <c s="87" r="L9493">
        <f>E9493/D9493</f>
        <v>0.640341119762699</v>
      </c>
    </row>
    <row r="9494">
      <c t="s" r="A9494">
        <v>66</v>
      </c>
      <c t="s" r="B9494">
        <v>585</v>
      </c>
      <c r="C9494">
        <v>35</v>
      </c>
      <c s="123" r="D9494">
        <v>4343</v>
      </c>
      <c s="123" r="E9494">
        <v>3054</v>
      </c>
      <c s="123" r="F9494">
        <v>2991</v>
      </c>
      <c s="123" r="G9494">
        <v>63</v>
      </c>
      <c s="123" r="H9494">
        <v>2120</v>
      </c>
      <c s="123" r="I9494">
        <v>871</v>
      </c>
      <c s="53" r="J9494">
        <f>H9494/F9494</f>
        <v>0.708793045804079</v>
      </c>
      <c s="53" r="K9494">
        <f>I9494/F9494</f>
        <v>0.291206954195921</v>
      </c>
      <c s="87" r="L9494">
        <f>E9494/D9494</f>
        <v>0.703200552613401</v>
      </c>
    </row>
    <row r="9495">
      <c t="s" r="A9495">
        <v>66</v>
      </c>
      <c t="s" r="B9495">
        <v>585</v>
      </c>
      <c r="C9495">
        <v>36</v>
      </c>
      <c s="123" r="D9495">
        <v>2588</v>
      </c>
      <c s="123" r="E9495">
        <v>1727</v>
      </c>
      <c s="123" r="F9495">
        <v>1690</v>
      </c>
      <c s="123" r="G9495">
        <v>37</v>
      </c>
      <c s="123" r="H9495">
        <v>1409</v>
      </c>
      <c s="123" r="I9495">
        <v>281</v>
      </c>
      <c s="53" r="J9495">
        <f>H9495/F9495</f>
        <v>0.833727810650888</v>
      </c>
      <c s="53" r="K9495">
        <f>I9495/F9495</f>
        <v>0.166272189349112</v>
      </c>
      <c s="87" r="L9495">
        <f>E9495/D9495</f>
        <v>0.667310664605873</v>
      </c>
    </row>
    <row r="9496">
      <c t="s" r="A9496">
        <v>66</v>
      </c>
      <c t="s" r="B9496">
        <v>585</v>
      </c>
      <c r="C9496">
        <v>37</v>
      </c>
      <c s="123" r="D9496">
        <v>3424</v>
      </c>
      <c s="123" r="E9496">
        <v>2282</v>
      </c>
      <c s="123" r="F9496">
        <v>2231</v>
      </c>
      <c s="123" r="G9496">
        <v>51</v>
      </c>
      <c s="123" r="H9496">
        <v>1878</v>
      </c>
      <c s="123" r="I9496">
        <v>353</v>
      </c>
      <c s="53" r="J9496">
        <f>H9496/F9496</f>
        <v>0.841774988794263</v>
      </c>
      <c s="53" r="K9496">
        <f>I9496/F9496</f>
        <v>0.158225011205737</v>
      </c>
      <c s="87" r="L9496">
        <f>E9496/D9496</f>
        <v>0.666471962616822</v>
      </c>
    </row>
    <row r="9497">
      <c t="s" r="A9497">
        <v>66</v>
      </c>
      <c t="s" r="B9497">
        <v>585</v>
      </c>
      <c r="C9497">
        <v>38</v>
      </c>
      <c s="123" r="D9497">
        <v>3425</v>
      </c>
      <c s="123" r="E9497">
        <v>2125</v>
      </c>
      <c s="123" r="F9497">
        <v>2068</v>
      </c>
      <c s="123" r="G9497">
        <v>57</v>
      </c>
      <c s="123" r="H9497">
        <v>1583</v>
      </c>
      <c s="123" r="I9497">
        <v>485</v>
      </c>
      <c s="53" r="J9497">
        <f>H9497/F9497</f>
        <v>0.765473887814313</v>
      </c>
      <c s="53" r="K9497">
        <f>I9497/F9497</f>
        <v>0.234526112185687</v>
      </c>
      <c s="87" r="L9497">
        <f>E9497/D9497</f>
        <v>0.62043795620438</v>
      </c>
    </row>
    <row r="9498">
      <c t="s" r="A9498">
        <v>66</v>
      </c>
      <c t="s" r="B9498">
        <v>585</v>
      </c>
      <c r="C9498">
        <v>39</v>
      </c>
      <c s="123" r="D9498">
        <v>3058</v>
      </c>
      <c s="123" r="E9498">
        <v>2110</v>
      </c>
      <c s="123" r="F9498">
        <v>2075</v>
      </c>
      <c s="123" r="G9498">
        <v>35</v>
      </c>
      <c s="123" r="H9498">
        <v>1312</v>
      </c>
      <c s="123" r="I9498">
        <v>763</v>
      </c>
      <c s="53" r="J9498">
        <f>H9498/F9498</f>
        <v>0.632289156626506</v>
      </c>
      <c s="53" r="K9498">
        <f>I9498/F9498</f>
        <v>0.367710843373494</v>
      </c>
      <c s="87" r="L9498">
        <f>E9498/D9498</f>
        <v>0.689993459777632</v>
      </c>
    </row>
    <row r="9499">
      <c t="s" r="A9499">
        <v>66</v>
      </c>
      <c t="s" r="B9499">
        <v>585</v>
      </c>
      <c r="C9499">
        <v>40</v>
      </c>
      <c s="123" r="D9499">
        <v>3938</v>
      </c>
      <c s="123" r="E9499">
        <v>2632</v>
      </c>
      <c s="123" r="F9499">
        <v>2557</v>
      </c>
      <c s="123" r="G9499">
        <v>75</v>
      </c>
      <c s="123" r="H9499">
        <v>1650</v>
      </c>
      <c s="123" r="I9499">
        <v>907</v>
      </c>
      <c s="53" r="J9499">
        <f>H9499/F9499</f>
        <v>0.645287446226046</v>
      </c>
      <c s="53" r="K9499">
        <f>I9499/F9499</f>
        <v>0.354712553773954</v>
      </c>
      <c s="87" r="L9499">
        <f>E9499/D9499</f>
        <v>0.668359573387506</v>
      </c>
    </row>
    <row r="9500">
      <c t="s" r="A9500">
        <v>66</v>
      </c>
      <c t="s" r="B9500">
        <v>585</v>
      </c>
      <c r="C9500">
        <v>41</v>
      </c>
      <c s="123" r="D9500">
        <v>4890</v>
      </c>
      <c s="123" r="E9500">
        <v>3104</v>
      </c>
      <c s="123" r="F9500">
        <v>3038</v>
      </c>
      <c s="123" r="G9500">
        <v>66</v>
      </c>
      <c s="123" r="H9500">
        <v>2422</v>
      </c>
      <c s="123" r="I9500">
        <v>616</v>
      </c>
      <c s="53" r="J9500">
        <f>H9500/F9500</f>
        <v>0.797235023041475</v>
      </c>
      <c s="53" r="K9500">
        <f>I9500/F9500</f>
        <v>0.202764976958525</v>
      </c>
      <c s="87" r="L9500">
        <f>E9500/D9500</f>
        <v>0.634764826175869</v>
      </c>
    </row>
    <row r="9501">
      <c t="s" r="A9501">
        <v>66</v>
      </c>
      <c t="s" r="B9501">
        <v>585</v>
      </c>
      <c r="C9501">
        <v>42</v>
      </c>
      <c s="123" r="D9501">
        <v>4903</v>
      </c>
      <c s="123" r="E9501">
        <v>1283</v>
      </c>
      <c s="123" r="F9501">
        <v>1262</v>
      </c>
      <c s="123" r="G9501">
        <v>21</v>
      </c>
      <c s="123" r="H9501">
        <v>972</v>
      </c>
      <c s="123" r="I9501">
        <v>290</v>
      </c>
      <c s="53" r="J9501">
        <f>H9501/F9501</f>
        <v>0.770206022187005</v>
      </c>
      <c s="53" r="K9501">
        <f>I9501/F9501</f>
        <v>0.229793977812995</v>
      </c>
      <c s="87" r="L9501">
        <f>E9501/D9501</f>
        <v>0.26167652457679</v>
      </c>
    </row>
    <row r="9502">
      <c t="s" r="A9502">
        <v>66</v>
      </c>
      <c t="s" r="B9502">
        <v>585</v>
      </c>
      <c r="C9502">
        <v>43</v>
      </c>
      <c s="123" r="D9502">
        <v>1874</v>
      </c>
      <c s="123" r="E9502">
        <v>2691</v>
      </c>
      <c s="123" r="F9502">
        <v>2608</v>
      </c>
      <c s="123" r="G9502">
        <v>83</v>
      </c>
      <c s="123" r="H9502">
        <v>1970</v>
      </c>
      <c s="123" r="I9502">
        <v>638</v>
      </c>
      <c s="53" r="J9502">
        <f>H9502/F9502</f>
        <v>0.755368098159509</v>
      </c>
      <c s="53" r="K9502">
        <f>I9502/F9502</f>
        <v>0.244631901840491</v>
      </c>
      <c s="87" r="L9502">
        <f>E9502/D9502</f>
        <v>1.43596584845251</v>
      </c>
    </row>
    <row r="9503">
      <c t="s" r="A9503">
        <v>66</v>
      </c>
      <c t="s" r="B9503">
        <v>585</v>
      </c>
      <c r="C9503">
        <v>44</v>
      </c>
      <c s="123" r="D9503">
        <v>1953</v>
      </c>
      <c s="123" r="E9503">
        <v>1554</v>
      </c>
      <c s="123" r="F9503">
        <v>1519</v>
      </c>
      <c s="123" r="G9503">
        <v>35</v>
      </c>
      <c s="123" r="H9503">
        <v>1144</v>
      </c>
      <c s="123" r="I9503">
        <v>375</v>
      </c>
      <c s="53" r="J9503">
        <f>H9503/F9503</f>
        <v>0.753127057274523</v>
      </c>
      <c s="53" r="K9503">
        <f>I9503/F9503</f>
        <v>0.246872942725477</v>
      </c>
      <c s="87" r="L9503">
        <f>E9503/D9503</f>
        <v>0.795698924731183</v>
      </c>
    </row>
    <row r="9504">
      <c t="s" r="A9504">
        <v>66</v>
      </c>
      <c t="s" r="B9504">
        <v>585</v>
      </c>
      <c r="C9504">
        <v>45</v>
      </c>
      <c s="123" r="D9504">
        <v>2765</v>
      </c>
      <c s="123" r="E9504">
        <v>1169</v>
      </c>
      <c s="123" r="F9504">
        <v>1154</v>
      </c>
      <c s="123" r="G9504">
        <v>15</v>
      </c>
      <c s="123" r="H9504">
        <v>924</v>
      </c>
      <c s="123" r="I9504">
        <v>230</v>
      </c>
      <c s="53" r="J9504">
        <f>H9504/F9504</f>
        <v>0.800693240901213</v>
      </c>
      <c s="53" r="K9504">
        <f>I9504/F9504</f>
        <v>0.199306759098787</v>
      </c>
      <c s="87" r="L9504">
        <f>E9504/D9504</f>
        <v>0.422784810126582</v>
      </c>
    </row>
    <row r="9505">
      <c t="s" r="A9505">
        <v>66</v>
      </c>
      <c t="s" r="B9505">
        <v>585</v>
      </c>
      <c r="C9505">
        <v>46</v>
      </c>
      <c s="123" r="D9505">
        <v>2601</v>
      </c>
      <c s="123" r="E9505">
        <v>1674</v>
      </c>
      <c s="123" r="F9505">
        <v>1616</v>
      </c>
      <c s="123" r="G9505">
        <v>58</v>
      </c>
      <c s="123" r="H9505">
        <v>1216</v>
      </c>
      <c s="123" r="I9505">
        <v>400</v>
      </c>
      <c s="53" r="J9505">
        <f>H9505/F9505</f>
        <v>0.752475247524752</v>
      </c>
      <c s="53" r="K9505">
        <f>I9505/F9505</f>
        <v>0.247524752475248</v>
      </c>
      <c s="87" r="L9505">
        <f>E9505/D9505</f>
        <v>0.643598615916955</v>
      </c>
    </row>
    <row r="9506">
      <c t="s" r="A9506">
        <v>66</v>
      </c>
      <c t="s" r="B9506">
        <v>585</v>
      </c>
      <c r="C9506">
        <v>47</v>
      </c>
      <c s="123" r="D9506">
        <v>1395</v>
      </c>
      <c s="123" r="E9506">
        <v>826</v>
      </c>
      <c s="123" r="F9506">
        <v>792</v>
      </c>
      <c s="123" r="G9506">
        <v>34</v>
      </c>
      <c s="123" r="H9506">
        <v>515</v>
      </c>
      <c s="123" r="I9506">
        <v>277</v>
      </c>
      <c s="53" r="J9506">
        <f>H9506/F9506</f>
        <v>0.650252525252525</v>
      </c>
      <c s="53" r="K9506">
        <f>I9506/F9506</f>
        <v>0.349747474747475</v>
      </c>
      <c s="87" r="L9506">
        <f>E9506/D9506</f>
        <v>0.592114695340502</v>
      </c>
    </row>
    <row r="9507">
      <c t="s" r="A9507">
        <v>66</v>
      </c>
      <c t="s" r="B9507">
        <v>585</v>
      </c>
      <c r="C9507">
        <v>48</v>
      </c>
      <c s="123" r="D9507">
        <v>1666</v>
      </c>
      <c s="123" r="E9507">
        <v>1148</v>
      </c>
      <c s="123" r="F9507">
        <v>1128</v>
      </c>
      <c s="123" r="G9507">
        <v>20</v>
      </c>
      <c s="123" r="H9507">
        <v>718</v>
      </c>
      <c s="123" r="I9507">
        <v>410</v>
      </c>
      <c s="53" r="J9507">
        <f>H9507/F9507</f>
        <v>0.636524822695035</v>
      </c>
      <c s="53" r="K9507">
        <f>I9507/F9507</f>
        <v>0.363475177304965</v>
      </c>
      <c s="87" r="L9507">
        <f>E9507/D9507</f>
        <v>0.689075630252101</v>
      </c>
    </row>
    <row r="9508">
      <c t="s" r="A9508">
        <v>66</v>
      </c>
      <c t="s" r="B9508">
        <v>585</v>
      </c>
      <c r="C9508">
        <v>49</v>
      </c>
      <c s="123" r="D9508">
        <v>4252</v>
      </c>
      <c s="123" r="E9508">
        <v>2328</v>
      </c>
      <c s="123" r="F9508">
        <v>2267</v>
      </c>
      <c s="123" r="G9508">
        <v>61</v>
      </c>
      <c s="123" r="H9508">
        <v>1735</v>
      </c>
      <c s="123" r="I9508">
        <v>532</v>
      </c>
      <c s="53" r="J9508">
        <f>H9508/F9508</f>
        <v>0.76532862814292</v>
      </c>
      <c s="53" r="K9508">
        <f>I9508/F9508</f>
        <v>0.23467137185708</v>
      </c>
      <c s="87" r="L9508">
        <f>E9508/D9508</f>
        <v>0.547507055503293</v>
      </c>
    </row>
    <row r="9509">
      <c t="s" r="A9509">
        <v>66</v>
      </c>
      <c t="s" r="B9509">
        <v>585</v>
      </c>
      <c r="C9509">
        <v>50</v>
      </c>
      <c s="123" r="D9509">
        <v>4634</v>
      </c>
      <c s="123" r="E9509">
        <v>3180</v>
      </c>
      <c s="123" r="F9509">
        <v>3109</v>
      </c>
      <c s="123" r="G9509">
        <v>71</v>
      </c>
      <c s="123" r="H9509">
        <v>2186</v>
      </c>
      <c s="123" r="I9509">
        <v>923</v>
      </c>
      <c s="53" r="J9509">
        <f>H9509/F9509</f>
        <v>0.703119974268254</v>
      </c>
      <c s="53" r="K9509">
        <f>I9509/F9509</f>
        <v>0.296880025731747</v>
      </c>
      <c s="87" r="L9509">
        <f>E9509/D9509</f>
        <v>0.686232196806215</v>
      </c>
    </row>
    <row r="9510">
      <c t="s" r="A9510">
        <v>66</v>
      </c>
      <c t="s" r="B9510">
        <v>585</v>
      </c>
      <c r="C9510">
        <v>51</v>
      </c>
      <c s="123" r="D9510">
        <v>4660</v>
      </c>
      <c s="123" r="E9510">
        <v>2592</v>
      </c>
      <c s="123" r="F9510">
        <v>2486</v>
      </c>
      <c s="123" r="G9510">
        <v>106</v>
      </c>
      <c s="123" r="H9510">
        <v>1535</v>
      </c>
      <c s="123" r="I9510">
        <v>951</v>
      </c>
      <c s="53" r="J9510">
        <f>H9510/F9510</f>
        <v>0.617457763475462</v>
      </c>
      <c s="53" r="K9510">
        <f>I9510/F9510</f>
        <v>0.382542236524537</v>
      </c>
      <c s="87" r="L9510">
        <f>E9510/D9510</f>
        <v>0.556223175965665</v>
      </c>
    </row>
    <row r="9511">
      <c t="s" r="A9511">
        <v>66</v>
      </c>
      <c t="s" r="B9511">
        <v>585</v>
      </c>
      <c r="C9511">
        <v>52</v>
      </c>
      <c s="123" r="D9511">
        <v>5837</v>
      </c>
      <c s="123" r="E9511">
        <v>3625</v>
      </c>
      <c s="123" r="F9511">
        <v>3552</v>
      </c>
      <c s="123" r="G9511">
        <v>73</v>
      </c>
      <c s="123" r="H9511">
        <v>2512</v>
      </c>
      <c s="123" r="I9511">
        <v>1040</v>
      </c>
      <c s="53" r="J9511">
        <f>H9511/F9511</f>
        <v>0.707207207207207</v>
      </c>
      <c s="53" r="K9511">
        <f>I9511/F9511</f>
        <v>0.292792792792793</v>
      </c>
      <c s="87" r="L9511">
        <f>E9511/D9511</f>
        <v>0.621038204557136</v>
      </c>
    </row>
    <row r="9512">
      <c t="s" r="A9512">
        <v>66</v>
      </c>
      <c t="s" r="B9512">
        <v>585</v>
      </c>
      <c r="C9512">
        <v>53</v>
      </c>
      <c s="123" r="D9512">
        <v>3839</v>
      </c>
      <c s="123" r="E9512">
        <v>2574</v>
      </c>
      <c s="123" r="F9512">
        <v>2503</v>
      </c>
      <c s="123" r="G9512">
        <v>71</v>
      </c>
      <c s="123" r="H9512">
        <v>1987</v>
      </c>
      <c s="123" r="I9512">
        <v>516</v>
      </c>
      <c s="53" r="J9512">
        <f>H9512/F9512</f>
        <v>0.793847383140232</v>
      </c>
      <c s="53" r="K9512">
        <f>I9512/F9512</f>
        <v>0.206152616859768</v>
      </c>
      <c s="87" r="L9512">
        <f>E9512/D9512</f>
        <v>0.670487106017192</v>
      </c>
    </row>
    <row r="9513">
      <c t="s" r="A9513">
        <v>66</v>
      </c>
      <c t="s" r="B9513">
        <v>585</v>
      </c>
      <c r="C9513">
        <v>54</v>
      </c>
      <c s="123" r="D9513">
        <v>3642</v>
      </c>
      <c s="123" r="E9513">
        <v>2278</v>
      </c>
      <c s="123" r="F9513">
        <v>2216</v>
      </c>
      <c s="123" r="G9513">
        <v>62</v>
      </c>
      <c s="123" r="H9513">
        <v>1583</v>
      </c>
      <c s="123" r="I9513">
        <v>633</v>
      </c>
      <c s="53" r="J9513">
        <f>H9513/F9513</f>
        <v>0.714350180505415</v>
      </c>
      <c s="53" r="K9513">
        <f>I9513/F9513</f>
        <v>0.285649819494585</v>
      </c>
      <c s="87" r="L9513">
        <f>E9513/D9513</f>
        <v>0.625480505216914</v>
      </c>
    </row>
    <row r="9514">
      <c t="s" r="A9514">
        <v>66</v>
      </c>
      <c t="s" r="B9514">
        <v>585</v>
      </c>
      <c r="C9514">
        <v>55</v>
      </c>
      <c s="123" r="D9514">
        <v>4620</v>
      </c>
      <c s="123" r="E9514">
        <v>3048</v>
      </c>
      <c s="123" r="F9514">
        <v>2993</v>
      </c>
      <c s="123" r="G9514">
        <v>55</v>
      </c>
      <c s="123" r="H9514">
        <v>2161</v>
      </c>
      <c s="123" r="I9514">
        <v>832</v>
      </c>
      <c s="53" r="J9514">
        <f>H9514/F9514</f>
        <v>0.722018042098229</v>
      </c>
      <c s="53" r="K9514">
        <f>I9514/F9514</f>
        <v>0.277981957901771</v>
      </c>
      <c s="87" r="L9514">
        <f>E9514/D9514</f>
        <v>0.65974025974026</v>
      </c>
    </row>
    <row r="9515">
      <c t="s" r="A9515">
        <v>66</v>
      </c>
      <c t="s" r="B9515">
        <v>585</v>
      </c>
      <c r="C9515">
        <v>56</v>
      </c>
      <c s="123" r="D9515">
        <v>5800</v>
      </c>
      <c s="123" r="E9515">
        <v>3447</v>
      </c>
      <c s="123" r="F9515">
        <v>3371</v>
      </c>
      <c s="123" r="G9515">
        <v>76</v>
      </c>
      <c s="123" r="H9515">
        <v>2637</v>
      </c>
      <c s="123" r="I9515">
        <v>734</v>
      </c>
      <c s="53" r="J9515">
        <f>H9515/F9515</f>
        <v>0.782260456837734</v>
      </c>
      <c s="53" r="K9515">
        <f>I9515/F9515</f>
        <v>0.217739543162266</v>
      </c>
      <c s="87" r="L9515">
        <f>E9515/D9515</f>
        <v>0.594310344827586</v>
      </c>
    </row>
    <row r="9516">
      <c t="s" r="A9516">
        <v>66</v>
      </c>
      <c t="s" r="B9516">
        <v>585</v>
      </c>
      <c r="C9516">
        <v>57</v>
      </c>
      <c s="123" r="D9516">
        <v>616</v>
      </c>
      <c s="123" r="E9516">
        <v>417</v>
      </c>
      <c s="123" r="F9516">
        <v>405</v>
      </c>
      <c s="123" r="G9516">
        <v>12</v>
      </c>
      <c s="123" r="H9516">
        <v>321</v>
      </c>
      <c s="123" r="I9516">
        <v>84</v>
      </c>
      <c s="53" r="J9516">
        <f>H9516/F9516</f>
        <v>0.792592592592593</v>
      </c>
      <c s="53" r="K9516">
        <f>I9516/F9516</f>
        <v>0.207407407407407</v>
      </c>
      <c s="87" r="L9516">
        <f>E9516/D9516</f>
        <v>0.676948051948052</v>
      </c>
    </row>
    <row r="9517">
      <c t="s" r="A9517">
        <v>66</v>
      </c>
      <c t="s" r="B9517">
        <v>585</v>
      </c>
      <c r="C9517">
        <v>58</v>
      </c>
      <c s="123" r="D9517">
        <v>688</v>
      </c>
      <c s="123" r="E9517">
        <v>586</v>
      </c>
      <c s="123" r="F9517">
        <v>577</v>
      </c>
      <c s="123" r="G9517">
        <v>9</v>
      </c>
      <c s="123" r="H9517">
        <v>531</v>
      </c>
      <c s="123" r="I9517">
        <v>46</v>
      </c>
      <c s="53" r="J9517">
        <f>H9517/F9517</f>
        <v>0.920277296360485</v>
      </c>
      <c s="53" r="K9517">
        <f>I9517/F9517</f>
        <v>0.079722703639515</v>
      </c>
      <c s="87" r="L9517">
        <f>E9517/D9517</f>
        <v>0.851744186046512</v>
      </c>
    </row>
    <row r="9518">
      <c t="s" r="A9518">
        <v>66</v>
      </c>
      <c t="s" r="B9518">
        <v>585</v>
      </c>
      <c r="C9518">
        <v>59</v>
      </c>
      <c s="123" r="D9518">
        <v>4216</v>
      </c>
      <c s="123" r="E9518">
        <v>2530</v>
      </c>
      <c s="123" r="F9518">
        <v>2456</v>
      </c>
      <c s="123" r="G9518">
        <v>74</v>
      </c>
      <c s="123" r="H9518">
        <v>1907</v>
      </c>
      <c s="123" r="I9518">
        <v>549</v>
      </c>
      <c s="53" r="J9518">
        <f>H9518/F9518</f>
        <v>0.776465798045602</v>
      </c>
      <c s="53" r="K9518">
        <f>I9518/F9518</f>
        <v>0.223534201954397</v>
      </c>
      <c s="87" r="L9518">
        <f>E9518/D9518</f>
        <v>0.600094876660342</v>
      </c>
    </row>
    <row r="9519">
      <c t="s" r="A9519">
        <v>66</v>
      </c>
      <c t="s" r="B9519">
        <v>585</v>
      </c>
      <c r="C9519">
        <v>60</v>
      </c>
      <c s="123" r="D9519">
        <v>4000</v>
      </c>
      <c s="123" r="E9519">
        <v>2567</v>
      </c>
      <c s="123" r="F9519">
        <v>2532</v>
      </c>
      <c s="123" r="G9519">
        <v>35</v>
      </c>
      <c s="123" r="H9519">
        <v>1985</v>
      </c>
      <c s="123" r="I9519">
        <v>547</v>
      </c>
      <c s="53" r="J9519">
        <f>H9519/F9519</f>
        <v>0.783965244865719</v>
      </c>
      <c s="53" r="K9519">
        <f>I9519/F9519</f>
        <v>0.216034755134281</v>
      </c>
      <c s="87" r="L9519">
        <f>E9519/D9519</f>
        <v>0.64175</v>
      </c>
    </row>
    <row r="9520">
      <c t="s" r="A9520">
        <v>66</v>
      </c>
      <c t="s" r="B9520">
        <v>585</v>
      </c>
      <c r="C9520">
        <v>61</v>
      </c>
      <c s="123" r="D9520">
        <v>641</v>
      </c>
      <c s="123" r="E9520">
        <v>427</v>
      </c>
      <c s="123" r="F9520">
        <v>417</v>
      </c>
      <c s="123" r="G9520">
        <v>10</v>
      </c>
      <c s="123" r="H9520">
        <v>314</v>
      </c>
      <c s="123" r="I9520">
        <v>103</v>
      </c>
      <c s="53" r="J9520">
        <f>H9520/F9520</f>
        <v>0.752997601918465</v>
      </c>
      <c s="53" r="K9520">
        <f>I9520/F9520</f>
        <v>0.247002398081535</v>
      </c>
      <c s="87" r="L9520">
        <f>E9520/D9520</f>
        <v>0.666146645865835</v>
      </c>
    </row>
    <row r="9521">
      <c t="s" r="A9521">
        <v>66</v>
      </c>
      <c t="s" r="B9521">
        <v>585</v>
      </c>
      <c r="C9521">
        <v>62</v>
      </c>
      <c s="123" r="D9521">
        <v>1480</v>
      </c>
      <c s="123" r="E9521">
        <v>930</v>
      </c>
      <c s="123" r="F9521">
        <v>925</v>
      </c>
      <c s="123" r="G9521">
        <v>5</v>
      </c>
      <c s="123" r="H9521">
        <v>637</v>
      </c>
      <c s="123" r="I9521">
        <v>288</v>
      </c>
      <c s="53" r="J9521">
        <f>H9521/F9521</f>
        <v>0.688648648648649</v>
      </c>
      <c s="53" r="K9521">
        <f>I9521/F9521</f>
        <v>0.311351351351351</v>
      </c>
      <c s="87" r="L9521">
        <f>E9521/D9521</f>
        <v>0.628378378378378</v>
      </c>
    </row>
    <row r="9522">
      <c t="s" r="A9522">
        <v>66</v>
      </c>
      <c t="s" r="B9522">
        <v>586</v>
      </c>
      <c r="C9522">
        <v>1</v>
      </c>
      <c s="123" r="D9522">
        <v>3858</v>
      </c>
      <c s="123" r="E9522">
        <v>2600</v>
      </c>
      <c s="123" r="F9522">
        <v>2528</v>
      </c>
      <c s="123" r="G9522">
        <v>72</v>
      </c>
      <c s="123" r="H9522">
        <v>1513</v>
      </c>
      <c s="123" r="I9522">
        <v>1015</v>
      </c>
      <c s="53" r="J9522">
        <f>H9522/F9522</f>
        <v>0.598496835443038</v>
      </c>
      <c s="53" r="K9522">
        <f>I9522/F9522</f>
        <v>0.401503164556962</v>
      </c>
      <c s="87" r="L9522">
        <f>E9522/D9522</f>
        <v>0.673924313115604</v>
      </c>
    </row>
    <row r="9523">
      <c t="s" r="A9523">
        <v>66</v>
      </c>
      <c t="s" r="B9523">
        <v>586</v>
      </c>
      <c r="C9523">
        <v>2</v>
      </c>
      <c s="123" r="D9523">
        <v>2622</v>
      </c>
      <c s="123" r="E9523">
        <v>1789</v>
      </c>
      <c s="123" r="F9523">
        <v>1725</v>
      </c>
      <c s="123" r="G9523">
        <v>64</v>
      </c>
      <c s="123" r="H9523">
        <v>1316</v>
      </c>
      <c s="123" r="I9523">
        <v>409</v>
      </c>
      <c s="53" r="J9523">
        <f>H9523/F9523</f>
        <v>0.762898550724638</v>
      </c>
      <c s="53" r="K9523">
        <f>I9523/F9523</f>
        <v>0.237101449275362</v>
      </c>
      <c s="87" r="L9523">
        <f>E9523/D9523</f>
        <v>0.68230358504958</v>
      </c>
    </row>
    <row r="9524">
      <c t="s" r="A9524">
        <v>66</v>
      </c>
      <c t="s" r="B9524">
        <v>586</v>
      </c>
      <c r="C9524">
        <v>3</v>
      </c>
      <c s="123" r="D9524">
        <v>5704</v>
      </c>
      <c s="123" r="E9524">
        <v>3139</v>
      </c>
      <c s="123" r="F9524">
        <v>3046</v>
      </c>
      <c s="123" r="G9524">
        <v>93</v>
      </c>
      <c s="123" r="H9524">
        <v>1876</v>
      </c>
      <c s="123" r="I9524">
        <v>1170</v>
      </c>
      <c s="53" r="J9524">
        <f>H9524/F9524</f>
        <v>0.615889691398555</v>
      </c>
      <c s="53" r="K9524">
        <f>I9524/F9524</f>
        <v>0.384110308601444</v>
      </c>
      <c s="87" r="L9524">
        <f>E9524/D9524</f>
        <v>0.55031556802244</v>
      </c>
    </row>
    <row r="9525">
      <c t="s" r="A9525">
        <v>66</v>
      </c>
      <c t="s" r="B9525">
        <v>586</v>
      </c>
      <c r="C9525">
        <v>4</v>
      </c>
      <c s="123" r="D9525">
        <v>6046</v>
      </c>
      <c s="123" r="E9525">
        <v>2946</v>
      </c>
      <c s="123" r="F9525">
        <v>2825</v>
      </c>
      <c s="123" r="G9525">
        <v>121</v>
      </c>
      <c s="123" r="H9525">
        <v>2280</v>
      </c>
      <c s="123" r="I9525">
        <v>545</v>
      </c>
      <c s="53" r="J9525">
        <f>H9525/F9525</f>
        <v>0.807079646017699</v>
      </c>
      <c s="53" r="K9525">
        <f>I9525/F9525</f>
        <v>0.192920353982301</v>
      </c>
      <c s="87" r="L9525">
        <f>E9525/D9525</f>
        <v>0.487264306979821</v>
      </c>
    </row>
    <row r="9526">
      <c t="s" r="A9526">
        <v>66</v>
      </c>
      <c t="s" r="B9526">
        <v>586</v>
      </c>
      <c r="C9526">
        <v>5</v>
      </c>
      <c s="123" r="D9526">
        <v>5243</v>
      </c>
      <c s="123" r="E9526">
        <v>2791</v>
      </c>
      <c s="123" r="F9526">
        <v>2699</v>
      </c>
      <c s="123" r="G9526">
        <v>92</v>
      </c>
      <c s="123" r="H9526">
        <v>1972</v>
      </c>
      <c s="123" r="I9526">
        <v>727</v>
      </c>
      <c s="53" r="J9526">
        <f>H9526/F9526</f>
        <v>0.730640978140052</v>
      </c>
      <c s="53" r="K9526">
        <f>I9526/F9526</f>
        <v>0.269359021859948</v>
      </c>
      <c s="87" r="L9526">
        <f>E9526/D9526</f>
        <v>0.532328819378219</v>
      </c>
    </row>
    <row r="9527">
      <c t="s" r="A9527">
        <v>66</v>
      </c>
      <c t="s" r="B9527">
        <v>586</v>
      </c>
      <c r="C9527">
        <v>6</v>
      </c>
      <c s="123" r="D9527">
        <v>4181</v>
      </c>
      <c s="123" r="E9527">
        <v>2504</v>
      </c>
      <c s="123" r="F9527">
        <v>2437</v>
      </c>
      <c s="123" r="G9527">
        <v>67</v>
      </c>
      <c s="123" r="H9527">
        <v>1705</v>
      </c>
      <c s="123" r="I9527">
        <v>732</v>
      </c>
      <c s="53" r="J9527">
        <f>H9527/F9527</f>
        <v>0.699630693475585</v>
      </c>
      <c s="53" r="K9527">
        <f>I9527/F9527</f>
        <v>0.300369306524415</v>
      </c>
      <c s="87" r="L9527">
        <f>E9527/D9527</f>
        <v>0.598899784740493</v>
      </c>
    </row>
    <row r="9528">
      <c t="s" r="A9528">
        <v>66</v>
      </c>
      <c t="s" r="B9528">
        <v>586</v>
      </c>
      <c r="C9528">
        <v>7</v>
      </c>
      <c s="123" r="D9528">
        <v>4160</v>
      </c>
      <c s="123" r="E9528">
        <v>2162</v>
      </c>
      <c s="123" r="F9528">
        <v>2120</v>
      </c>
      <c s="123" r="G9528">
        <v>42</v>
      </c>
      <c s="123" r="H9528">
        <v>1344</v>
      </c>
      <c s="123" r="I9528">
        <v>776</v>
      </c>
      <c s="53" r="J9528">
        <f>H9528/F9528</f>
        <v>0.633962264150943</v>
      </c>
      <c s="53" r="K9528">
        <f>I9528/F9528</f>
        <v>0.366037735849057</v>
      </c>
      <c s="87" r="L9528">
        <f>E9528/D9528</f>
        <v>0.519711538461538</v>
      </c>
    </row>
    <row r="9529">
      <c t="s" r="A9529">
        <v>66</v>
      </c>
      <c t="s" r="B9529">
        <v>586</v>
      </c>
      <c r="C9529">
        <v>8</v>
      </c>
      <c s="123" r="D9529">
        <v>3868</v>
      </c>
      <c s="123" r="E9529">
        <v>2369</v>
      </c>
      <c s="123" r="F9529">
        <v>2299</v>
      </c>
      <c s="123" r="G9529">
        <v>70</v>
      </c>
      <c s="123" r="H9529">
        <v>1463</v>
      </c>
      <c s="123" r="I9529">
        <v>836</v>
      </c>
      <c s="53" r="J9529">
        <f>H9529/F9529</f>
        <v>0.636363636363636</v>
      </c>
      <c s="53" r="K9529">
        <f>I9529/F9529</f>
        <v>0.363636363636364</v>
      </c>
      <c s="87" r="L9529">
        <f>E9529/D9529</f>
        <v>0.612461220268873</v>
      </c>
    </row>
    <row r="9530">
      <c t="s" r="A9530">
        <v>66</v>
      </c>
      <c t="s" r="B9530">
        <v>586</v>
      </c>
      <c r="C9530">
        <v>9</v>
      </c>
      <c s="123" r="D9530">
        <v>3863</v>
      </c>
      <c s="123" r="E9530">
        <v>2184</v>
      </c>
      <c s="123" r="F9530">
        <v>2120</v>
      </c>
      <c s="123" r="G9530">
        <v>64</v>
      </c>
      <c s="123" r="H9530">
        <v>1178</v>
      </c>
      <c s="123" r="I9530">
        <v>942</v>
      </c>
      <c s="53" r="J9530">
        <f>H9530/F9530</f>
        <v>0.555660377358491</v>
      </c>
      <c s="53" r="K9530">
        <f>I9530/F9530</f>
        <v>0.444339622641509</v>
      </c>
      <c s="87" r="L9530">
        <f>E9530/D9530</f>
        <v>0.5653637069635</v>
      </c>
    </row>
    <row r="9531">
      <c t="s" r="A9531">
        <v>66</v>
      </c>
      <c t="s" r="B9531">
        <v>586</v>
      </c>
      <c r="C9531">
        <v>10</v>
      </c>
      <c s="123" r="D9531">
        <v>3691</v>
      </c>
      <c s="123" r="E9531">
        <v>2344</v>
      </c>
      <c s="123" r="F9531">
        <v>2310</v>
      </c>
      <c s="123" r="G9531">
        <v>34</v>
      </c>
      <c s="123" r="H9531">
        <v>1337</v>
      </c>
      <c s="123" r="I9531">
        <v>973</v>
      </c>
      <c s="53" r="J9531">
        <f>H9531/F9531</f>
        <v>0.578787878787879</v>
      </c>
      <c s="53" r="K9531">
        <f>I9531/F9531</f>
        <v>0.421212121212121</v>
      </c>
      <c s="87" r="L9531">
        <f>E9531/D9531</f>
        <v>0.635058249796803</v>
      </c>
    </row>
    <row r="9532">
      <c t="s" r="A9532">
        <v>66</v>
      </c>
      <c t="s" r="B9532">
        <v>586</v>
      </c>
      <c r="C9532">
        <v>11</v>
      </c>
      <c s="123" r="D9532">
        <v>3815</v>
      </c>
      <c s="123" r="E9532">
        <v>2260</v>
      </c>
      <c s="123" r="F9532">
        <v>2200</v>
      </c>
      <c s="123" r="G9532">
        <v>60</v>
      </c>
      <c s="123" r="H9532">
        <v>1347</v>
      </c>
      <c s="123" r="I9532">
        <v>853</v>
      </c>
      <c s="53" r="J9532">
        <f>H9532/F9532</f>
        <v>0.612272727272727</v>
      </c>
      <c s="53" r="K9532">
        <f>I9532/F9532</f>
        <v>0.387727272727273</v>
      </c>
      <c s="87" r="L9532">
        <f>E9532/D9532</f>
        <v>0.592398427260813</v>
      </c>
    </row>
    <row r="9533">
      <c t="s" r="A9533">
        <v>66</v>
      </c>
      <c t="s" r="B9533">
        <v>586</v>
      </c>
      <c r="C9533">
        <v>12</v>
      </c>
      <c s="123" r="D9533">
        <v>3612</v>
      </c>
      <c s="123" r="E9533">
        <v>2242</v>
      </c>
      <c s="123" r="F9533">
        <v>2192</v>
      </c>
      <c s="123" r="G9533">
        <v>50</v>
      </c>
      <c s="123" r="H9533">
        <v>1698</v>
      </c>
      <c s="123" r="I9533">
        <v>494</v>
      </c>
      <c s="53" r="J9533">
        <f>H9533/F9533</f>
        <v>0.77463503649635</v>
      </c>
      <c s="53" r="K9533">
        <f>I9533/F9533</f>
        <v>0.22536496350365</v>
      </c>
      <c s="87" r="L9533">
        <f>E9533/D9533</f>
        <v>0.620708748615725</v>
      </c>
    </row>
    <row r="9534">
      <c t="s" r="A9534">
        <v>66</v>
      </c>
      <c t="s" r="B9534">
        <v>586</v>
      </c>
      <c r="C9534">
        <v>13</v>
      </c>
      <c s="123" r="D9534">
        <v>2820</v>
      </c>
      <c s="123" r="E9534">
        <v>1895</v>
      </c>
      <c s="123" r="F9534">
        <v>1872</v>
      </c>
      <c s="123" r="G9534">
        <v>23</v>
      </c>
      <c s="123" r="H9534">
        <v>999</v>
      </c>
      <c s="123" r="I9534">
        <v>873</v>
      </c>
      <c s="53" r="J9534">
        <f>H9534/F9534</f>
        <v>0.533653846153846</v>
      </c>
      <c s="53" r="K9534">
        <f>I9534/F9534</f>
        <v>0.466346153846154</v>
      </c>
      <c s="87" r="L9534">
        <f>E9534/D9534</f>
        <v>0.671985815602837</v>
      </c>
    </row>
    <row r="9535">
      <c t="s" r="A9535">
        <v>66</v>
      </c>
      <c t="s" r="B9535">
        <v>586</v>
      </c>
      <c r="C9535">
        <v>14</v>
      </c>
      <c s="123" r="D9535">
        <v>968</v>
      </c>
      <c s="123" r="E9535">
        <v>622</v>
      </c>
      <c s="123" r="F9535">
        <v>616</v>
      </c>
      <c s="123" r="G9535">
        <v>6</v>
      </c>
      <c s="123" r="H9535">
        <v>385</v>
      </c>
      <c s="123" r="I9535">
        <v>231</v>
      </c>
      <c s="53" r="J9535">
        <f>H9535/F9535</f>
        <v>0.625</v>
      </c>
      <c s="53" r="K9535">
        <f>I9535/F9535</f>
        <v>0.375</v>
      </c>
      <c s="87" r="L9535">
        <f>E9535/D9535</f>
        <v>0.642561983471074</v>
      </c>
    </row>
    <row r="9536">
      <c t="s" r="A9536">
        <v>66</v>
      </c>
      <c t="s" r="B9536">
        <v>586</v>
      </c>
      <c r="C9536">
        <v>15</v>
      </c>
      <c s="123" r="D9536">
        <v>5638</v>
      </c>
      <c s="123" r="E9536">
        <v>3275</v>
      </c>
      <c s="123" r="F9536">
        <v>3209</v>
      </c>
      <c s="123" r="G9536">
        <v>66</v>
      </c>
      <c s="123" r="H9536">
        <v>2226</v>
      </c>
      <c s="123" r="I9536">
        <v>983</v>
      </c>
      <c s="53" r="J9536">
        <f>H9536/F9536</f>
        <v>0.693674041757557</v>
      </c>
      <c s="53" r="K9536">
        <f>I9536/F9536</f>
        <v>0.306325958242443</v>
      </c>
      <c s="87" r="L9536">
        <f>E9536/D9536</f>
        <v>0.58087974459028</v>
      </c>
    </row>
    <row r="9537">
      <c t="s" r="A9537">
        <v>66</v>
      </c>
      <c t="s" r="B9537">
        <v>586</v>
      </c>
      <c r="C9537">
        <v>16</v>
      </c>
      <c s="123" r="D9537">
        <v>3596</v>
      </c>
      <c s="123" r="E9537">
        <v>2086</v>
      </c>
      <c s="123" r="F9537">
        <v>2044</v>
      </c>
      <c s="123" r="G9537">
        <v>42</v>
      </c>
      <c s="123" r="H9537">
        <v>977</v>
      </c>
      <c s="123" r="I9537">
        <v>1067</v>
      </c>
      <c s="53" r="J9537">
        <f>H9537/F9537</f>
        <v>0.477984344422701</v>
      </c>
      <c s="53" r="K9537">
        <f>I9537/F9537</f>
        <v>0.522015655577299</v>
      </c>
      <c s="87" r="L9537">
        <f>E9537/D9537</f>
        <v>0.580088987764182</v>
      </c>
    </row>
    <row r="9538">
      <c t="s" r="A9538">
        <v>66</v>
      </c>
      <c t="s" r="B9538">
        <v>586</v>
      </c>
      <c r="C9538">
        <v>17</v>
      </c>
      <c s="123" r="D9538">
        <v>2615</v>
      </c>
      <c s="123" r="E9538">
        <v>1632</v>
      </c>
      <c s="123" r="F9538">
        <v>1608</v>
      </c>
      <c s="123" r="G9538">
        <v>24</v>
      </c>
      <c s="123" r="H9538">
        <v>1301</v>
      </c>
      <c s="123" r="I9538">
        <v>307</v>
      </c>
      <c s="53" r="J9538">
        <f>H9538/F9538</f>
        <v>0.80907960199005</v>
      </c>
      <c s="53" r="K9538">
        <f>I9538/F9538</f>
        <v>0.19092039800995</v>
      </c>
      <c s="87" r="L9538">
        <f>E9538/D9538</f>
        <v>0.624091778202677</v>
      </c>
    </row>
    <row r="9539">
      <c t="s" r="A9539">
        <v>66</v>
      </c>
      <c t="s" r="B9539">
        <v>586</v>
      </c>
      <c r="C9539">
        <v>18</v>
      </c>
      <c s="123" r="D9539">
        <v>3023</v>
      </c>
      <c s="123" r="E9539">
        <v>1913</v>
      </c>
      <c s="123" r="F9539">
        <v>1897</v>
      </c>
      <c s="123" r="G9539">
        <v>16</v>
      </c>
      <c s="123" r="H9539">
        <v>969</v>
      </c>
      <c s="123" r="I9539">
        <v>928</v>
      </c>
      <c s="53" r="J9539">
        <f>H9539/F9539</f>
        <v>0.510806536636795</v>
      </c>
      <c s="53" r="K9539">
        <f>I9539/F9539</f>
        <v>0.489193463363205</v>
      </c>
      <c s="87" r="L9539">
        <f>E9539/D9539</f>
        <v>0.632815084353292</v>
      </c>
    </row>
    <row r="9540">
      <c t="s" r="A9540">
        <v>66</v>
      </c>
      <c t="s" r="B9540">
        <v>586</v>
      </c>
      <c r="C9540">
        <v>19</v>
      </c>
      <c s="123" r="D9540">
        <v>5337</v>
      </c>
      <c s="123" r="E9540">
        <v>2950</v>
      </c>
      <c s="123" r="F9540">
        <v>2878</v>
      </c>
      <c s="123" r="G9540">
        <v>72</v>
      </c>
      <c s="123" r="H9540">
        <v>1668</v>
      </c>
      <c s="123" r="I9540">
        <v>1210</v>
      </c>
      <c s="53" r="J9540">
        <f>H9540/F9540</f>
        <v>0.57956914523975</v>
      </c>
      <c s="53" r="K9540">
        <f>I9540/F9540</f>
        <v>0.42043085476025</v>
      </c>
      <c s="87" r="L9540">
        <f>E9540/D9540</f>
        <v>0.552744987820873</v>
      </c>
    </row>
    <row r="9541">
      <c t="s" r="A9541">
        <v>66</v>
      </c>
      <c t="s" r="B9541">
        <v>586</v>
      </c>
      <c r="C9541">
        <v>20</v>
      </c>
      <c s="123" r="D9541">
        <v>5823</v>
      </c>
      <c s="123" r="E9541">
        <v>3261</v>
      </c>
      <c s="123" r="F9541">
        <v>3185</v>
      </c>
      <c s="123" r="G9541">
        <v>76</v>
      </c>
      <c s="123" r="H9541">
        <v>2463</v>
      </c>
      <c s="123" r="I9541">
        <v>722</v>
      </c>
      <c s="53" r="J9541">
        <f>H9541/F9541</f>
        <v>0.77331240188383</v>
      </c>
      <c s="53" r="K9541">
        <f>I9541/F9541</f>
        <v>0.22668759811617</v>
      </c>
      <c s="87" r="L9541">
        <f>E9541/D9541</f>
        <v>0.560020607934055</v>
      </c>
    </row>
    <row r="9542">
      <c t="s" r="A9542">
        <v>66</v>
      </c>
      <c t="s" r="B9542">
        <v>586</v>
      </c>
      <c r="C9542">
        <v>21</v>
      </c>
      <c s="123" r="D9542">
        <v>3709</v>
      </c>
      <c s="123" r="E9542">
        <v>2203</v>
      </c>
      <c s="123" r="F9542">
        <v>2112</v>
      </c>
      <c s="123" r="G9542">
        <v>91</v>
      </c>
      <c s="123" r="H9542">
        <v>989</v>
      </c>
      <c s="123" r="I9542">
        <v>1123</v>
      </c>
      <c s="53" r="J9542">
        <f>H9542/F9542</f>
        <v>0.468276515151515</v>
      </c>
      <c s="53" r="K9542">
        <f>I9542/F9542</f>
        <v>0.531723484848485</v>
      </c>
      <c s="87" r="L9542">
        <f>E9542/D9542</f>
        <v>0.593960636290105</v>
      </c>
    </row>
    <row r="9543">
      <c t="s" r="A9543">
        <v>66</v>
      </c>
      <c t="s" r="B9543">
        <v>586</v>
      </c>
      <c r="C9543">
        <v>22</v>
      </c>
      <c s="123" r="D9543">
        <v>4156</v>
      </c>
      <c s="123" r="E9543">
        <v>2919</v>
      </c>
      <c s="123" r="F9543">
        <v>2853</v>
      </c>
      <c s="123" r="G9543">
        <v>66</v>
      </c>
      <c s="123" r="H9543">
        <v>1820</v>
      </c>
      <c s="123" r="I9543">
        <v>1033</v>
      </c>
      <c s="53" r="J9543">
        <f>H9543/F9543</f>
        <v>0.637924991237294</v>
      </c>
      <c s="53" r="K9543">
        <f>I9543/F9543</f>
        <v>0.362075008762706</v>
      </c>
      <c s="87" r="L9543">
        <f>E9543/D9543</f>
        <v>0.702358036573628</v>
      </c>
    </row>
    <row r="9544">
      <c t="s" r="A9544">
        <v>66</v>
      </c>
      <c t="s" r="B9544">
        <v>586</v>
      </c>
      <c r="C9544">
        <v>23</v>
      </c>
      <c s="123" r="D9544">
        <v>4147</v>
      </c>
      <c s="123" r="E9544">
        <v>2586</v>
      </c>
      <c s="123" r="F9544">
        <v>2488</v>
      </c>
      <c s="123" r="G9544">
        <v>98</v>
      </c>
      <c s="123" r="H9544">
        <v>1501</v>
      </c>
      <c s="123" r="I9544">
        <v>987</v>
      </c>
      <c s="53" r="J9544">
        <f>H9544/F9544</f>
        <v>0.603295819935691</v>
      </c>
      <c s="53" r="K9544">
        <f>I9544/F9544</f>
        <v>0.396704180064309</v>
      </c>
      <c s="87" r="L9544">
        <f>E9544/D9544</f>
        <v>0.623583313238486</v>
      </c>
    </row>
    <row r="9545">
      <c t="s" r="A9545">
        <v>66</v>
      </c>
      <c t="s" r="B9545">
        <v>586</v>
      </c>
      <c r="C9545">
        <v>24</v>
      </c>
      <c s="123" r="D9545">
        <v>5270</v>
      </c>
      <c s="123" r="E9545">
        <v>2789</v>
      </c>
      <c s="123" r="F9545">
        <v>2723</v>
      </c>
      <c s="123" r="G9545">
        <v>66</v>
      </c>
      <c s="123" r="H9545">
        <v>1798</v>
      </c>
      <c s="123" r="I9545">
        <v>925</v>
      </c>
      <c s="53" r="J9545">
        <f>H9545/F9545</f>
        <v>0.660301138450239</v>
      </c>
      <c s="53" r="K9545">
        <f>I9545/F9545</f>
        <v>0.339698861549761</v>
      </c>
      <c s="87" r="L9545">
        <f>E9545/D9545</f>
        <v>0.529222011385199</v>
      </c>
    </row>
    <row r="9546">
      <c t="s" r="A9546">
        <v>66</v>
      </c>
      <c t="s" r="B9546">
        <v>586</v>
      </c>
      <c r="C9546">
        <v>25</v>
      </c>
      <c s="123" r="D9546">
        <v>5788</v>
      </c>
      <c s="123" r="E9546">
        <v>3562</v>
      </c>
      <c s="123" r="F9546">
        <v>3480</v>
      </c>
      <c s="123" r="G9546">
        <v>82</v>
      </c>
      <c s="123" r="H9546">
        <v>2505</v>
      </c>
      <c s="123" r="I9546">
        <v>975</v>
      </c>
      <c s="53" r="J9546">
        <f>H9546/F9546</f>
        <v>0.719827586206897</v>
      </c>
      <c s="53" r="K9546">
        <f>I9546/F9546</f>
        <v>0.280172413793103</v>
      </c>
      <c s="87" r="L9546">
        <f>E9546/D9546</f>
        <v>0.615411195577056</v>
      </c>
    </row>
    <row r="9547">
      <c t="s" r="A9547">
        <v>66</v>
      </c>
      <c t="s" r="B9547">
        <v>586</v>
      </c>
      <c r="C9547">
        <v>26</v>
      </c>
      <c s="123" r="D9547">
        <v>3604</v>
      </c>
      <c s="123" r="E9547">
        <v>2256</v>
      </c>
      <c s="123" r="F9547">
        <v>2216</v>
      </c>
      <c s="123" r="G9547">
        <v>40</v>
      </c>
      <c s="123" r="H9547">
        <v>1676</v>
      </c>
      <c s="123" r="I9547">
        <v>540</v>
      </c>
      <c s="53" r="J9547">
        <f>H9547/F9547</f>
        <v>0.756317689530686</v>
      </c>
      <c s="53" r="K9547">
        <f>I9547/F9547</f>
        <v>0.243682310469314</v>
      </c>
      <c s="87" r="L9547">
        <f>E9547/D9547</f>
        <v>0.625971143174251</v>
      </c>
    </row>
    <row r="9548">
      <c t="s" r="A9548">
        <v>66</v>
      </c>
      <c t="s" r="B9548">
        <v>586</v>
      </c>
      <c r="C9548">
        <v>27</v>
      </c>
      <c s="123" r="D9548">
        <v>3594</v>
      </c>
      <c s="123" r="E9548">
        <v>2064</v>
      </c>
      <c s="123" r="F9548">
        <v>2023</v>
      </c>
      <c s="123" r="G9548">
        <v>41</v>
      </c>
      <c s="123" r="H9548">
        <v>1362</v>
      </c>
      <c s="123" r="I9548">
        <v>661</v>
      </c>
      <c s="53" r="J9548">
        <f>H9548/F9548</f>
        <v>0.673257538309442</v>
      </c>
      <c s="53" r="K9548">
        <f>I9548/F9548</f>
        <v>0.326742461690559</v>
      </c>
      <c s="87" r="L9548">
        <f>E9548/D9548</f>
        <v>0.574290484140234</v>
      </c>
    </row>
    <row r="9549">
      <c t="s" r="A9549">
        <v>66</v>
      </c>
      <c t="s" r="B9549">
        <v>586</v>
      </c>
      <c r="C9549">
        <v>28</v>
      </c>
      <c s="123" r="D9549">
        <v>2042</v>
      </c>
      <c s="123" r="E9549">
        <v>1388</v>
      </c>
      <c s="123" r="F9549">
        <v>1346</v>
      </c>
      <c s="123" r="G9549">
        <v>42</v>
      </c>
      <c s="123" r="H9549">
        <v>448</v>
      </c>
      <c s="123" r="I9549">
        <v>898</v>
      </c>
      <c s="53" r="J9549">
        <f>H9549/F9549</f>
        <v>0.332838038632987</v>
      </c>
      <c s="53" r="K9549">
        <f>I9549/F9549</f>
        <v>0.667161961367013</v>
      </c>
      <c s="87" r="L9549">
        <f>E9549/D9549</f>
        <v>0.679725759059745</v>
      </c>
    </row>
    <row r="9550">
      <c t="s" r="A9550">
        <v>66</v>
      </c>
      <c t="s" r="B9550">
        <v>586</v>
      </c>
      <c r="C9550">
        <v>29</v>
      </c>
      <c s="123" r="D9550">
        <v>824</v>
      </c>
      <c s="123" r="E9550">
        <v>510</v>
      </c>
      <c s="123" r="F9550">
        <v>499</v>
      </c>
      <c s="123" r="G9550">
        <v>11</v>
      </c>
      <c s="123" r="H9550">
        <v>337</v>
      </c>
      <c s="123" r="I9550">
        <v>162</v>
      </c>
      <c s="53" r="J9550">
        <f>H9550/F9550</f>
        <v>0.675350701402806</v>
      </c>
      <c s="53" r="K9550">
        <f>I9550/F9550</f>
        <v>0.324649298597194</v>
      </c>
      <c s="87" r="L9550">
        <f>E9550/D9550</f>
        <v>0.618932038834951</v>
      </c>
    </row>
    <row r="9551">
      <c t="s" r="A9551">
        <v>66</v>
      </c>
      <c t="s" r="B9551">
        <v>586</v>
      </c>
      <c r="C9551">
        <v>30</v>
      </c>
      <c s="123" r="D9551">
        <v>3844</v>
      </c>
      <c s="123" r="E9551">
        <v>2217</v>
      </c>
      <c s="123" r="F9551">
        <v>2133</v>
      </c>
      <c s="123" r="G9551">
        <v>84</v>
      </c>
      <c s="123" r="H9551">
        <v>1497</v>
      </c>
      <c s="123" r="I9551">
        <v>636</v>
      </c>
      <c s="53" r="J9551">
        <f>H9551/F9551</f>
        <v>0.70182841068917</v>
      </c>
      <c s="53" r="K9551">
        <f>I9551/F9551</f>
        <v>0.29817158931083</v>
      </c>
      <c s="87" r="L9551">
        <f>E9551/D9551</f>
        <v>0.576742976066597</v>
      </c>
    </row>
    <row r="9552">
      <c t="s" r="A9552">
        <v>66</v>
      </c>
      <c t="s" r="B9552">
        <v>586</v>
      </c>
      <c r="C9552">
        <v>31</v>
      </c>
      <c s="123" r="D9552">
        <v>5483</v>
      </c>
      <c s="123" r="E9552">
        <v>3897</v>
      </c>
      <c s="123" r="F9552">
        <v>3842</v>
      </c>
      <c s="123" r="G9552">
        <v>55</v>
      </c>
      <c s="123" r="H9552">
        <v>2714</v>
      </c>
      <c s="123" r="I9552">
        <v>1128</v>
      </c>
      <c s="53" r="J9552">
        <f>H9552/F9552</f>
        <v>0.70640291514836</v>
      </c>
      <c s="53" r="K9552">
        <f>I9552/F9552</f>
        <v>0.29359708485164</v>
      </c>
      <c s="87" r="L9552">
        <f>E9552/D9552</f>
        <v>0.710742294364399</v>
      </c>
    </row>
    <row r="9553">
      <c t="s" r="A9553">
        <v>66</v>
      </c>
      <c t="s" r="B9553">
        <v>586</v>
      </c>
      <c r="C9553">
        <v>32</v>
      </c>
      <c s="123" r="D9553">
        <v>3444</v>
      </c>
      <c s="123" r="E9553">
        <v>2180</v>
      </c>
      <c s="123" r="F9553">
        <v>2138</v>
      </c>
      <c s="123" r="G9553">
        <v>42</v>
      </c>
      <c s="123" r="H9553">
        <v>1390</v>
      </c>
      <c s="123" r="I9553">
        <v>748</v>
      </c>
      <c s="53" r="J9553">
        <f>H9553/F9553</f>
        <v>0.650140318054256</v>
      </c>
      <c s="53" r="K9553">
        <f>I9553/F9553</f>
        <v>0.349859681945744</v>
      </c>
      <c s="87" r="L9553">
        <f>E9553/D9553</f>
        <v>0.632984901277584</v>
      </c>
    </row>
    <row r="9554">
      <c t="s" r="A9554">
        <v>66</v>
      </c>
      <c t="s" r="B9554">
        <v>586</v>
      </c>
      <c r="C9554">
        <v>33</v>
      </c>
      <c s="123" r="D9554">
        <v>3446</v>
      </c>
      <c s="123" r="E9554">
        <v>1864</v>
      </c>
      <c s="123" r="F9554">
        <v>1810</v>
      </c>
      <c s="123" r="G9554">
        <v>54</v>
      </c>
      <c s="123" r="H9554">
        <v>1042</v>
      </c>
      <c s="123" r="I9554">
        <v>768</v>
      </c>
      <c s="53" r="J9554">
        <f>H9554/F9554</f>
        <v>0.575690607734807</v>
      </c>
      <c s="53" r="K9554">
        <f>I9554/F9554</f>
        <v>0.424309392265193</v>
      </c>
      <c s="87" r="L9554">
        <f>E9554/D9554</f>
        <v>0.540917005223447</v>
      </c>
    </row>
    <row r="9555">
      <c t="s" r="A9555">
        <v>66</v>
      </c>
      <c t="s" r="B9555">
        <v>586</v>
      </c>
      <c r="C9555">
        <v>34</v>
      </c>
      <c s="123" r="D9555">
        <v>6031</v>
      </c>
      <c s="123" r="E9555">
        <v>3732</v>
      </c>
      <c s="123" r="F9555">
        <v>3673</v>
      </c>
      <c s="123" r="G9555">
        <v>59</v>
      </c>
      <c s="123" r="H9555">
        <v>2849</v>
      </c>
      <c s="123" r="I9555">
        <v>824</v>
      </c>
      <c s="53" r="J9555">
        <f>H9555/F9555</f>
        <v>0.775660223250749</v>
      </c>
      <c s="53" r="K9555">
        <f>I9555/F9555</f>
        <v>0.224339776749251</v>
      </c>
      <c s="87" r="L9555">
        <f>E9555/D9555</f>
        <v>0.618802851931686</v>
      </c>
    </row>
    <row r="9556">
      <c t="s" r="A9556">
        <v>66</v>
      </c>
      <c t="s" r="B9556">
        <v>586</v>
      </c>
      <c r="C9556">
        <v>35</v>
      </c>
      <c s="123" r="D9556">
        <v>3571</v>
      </c>
      <c s="123" r="E9556">
        <v>1965</v>
      </c>
      <c s="123" r="F9556">
        <v>1930</v>
      </c>
      <c s="123" r="G9556">
        <v>35</v>
      </c>
      <c s="123" r="H9556">
        <v>1459</v>
      </c>
      <c s="123" r="I9556">
        <v>471</v>
      </c>
      <c s="53" r="J9556">
        <f>H9556/F9556</f>
        <v>0.755958549222798</v>
      </c>
      <c s="53" r="K9556">
        <f>I9556/F9556</f>
        <v>0.244041450777202</v>
      </c>
      <c s="87" r="L9556">
        <f>E9556/D9556</f>
        <v>0.550266031923831</v>
      </c>
    </row>
    <row r="9557">
      <c t="s" r="A9557">
        <v>66</v>
      </c>
      <c t="s" r="B9557">
        <v>586</v>
      </c>
      <c r="C9557">
        <v>36</v>
      </c>
      <c s="123" r="D9557">
        <v>2186</v>
      </c>
      <c s="123" r="E9557">
        <v>1348</v>
      </c>
      <c s="123" r="F9557">
        <v>1320</v>
      </c>
      <c s="123" r="G9557">
        <v>28</v>
      </c>
      <c s="123" r="H9557">
        <v>764</v>
      </c>
      <c s="123" r="I9557">
        <v>556</v>
      </c>
      <c s="53" r="J9557">
        <f>H9557/F9557</f>
        <v>0.578787878787879</v>
      </c>
      <c s="53" r="K9557">
        <f>I9557/F9557</f>
        <v>0.421212121212121</v>
      </c>
      <c s="87" r="L9557">
        <f>E9557/D9557</f>
        <v>0.616651418115279</v>
      </c>
    </row>
    <row r="9558">
      <c t="s" r="A9558">
        <v>66</v>
      </c>
      <c t="s" r="B9558">
        <v>586</v>
      </c>
      <c r="C9558">
        <v>37</v>
      </c>
      <c s="123" r="D9558">
        <v>6048</v>
      </c>
      <c s="123" r="E9558">
        <v>3915</v>
      </c>
      <c s="123" r="F9558">
        <v>3838</v>
      </c>
      <c s="123" r="G9558">
        <v>77</v>
      </c>
      <c s="123" r="H9558">
        <v>2493</v>
      </c>
      <c s="123" r="I9558">
        <v>1345</v>
      </c>
      <c s="53" r="J9558">
        <f>H9558/F9558</f>
        <v>0.649557060969255</v>
      </c>
      <c s="53" r="K9558">
        <f>I9558/F9558</f>
        <v>0.350442939030745</v>
      </c>
      <c s="87" r="L9558">
        <f>E9558/D9558</f>
        <v>0.647321428571429</v>
      </c>
    </row>
    <row r="9559">
      <c t="s" r="A9559">
        <v>66</v>
      </c>
      <c t="s" r="B9559">
        <v>586</v>
      </c>
      <c r="C9559">
        <v>38</v>
      </c>
      <c s="123" r="D9559">
        <v>4761</v>
      </c>
      <c s="123" r="E9559">
        <v>2928</v>
      </c>
      <c s="123" r="F9559">
        <v>2855</v>
      </c>
      <c s="123" r="G9559">
        <v>73</v>
      </c>
      <c s="123" r="H9559">
        <v>1877</v>
      </c>
      <c s="123" r="I9559">
        <v>978</v>
      </c>
      <c s="53" r="J9559">
        <f>H9559/F9559</f>
        <v>0.657443082311734</v>
      </c>
      <c s="53" r="K9559">
        <f>I9559/F9559</f>
        <v>0.342556917688266</v>
      </c>
      <c s="87" r="L9559">
        <f>E9559/D9559</f>
        <v>0.614996849401386</v>
      </c>
    </row>
    <row r="9560">
      <c t="s" r="A9560">
        <v>66</v>
      </c>
      <c t="s" r="B9560">
        <v>586</v>
      </c>
      <c r="C9560">
        <v>39</v>
      </c>
      <c s="123" r="D9560">
        <v>5634</v>
      </c>
      <c s="123" r="E9560">
        <v>3528</v>
      </c>
      <c s="123" r="F9560">
        <v>3428</v>
      </c>
      <c s="123" r="G9560">
        <v>100</v>
      </c>
      <c s="123" r="H9560">
        <v>2341</v>
      </c>
      <c s="123" r="I9560">
        <v>1087</v>
      </c>
      <c s="53" r="J9560">
        <f>H9560/F9560</f>
        <v>0.682905484247374</v>
      </c>
      <c s="53" r="K9560">
        <f>I9560/F9560</f>
        <v>0.317094515752625</v>
      </c>
      <c s="87" r="L9560">
        <f>E9560/D9560</f>
        <v>0.626198083067093</v>
      </c>
    </row>
    <row r="9561">
      <c t="s" r="A9561">
        <v>66</v>
      </c>
      <c t="s" r="B9561">
        <v>586</v>
      </c>
      <c r="C9561">
        <v>40</v>
      </c>
      <c s="123" r="D9561">
        <v>1215</v>
      </c>
      <c s="123" r="E9561">
        <v>709</v>
      </c>
      <c s="123" r="F9561">
        <v>685</v>
      </c>
      <c s="123" r="G9561">
        <v>24</v>
      </c>
      <c s="123" r="H9561">
        <v>487</v>
      </c>
      <c s="123" r="I9561">
        <v>198</v>
      </c>
      <c s="53" r="J9561">
        <f>H9561/F9561</f>
        <v>0.710948905109489</v>
      </c>
      <c s="53" r="K9561">
        <f>I9561/F9561</f>
        <v>0.289051094890511</v>
      </c>
      <c s="87" r="L9561">
        <f>E9561/D9561</f>
        <v>0.583539094650206</v>
      </c>
    </row>
    <row r="9562">
      <c t="s" r="A9562">
        <v>66</v>
      </c>
      <c t="s" r="B9562">
        <v>586</v>
      </c>
      <c r="C9562">
        <v>41</v>
      </c>
      <c s="123" r="D9562">
        <v>4069</v>
      </c>
      <c s="123" r="E9562">
        <v>1836</v>
      </c>
      <c s="123" r="F9562">
        <v>1794</v>
      </c>
      <c s="123" r="G9562">
        <v>42</v>
      </c>
      <c s="123" r="H9562">
        <v>1380</v>
      </c>
      <c s="123" r="I9562">
        <v>414</v>
      </c>
      <c s="53" r="J9562">
        <f>H9562/F9562</f>
        <v>0.769230769230769</v>
      </c>
      <c s="53" r="K9562">
        <f>I9562/F9562</f>
        <v>0.230769230769231</v>
      </c>
      <c s="87" r="L9562">
        <f>E9562/D9562</f>
        <v>0.451216515114279</v>
      </c>
    </row>
    <row r="9563">
      <c t="s" r="A9563">
        <v>66</v>
      </c>
      <c t="s" r="B9563">
        <v>586</v>
      </c>
      <c r="C9563">
        <v>42</v>
      </c>
      <c s="123" r="D9563">
        <v>5833</v>
      </c>
      <c s="123" r="E9563">
        <v>3166</v>
      </c>
      <c s="123" r="F9563">
        <v>3111</v>
      </c>
      <c s="123" r="G9563">
        <v>55</v>
      </c>
      <c s="123" r="H9563">
        <v>2008</v>
      </c>
      <c s="123" r="I9563">
        <v>1103</v>
      </c>
      <c s="53" r="J9563">
        <f>H9563/F9563</f>
        <v>0.64545162327226</v>
      </c>
      <c s="53" r="K9563">
        <f>I9563/F9563</f>
        <v>0.35454837672774</v>
      </c>
      <c s="87" r="L9563">
        <f>E9563/D9563</f>
        <v>0.542773872792731</v>
      </c>
    </row>
    <row r="9564">
      <c t="s" r="A9564">
        <v>66</v>
      </c>
      <c t="s" r="B9564">
        <v>586</v>
      </c>
      <c r="C9564">
        <v>43</v>
      </c>
      <c s="123" r="D9564">
        <v>3882</v>
      </c>
      <c s="123" r="E9564">
        <v>2760</v>
      </c>
      <c s="123" r="F9564">
        <v>2709</v>
      </c>
      <c s="123" r="G9564">
        <v>51</v>
      </c>
      <c s="123" r="H9564">
        <v>1956</v>
      </c>
      <c s="123" r="I9564">
        <v>753</v>
      </c>
      <c s="53" r="J9564">
        <f>H9564/F9564</f>
        <v>0.72203765227021</v>
      </c>
      <c s="53" r="K9564">
        <f>I9564/F9564</f>
        <v>0.27796234772979</v>
      </c>
      <c s="87" r="L9564">
        <f>E9564/D9564</f>
        <v>0.71097372488408</v>
      </c>
    </row>
    <row r="9565">
      <c t="s" r="A9565">
        <v>66</v>
      </c>
      <c t="s" r="B9565">
        <v>587</v>
      </c>
      <c r="C9565">
        <v>1</v>
      </c>
      <c s="123" r="D9565">
        <v>3831</v>
      </c>
      <c s="123" r="E9565">
        <v>2311</v>
      </c>
      <c s="123" r="F9565">
        <v>2281</v>
      </c>
      <c s="123" r="G9565">
        <v>30</v>
      </c>
      <c s="123" r="H9565">
        <v>1779</v>
      </c>
      <c s="123" r="I9565">
        <v>502</v>
      </c>
      <c s="53" r="J9565">
        <f>H9565/F9565</f>
        <v>0.779921087242438</v>
      </c>
      <c s="53" r="K9565">
        <f>I9565/F9565</f>
        <v>0.220078912757562</v>
      </c>
      <c s="87" r="L9565">
        <f>E9565/D9565</f>
        <v>0.603236752806056</v>
      </c>
    </row>
    <row r="9566">
      <c t="s" r="A9566">
        <v>66</v>
      </c>
      <c t="s" r="B9566">
        <v>587</v>
      </c>
      <c r="C9566">
        <v>2</v>
      </c>
      <c s="123" r="D9566">
        <v>3835</v>
      </c>
      <c s="123" r="E9566">
        <v>1817</v>
      </c>
      <c s="123" r="F9566">
        <v>1771</v>
      </c>
      <c s="123" r="G9566">
        <v>46</v>
      </c>
      <c s="123" r="H9566">
        <v>1239</v>
      </c>
      <c s="123" r="I9566">
        <v>532</v>
      </c>
      <c s="53" r="J9566">
        <f>H9566/F9566</f>
        <v>0.699604743083004</v>
      </c>
      <c s="53" r="K9566">
        <f>I9566/F9566</f>
        <v>0.300395256916996</v>
      </c>
      <c s="87" r="L9566">
        <f>E9566/D9566</f>
        <v>0.473794002607562</v>
      </c>
    </row>
    <row r="9567">
      <c t="s" r="A9567">
        <v>66</v>
      </c>
      <c t="s" r="B9567">
        <v>587</v>
      </c>
      <c r="C9567">
        <v>3</v>
      </c>
      <c s="123" r="D9567">
        <v>1742</v>
      </c>
      <c s="123" r="E9567">
        <v>1160</v>
      </c>
      <c s="123" r="F9567">
        <v>1140</v>
      </c>
      <c s="123" r="G9567">
        <v>20</v>
      </c>
      <c s="123" r="H9567">
        <v>597</v>
      </c>
      <c s="123" r="I9567">
        <v>543</v>
      </c>
      <c s="53" r="J9567">
        <f>H9567/F9567</f>
        <v>0.523684210526316</v>
      </c>
      <c s="53" r="K9567">
        <f>I9567/F9567</f>
        <v>0.476315789473684</v>
      </c>
      <c s="87" r="L9567">
        <f>E9567/D9567</f>
        <v>0.665901262916188</v>
      </c>
    </row>
    <row r="9568">
      <c t="s" r="A9568">
        <v>66</v>
      </c>
      <c t="s" r="B9568">
        <v>587</v>
      </c>
      <c r="C9568">
        <v>4</v>
      </c>
      <c s="123" r="D9568">
        <v>2480</v>
      </c>
      <c s="123" r="E9568">
        <v>1727</v>
      </c>
      <c s="123" r="F9568">
        <v>1690</v>
      </c>
      <c s="123" r="G9568">
        <v>37</v>
      </c>
      <c s="123" r="H9568">
        <v>1150</v>
      </c>
      <c s="123" r="I9568">
        <v>540</v>
      </c>
      <c s="53" r="J9568">
        <f>H9568/F9568</f>
        <v>0.680473372781065</v>
      </c>
      <c s="53" r="K9568">
        <f>I9568/F9568</f>
        <v>0.319526627218935</v>
      </c>
      <c s="87" r="L9568">
        <f>E9568/D9568</f>
        <v>0.696370967741936</v>
      </c>
    </row>
    <row r="9569">
      <c t="s" r="A9569">
        <v>66</v>
      </c>
      <c t="s" r="B9569">
        <v>587</v>
      </c>
      <c r="C9569">
        <v>5</v>
      </c>
      <c s="123" r="D9569">
        <v>5534</v>
      </c>
      <c s="123" r="E9569">
        <v>3609</v>
      </c>
      <c s="123" r="F9569">
        <v>3528</v>
      </c>
      <c s="123" r="G9569">
        <v>81</v>
      </c>
      <c s="123" r="H9569">
        <v>2842</v>
      </c>
      <c s="123" r="I9569">
        <v>686</v>
      </c>
      <c s="53" r="J9569">
        <f>H9569/F9569</f>
        <v>0.805555555555556</v>
      </c>
      <c s="53" r="K9569">
        <f>I9569/F9569</f>
        <v>0.194444444444444</v>
      </c>
      <c s="87" r="L9569">
        <f>E9569/D9569</f>
        <v>0.652150343332129</v>
      </c>
    </row>
    <row r="9570">
      <c t="s" r="A9570">
        <v>66</v>
      </c>
      <c t="s" r="B9570">
        <v>587</v>
      </c>
      <c r="C9570">
        <v>6</v>
      </c>
      <c s="123" r="D9570">
        <v>815</v>
      </c>
      <c s="123" r="E9570">
        <v>533</v>
      </c>
      <c s="123" r="F9570">
        <v>520</v>
      </c>
      <c s="123" r="G9570">
        <v>13</v>
      </c>
      <c s="123" r="H9570">
        <v>398</v>
      </c>
      <c s="123" r="I9570">
        <v>122</v>
      </c>
      <c s="53" r="J9570">
        <f>H9570/F9570</f>
        <v>0.765384615384615</v>
      </c>
      <c s="53" r="K9570">
        <f>I9570/F9570</f>
        <v>0.234615384615385</v>
      </c>
      <c s="87" r="L9570">
        <f>E9570/D9570</f>
        <v>0.65398773006135</v>
      </c>
    </row>
    <row r="9571">
      <c t="s" r="A9571">
        <v>66</v>
      </c>
      <c t="s" r="B9571">
        <v>587</v>
      </c>
      <c r="C9571">
        <v>7</v>
      </c>
      <c s="123" r="D9571">
        <v>5962</v>
      </c>
      <c s="123" r="E9571">
        <v>3661</v>
      </c>
      <c s="123" r="F9571">
        <v>3529</v>
      </c>
      <c s="123" r="G9571">
        <v>132</v>
      </c>
      <c s="123" r="H9571">
        <v>2291</v>
      </c>
      <c s="123" r="I9571">
        <v>1238</v>
      </c>
      <c s="53" r="J9571">
        <f>H9571/F9571</f>
        <v>0.649192405780674</v>
      </c>
      <c s="53" r="K9571">
        <f>I9571/F9571</f>
        <v>0.350807594219326</v>
      </c>
      <c s="87" r="L9571">
        <f>E9571/D9571</f>
        <v>0.614055686011406</v>
      </c>
    </row>
    <row r="9572">
      <c t="s" r="A9572">
        <v>66</v>
      </c>
      <c t="s" r="B9572">
        <v>587</v>
      </c>
      <c r="C9572">
        <v>8</v>
      </c>
      <c s="123" r="D9572">
        <v>4473</v>
      </c>
      <c s="123" r="E9572">
        <v>2510</v>
      </c>
      <c s="123" r="F9572">
        <v>2490</v>
      </c>
      <c s="123" r="G9572">
        <v>20</v>
      </c>
      <c s="123" r="H9572">
        <v>1851</v>
      </c>
      <c s="123" r="I9572">
        <v>639</v>
      </c>
      <c s="53" r="J9572">
        <f>H9572/F9572</f>
        <v>0.743373493975904</v>
      </c>
      <c s="53" r="K9572">
        <f>I9572/F9572</f>
        <v>0.256626506024096</v>
      </c>
      <c s="87" r="L9572">
        <f>E9572/D9572</f>
        <v>0.561144645651688</v>
      </c>
    </row>
    <row r="9573">
      <c t="s" r="A9573">
        <v>66</v>
      </c>
      <c t="s" r="B9573">
        <v>587</v>
      </c>
      <c r="C9573">
        <v>9</v>
      </c>
      <c s="123" r="D9573">
        <v>4475</v>
      </c>
      <c s="123" r="E9573">
        <v>2538</v>
      </c>
      <c s="123" r="F9573">
        <v>2517</v>
      </c>
      <c s="123" r="G9573">
        <v>21</v>
      </c>
      <c s="123" r="H9573">
        <v>1754</v>
      </c>
      <c s="123" r="I9573">
        <v>763</v>
      </c>
      <c s="53" r="J9573">
        <f>H9573/F9573</f>
        <v>0.696861342868494</v>
      </c>
      <c s="53" r="K9573">
        <f>I9573/F9573</f>
        <v>0.303138657131506</v>
      </c>
      <c s="87" r="L9573">
        <f>E9573/D9573</f>
        <v>0.567150837988827</v>
      </c>
    </row>
    <row r="9574">
      <c t="s" r="A9574">
        <v>66</v>
      </c>
      <c t="s" r="B9574">
        <v>587</v>
      </c>
      <c r="C9574">
        <v>10</v>
      </c>
      <c s="123" r="D9574">
        <v>5332</v>
      </c>
      <c s="123" r="E9574">
        <v>3948</v>
      </c>
      <c s="123" r="F9574">
        <v>3871</v>
      </c>
      <c s="123" r="G9574">
        <v>77</v>
      </c>
      <c s="123" r="H9574">
        <v>2557</v>
      </c>
      <c s="123" r="I9574">
        <v>1314</v>
      </c>
      <c s="53" r="J9574">
        <f>H9574/F9574</f>
        <v>0.660552828726427</v>
      </c>
      <c s="53" r="K9574">
        <f>I9574/F9574</f>
        <v>0.339447171273573</v>
      </c>
      <c s="87" r="L9574">
        <f>E9574/D9574</f>
        <v>0.740435108777194</v>
      </c>
    </row>
    <row r="9575">
      <c t="s" r="A9575">
        <v>66</v>
      </c>
      <c t="s" r="B9575">
        <v>587</v>
      </c>
      <c r="C9575">
        <v>11</v>
      </c>
      <c s="123" r="D9575">
        <v>4603</v>
      </c>
      <c s="123" r="E9575">
        <v>2874</v>
      </c>
      <c s="123" r="F9575">
        <v>2795</v>
      </c>
      <c s="123" r="G9575">
        <v>79</v>
      </c>
      <c s="123" r="H9575">
        <v>2386</v>
      </c>
      <c s="123" r="I9575">
        <v>409</v>
      </c>
      <c s="53" r="J9575">
        <f>H9575/F9575</f>
        <v>0.853667262969588</v>
      </c>
      <c s="53" r="K9575">
        <f>I9575/F9575</f>
        <v>0.146332737030411</v>
      </c>
      <c s="87" r="L9575">
        <f>E9575/D9575</f>
        <v>0.624375407343037</v>
      </c>
    </row>
    <row r="9576">
      <c t="s" r="A9576">
        <v>66</v>
      </c>
      <c t="s" r="B9576">
        <v>587</v>
      </c>
      <c r="C9576">
        <v>12</v>
      </c>
      <c s="123" r="D9576">
        <v>3144</v>
      </c>
      <c s="123" r="E9576">
        <v>1996</v>
      </c>
      <c s="123" r="F9576">
        <v>1953</v>
      </c>
      <c s="123" r="G9576">
        <v>43</v>
      </c>
      <c s="123" r="H9576">
        <v>1518</v>
      </c>
      <c s="123" r="I9576">
        <v>435</v>
      </c>
      <c s="53" r="J9576">
        <f>H9576/F9576</f>
        <v>0.77726574500768</v>
      </c>
      <c s="53" r="K9576">
        <f>I9576/F9576</f>
        <v>0.22273425499232</v>
      </c>
      <c s="87" r="L9576">
        <f>E9576/D9576</f>
        <v>0.634860050890585</v>
      </c>
    </row>
    <row r="9577">
      <c t="s" r="A9577">
        <v>66</v>
      </c>
      <c t="s" r="B9577">
        <v>587</v>
      </c>
      <c r="C9577">
        <v>13</v>
      </c>
      <c s="123" r="D9577">
        <v>3157</v>
      </c>
      <c s="123" r="E9577">
        <v>1792</v>
      </c>
      <c s="123" r="F9577">
        <v>1748</v>
      </c>
      <c s="123" r="G9577">
        <v>44</v>
      </c>
      <c s="123" r="H9577">
        <v>1174</v>
      </c>
      <c s="123" r="I9577">
        <v>574</v>
      </c>
      <c s="53" r="J9577">
        <f>H9577/F9577</f>
        <v>0.67162471395881</v>
      </c>
      <c s="53" r="K9577">
        <f>I9577/F9577</f>
        <v>0.32837528604119</v>
      </c>
      <c s="87" r="L9577">
        <f>E9577/D9577</f>
        <v>0.567627494456763</v>
      </c>
    </row>
    <row r="9578">
      <c t="s" r="A9578">
        <v>66</v>
      </c>
      <c t="s" r="B9578">
        <v>587</v>
      </c>
      <c r="C9578">
        <v>14</v>
      </c>
      <c s="123" r="D9578">
        <v>3706</v>
      </c>
      <c s="123" r="E9578">
        <v>2484</v>
      </c>
      <c s="123" r="F9578">
        <v>2408</v>
      </c>
      <c s="123" r="G9578">
        <v>76</v>
      </c>
      <c s="123" r="H9578">
        <v>1571</v>
      </c>
      <c s="123" r="I9578">
        <v>837</v>
      </c>
      <c s="53" r="J9578">
        <f>H9578/F9578</f>
        <v>0.652408637873754</v>
      </c>
      <c s="53" r="K9578">
        <f>I9578/F9578</f>
        <v>0.347591362126246</v>
      </c>
      <c s="87" r="L9578">
        <f>E9578/D9578</f>
        <v>0.670264436049649</v>
      </c>
    </row>
    <row r="9579">
      <c t="s" r="A9579">
        <v>66</v>
      </c>
      <c t="s" r="B9579">
        <v>587</v>
      </c>
      <c r="C9579">
        <v>15</v>
      </c>
      <c s="123" r="D9579">
        <v>5943</v>
      </c>
      <c s="123" r="E9579">
        <v>3634</v>
      </c>
      <c s="123" r="F9579">
        <v>3557</v>
      </c>
      <c s="123" r="G9579">
        <v>77</v>
      </c>
      <c s="123" r="H9579">
        <v>2530</v>
      </c>
      <c s="123" r="I9579">
        <v>1027</v>
      </c>
      <c s="53" r="J9579">
        <f>H9579/F9579</f>
        <v>0.711273545122294</v>
      </c>
      <c s="53" r="K9579">
        <f>I9579/F9579</f>
        <v>0.288726454877706</v>
      </c>
      <c s="87" r="L9579">
        <f>E9579/D9579</f>
        <v>0.611475685680633</v>
      </c>
    </row>
    <row r="9580">
      <c t="s" r="A9580">
        <v>66</v>
      </c>
      <c t="s" r="B9580">
        <v>587</v>
      </c>
      <c r="C9580">
        <v>16</v>
      </c>
      <c s="123" r="D9580">
        <v>4253</v>
      </c>
      <c s="123" r="E9580">
        <v>2767</v>
      </c>
      <c s="123" r="F9580">
        <v>2666</v>
      </c>
      <c s="123" r="G9580">
        <v>101</v>
      </c>
      <c s="123" r="H9580">
        <v>1730</v>
      </c>
      <c s="123" r="I9580">
        <v>936</v>
      </c>
      <c s="53" r="J9580">
        <f>H9580/F9580</f>
        <v>0.648912228057014</v>
      </c>
      <c s="53" r="K9580">
        <f>I9580/F9580</f>
        <v>0.351087771942986</v>
      </c>
      <c s="87" r="L9580">
        <f>E9580/D9580</f>
        <v>0.650599576769339</v>
      </c>
    </row>
    <row r="9581">
      <c t="s" r="A9581">
        <v>66</v>
      </c>
      <c t="s" r="B9581">
        <v>587</v>
      </c>
      <c r="C9581">
        <v>17</v>
      </c>
      <c s="123" r="D9581">
        <v>5669</v>
      </c>
      <c s="123" r="E9581">
        <v>3699</v>
      </c>
      <c s="123" r="F9581">
        <v>3646</v>
      </c>
      <c s="123" r="G9581">
        <v>53</v>
      </c>
      <c s="123" r="H9581">
        <v>2623</v>
      </c>
      <c s="123" r="I9581">
        <v>1023</v>
      </c>
      <c s="53" r="J9581">
        <f>H9581/F9581</f>
        <v>0.719418540866703</v>
      </c>
      <c s="53" r="K9581">
        <f>I9581/F9581</f>
        <v>0.280581459133297</v>
      </c>
      <c s="87" r="L9581">
        <f>E9581/D9581</f>
        <v>0.65249603104604</v>
      </c>
    </row>
    <row r="9582">
      <c t="s" r="A9582">
        <v>66</v>
      </c>
      <c t="s" r="B9582">
        <v>587</v>
      </c>
      <c r="C9582">
        <v>18</v>
      </c>
      <c s="123" r="D9582">
        <v>4175</v>
      </c>
      <c s="123" r="E9582">
        <v>2479</v>
      </c>
      <c s="123" r="F9582">
        <v>2420</v>
      </c>
      <c s="123" r="G9582">
        <v>59</v>
      </c>
      <c s="123" r="H9582">
        <v>2036</v>
      </c>
      <c s="123" r="I9582">
        <v>384</v>
      </c>
      <c s="53" r="J9582">
        <f>H9582/F9582</f>
        <v>0.841322314049587</v>
      </c>
      <c s="53" r="K9582">
        <f>I9582/F9582</f>
        <v>0.158677685950413</v>
      </c>
      <c s="87" r="L9582">
        <f>E9582/D9582</f>
        <v>0.59377245508982</v>
      </c>
    </row>
    <row r="9583">
      <c t="s" r="A9583">
        <v>66</v>
      </c>
      <c t="s" r="B9583">
        <v>587</v>
      </c>
      <c r="C9583">
        <v>19</v>
      </c>
      <c s="123" r="D9583">
        <v>3890</v>
      </c>
      <c s="123" r="E9583">
        <v>2647</v>
      </c>
      <c s="123" r="F9583">
        <v>2576</v>
      </c>
      <c s="123" r="G9583">
        <v>71</v>
      </c>
      <c s="123" r="H9583">
        <v>1816</v>
      </c>
      <c s="123" r="I9583">
        <v>760</v>
      </c>
      <c s="53" r="J9583">
        <f>H9583/F9583</f>
        <v>0.704968944099379</v>
      </c>
      <c s="53" r="K9583">
        <f>I9583/F9583</f>
        <v>0.295031055900621</v>
      </c>
      <c s="87" r="L9583">
        <f>E9583/D9583</f>
        <v>0.680462724935733</v>
      </c>
    </row>
    <row r="9584">
      <c t="s" r="A9584">
        <v>66</v>
      </c>
      <c t="s" r="B9584">
        <v>587</v>
      </c>
      <c r="C9584">
        <v>20</v>
      </c>
      <c s="123" r="D9584">
        <v>3885</v>
      </c>
      <c s="123" r="E9584">
        <v>2445</v>
      </c>
      <c s="123" r="F9584">
        <v>2327</v>
      </c>
      <c s="123" r="G9584">
        <v>118</v>
      </c>
      <c s="123" r="H9584">
        <v>1520</v>
      </c>
      <c s="123" r="I9584">
        <v>807</v>
      </c>
      <c s="53" r="J9584">
        <f>H9584/F9584</f>
        <v>0.653201547056296</v>
      </c>
      <c s="53" r="K9584">
        <f>I9584/F9584</f>
        <v>0.346798452943704</v>
      </c>
      <c s="87" r="L9584">
        <f>E9584/D9584</f>
        <v>0.629343629343629</v>
      </c>
    </row>
    <row r="9585">
      <c t="s" r="A9585">
        <v>66</v>
      </c>
      <c t="s" r="B9585">
        <v>587</v>
      </c>
      <c r="C9585">
        <v>21</v>
      </c>
      <c s="123" r="D9585">
        <v>1915</v>
      </c>
      <c s="123" r="E9585">
        <v>1315</v>
      </c>
      <c s="123" r="F9585">
        <v>1296</v>
      </c>
      <c s="123" r="G9585">
        <v>19</v>
      </c>
      <c s="123" r="H9585">
        <v>998</v>
      </c>
      <c s="123" r="I9585">
        <v>298</v>
      </c>
      <c s="53" r="J9585">
        <f>H9585/F9585</f>
        <v>0.770061728395062</v>
      </c>
      <c s="53" r="K9585">
        <f>I9585/F9585</f>
        <v>0.229938271604938</v>
      </c>
      <c s="87" r="L9585">
        <f>E9585/D9585</f>
        <v>0.68668407310705</v>
      </c>
    </row>
    <row r="9586">
      <c t="s" r="A9586">
        <v>66</v>
      </c>
      <c t="s" r="B9586">
        <v>587</v>
      </c>
      <c r="C9586">
        <v>22</v>
      </c>
      <c s="123" r="D9586">
        <v>3518</v>
      </c>
      <c s="123" r="E9586">
        <v>2294</v>
      </c>
      <c s="123" r="F9586">
        <v>2223</v>
      </c>
      <c s="123" r="G9586">
        <v>71</v>
      </c>
      <c s="123" r="H9586">
        <v>1758</v>
      </c>
      <c s="123" r="I9586">
        <v>465</v>
      </c>
      <c s="53" r="J9586">
        <f>H9586/F9586</f>
        <v>0.790823211875844</v>
      </c>
      <c s="53" r="K9586">
        <f>I9586/F9586</f>
        <v>0.209176788124157</v>
      </c>
      <c s="87" r="L9586">
        <f>E9586/D9586</f>
        <v>0.652075042637862</v>
      </c>
    </row>
    <row r="9587">
      <c t="s" r="A9587">
        <v>66</v>
      </c>
      <c t="s" r="B9587">
        <v>587</v>
      </c>
      <c r="C9587">
        <v>23</v>
      </c>
      <c s="123" r="D9587">
        <v>3513</v>
      </c>
      <c s="123" r="E9587">
        <v>2047</v>
      </c>
      <c s="123" r="F9587">
        <v>1976</v>
      </c>
      <c s="123" r="G9587">
        <v>71</v>
      </c>
      <c s="123" r="H9587">
        <v>1453</v>
      </c>
      <c s="123" r="I9587">
        <v>523</v>
      </c>
      <c s="53" r="J9587">
        <f>H9587/F9587</f>
        <v>0.735323886639676</v>
      </c>
      <c s="53" r="K9587">
        <f>I9587/F9587</f>
        <v>0.264676113360324</v>
      </c>
      <c s="87" r="L9587">
        <f>E9587/D9587</f>
        <v>0.582692855109593</v>
      </c>
    </row>
    <row r="9588">
      <c t="s" r="A9588">
        <v>66</v>
      </c>
      <c t="s" r="B9588">
        <v>587</v>
      </c>
      <c r="C9588">
        <v>24</v>
      </c>
      <c s="123" r="D9588">
        <v>965</v>
      </c>
      <c s="123" r="E9588">
        <v>685</v>
      </c>
      <c s="123" r="F9588">
        <v>676</v>
      </c>
      <c s="123" r="G9588">
        <v>9</v>
      </c>
      <c s="123" r="H9588">
        <v>508</v>
      </c>
      <c s="123" r="I9588">
        <v>168</v>
      </c>
      <c s="53" r="J9588">
        <f>H9588/F9588</f>
        <v>0.751479289940828</v>
      </c>
      <c s="53" r="K9588">
        <f>I9588/F9588</f>
        <v>0.248520710059172</v>
      </c>
      <c s="87" r="L9588">
        <f>E9588/D9588</f>
        <v>0.709844559585492</v>
      </c>
    </row>
    <row r="9589">
      <c t="s" r="A9589">
        <v>66</v>
      </c>
      <c t="s" r="B9589">
        <v>587</v>
      </c>
      <c r="C9589">
        <v>25</v>
      </c>
      <c s="123" r="D9589">
        <v>5309</v>
      </c>
      <c s="123" r="E9589">
        <v>3513</v>
      </c>
      <c s="123" r="F9589">
        <v>3402</v>
      </c>
      <c s="123" r="G9589">
        <v>111</v>
      </c>
      <c s="123" r="H9589">
        <v>2411</v>
      </c>
      <c s="123" r="I9589">
        <v>991</v>
      </c>
      <c s="53" r="J9589">
        <f>H9589/F9589</f>
        <v>0.70870076425632</v>
      </c>
      <c s="53" r="K9589">
        <f>I9589/F9589</f>
        <v>0.29129923574368</v>
      </c>
      <c s="87" r="L9589">
        <f>E9589/D9589</f>
        <v>0.661706536070823</v>
      </c>
    </row>
    <row r="9590">
      <c t="s" r="A9590">
        <v>66</v>
      </c>
      <c t="s" r="B9590">
        <v>587</v>
      </c>
      <c r="C9590">
        <v>26</v>
      </c>
      <c s="123" r="D9590">
        <v>4293</v>
      </c>
      <c s="123" r="E9590">
        <v>2852</v>
      </c>
      <c s="123" r="F9590">
        <v>2821</v>
      </c>
      <c s="123" r="G9590">
        <v>31</v>
      </c>
      <c s="123" r="H9590">
        <v>2127</v>
      </c>
      <c s="123" r="I9590">
        <v>694</v>
      </c>
      <c s="53" r="J9590">
        <f>H9590/F9590</f>
        <v>0.753987947536335</v>
      </c>
      <c s="53" r="K9590">
        <f>I9590/F9590</f>
        <v>0.246012052463665</v>
      </c>
      <c s="87" r="L9590">
        <f>E9590/D9590</f>
        <v>0.664337293268111</v>
      </c>
    </row>
    <row r="9591">
      <c t="s" r="A9591">
        <v>66</v>
      </c>
      <c t="s" r="B9591">
        <v>587</v>
      </c>
      <c r="C9591">
        <v>27</v>
      </c>
      <c s="123" r="D9591">
        <v>4319</v>
      </c>
      <c s="123" r="E9591">
        <v>2523</v>
      </c>
      <c s="123" r="F9591">
        <v>2479</v>
      </c>
      <c s="123" r="G9591">
        <v>44</v>
      </c>
      <c s="123" r="H9591">
        <v>1854</v>
      </c>
      <c s="123" r="I9591">
        <v>625</v>
      </c>
      <c s="53" r="J9591">
        <f>H9591/F9591</f>
        <v>0.747882210568778</v>
      </c>
      <c s="53" r="K9591">
        <f>I9591/F9591</f>
        <v>0.252117789431222</v>
      </c>
      <c s="87" r="L9591">
        <f>E9591/D9591</f>
        <v>0.584163000694605</v>
      </c>
    </row>
    <row r="9592">
      <c t="s" r="A9592">
        <v>66</v>
      </c>
      <c t="s" r="B9592">
        <v>587</v>
      </c>
      <c r="C9592">
        <v>28</v>
      </c>
      <c s="123" r="D9592">
        <v>3514</v>
      </c>
      <c s="123" r="E9592">
        <v>2220</v>
      </c>
      <c s="123" r="F9592">
        <v>2170</v>
      </c>
      <c s="123" r="G9592">
        <v>50</v>
      </c>
      <c s="123" r="H9592">
        <v>1782</v>
      </c>
      <c s="123" r="I9592">
        <v>388</v>
      </c>
      <c s="53" r="J9592">
        <f>H9592/F9592</f>
        <v>0.821198156682028</v>
      </c>
      <c s="53" r="K9592">
        <f>I9592/F9592</f>
        <v>0.178801843317972</v>
      </c>
      <c s="87" r="L9592">
        <f>E9592/D9592</f>
        <v>0.631758679567444</v>
      </c>
    </row>
    <row r="9593">
      <c t="s" r="A9593">
        <v>66</v>
      </c>
      <c t="s" r="B9593">
        <v>587</v>
      </c>
      <c r="C9593">
        <v>29</v>
      </c>
      <c s="123" r="D9593">
        <v>3515</v>
      </c>
      <c s="123" r="E9593">
        <v>2121</v>
      </c>
      <c s="123" r="F9593">
        <v>2071</v>
      </c>
      <c s="123" r="G9593">
        <v>50</v>
      </c>
      <c s="123" r="H9593">
        <v>1551</v>
      </c>
      <c s="123" r="I9593">
        <v>520</v>
      </c>
      <c s="53" r="J9593">
        <f>H9593/F9593</f>
        <v>0.748913568324481</v>
      </c>
      <c s="53" r="K9593">
        <f>I9593/F9593</f>
        <v>0.251086431675519</v>
      </c>
      <c s="87" r="L9593">
        <f>E9593/D9593</f>
        <v>0.603413940256046</v>
      </c>
    </row>
    <row r="9594">
      <c t="s" r="A9594">
        <v>66</v>
      </c>
      <c t="s" r="B9594">
        <v>587</v>
      </c>
      <c r="C9594">
        <v>30</v>
      </c>
      <c s="123" r="D9594">
        <v>5142</v>
      </c>
      <c s="123" r="E9594">
        <v>2984</v>
      </c>
      <c s="123" r="F9594">
        <v>2922</v>
      </c>
      <c s="123" r="G9594">
        <v>62</v>
      </c>
      <c s="123" r="H9594">
        <v>2189</v>
      </c>
      <c s="123" r="I9594">
        <v>733</v>
      </c>
      <c s="53" r="J9594">
        <f>H9594/F9594</f>
        <v>0.749144421629021</v>
      </c>
      <c s="53" r="K9594">
        <f>I9594/F9594</f>
        <v>0.250855578370979</v>
      </c>
      <c s="87" r="L9594">
        <f>E9594/D9594</f>
        <v>0.580318942045896</v>
      </c>
    </row>
    <row r="9595">
      <c t="s" r="A9595">
        <v>66</v>
      </c>
      <c t="s" r="B9595">
        <v>587</v>
      </c>
      <c r="C9595">
        <v>31</v>
      </c>
      <c s="123" r="D9595">
        <v>5103</v>
      </c>
      <c s="123" r="E9595">
        <v>3077</v>
      </c>
      <c s="123" r="F9595">
        <v>3002</v>
      </c>
      <c s="123" r="G9595">
        <v>75</v>
      </c>
      <c s="123" r="H9595">
        <v>2054</v>
      </c>
      <c s="123" r="I9595">
        <v>948</v>
      </c>
      <c s="53" r="J9595">
        <f>H9595/F9595</f>
        <v>0.68421052631579</v>
      </c>
      <c s="53" r="K9595">
        <f>I9595/F9595</f>
        <v>0.31578947368421</v>
      </c>
      <c s="87" r="L9595">
        <f>E9595/D9595</f>
        <v>0.602978640015677</v>
      </c>
    </row>
    <row r="9596">
      <c t="s" r="A9596">
        <v>66</v>
      </c>
      <c t="s" r="B9596">
        <v>587</v>
      </c>
      <c r="C9596">
        <v>32</v>
      </c>
      <c s="123" r="D9596">
        <v>5155</v>
      </c>
      <c s="123" r="E9596">
        <v>2794</v>
      </c>
      <c s="123" r="F9596">
        <v>2686</v>
      </c>
      <c s="123" r="G9596">
        <v>108</v>
      </c>
      <c s="123" r="H9596">
        <v>1750</v>
      </c>
      <c s="123" r="I9596">
        <v>936</v>
      </c>
      <c s="53" r="J9596">
        <f>H9596/F9596</f>
        <v>0.651526433358153</v>
      </c>
      <c s="53" r="K9596">
        <f>I9596/F9596</f>
        <v>0.348473566641847</v>
      </c>
      <c s="87" r="L9596">
        <f>E9596/D9596</f>
        <v>0.541998060135791</v>
      </c>
    </row>
    <row r="9597">
      <c t="s" r="A9597">
        <v>66</v>
      </c>
      <c t="s" r="B9597">
        <v>587</v>
      </c>
      <c r="C9597">
        <v>33</v>
      </c>
      <c s="123" r="D9597">
        <v>3792</v>
      </c>
      <c s="123" r="E9597">
        <v>2217</v>
      </c>
      <c s="123" r="F9597">
        <v>2108</v>
      </c>
      <c s="123" r="G9597">
        <v>109</v>
      </c>
      <c s="123" r="H9597">
        <v>1726</v>
      </c>
      <c s="123" r="I9597">
        <v>382</v>
      </c>
      <c s="53" r="J9597">
        <f>H9597/F9597</f>
        <v>0.818785578747628</v>
      </c>
      <c s="53" r="K9597">
        <f>I9597/F9597</f>
        <v>0.181214421252372</v>
      </c>
      <c s="87" r="L9597">
        <f>E9597/D9597</f>
        <v>0.584651898734177</v>
      </c>
    </row>
    <row r="9598">
      <c t="s" r="A9598">
        <v>66</v>
      </c>
      <c t="s" r="B9598">
        <v>587</v>
      </c>
      <c r="C9598">
        <v>34</v>
      </c>
      <c s="123" r="D9598">
        <v>3875</v>
      </c>
      <c s="123" r="E9598">
        <v>2480</v>
      </c>
      <c s="123" r="F9598">
        <v>2446</v>
      </c>
      <c s="123" r="G9598">
        <v>34</v>
      </c>
      <c s="123" r="H9598">
        <v>1970</v>
      </c>
      <c s="123" r="I9598">
        <v>476</v>
      </c>
      <c s="53" r="J9598">
        <f>H9598/F9598</f>
        <v>0.80539656582175</v>
      </c>
      <c s="53" r="K9598">
        <f>I9598/F9598</f>
        <v>0.19460343417825</v>
      </c>
      <c s="87" r="L9598">
        <f>E9598/D9598</f>
        <v>0.64</v>
      </c>
    </row>
    <row r="9599">
      <c t="s" r="A9599">
        <v>66</v>
      </c>
      <c t="s" r="B9599">
        <v>587</v>
      </c>
      <c r="C9599">
        <v>35</v>
      </c>
      <c s="123" r="D9599">
        <v>3683</v>
      </c>
      <c s="123" r="E9599">
        <v>2393</v>
      </c>
      <c s="123" r="F9599">
        <v>2373</v>
      </c>
      <c s="123" r="G9599">
        <v>20</v>
      </c>
      <c s="123" r="H9599">
        <v>2034</v>
      </c>
      <c s="123" r="I9599">
        <v>339</v>
      </c>
      <c s="53" r="J9599">
        <f>H9599/F9599</f>
        <v>0.857142857142857</v>
      </c>
      <c s="53" r="K9599">
        <f>I9599/F9599</f>
        <v>0.142857142857143</v>
      </c>
      <c s="87" r="L9599">
        <f>E9599/D9599</f>
        <v>0.649742058104806</v>
      </c>
    </row>
    <row r="9600">
      <c t="s" r="A9600">
        <v>66</v>
      </c>
      <c t="s" r="B9600">
        <v>587</v>
      </c>
      <c r="C9600">
        <v>36</v>
      </c>
      <c s="123" r="D9600">
        <v>3690</v>
      </c>
      <c s="123" r="E9600">
        <v>2223</v>
      </c>
      <c s="123" r="F9600">
        <v>2175</v>
      </c>
      <c s="123" r="G9600">
        <v>48</v>
      </c>
      <c s="123" r="H9600">
        <v>1794</v>
      </c>
      <c s="123" r="I9600">
        <v>381</v>
      </c>
      <c s="53" r="J9600">
        <f>H9600/F9600</f>
        <v>0.824827586206896</v>
      </c>
      <c s="53" r="K9600">
        <f>I9600/F9600</f>
        <v>0.175172413793103</v>
      </c>
      <c s="87" r="L9600">
        <f>E9600/D9600</f>
        <v>0.602439024390244</v>
      </c>
    </row>
    <row r="9601">
      <c t="s" r="A9601">
        <v>66</v>
      </c>
      <c t="s" r="B9601">
        <v>587</v>
      </c>
      <c r="C9601">
        <v>37</v>
      </c>
      <c s="123" r="D9601">
        <v>4628</v>
      </c>
      <c s="123" r="E9601">
        <v>3075</v>
      </c>
      <c s="123" r="F9601">
        <v>3038</v>
      </c>
      <c s="123" r="G9601">
        <v>37</v>
      </c>
      <c s="123" r="H9601">
        <v>2349</v>
      </c>
      <c s="123" r="I9601">
        <v>689</v>
      </c>
      <c s="53" r="J9601">
        <f>H9601/F9601</f>
        <v>0.773206056616195</v>
      </c>
      <c s="53" r="K9601">
        <f>I9601/F9601</f>
        <v>0.226793943383805</v>
      </c>
      <c s="87" r="L9601">
        <f>E9601/D9601</f>
        <v>0.664433880726016</v>
      </c>
    </row>
    <row r="9602">
      <c t="s" r="A9602">
        <v>66</v>
      </c>
      <c t="s" r="B9602">
        <v>587</v>
      </c>
      <c r="C9602">
        <v>38</v>
      </c>
      <c s="123" r="D9602">
        <v>4629</v>
      </c>
      <c s="123" r="E9602">
        <v>2698</v>
      </c>
      <c s="123" r="F9602">
        <v>2647</v>
      </c>
      <c s="123" r="G9602">
        <v>51</v>
      </c>
      <c s="123" r="H9602">
        <v>1825</v>
      </c>
      <c s="123" r="I9602">
        <v>822</v>
      </c>
      <c s="53" r="J9602">
        <f>H9602/F9602</f>
        <v>0.689459765772573</v>
      </c>
      <c s="53" r="K9602">
        <f>I9602/F9602</f>
        <v>0.310540234227427</v>
      </c>
      <c s="87" r="L9602">
        <f>E9602/D9602</f>
        <v>0.582847267228343</v>
      </c>
    </row>
    <row r="9603">
      <c t="s" r="A9603">
        <v>66</v>
      </c>
      <c t="s" r="B9603">
        <v>587</v>
      </c>
      <c r="C9603">
        <v>39</v>
      </c>
      <c s="123" r="D9603">
        <v>2135</v>
      </c>
      <c s="123" r="E9603">
        <v>1339</v>
      </c>
      <c s="123" r="F9603">
        <v>1323</v>
      </c>
      <c s="123" r="G9603">
        <v>16</v>
      </c>
      <c s="123" r="H9603">
        <v>1008</v>
      </c>
      <c s="123" r="I9603">
        <v>315</v>
      </c>
      <c s="53" r="J9603">
        <f>H9603/F9603</f>
        <v>0.761904761904762</v>
      </c>
      <c s="53" r="K9603">
        <f>I9603/F9603</f>
        <v>0.238095238095238</v>
      </c>
      <c s="87" r="L9603">
        <f>E9603/D9603</f>
        <v>0.627166276346604</v>
      </c>
    </row>
    <row r="9604">
      <c t="s" r="A9604">
        <v>66</v>
      </c>
      <c t="s" r="B9604">
        <v>587</v>
      </c>
      <c r="C9604">
        <v>40</v>
      </c>
      <c s="123" r="D9604">
        <v>3774</v>
      </c>
      <c s="123" r="E9604">
        <v>2262</v>
      </c>
      <c s="123" r="F9604">
        <v>2208</v>
      </c>
      <c s="123" r="G9604">
        <v>54</v>
      </c>
      <c s="123" r="H9604">
        <v>1841</v>
      </c>
      <c s="123" r="I9604">
        <v>367</v>
      </c>
      <c s="53" r="J9604">
        <f>H9604/F9604</f>
        <v>0.833786231884058</v>
      </c>
      <c s="53" r="K9604">
        <f>I9604/F9604</f>
        <v>0.166213768115942</v>
      </c>
      <c s="87" r="L9604">
        <f>E9604/D9604</f>
        <v>0.599364069952305</v>
      </c>
    </row>
    <row r="9605">
      <c t="s" r="A9605">
        <v>66</v>
      </c>
      <c t="s" r="B9605">
        <v>587</v>
      </c>
      <c r="C9605">
        <v>41</v>
      </c>
      <c s="123" r="D9605">
        <v>6221</v>
      </c>
      <c s="123" r="E9605">
        <v>3812</v>
      </c>
      <c s="123" r="F9605">
        <v>3762</v>
      </c>
      <c s="123" r="G9605">
        <v>50</v>
      </c>
      <c s="123" r="H9605">
        <v>2633</v>
      </c>
      <c s="123" r="I9605">
        <v>1129</v>
      </c>
      <c s="53" r="J9605">
        <f>H9605/F9605</f>
        <v>0.699893673577884</v>
      </c>
      <c s="53" r="K9605">
        <f>I9605/F9605</f>
        <v>0.300106326422116</v>
      </c>
      <c s="87" r="L9605">
        <f>E9605/D9605</f>
        <v>0.61276322134705</v>
      </c>
    </row>
    <row r="9606">
      <c t="s" r="A9606">
        <v>66</v>
      </c>
      <c t="s" r="B9606">
        <v>588</v>
      </c>
      <c r="C9606">
        <v>1</v>
      </c>
      <c s="123" r="D9606">
        <v>4122</v>
      </c>
      <c s="123" r="E9606">
        <v>2340</v>
      </c>
      <c s="123" r="F9606">
        <v>2307</v>
      </c>
      <c s="123" r="G9606">
        <v>33</v>
      </c>
      <c s="123" r="H9606">
        <v>1724</v>
      </c>
      <c s="123" r="I9606">
        <v>583</v>
      </c>
      <c s="53" r="J9606">
        <f>H9606/F9606</f>
        <v>0.747290853922844</v>
      </c>
      <c s="53" r="K9606">
        <f>I9606/F9606</f>
        <v>0.252709146077156</v>
      </c>
      <c s="87" r="L9606">
        <f>E9606/D9606</f>
        <v>0.567685589519651</v>
      </c>
    </row>
    <row r="9607">
      <c t="s" r="A9607">
        <v>66</v>
      </c>
      <c t="s" r="B9607">
        <v>588</v>
      </c>
      <c r="C9607">
        <v>2</v>
      </c>
      <c s="123" r="D9607">
        <v>4139</v>
      </c>
      <c s="123" r="E9607">
        <v>1786</v>
      </c>
      <c s="123" r="F9607">
        <v>1743</v>
      </c>
      <c s="123" r="G9607">
        <v>43</v>
      </c>
      <c s="123" r="H9607">
        <v>1123</v>
      </c>
      <c s="123" r="I9607">
        <v>620</v>
      </c>
      <c s="53" r="J9607">
        <f>H9607/F9607</f>
        <v>0.644291451520367</v>
      </c>
      <c s="53" r="K9607">
        <f>I9607/F9607</f>
        <v>0.355708548479633</v>
      </c>
      <c s="87" r="L9607">
        <f>E9607/D9607</f>
        <v>0.431505194491423</v>
      </c>
    </row>
    <row r="9608">
      <c t="s" r="A9608">
        <v>66</v>
      </c>
      <c t="s" r="B9608">
        <v>588</v>
      </c>
      <c r="C9608">
        <v>3</v>
      </c>
      <c s="123" r="D9608">
        <v>5411</v>
      </c>
      <c s="123" r="E9608">
        <v>3045</v>
      </c>
      <c s="123" r="F9608">
        <v>2918</v>
      </c>
      <c s="123" r="G9608">
        <v>127</v>
      </c>
      <c s="123" r="H9608">
        <v>2231</v>
      </c>
      <c s="123" r="I9608">
        <v>687</v>
      </c>
      <c s="53" r="J9608">
        <f>H9608/F9608</f>
        <v>0.764564770390678</v>
      </c>
      <c s="53" r="K9608">
        <f>I9608/F9608</f>
        <v>0.235435229609321</v>
      </c>
      <c s="87" r="L9608">
        <f>E9608/D9608</f>
        <v>0.5627425614489</v>
      </c>
    </row>
    <row r="9609">
      <c t="s" r="A9609">
        <v>66</v>
      </c>
      <c t="s" r="B9609">
        <v>588</v>
      </c>
      <c r="C9609">
        <v>4</v>
      </c>
      <c s="123" r="D9609">
        <v>3469</v>
      </c>
      <c s="123" r="E9609">
        <v>1926</v>
      </c>
      <c s="123" r="F9609">
        <v>1861</v>
      </c>
      <c s="123" r="G9609">
        <v>65</v>
      </c>
      <c s="123" r="H9609">
        <v>1332</v>
      </c>
      <c s="123" r="I9609">
        <v>529</v>
      </c>
      <c s="53" r="J9609">
        <f>H9609/F9609</f>
        <v>0.715744223535734</v>
      </c>
      <c s="53" r="K9609">
        <f>I9609/F9609</f>
        <v>0.284255776464266</v>
      </c>
      <c s="87" r="L9609">
        <f>E9609/D9609</f>
        <v>0.555203228596137</v>
      </c>
    </row>
    <row r="9610">
      <c t="s" r="A9610">
        <v>66</v>
      </c>
      <c t="s" r="B9610">
        <v>588</v>
      </c>
      <c r="C9610">
        <v>5</v>
      </c>
      <c s="123" r="D9610">
        <v>1230</v>
      </c>
      <c s="123" r="E9610">
        <v>821</v>
      </c>
      <c s="123" r="F9610">
        <v>803</v>
      </c>
      <c s="123" r="G9610">
        <v>18</v>
      </c>
      <c s="123" r="H9610">
        <v>584</v>
      </c>
      <c s="123" r="I9610">
        <v>219</v>
      </c>
      <c s="53" r="J9610">
        <f>H9610/F9610</f>
        <v>0.727272727272727</v>
      </c>
      <c s="53" r="K9610">
        <f>I9610/F9610</f>
        <v>0.272727272727273</v>
      </c>
      <c s="87" r="L9610">
        <f>E9610/D9610</f>
        <v>0.667479674796748</v>
      </c>
    </row>
    <row r="9611">
      <c t="s" r="A9611">
        <v>66</v>
      </c>
      <c t="s" r="B9611">
        <v>588</v>
      </c>
      <c r="C9611">
        <v>6</v>
      </c>
      <c s="123" r="D9611">
        <v>1881</v>
      </c>
      <c s="123" r="E9611">
        <v>1038</v>
      </c>
      <c s="123" r="F9611">
        <v>1001</v>
      </c>
      <c s="123" r="G9611">
        <v>37</v>
      </c>
      <c s="123" r="H9611">
        <v>672</v>
      </c>
      <c s="123" r="I9611">
        <v>329</v>
      </c>
      <c s="53" r="J9611">
        <f>H9611/F9611</f>
        <v>0.671328671328671</v>
      </c>
      <c s="53" r="K9611">
        <f>I9611/F9611</f>
        <v>0.328671328671329</v>
      </c>
      <c s="87" r="L9611">
        <f>E9611/D9611</f>
        <v>0.551834130781499</v>
      </c>
    </row>
    <row r="9612">
      <c t="s" r="A9612">
        <v>66</v>
      </c>
      <c t="s" r="B9612">
        <v>588</v>
      </c>
      <c r="C9612">
        <v>7</v>
      </c>
      <c s="123" r="D9612">
        <v>6024</v>
      </c>
      <c s="123" r="E9612">
        <v>2837</v>
      </c>
      <c s="123" r="F9612">
        <v>2786</v>
      </c>
      <c s="123" r="G9612">
        <v>51</v>
      </c>
      <c s="123" r="H9612">
        <v>2262</v>
      </c>
      <c s="123" r="I9612">
        <v>524</v>
      </c>
      <c s="53" r="J9612">
        <f>H9612/F9612</f>
        <v>0.811916726489591</v>
      </c>
      <c s="53" r="K9612">
        <f>I9612/F9612</f>
        <v>0.188083273510409</v>
      </c>
      <c s="87" r="L9612">
        <f>E9612/D9612</f>
        <v>0.470949535192563</v>
      </c>
    </row>
    <row r="9613">
      <c t="s" r="A9613">
        <v>66</v>
      </c>
      <c t="s" r="B9613">
        <v>588</v>
      </c>
      <c r="C9613">
        <v>8</v>
      </c>
      <c s="123" r="D9613">
        <v>869</v>
      </c>
      <c s="123" r="E9613">
        <v>530</v>
      </c>
      <c s="123" r="F9613">
        <v>515</v>
      </c>
      <c s="123" r="G9613">
        <v>15</v>
      </c>
      <c s="123" r="H9613">
        <v>367</v>
      </c>
      <c s="123" r="I9613">
        <v>148</v>
      </c>
      <c s="53" r="J9613">
        <f>H9613/F9613</f>
        <v>0.712621359223301</v>
      </c>
      <c s="53" r="K9613">
        <f>I9613/F9613</f>
        <v>0.287378640776699</v>
      </c>
      <c s="87" r="L9613">
        <f>E9613/D9613</f>
        <v>0.609896432681243</v>
      </c>
    </row>
    <row r="9614">
      <c t="s" r="A9614">
        <v>66</v>
      </c>
      <c t="s" r="B9614">
        <v>588</v>
      </c>
      <c r="C9614">
        <v>9</v>
      </c>
      <c s="123" r="D9614">
        <v>4081</v>
      </c>
      <c s="123" r="E9614">
        <v>2152</v>
      </c>
      <c s="123" r="F9614">
        <v>2105</v>
      </c>
      <c s="123" r="G9614">
        <v>47</v>
      </c>
      <c s="123" r="H9614">
        <v>1411</v>
      </c>
      <c s="123" r="I9614">
        <v>694</v>
      </c>
      <c s="53" r="J9614">
        <f>H9614/F9614</f>
        <v>0.670308788598575</v>
      </c>
      <c s="53" r="K9614">
        <f>I9614/F9614</f>
        <v>0.329691211401425</v>
      </c>
      <c s="87" r="L9614">
        <f>E9614/D9614</f>
        <v>0.527321734868905</v>
      </c>
    </row>
    <row r="9615">
      <c t="s" r="A9615">
        <v>66</v>
      </c>
      <c t="s" r="B9615">
        <v>588</v>
      </c>
      <c r="C9615">
        <v>10</v>
      </c>
      <c s="123" r="D9615">
        <v>1381</v>
      </c>
      <c s="123" r="E9615">
        <v>793</v>
      </c>
      <c s="123" r="F9615">
        <v>771</v>
      </c>
      <c s="123" r="G9615">
        <v>22</v>
      </c>
      <c s="123" r="H9615">
        <v>636</v>
      </c>
      <c s="123" r="I9615">
        <v>135</v>
      </c>
      <c s="53" r="J9615">
        <f>H9615/F9615</f>
        <v>0.824902723735408</v>
      </c>
      <c s="53" r="K9615">
        <f>I9615/F9615</f>
        <v>0.175097276264591</v>
      </c>
      <c s="87" r="L9615">
        <f>E9615/D9615</f>
        <v>0.574221578566256</v>
      </c>
    </row>
    <row r="9616">
      <c t="s" r="A9616">
        <v>66</v>
      </c>
      <c t="s" r="B9616">
        <v>588</v>
      </c>
      <c r="C9616">
        <v>11</v>
      </c>
      <c s="123" r="D9616">
        <v>624</v>
      </c>
      <c s="123" r="E9616">
        <v>373</v>
      </c>
      <c s="123" r="F9616">
        <v>357</v>
      </c>
      <c s="123" r="G9616">
        <v>16</v>
      </c>
      <c s="123" r="H9616">
        <v>271</v>
      </c>
      <c s="123" r="I9616">
        <v>86</v>
      </c>
      <c s="53" r="J9616">
        <f>H9616/F9616</f>
        <v>0.759103641456583</v>
      </c>
      <c s="53" r="K9616">
        <f>I9616/F9616</f>
        <v>0.240896358543417</v>
      </c>
      <c s="87" r="L9616">
        <f>E9616/D9616</f>
        <v>0.59775641025641</v>
      </c>
    </row>
    <row r="9617">
      <c t="s" r="A9617">
        <v>66</v>
      </c>
      <c t="s" r="B9617">
        <v>588</v>
      </c>
      <c r="C9617">
        <v>12</v>
      </c>
      <c s="123" r="D9617">
        <v>3510</v>
      </c>
      <c s="123" r="E9617">
        <v>1882</v>
      </c>
      <c s="123" r="F9617">
        <v>1812</v>
      </c>
      <c s="123" r="G9617">
        <v>70</v>
      </c>
      <c s="123" r="H9617">
        <v>1313</v>
      </c>
      <c s="123" r="I9617">
        <v>499</v>
      </c>
      <c s="53" r="J9617">
        <f>H9617/F9617</f>
        <v>0.724613686534216</v>
      </c>
      <c s="53" r="K9617">
        <f>I9617/F9617</f>
        <v>0.275386313465784</v>
      </c>
      <c s="87" r="L9617">
        <f>E9617/D9617</f>
        <v>0.536182336182336</v>
      </c>
    </row>
    <row r="9618">
      <c t="s" r="A9618">
        <v>66</v>
      </c>
      <c t="s" r="B9618">
        <v>588</v>
      </c>
      <c r="C9618">
        <v>13</v>
      </c>
      <c s="123" r="D9618">
        <v>3529</v>
      </c>
      <c s="123" r="E9618">
        <v>1607</v>
      </c>
      <c s="123" r="F9618">
        <v>1583</v>
      </c>
      <c s="123" r="G9618">
        <v>24</v>
      </c>
      <c s="123" r="H9618">
        <v>1002</v>
      </c>
      <c s="123" r="I9618">
        <v>581</v>
      </c>
      <c s="53" r="J9618">
        <f>H9618/F9618</f>
        <v>0.632975363234365</v>
      </c>
      <c s="53" r="K9618">
        <f>I9618/F9618</f>
        <v>0.367024636765635</v>
      </c>
      <c s="87" r="L9618">
        <f>E9618/D9618</f>
        <v>0.455369793142533</v>
      </c>
    </row>
    <row r="9619">
      <c t="s" r="A9619">
        <v>66</v>
      </c>
      <c t="s" r="B9619">
        <v>588</v>
      </c>
      <c r="C9619">
        <v>14</v>
      </c>
      <c s="123" r="D9619">
        <v>1985</v>
      </c>
      <c s="123" r="E9619">
        <v>1286</v>
      </c>
      <c s="123" r="F9619">
        <v>1275</v>
      </c>
      <c s="123" r="G9619">
        <v>11</v>
      </c>
      <c s="123" r="H9619">
        <v>854</v>
      </c>
      <c s="123" r="I9619">
        <v>421</v>
      </c>
      <c s="53" r="J9619">
        <f>H9619/F9619</f>
        <v>0.669803921568628</v>
      </c>
      <c s="53" r="K9619">
        <f>I9619/F9619</f>
        <v>0.330196078431373</v>
      </c>
      <c s="87" r="L9619">
        <f>E9619/D9619</f>
        <v>0.647858942065491</v>
      </c>
    </row>
    <row r="9620">
      <c t="s" r="A9620">
        <v>66</v>
      </c>
      <c t="s" r="B9620">
        <v>588</v>
      </c>
      <c r="C9620">
        <v>15</v>
      </c>
      <c s="123" r="D9620">
        <v>2253</v>
      </c>
      <c s="123" r="E9620">
        <v>1637</v>
      </c>
      <c s="123" r="F9620">
        <v>1619</v>
      </c>
      <c s="123" r="G9620">
        <v>18</v>
      </c>
      <c s="123" r="H9620">
        <v>1498</v>
      </c>
      <c s="123" r="I9620">
        <v>121</v>
      </c>
      <c s="53" r="J9620">
        <f>H9620/F9620</f>
        <v>0.925262507720815</v>
      </c>
      <c s="53" r="K9620">
        <f>I9620/F9620</f>
        <v>0.074737492279185</v>
      </c>
      <c s="87" r="L9620">
        <f>E9620/D9620</f>
        <v>0.7265867731913</v>
      </c>
    </row>
    <row r="9621">
      <c t="s" r="A9621">
        <v>66</v>
      </c>
      <c t="s" r="B9621">
        <v>588</v>
      </c>
      <c r="C9621">
        <v>16</v>
      </c>
      <c s="123" r="D9621">
        <v>5071</v>
      </c>
      <c s="123" r="E9621">
        <v>2975</v>
      </c>
      <c s="123" r="F9621">
        <v>2921</v>
      </c>
      <c s="123" r="G9621">
        <v>54</v>
      </c>
      <c s="123" r="H9621">
        <v>2147</v>
      </c>
      <c s="123" r="I9621">
        <v>774</v>
      </c>
      <c s="53" r="J9621">
        <f>H9621/F9621</f>
        <v>0.735022252653201</v>
      </c>
      <c s="53" r="K9621">
        <f>I9621/F9621</f>
        <v>0.264977747346799</v>
      </c>
      <c s="87" r="L9621">
        <f>E9621/D9621</f>
        <v>0.586669295996845</v>
      </c>
    </row>
    <row r="9622">
      <c t="s" r="A9622">
        <v>66</v>
      </c>
      <c t="s" r="B9622">
        <v>588</v>
      </c>
      <c r="C9622">
        <v>17</v>
      </c>
      <c s="123" r="D9622">
        <v>3669</v>
      </c>
      <c s="123" r="E9622">
        <v>2031</v>
      </c>
      <c s="123" r="F9622">
        <v>1980</v>
      </c>
      <c s="123" r="G9622">
        <v>51</v>
      </c>
      <c s="123" r="H9622">
        <v>1344</v>
      </c>
      <c s="123" r="I9622">
        <v>636</v>
      </c>
      <c s="53" r="J9622">
        <f>H9622/F9622</f>
        <v>0.678787878787879</v>
      </c>
      <c s="53" r="K9622">
        <f>I9622/F9622</f>
        <v>0.321212121212121</v>
      </c>
      <c s="87" r="L9622">
        <f>E9622/D9622</f>
        <v>0.553556827473426</v>
      </c>
    </row>
    <row r="9623">
      <c t="s" r="A9623">
        <v>66</v>
      </c>
      <c t="s" r="B9623">
        <v>588</v>
      </c>
      <c r="C9623">
        <v>18</v>
      </c>
      <c s="123" r="D9623">
        <v>698</v>
      </c>
      <c s="123" r="E9623">
        <v>355</v>
      </c>
      <c s="123" r="F9623">
        <v>352</v>
      </c>
      <c s="123" r="G9623">
        <v>3</v>
      </c>
      <c s="123" r="H9623">
        <v>200</v>
      </c>
      <c s="123" r="I9623">
        <v>152</v>
      </c>
      <c s="53" r="J9623">
        <f>H9623/F9623</f>
        <v>0.568181818181818</v>
      </c>
      <c s="53" r="K9623">
        <f>I9623/F9623</f>
        <v>0.431818181818182</v>
      </c>
      <c s="87" r="L9623">
        <f>E9623/D9623</f>
        <v>0.508595988538682</v>
      </c>
    </row>
    <row r="9624">
      <c t="s" r="A9624">
        <v>66</v>
      </c>
      <c t="s" r="B9624">
        <v>588</v>
      </c>
      <c r="C9624">
        <v>19</v>
      </c>
      <c s="123" r="D9624">
        <v>5731</v>
      </c>
      <c s="123" r="E9624">
        <v>3139</v>
      </c>
      <c s="123" r="F9624">
        <v>3056</v>
      </c>
      <c s="123" r="G9624">
        <v>83</v>
      </c>
      <c s="123" r="H9624">
        <v>2204</v>
      </c>
      <c s="123" r="I9624">
        <v>852</v>
      </c>
      <c s="53" r="J9624">
        <f>H9624/F9624</f>
        <v>0.721204188481676</v>
      </c>
      <c s="53" r="K9624">
        <f>I9624/F9624</f>
        <v>0.278795811518325</v>
      </c>
      <c s="87" r="L9624">
        <f>E9624/D9624</f>
        <v>0.547722910486826</v>
      </c>
    </row>
    <row r="9625">
      <c t="s" r="A9625">
        <v>66</v>
      </c>
      <c t="s" r="B9625">
        <v>588</v>
      </c>
      <c r="C9625">
        <v>20</v>
      </c>
      <c s="123" r="D9625">
        <v>5528</v>
      </c>
      <c s="123" r="E9625">
        <v>3164</v>
      </c>
      <c s="123" r="F9625">
        <v>3098</v>
      </c>
      <c s="123" r="G9625">
        <v>66</v>
      </c>
      <c s="123" r="H9625">
        <v>1885</v>
      </c>
      <c s="123" r="I9625">
        <v>1213</v>
      </c>
      <c s="53" r="J9625">
        <f>H9625/F9625</f>
        <v>0.608457069076824</v>
      </c>
      <c s="53" r="K9625">
        <f>I9625/F9625</f>
        <v>0.391542930923176</v>
      </c>
      <c s="87" r="L9625">
        <f>E9625/D9625</f>
        <v>0.572358900144718</v>
      </c>
    </row>
    <row r="9626">
      <c t="s" r="A9626">
        <v>66</v>
      </c>
      <c t="s" r="B9626">
        <v>588</v>
      </c>
      <c r="C9626">
        <v>21</v>
      </c>
      <c s="123" r="D9626">
        <v>3512</v>
      </c>
      <c s="123" r="E9626">
        <v>1961</v>
      </c>
      <c s="123" r="F9626">
        <v>1938</v>
      </c>
      <c s="123" r="G9626">
        <v>23</v>
      </c>
      <c s="123" r="H9626">
        <v>1152</v>
      </c>
      <c s="123" r="I9626">
        <v>786</v>
      </c>
      <c s="53" r="J9626">
        <f>H9626/F9626</f>
        <v>0.594427244582043</v>
      </c>
      <c s="53" r="K9626">
        <f>I9626/F9626</f>
        <v>0.405572755417957</v>
      </c>
      <c s="87" r="L9626">
        <f>E9626/D9626</f>
        <v>0.558371298405467</v>
      </c>
    </row>
    <row r="9627">
      <c t="s" r="A9627">
        <v>66</v>
      </c>
      <c t="s" r="B9627">
        <v>588</v>
      </c>
      <c r="C9627">
        <v>22</v>
      </c>
      <c s="123" r="D9627">
        <v>1180</v>
      </c>
      <c s="123" r="E9627">
        <v>641</v>
      </c>
      <c s="123" r="F9627">
        <v>620</v>
      </c>
      <c s="123" r="G9627">
        <v>21</v>
      </c>
      <c s="123" r="H9627">
        <v>514</v>
      </c>
      <c s="123" r="I9627">
        <v>106</v>
      </c>
      <c s="53" r="J9627">
        <f>H9627/F9627</f>
        <v>0.829032258064516</v>
      </c>
      <c s="53" r="K9627">
        <f>I9627/F9627</f>
        <v>0.170967741935484</v>
      </c>
      <c s="87" r="L9627">
        <f>E9627/D9627</f>
        <v>0.543220338983051</v>
      </c>
    </row>
    <row r="9628">
      <c t="s" r="A9628">
        <v>66</v>
      </c>
      <c t="s" r="B9628">
        <v>588</v>
      </c>
      <c r="C9628">
        <v>23</v>
      </c>
      <c s="123" r="D9628">
        <v>3063</v>
      </c>
      <c s="123" r="E9628">
        <v>1824</v>
      </c>
      <c s="123" r="F9628">
        <v>1776</v>
      </c>
      <c s="123" r="G9628">
        <v>48</v>
      </c>
      <c s="123" r="H9628">
        <v>1476</v>
      </c>
      <c s="123" r="I9628">
        <v>300</v>
      </c>
      <c s="53" r="J9628">
        <f>H9628/F9628</f>
        <v>0.831081081081081</v>
      </c>
      <c s="53" r="K9628">
        <f>I9628/F9628</f>
        <v>0.168918918918919</v>
      </c>
      <c s="87" r="L9628">
        <f>E9628/D9628</f>
        <v>0.595494613124388</v>
      </c>
    </row>
    <row r="9629">
      <c t="s" r="A9629">
        <v>66</v>
      </c>
      <c t="s" r="B9629">
        <v>588</v>
      </c>
      <c r="C9629">
        <v>24</v>
      </c>
      <c s="123" r="D9629">
        <v>3376</v>
      </c>
      <c s="123" r="E9629">
        <v>1601</v>
      </c>
      <c s="123" r="F9629">
        <v>1568</v>
      </c>
      <c s="123" r="G9629">
        <v>33</v>
      </c>
      <c s="123" r="H9629">
        <v>1197</v>
      </c>
      <c s="123" r="I9629">
        <v>371</v>
      </c>
      <c s="53" r="J9629">
        <f>H9629/F9629</f>
        <v>0.763392857142857</v>
      </c>
      <c s="53" r="K9629">
        <f>I9629/F9629</f>
        <v>0.236607142857143</v>
      </c>
      <c s="87" r="L9629">
        <f>E9629/D9629</f>
        <v>0.474229857819905</v>
      </c>
    </row>
    <row r="9630">
      <c t="s" r="A9630">
        <v>66</v>
      </c>
      <c t="s" r="B9630">
        <v>588</v>
      </c>
      <c r="C9630">
        <v>25</v>
      </c>
      <c s="123" r="D9630">
        <v>2315</v>
      </c>
      <c s="123" r="E9630">
        <v>1406</v>
      </c>
      <c s="123" r="F9630">
        <v>1378</v>
      </c>
      <c s="123" r="G9630">
        <v>28</v>
      </c>
      <c s="123" r="H9630">
        <v>817</v>
      </c>
      <c s="123" r="I9630">
        <v>561</v>
      </c>
      <c s="53" r="J9630">
        <f>H9630/F9630</f>
        <v>0.59288824383164</v>
      </c>
      <c s="53" r="K9630">
        <f>I9630/F9630</f>
        <v>0.40711175616836</v>
      </c>
      <c s="87" r="L9630">
        <f>E9630/D9630</f>
        <v>0.607343412526998</v>
      </c>
    </row>
    <row r="9631">
      <c t="s" r="A9631">
        <v>66</v>
      </c>
      <c t="s" r="B9631">
        <v>588</v>
      </c>
      <c r="C9631">
        <v>26</v>
      </c>
      <c s="123" r="D9631">
        <v>878</v>
      </c>
      <c s="123" r="E9631">
        <v>547</v>
      </c>
      <c s="123" r="F9631">
        <v>489</v>
      </c>
      <c s="123" r="G9631">
        <v>58</v>
      </c>
      <c s="123" r="H9631">
        <v>286</v>
      </c>
      <c s="123" r="I9631">
        <v>203</v>
      </c>
      <c s="53" r="J9631">
        <f>H9631/F9631</f>
        <v>0.584867075664622</v>
      </c>
      <c s="53" r="K9631">
        <f>I9631/F9631</f>
        <v>0.415132924335378</v>
      </c>
      <c s="87" r="L9631">
        <f>E9631/D9631</f>
        <v>0.623006833712984</v>
      </c>
    </row>
    <row r="9632">
      <c t="s" r="A9632">
        <v>66</v>
      </c>
      <c t="s" r="B9632">
        <v>588</v>
      </c>
      <c r="C9632">
        <v>27</v>
      </c>
      <c s="123" r="D9632">
        <v>3213</v>
      </c>
      <c s="123" r="E9632">
        <v>1843</v>
      </c>
      <c s="123" r="F9632">
        <v>1797</v>
      </c>
      <c s="123" r="G9632">
        <v>46</v>
      </c>
      <c s="123" r="H9632">
        <v>1435</v>
      </c>
      <c s="123" r="I9632">
        <v>362</v>
      </c>
      <c s="53" r="J9632">
        <f>H9632/F9632</f>
        <v>0.798553144129104</v>
      </c>
      <c s="53" r="K9632">
        <f>I9632/F9632</f>
        <v>0.201446855870896</v>
      </c>
      <c s="87" r="L9632">
        <f>E9632/D9632</f>
        <v>0.573607220666044</v>
      </c>
    </row>
    <row r="9633">
      <c t="s" r="A9633">
        <v>66</v>
      </c>
      <c t="s" r="B9633">
        <v>588</v>
      </c>
      <c r="C9633">
        <v>28</v>
      </c>
      <c s="123" r="D9633">
        <v>5123</v>
      </c>
      <c s="123" r="E9633">
        <v>3160</v>
      </c>
      <c s="123" r="F9633">
        <v>3093</v>
      </c>
      <c s="123" r="G9633">
        <v>67</v>
      </c>
      <c s="123" r="H9633">
        <v>2346</v>
      </c>
      <c s="123" r="I9633">
        <v>747</v>
      </c>
      <c s="53" r="J9633">
        <f>H9633/F9633</f>
        <v>0.758486905916586</v>
      </c>
      <c s="53" r="K9633">
        <f>I9633/F9633</f>
        <v>0.241513094083414</v>
      </c>
      <c s="87" r="L9633">
        <f>E9633/D9633</f>
        <v>0.616826078469647</v>
      </c>
    </row>
    <row r="9634">
      <c t="s" r="A9634">
        <v>66</v>
      </c>
      <c t="s" r="B9634">
        <v>588</v>
      </c>
      <c r="C9634">
        <v>29</v>
      </c>
      <c s="123" r="D9634">
        <v>5142</v>
      </c>
      <c s="123" r="E9634">
        <v>2677</v>
      </c>
      <c s="123" r="F9634">
        <v>2602</v>
      </c>
      <c s="123" r="G9634">
        <v>75</v>
      </c>
      <c s="123" r="H9634">
        <v>1827</v>
      </c>
      <c s="123" r="I9634">
        <v>775</v>
      </c>
      <c s="53" r="J9634">
        <f>H9634/F9634</f>
        <v>0.702152190622598</v>
      </c>
      <c s="53" r="K9634">
        <f>I9634/F9634</f>
        <v>0.297847809377402</v>
      </c>
      <c s="87" r="L9634">
        <f>E9634/D9634</f>
        <v>0.520614546868923</v>
      </c>
    </row>
    <row r="9635">
      <c t="s" r="A9635">
        <v>66</v>
      </c>
      <c t="s" r="B9635">
        <v>588</v>
      </c>
      <c r="C9635">
        <v>30</v>
      </c>
      <c s="123" r="D9635">
        <v>3620</v>
      </c>
      <c s="123" r="E9635">
        <v>2125</v>
      </c>
      <c s="123" r="F9635">
        <v>2095</v>
      </c>
      <c s="123" r="G9635">
        <v>30</v>
      </c>
      <c s="123" r="H9635">
        <v>1614</v>
      </c>
      <c s="123" r="I9635">
        <v>481</v>
      </c>
      <c s="53" r="J9635">
        <f>H9635/F9635</f>
        <v>0.770405727923628</v>
      </c>
      <c s="53" r="K9635">
        <f>I9635/F9635</f>
        <v>0.229594272076372</v>
      </c>
      <c s="87" r="L9635">
        <f>E9635/D9635</f>
        <v>0.587016574585635</v>
      </c>
    </row>
    <row r="9636">
      <c t="s" r="A9636">
        <v>66</v>
      </c>
      <c t="s" r="B9636">
        <v>588</v>
      </c>
      <c r="C9636">
        <v>31</v>
      </c>
      <c s="123" r="D9636">
        <v>3644</v>
      </c>
      <c s="123" r="E9636">
        <v>1717</v>
      </c>
      <c s="123" r="F9636">
        <v>1657</v>
      </c>
      <c s="123" r="G9636">
        <v>60</v>
      </c>
      <c s="123" r="H9636">
        <v>1112</v>
      </c>
      <c s="123" r="I9636">
        <v>545</v>
      </c>
      <c s="53" r="J9636">
        <f>H9636/F9636</f>
        <v>0.671092335546168</v>
      </c>
      <c s="53" r="K9636">
        <f>I9636/F9636</f>
        <v>0.328907664453832</v>
      </c>
      <c s="87" r="L9636">
        <f>E9636/D9636</f>
        <v>0.471185510428101</v>
      </c>
    </row>
    <row r="9637">
      <c t="s" r="A9637">
        <v>66</v>
      </c>
      <c t="s" r="B9637">
        <v>588</v>
      </c>
      <c r="C9637">
        <v>32</v>
      </c>
      <c s="123" r="D9637">
        <v>2810</v>
      </c>
      <c s="123" r="E9637">
        <v>1642</v>
      </c>
      <c s="123" r="F9637">
        <v>1598</v>
      </c>
      <c s="123" r="G9637">
        <v>44</v>
      </c>
      <c s="123" r="H9637">
        <v>1197</v>
      </c>
      <c s="123" r="I9637">
        <v>401</v>
      </c>
      <c s="53" r="J9637">
        <f>H9637/F9637</f>
        <v>0.749061326658323</v>
      </c>
      <c s="53" r="K9637">
        <f>I9637/F9637</f>
        <v>0.250938673341677</v>
      </c>
      <c s="87" r="L9637">
        <f>E9637/D9637</f>
        <v>0.584341637010676</v>
      </c>
    </row>
    <row r="9638">
      <c t="s" r="A9638">
        <v>66</v>
      </c>
      <c t="s" r="B9638">
        <v>588</v>
      </c>
      <c r="C9638">
        <v>33</v>
      </c>
      <c s="123" r="D9638">
        <v>3872</v>
      </c>
      <c s="123" r="E9638">
        <v>1988</v>
      </c>
      <c s="123" r="F9638">
        <v>1949</v>
      </c>
      <c s="123" r="G9638">
        <v>39</v>
      </c>
      <c s="123" r="H9638">
        <v>1384</v>
      </c>
      <c s="123" r="I9638">
        <v>565</v>
      </c>
      <c s="53" r="J9638">
        <f>H9638/F9638</f>
        <v>0.710107747562853</v>
      </c>
      <c s="53" r="K9638">
        <f>I9638/F9638</f>
        <v>0.289892252437147</v>
      </c>
      <c s="87" r="L9638">
        <f>E9638/D9638</f>
        <v>0.513429752066116</v>
      </c>
    </row>
    <row r="9639">
      <c t="s" r="A9639">
        <v>66</v>
      </c>
      <c t="s" r="B9639">
        <v>588</v>
      </c>
      <c r="C9639">
        <v>34</v>
      </c>
      <c s="123" r="D9639">
        <v>4237</v>
      </c>
      <c s="123" r="E9639">
        <v>2673</v>
      </c>
      <c s="123" r="F9639">
        <v>2613</v>
      </c>
      <c s="123" r="G9639">
        <v>60</v>
      </c>
      <c s="123" r="H9639">
        <v>1986</v>
      </c>
      <c s="123" r="I9639">
        <v>627</v>
      </c>
      <c s="53" r="J9639">
        <f>H9639/F9639</f>
        <v>0.760045924225029</v>
      </c>
      <c s="53" r="K9639">
        <f>I9639/F9639</f>
        <v>0.239954075774971</v>
      </c>
      <c s="87" r="L9639">
        <f>E9639/D9639</f>
        <v>0.630870899221147</v>
      </c>
    </row>
    <row r="9640">
      <c t="s" r="A9640">
        <v>66</v>
      </c>
      <c t="s" r="B9640">
        <v>588</v>
      </c>
      <c r="C9640">
        <v>35</v>
      </c>
      <c s="123" r="D9640">
        <v>4228</v>
      </c>
      <c s="123" r="E9640">
        <v>2534</v>
      </c>
      <c s="123" r="F9640">
        <v>2474</v>
      </c>
      <c s="123" r="G9640">
        <v>60</v>
      </c>
      <c s="123" r="H9640">
        <v>1636</v>
      </c>
      <c s="123" r="I9640">
        <v>838</v>
      </c>
      <c s="53" r="J9640">
        <f>H9640/F9640</f>
        <v>0.66127728375101</v>
      </c>
      <c s="53" r="K9640">
        <f>I9640/F9640</f>
        <v>0.33872271624899</v>
      </c>
      <c s="87" r="L9640">
        <f>E9640/D9640</f>
        <v>0.599337748344371</v>
      </c>
    </row>
    <row r="9641">
      <c t="s" r="A9641">
        <v>66</v>
      </c>
      <c t="s" r="B9641">
        <v>588</v>
      </c>
      <c r="C9641">
        <v>36</v>
      </c>
      <c s="123" r="D9641">
        <v>3115</v>
      </c>
      <c s="123" r="E9641">
        <v>1629</v>
      </c>
      <c s="123" r="F9641">
        <v>1587</v>
      </c>
      <c s="123" r="G9641">
        <v>42</v>
      </c>
      <c s="123" r="H9641">
        <v>1157</v>
      </c>
      <c s="123" r="I9641">
        <v>430</v>
      </c>
      <c s="53" r="J9641">
        <f>H9641/F9641</f>
        <v>0.729048519218652</v>
      </c>
      <c s="53" r="K9641">
        <f>I9641/F9641</f>
        <v>0.270951480781348</v>
      </c>
      <c s="87" r="L9641">
        <f>E9641/D9641</f>
        <v>0.522953451043339</v>
      </c>
    </row>
    <row r="9642">
      <c t="s" r="A9642">
        <v>66</v>
      </c>
      <c t="s" r="B9642">
        <v>588</v>
      </c>
      <c r="C9642">
        <v>37</v>
      </c>
      <c s="123" r="D9642">
        <v>5691</v>
      </c>
      <c s="123" r="E9642">
        <v>3015</v>
      </c>
      <c s="123" r="F9642">
        <v>2938</v>
      </c>
      <c s="123" r="G9642">
        <v>77</v>
      </c>
      <c s="123" r="H9642">
        <v>2032</v>
      </c>
      <c s="123" r="I9642">
        <v>906</v>
      </c>
      <c s="53" r="J9642">
        <f>H9642/F9642</f>
        <v>0.691626957113683</v>
      </c>
      <c s="53" r="K9642">
        <f>I9642/F9642</f>
        <v>0.308373042886317</v>
      </c>
      <c s="87" r="L9642">
        <f>E9642/D9642</f>
        <v>0.529783869267264</v>
      </c>
    </row>
    <row r="9643">
      <c t="s" r="A9643">
        <v>66</v>
      </c>
      <c t="s" r="B9643">
        <v>588</v>
      </c>
      <c r="C9643">
        <v>38</v>
      </c>
      <c s="123" r="D9643">
        <v>1092</v>
      </c>
      <c s="123" r="E9643">
        <v>522</v>
      </c>
      <c s="123" r="F9643">
        <v>513</v>
      </c>
      <c s="123" r="G9643">
        <v>9</v>
      </c>
      <c s="123" r="H9643">
        <v>317</v>
      </c>
      <c s="123" r="I9643">
        <v>196</v>
      </c>
      <c s="53" r="J9643">
        <f>H9643/F9643</f>
        <v>0.617933723196881</v>
      </c>
      <c s="53" r="K9643">
        <f>I9643/F9643</f>
        <v>0.382066276803119</v>
      </c>
      <c s="87" r="L9643">
        <f>E9643/D9643</f>
        <v>0.478021978021978</v>
      </c>
    </row>
    <row r="9644">
      <c t="s" r="A9644">
        <v>66</v>
      </c>
      <c t="s" r="B9644">
        <v>588</v>
      </c>
      <c r="C9644">
        <v>39</v>
      </c>
      <c s="123" r="D9644">
        <v>3563</v>
      </c>
      <c s="123" r="E9644">
        <v>2173</v>
      </c>
      <c s="123" r="F9644">
        <v>2114</v>
      </c>
      <c s="123" r="G9644">
        <v>59</v>
      </c>
      <c s="123" r="H9644">
        <v>1500</v>
      </c>
      <c s="123" r="I9644">
        <v>614</v>
      </c>
      <c s="53" r="J9644">
        <f>H9644/F9644</f>
        <v>0.709555345316935</v>
      </c>
      <c s="53" r="K9644">
        <f>I9644/F9644</f>
        <v>0.290444654683065</v>
      </c>
      <c s="87" r="L9644">
        <f>E9644/D9644</f>
        <v>0.609879315183834</v>
      </c>
    </row>
    <row r="9645">
      <c t="s" r="A9645">
        <v>66</v>
      </c>
      <c t="s" r="B9645">
        <v>588</v>
      </c>
      <c r="C9645">
        <v>40</v>
      </c>
      <c s="123" r="D9645">
        <v>3569</v>
      </c>
      <c s="123" r="E9645">
        <v>1904</v>
      </c>
      <c s="123" r="F9645">
        <v>1837</v>
      </c>
      <c s="123" r="G9645">
        <v>67</v>
      </c>
      <c s="123" r="H9645">
        <v>1192</v>
      </c>
      <c s="123" r="I9645">
        <v>645</v>
      </c>
      <c s="53" r="J9645">
        <f>H9645/F9645</f>
        <v>0.648884050081655</v>
      </c>
      <c s="53" r="K9645">
        <f>I9645/F9645</f>
        <v>0.351115949918345</v>
      </c>
      <c s="87" r="L9645">
        <f>E9645/D9645</f>
        <v>0.533482768282432</v>
      </c>
    </row>
    <row r="9646">
      <c t="s" r="A9646">
        <v>66</v>
      </c>
      <c t="s" r="B9646">
        <v>588</v>
      </c>
      <c r="C9646">
        <v>41</v>
      </c>
      <c s="123" r="D9646">
        <v>5665</v>
      </c>
      <c s="123" r="E9646">
        <v>3186</v>
      </c>
      <c s="123" r="F9646">
        <v>3083</v>
      </c>
      <c s="123" r="G9646">
        <v>103</v>
      </c>
      <c s="123" r="H9646">
        <v>2169</v>
      </c>
      <c s="123" r="I9646">
        <v>914</v>
      </c>
      <c s="53" r="J9646">
        <f>H9646/F9646</f>
        <v>0.703535517353227</v>
      </c>
      <c s="53" r="K9646">
        <f>I9646/F9646</f>
        <v>0.296464482646773</v>
      </c>
      <c s="87" r="L9646">
        <f>E9646/D9646</f>
        <v>0.562400706090026</v>
      </c>
    </row>
    <row r="9647">
      <c t="s" r="A9647">
        <v>66</v>
      </c>
      <c t="s" r="B9647">
        <v>588</v>
      </c>
      <c r="C9647">
        <v>42</v>
      </c>
      <c s="123" r="D9647">
        <v>2983</v>
      </c>
      <c s="123" r="E9647">
        <v>1464</v>
      </c>
      <c s="123" r="F9647">
        <v>1438</v>
      </c>
      <c s="123" r="G9647">
        <v>26</v>
      </c>
      <c s="123" r="H9647">
        <v>843</v>
      </c>
      <c s="123" r="I9647">
        <v>595</v>
      </c>
      <c s="53" r="J9647">
        <f>H9647/F9647</f>
        <v>0.586230876216968</v>
      </c>
      <c s="53" r="K9647">
        <f>I9647/F9647</f>
        <v>0.413769123783032</v>
      </c>
      <c s="87" r="L9647">
        <f>E9647/D9647</f>
        <v>0.490781092859537</v>
      </c>
    </row>
    <row r="9648">
      <c t="s" r="A9648">
        <v>66</v>
      </c>
      <c t="s" r="B9648">
        <v>588</v>
      </c>
      <c r="C9648">
        <v>43</v>
      </c>
      <c s="123" r="D9648">
        <v>3222</v>
      </c>
      <c s="123" r="E9648">
        <v>1685</v>
      </c>
      <c s="123" r="F9648">
        <v>1598</v>
      </c>
      <c s="123" r="G9648">
        <v>87</v>
      </c>
      <c s="123" r="H9648">
        <v>1117</v>
      </c>
      <c s="123" r="I9648">
        <v>481</v>
      </c>
      <c s="53" r="J9648">
        <f>H9648/F9648</f>
        <v>0.698998748435544</v>
      </c>
      <c s="53" r="K9648">
        <f>I9648/F9648</f>
        <v>0.301001251564456</v>
      </c>
      <c s="87" r="L9648">
        <f>E9648/D9648</f>
        <v>0.522967101179392</v>
      </c>
    </row>
    <row r="9649">
      <c t="s" r="A9649">
        <v>66</v>
      </c>
      <c t="s" r="B9649">
        <v>588</v>
      </c>
      <c r="C9649">
        <v>44</v>
      </c>
      <c s="123" r="D9649">
        <v>3263</v>
      </c>
      <c s="123" r="E9649">
        <v>1936</v>
      </c>
      <c s="123" r="F9649">
        <v>1902</v>
      </c>
      <c s="123" r="G9649">
        <v>34</v>
      </c>
      <c s="123" r="H9649">
        <v>1393</v>
      </c>
      <c s="123" r="I9649">
        <v>509</v>
      </c>
      <c s="53" r="J9649">
        <f>H9649/F9649</f>
        <v>0.732386961093586</v>
      </c>
      <c s="53" r="K9649">
        <f>I9649/F9649</f>
        <v>0.267613038906414</v>
      </c>
      <c s="87" r="L9649">
        <f>E9649/D9649</f>
        <v>0.593319031566044</v>
      </c>
    </row>
    <row r="9650">
      <c t="s" r="A9650">
        <v>66</v>
      </c>
      <c t="s" r="B9650">
        <v>588</v>
      </c>
      <c r="C9650">
        <v>45</v>
      </c>
      <c s="123" r="D9650">
        <v>3284</v>
      </c>
      <c s="123" r="E9650">
        <v>1583</v>
      </c>
      <c s="123" r="F9650">
        <v>1531</v>
      </c>
      <c s="123" r="G9650">
        <v>52</v>
      </c>
      <c s="123" r="H9650">
        <v>1021</v>
      </c>
      <c s="123" r="I9650">
        <v>510</v>
      </c>
      <c s="53" r="J9650">
        <f>H9650/F9650</f>
        <v>0.666884389288047</v>
      </c>
      <c s="53" r="K9650">
        <f>I9650/F9650</f>
        <v>0.333115610711953</v>
      </c>
      <c s="87" r="L9650">
        <f>E9650/D9650</f>
        <v>0.482034104750304</v>
      </c>
    </row>
    <row r="9651">
      <c t="s" r="A9651">
        <v>66</v>
      </c>
      <c t="s" r="B9651">
        <v>588</v>
      </c>
      <c r="C9651">
        <v>46</v>
      </c>
      <c s="123" r="D9651">
        <v>2119</v>
      </c>
      <c s="123" r="E9651">
        <v>1183</v>
      </c>
      <c s="123" r="F9651">
        <v>1140</v>
      </c>
      <c s="123" r="G9651">
        <v>43</v>
      </c>
      <c s="123" r="H9651">
        <v>738</v>
      </c>
      <c s="123" r="I9651">
        <v>402</v>
      </c>
      <c s="53" r="J9651">
        <f>H9651/F9651</f>
        <v>0.647368421052632</v>
      </c>
      <c s="53" r="K9651">
        <f>I9651/F9651</f>
        <v>0.352631578947368</v>
      </c>
      <c s="87" r="L9651">
        <f>E9651/D9651</f>
        <v>0.558282208588957</v>
      </c>
    </row>
    <row r="9652">
      <c t="s" r="A9652">
        <v>66</v>
      </c>
      <c t="s" r="B9652">
        <v>588</v>
      </c>
      <c r="C9652">
        <v>47</v>
      </c>
      <c s="123" r="D9652">
        <v>2289</v>
      </c>
      <c s="123" r="E9652">
        <v>1190</v>
      </c>
      <c s="123" r="F9652">
        <v>1180</v>
      </c>
      <c s="123" r="G9652">
        <v>10</v>
      </c>
      <c s="123" r="H9652">
        <v>703</v>
      </c>
      <c s="123" r="I9652">
        <v>477</v>
      </c>
      <c s="53" r="J9652">
        <f>H9652/F9652</f>
        <v>0.595762711864407</v>
      </c>
      <c s="53" r="K9652">
        <f>I9652/F9652</f>
        <v>0.404237288135593</v>
      </c>
      <c s="87" r="L9652">
        <f>E9652/D9652</f>
        <v>0.519877675840979</v>
      </c>
    </row>
    <row r="9653">
      <c t="s" r="A9653">
        <v>66</v>
      </c>
      <c t="s" r="B9653">
        <v>588</v>
      </c>
      <c r="C9653">
        <v>48</v>
      </c>
      <c s="123" r="D9653">
        <v>3901</v>
      </c>
      <c s="123" r="E9653">
        <v>2354</v>
      </c>
      <c s="123" r="F9653">
        <v>2211</v>
      </c>
      <c s="123" r="G9653">
        <v>143</v>
      </c>
      <c s="123" r="H9653">
        <v>1411</v>
      </c>
      <c s="123" r="I9653">
        <v>800</v>
      </c>
      <c s="53" r="J9653">
        <f>H9653/F9653</f>
        <v>0.638172772501131</v>
      </c>
      <c s="53" r="K9653">
        <f>I9653/F9653</f>
        <v>0.361827227498869</v>
      </c>
      <c s="87" r="L9653">
        <f>E9653/D9653</f>
        <v>0.603435016662394</v>
      </c>
    </row>
    <row r="9654">
      <c t="s" r="A9654">
        <v>66</v>
      </c>
      <c t="s" r="B9654">
        <v>588</v>
      </c>
      <c r="C9654">
        <v>49</v>
      </c>
      <c s="123" r="D9654">
        <v>3908</v>
      </c>
      <c s="123" r="E9654">
        <v>1984</v>
      </c>
      <c s="123" r="F9654">
        <v>1928</v>
      </c>
      <c s="123" r="G9654">
        <v>56</v>
      </c>
      <c s="123" r="H9654">
        <v>1091</v>
      </c>
      <c s="123" r="I9654">
        <v>837</v>
      </c>
      <c s="53" r="J9654">
        <f>H9654/F9654</f>
        <v>0.565871369294606</v>
      </c>
      <c s="53" r="K9654">
        <f>I9654/F9654</f>
        <v>0.434128630705394</v>
      </c>
      <c s="87" r="L9654">
        <f>E9654/D9654</f>
        <v>0.507676560900716</v>
      </c>
    </row>
    <row r="9655">
      <c t="s" r="A9655">
        <v>66</v>
      </c>
      <c t="s" r="B9655">
        <v>588</v>
      </c>
      <c r="C9655">
        <v>50</v>
      </c>
      <c s="123" r="D9655">
        <v>3721</v>
      </c>
      <c s="123" r="E9655">
        <v>1915</v>
      </c>
      <c s="123" r="F9655">
        <v>1867</v>
      </c>
      <c s="123" r="G9655">
        <v>48</v>
      </c>
      <c s="123" r="H9655">
        <v>1380</v>
      </c>
      <c s="123" r="I9655">
        <v>487</v>
      </c>
      <c s="53" r="J9655">
        <f>H9655/F9655</f>
        <v>0.739153722549545</v>
      </c>
      <c s="53" r="K9655">
        <f>I9655/F9655</f>
        <v>0.260846277450455</v>
      </c>
      <c s="87" r="L9655">
        <f>E9655/D9655</f>
        <v>0.514646600376243</v>
      </c>
    </row>
    <row r="9656">
      <c t="s" r="A9656">
        <v>66</v>
      </c>
      <c t="s" r="B9656">
        <v>588</v>
      </c>
      <c r="C9656">
        <v>51</v>
      </c>
      <c s="123" r="D9656">
        <v>2613</v>
      </c>
      <c s="123" r="E9656">
        <v>1396</v>
      </c>
      <c s="123" r="F9656">
        <v>1342</v>
      </c>
      <c s="123" r="G9656">
        <v>54</v>
      </c>
      <c s="123" r="H9656">
        <v>1118</v>
      </c>
      <c s="123" r="I9656">
        <v>224</v>
      </c>
      <c s="53" r="J9656">
        <f>H9656/F9656</f>
        <v>0.833084947839046</v>
      </c>
      <c s="53" r="K9656">
        <f>I9656/F9656</f>
        <v>0.166915052160954</v>
      </c>
      <c s="87" r="L9656">
        <f>E9656/D9656</f>
        <v>0.534251817833907</v>
      </c>
    </row>
    <row r="9657">
      <c t="s" r="A9657">
        <v>66</v>
      </c>
      <c t="s" r="B9657">
        <v>588</v>
      </c>
      <c r="C9657">
        <v>52</v>
      </c>
      <c s="123" r="D9657">
        <v>2183</v>
      </c>
      <c s="123" r="E9657">
        <v>1207</v>
      </c>
      <c s="123" r="F9657">
        <v>1170</v>
      </c>
      <c s="123" r="G9657">
        <v>37</v>
      </c>
      <c s="123" r="H9657">
        <v>743</v>
      </c>
      <c s="123" r="I9657">
        <v>427</v>
      </c>
      <c s="53" r="J9657">
        <f>H9657/F9657</f>
        <v>0.635042735042735</v>
      </c>
      <c s="53" r="K9657">
        <f>I9657/F9657</f>
        <v>0.364957264957265</v>
      </c>
      <c s="87" r="L9657">
        <f>E9657/D9657</f>
        <v>0.552908841044434</v>
      </c>
    </row>
    <row r="9658">
      <c t="s" r="A9658">
        <v>66</v>
      </c>
      <c t="s" r="B9658">
        <v>588</v>
      </c>
      <c r="C9658">
        <v>53</v>
      </c>
      <c s="123" r="D9658">
        <v>4527</v>
      </c>
      <c s="123" r="E9658">
        <v>2366</v>
      </c>
      <c s="123" r="F9658">
        <v>2325</v>
      </c>
      <c s="123" r="G9658">
        <v>41</v>
      </c>
      <c s="123" r="H9658">
        <v>1563</v>
      </c>
      <c s="123" r="I9658">
        <v>762</v>
      </c>
      <c s="53" r="J9658">
        <f>H9658/F9658</f>
        <v>0.672258064516129</v>
      </c>
      <c s="53" r="K9658">
        <f>I9658/F9658</f>
        <v>0.327741935483871</v>
      </c>
      <c s="87" r="L9658">
        <f>E9658/D9658</f>
        <v>0.522641926220455</v>
      </c>
    </row>
    <row r="9659">
      <c t="s" r="A9659">
        <v>66</v>
      </c>
      <c t="s" r="B9659">
        <v>588</v>
      </c>
      <c r="C9659">
        <v>54</v>
      </c>
      <c s="123" r="D9659">
        <v>318</v>
      </c>
      <c s="123" r="E9659">
        <v>200</v>
      </c>
      <c s="123" r="F9659">
        <v>194</v>
      </c>
      <c s="123" r="G9659">
        <v>6</v>
      </c>
      <c s="123" r="H9659">
        <v>154</v>
      </c>
      <c s="123" r="I9659">
        <v>40</v>
      </c>
      <c s="53" r="J9659">
        <f>H9659/F9659</f>
        <v>0.793814432989691</v>
      </c>
      <c s="53" r="K9659">
        <f>I9659/F9659</f>
        <v>0.206185567010309</v>
      </c>
      <c s="87" r="L9659">
        <f>E9659/D9659</f>
        <v>0.628930817610063</v>
      </c>
    </row>
    <row r="9660">
      <c t="s" r="A9660">
        <v>66</v>
      </c>
      <c t="s" r="B9660">
        <v>588</v>
      </c>
      <c r="C9660">
        <v>55</v>
      </c>
      <c s="123" r="D9660">
        <v>2965</v>
      </c>
      <c s="123" r="E9660">
        <v>1677</v>
      </c>
      <c s="123" r="F9660">
        <v>1610</v>
      </c>
      <c s="123" r="G9660">
        <v>67</v>
      </c>
      <c s="123" r="H9660">
        <v>1411</v>
      </c>
      <c s="123" r="I9660">
        <v>199</v>
      </c>
      <c s="53" r="J9660">
        <f>H9660/F9660</f>
        <v>0.87639751552795</v>
      </c>
      <c s="53" r="K9660">
        <f>I9660/F9660</f>
        <v>0.12360248447205</v>
      </c>
      <c s="87" r="L9660">
        <f>E9660/D9660</f>
        <v>0.565598650927487</v>
      </c>
    </row>
    <row r="9661">
      <c t="s" r="A9661">
        <v>66</v>
      </c>
      <c t="s" r="B9661">
        <v>588</v>
      </c>
      <c r="C9661">
        <v>56</v>
      </c>
      <c s="123" r="D9661">
        <v>5582</v>
      </c>
      <c s="123" r="E9661">
        <v>3499</v>
      </c>
      <c s="123" r="F9661">
        <v>3338</v>
      </c>
      <c s="123" r="G9661">
        <v>161</v>
      </c>
      <c s="123" r="H9661">
        <v>2404</v>
      </c>
      <c s="123" r="I9661">
        <v>934</v>
      </c>
      <c s="53" r="J9661">
        <f>H9661/F9661</f>
        <v>0.720191731575794</v>
      </c>
      <c s="53" r="K9661">
        <f>I9661/F9661</f>
        <v>0.279808268424206</v>
      </c>
      <c s="87" r="L9661">
        <f>E9661/D9661</f>
        <v>0.626836259405231</v>
      </c>
    </row>
    <row r="9662">
      <c t="s" r="A9662">
        <v>66</v>
      </c>
      <c t="s" r="B9662">
        <v>588</v>
      </c>
      <c r="C9662">
        <v>57</v>
      </c>
      <c s="123" r="D9662">
        <v>2270</v>
      </c>
      <c s="123" r="E9662">
        <v>1330</v>
      </c>
      <c s="123" r="F9662">
        <v>1297</v>
      </c>
      <c s="123" r="G9662">
        <v>33</v>
      </c>
      <c s="123" r="H9662">
        <v>1057</v>
      </c>
      <c s="123" r="I9662">
        <v>240</v>
      </c>
      <c s="53" r="J9662">
        <f>H9662/F9662</f>
        <v>0.814957594448728</v>
      </c>
      <c s="53" r="K9662">
        <f>I9662/F9662</f>
        <v>0.185042405551272</v>
      </c>
      <c s="87" r="L9662">
        <f>E9662/D9662</f>
        <v>0.58590308370044</v>
      </c>
    </row>
    <row r="9663">
      <c t="s" r="A9663">
        <v>66</v>
      </c>
      <c t="s" r="B9663">
        <v>588</v>
      </c>
      <c r="C9663">
        <v>58</v>
      </c>
      <c s="123" r="D9663">
        <v>1159</v>
      </c>
      <c s="123" r="E9663">
        <v>657</v>
      </c>
      <c s="123" r="F9663">
        <v>646</v>
      </c>
      <c s="123" r="G9663">
        <v>11</v>
      </c>
      <c s="123" r="H9663">
        <v>501</v>
      </c>
      <c s="123" r="I9663">
        <v>145</v>
      </c>
      <c s="53" r="J9663">
        <f>H9663/F9663</f>
        <v>0.775541795665635</v>
      </c>
      <c s="53" r="K9663">
        <f>I9663/F9663</f>
        <v>0.224458204334365</v>
      </c>
      <c s="87" r="L9663">
        <f>E9663/D9663</f>
        <v>0.566867989646247</v>
      </c>
    </row>
    <row r="9664">
      <c t="s" r="A9664">
        <v>66</v>
      </c>
      <c t="s" r="B9664">
        <v>588</v>
      </c>
      <c r="C9664">
        <v>59</v>
      </c>
      <c s="123" r="D9664">
        <v>5082</v>
      </c>
      <c s="123" r="E9664">
        <v>2999</v>
      </c>
      <c s="123" r="F9664">
        <v>2815</v>
      </c>
      <c s="123" r="G9664">
        <v>184</v>
      </c>
      <c s="123" r="H9664">
        <v>1598</v>
      </c>
      <c s="123" r="I9664">
        <v>1217</v>
      </c>
      <c s="53" r="J9664">
        <f>H9664/F9664</f>
        <v>0.567673179396092</v>
      </c>
      <c s="53" r="K9664">
        <f>I9664/F9664</f>
        <v>0.432326820603908</v>
      </c>
      <c s="87" r="L9664">
        <f>E9664/D9664</f>
        <v>0.590121999212908</v>
      </c>
    </row>
    <row r="9665">
      <c t="s" r="A9665">
        <v>66</v>
      </c>
      <c t="s" r="B9665">
        <v>588</v>
      </c>
      <c r="C9665">
        <v>60</v>
      </c>
      <c s="123" r="D9665">
        <v>5091</v>
      </c>
      <c s="123" r="E9665">
        <v>2541</v>
      </c>
      <c s="123" r="F9665">
        <v>2436</v>
      </c>
      <c s="123" r="G9665">
        <v>105</v>
      </c>
      <c s="123" r="H9665">
        <v>1226</v>
      </c>
      <c s="123" r="I9665">
        <v>1210</v>
      </c>
      <c s="53" r="J9665">
        <f>H9665/F9665</f>
        <v>0.50328407224959</v>
      </c>
      <c s="53" r="K9665">
        <f>I9665/F9665</f>
        <v>0.49671592775041</v>
      </c>
      <c s="87" r="L9665">
        <f>E9665/D9665</f>
        <v>0.499116087212728</v>
      </c>
    </row>
    <row r="9666">
      <c t="s" r="A9666">
        <v>66</v>
      </c>
      <c t="s" r="B9666">
        <v>588</v>
      </c>
      <c r="C9666">
        <v>61</v>
      </c>
      <c s="123" r="D9666">
        <v>5814</v>
      </c>
      <c s="123" r="E9666">
        <v>2739</v>
      </c>
      <c s="123" r="F9666">
        <v>2634</v>
      </c>
      <c s="123" r="G9666">
        <v>105</v>
      </c>
      <c s="123" r="H9666">
        <v>1847</v>
      </c>
      <c s="123" r="I9666">
        <v>787</v>
      </c>
      <c s="53" r="J9666">
        <f>H9666/F9666</f>
        <v>0.701214882308276</v>
      </c>
      <c s="53" r="K9666">
        <f>I9666/F9666</f>
        <v>0.298785117691724</v>
      </c>
      <c s="87" r="L9666">
        <f>E9666/D9666</f>
        <v>0.471104231166151</v>
      </c>
    </row>
    <row r="9667">
      <c t="s" r="A9667">
        <v>66</v>
      </c>
      <c t="s" r="B9667">
        <v>588</v>
      </c>
      <c r="C9667">
        <v>62</v>
      </c>
      <c s="123" r="D9667">
        <v>2764</v>
      </c>
      <c s="123" r="E9667">
        <v>1796</v>
      </c>
      <c s="123" r="F9667">
        <v>1763</v>
      </c>
      <c s="123" r="G9667">
        <v>33</v>
      </c>
      <c s="123" r="H9667">
        <v>1104</v>
      </c>
      <c s="123" r="I9667">
        <v>659</v>
      </c>
      <c s="53" r="J9667">
        <f>H9667/F9667</f>
        <v>0.62620533182076</v>
      </c>
      <c s="53" r="K9667">
        <f>I9667/F9667</f>
        <v>0.37379466817924</v>
      </c>
      <c s="87" r="L9667">
        <f>E9667/D9667</f>
        <v>0.649782923299566</v>
      </c>
    </row>
    <row r="9668">
      <c t="s" r="A9668">
        <v>66</v>
      </c>
      <c t="s" r="B9668">
        <v>588</v>
      </c>
      <c r="C9668">
        <v>63</v>
      </c>
      <c s="123" r="D9668">
        <v>2728</v>
      </c>
      <c s="123" r="E9668">
        <v>1523</v>
      </c>
      <c s="123" r="F9668">
        <v>1485</v>
      </c>
      <c s="123" r="G9668">
        <v>38</v>
      </c>
      <c s="123" r="H9668">
        <v>872</v>
      </c>
      <c s="123" r="I9668">
        <v>613</v>
      </c>
      <c s="53" r="J9668">
        <f>H9668/F9668</f>
        <v>0.587205387205387</v>
      </c>
      <c s="53" r="K9668">
        <f>I9668/F9668</f>
        <v>0.412794612794613</v>
      </c>
      <c s="87" r="L9668">
        <f>E9668/D9668</f>
        <v>0.558284457478006</v>
      </c>
    </row>
    <row r="9669">
      <c t="s" r="A9669">
        <v>66</v>
      </c>
      <c t="s" r="B9669">
        <v>589</v>
      </c>
      <c r="C9669">
        <v>1</v>
      </c>
      <c s="123" r="D9669">
        <v>2660</v>
      </c>
      <c s="123" r="E9669">
        <v>1913</v>
      </c>
      <c s="123" r="F9669">
        <v>1880</v>
      </c>
      <c s="123" r="G9669">
        <v>33</v>
      </c>
      <c s="123" r="H9669">
        <v>1571</v>
      </c>
      <c s="123" r="I9669">
        <v>309</v>
      </c>
      <c s="53" r="J9669">
        <f>H9669/F9669</f>
        <v>0.83563829787234</v>
      </c>
      <c s="53" r="K9669">
        <f>I9669/F9669</f>
        <v>0.16436170212766</v>
      </c>
      <c s="87" r="L9669">
        <f>E9669/D9669</f>
        <v>0.719172932330827</v>
      </c>
    </row>
    <row r="9670">
      <c t="s" r="A9670">
        <v>66</v>
      </c>
      <c t="s" r="B9670">
        <v>589</v>
      </c>
      <c r="C9670">
        <v>2</v>
      </c>
      <c s="123" r="D9670">
        <v>5474</v>
      </c>
      <c s="123" r="E9670">
        <v>3530</v>
      </c>
      <c s="123" r="F9670">
        <v>3435</v>
      </c>
      <c s="123" r="G9670">
        <v>95</v>
      </c>
      <c s="123" r="H9670">
        <v>2791</v>
      </c>
      <c s="123" r="I9670">
        <v>644</v>
      </c>
      <c s="53" r="J9670">
        <f>H9670/F9670</f>
        <v>0.812518195050946</v>
      </c>
      <c s="53" r="K9670">
        <f>I9670/F9670</f>
        <v>0.187481804949054</v>
      </c>
      <c s="87" r="L9670">
        <f>E9670/D9670</f>
        <v>0.644866642309098</v>
      </c>
    </row>
    <row r="9671">
      <c t="s" r="A9671">
        <v>66</v>
      </c>
      <c t="s" r="B9671">
        <v>589</v>
      </c>
      <c r="C9671">
        <v>3</v>
      </c>
      <c s="123" r="D9671">
        <v>4505</v>
      </c>
      <c s="123" r="E9671">
        <v>3074</v>
      </c>
      <c s="123" r="F9671">
        <v>2992</v>
      </c>
      <c s="123" r="G9671">
        <v>82</v>
      </c>
      <c s="123" r="H9671">
        <v>2192</v>
      </c>
      <c s="123" r="I9671">
        <v>800</v>
      </c>
      <c s="53" r="J9671">
        <f>H9671/F9671</f>
        <v>0.732620320855615</v>
      </c>
      <c s="53" r="K9671">
        <f>I9671/F9671</f>
        <v>0.267379679144385</v>
      </c>
      <c s="87" r="L9671">
        <f>E9671/D9671</f>
        <v>0.682352941176471</v>
      </c>
    </row>
    <row r="9672">
      <c t="s" r="A9672">
        <v>66</v>
      </c>
      <c t="s" r="B9672">
        <v>589</v>
      </c>
      <c r="C9672">
        <v>4</v>
      </c>
      <c s="123" r="D9672">
        <v>4155</v>
      </c>
      <c s="123" r="E9672">
        <v>3036</v>
      </c>
      <c s="123" r="F9672">
        <v>2955</v>
      </c>
      <c s="123" r="G9672">
        <v>81</v>
      </c>
      <c s="123" r="H9672">
        <v>1887</v>
      </c>
      <c s="123" r="I9672">
        <v>1068</v>
      </c>
      <c s="53" r="J9672">
        <f>H9672/F9672</f>
        <v>0.638578680203046</v>
      </c>
      <c s="53" r="K9672">
        <f>I9672/F9672</f>
        <v>0.361421319796954</v>
      </c>
      <c s="87" r="L9672">
        <f>E9672/D9672</f>
        <v>0.730685920577617</v>
      </c>
    </row>
    <row r="9673">
      <c t="s" r="A9673">
        <v>66</v>
      </c>
      <c t="s" r="B9673">
        <v>589</v>
      </c>
      <c r="C9673">
        <v>5</v>
      </c>
      <c s="123" r="D9673">
        <v>4128</v>
      </c>
      <c s="123" r="E9673">
        <v>2824</v>
      </c>
      <c s="123" r="F9673">
        <v>2788</v>
      </c>
      <c s="123" r="G9673">
        <v>36</v>
      </c>
      <c s="123" r="H9673">
        <v>1975</v>
      </c>
      <c s="123" r="I9673">
        <v>813</v>
      </c>
      <c s="53" r="J9673">
        <f>H9673/F9673</f>
        <v>0.708393113342898</v>
      </c>
      <c s="53" r="K9673">
        <f>I9673/F9673</f>
        <v>0.291606886657102</v>
      </c>
      <c s="87" r="L9673">
        <f>E9673/D9673</f>
        <v>0.684108527131783</v>
      </c>
    </row>
    <row r="9674">
      <c t="s" r="A9674">
        <v>66</v>
      </c>
      <c t="s" r="B9674">
        <v>589</v>
      </c>
      <c r="C9674">
        <v>6</v>
      </c>
      <c s="123" r="D9674">
        <v>2808</v>
      </c>
      <c s="123" r="E9674">
        <v>1864</v>
      </c>
      <c s="123" r="F9674">
        <v>1819</v>
      </c>
      <c s="123" r="G9674">
        <v>45</v>
      </c>
      <c s="123" r="H9674">
        <v>1288</v>
      </c>
      <c s="123" r="I9674">
        <v>531</v>
      </c>
      <c s="53" r="J9674">
        <f>H9674/F9674</f>
        <v>0.708081363386476</v>
      </c>
      <c s="53" r="K9674">
        <f>I9674/F9674</f>
        <v>0.291918636613524</v>
      </c>
      <c s="87" r="L9674">
        <f>E9674/D9674</f>
        <v>0.663817663817664</v>
      </c>
    </row>
    <row r="9675">
      <c t="s" r="A9675">
        <v>66</v>
      </c>
      <c t="s" r="B9675">
        <v>589</v>
      </c>
      <c r="C9675">
        <v>7</v>
      </c>
      <c s="123" r="D9675">
        <v>1417</v>
      </c>
      <c s="123" r="E9675">
        <v>946</v>
      </c>
      <c s="123" r="F9675">
        <v>938</v>
      </c>
      <c s="123" r="G9675">
        <v>8</v>
      </c>
      <c s="123" r="H9675">
        <v>812</v>
      </c>
      <c s="123" r="I9675">
        <v>126</v>
      </c>
      <c s="53" r="J9675">
        <f>H9675/F9675</f>
        <v>0.865671641791045</v>
      </c>
      <c s="53" r="K9675">
        <f>I9675/F9675</f>
        <v>0.134328358208955</v>
      </c>
      <c s="87" r="L9675">
        <f>E9675/D9675</f>
        <v>0.667607621736062</v>
      </c>
    </row>
    <row r="9676">
      <c t="s" r="A9676">
        <v>66</v>
      </c>
      <c t="s" r="B9676">
        <v>589</v>
      </c>
      <c r="C9676">
        <v>8</v>
      </c>
      <c s="123" r="D9676">
        <v>2533</v>
      </c>
      <c s="123" r="E9676">
        <v>1739</v>
      </c>
      <c s="123" r="F9676">
        <v>1658</v>
      </c>
      <c s="123" r="G9676">
        <v>81</v>
      </c>
      <c s="123" r="H9676">
        <v>1404</v>
      </c>
      <c s="123" r="I9676">
        <v>254</v>
      </c>
      <c s="53" r="J9676">
        <f>H9676/F9676</f>
        <v>0.846803377563329</v>
      </c>
      <c s="53" r="K9676">
        <f>I9676/F9676</f>
        <v>0.153196622436671</v>
      </c>
      <c s="87" r="L9676">
        <f>E9676/D9676</f>
        <v>0.686537702329254</v>
      </c>
    </row>
    <row r="9677">
      <c t="s" r="A9677">
        <v>66</v>
      </c>
      <c t="s" r="B9677">
        <v>589</v>
      </c>
      <c r="C9677">
        <v>9</v>
      </c>
      <c s="123" r="D9677">
        <v>4606</v>
      </c>
      <c s="123" r="E9677">
        <v>2421</v>
      </c>
      <c s="123" r="F9677">
        <v>2329</v>
      </c>
      <c s="123" r="G9677">
        <v>92</v>
      </c>
      <c s="123" r="H9677">
        <v>1220</v>
      </c>
      <c s="123" r="I9677">
        <v>1109</v>
      </c>
      <c s="53" r="J9677">
        <f>H9677/F9677</f>
        <v>0.523829969944182</v>
      </c>
      <c s="53" r="K9677">
        <f>I9677/F9677</f>
        <v>0.476170030055818</v>
      </c>
      <c s="87" r="L9677">
        <f>E9677/D9677</f>
        <v>0.525618758141554</v>
      </c>
    </row>
    <row r="9678">
      <c t="s" r="A9678">
        <v>66</v>
      </c>
      <c t="s" r="B9678">
        <v>589</v>
      </c>
      <c r="C9678">
        <v>10</v>
      </c>
      <c s="123" r="D9678">
        <v>3701</v>
      </c>
      <c s="123" r="E9678">
        <v>2553</v>
      </c>
      <c s="123" r="F9678">
        <v>2505</v>
      </c>
      <c s="123" r="G9678">
        <v>48</v>
      </c>
      <c s="123" r="H9678">
        <v>1973</v>
      </c>
      <c s="123" r="I9678">
        <v>532</v>
      </c>
      <c s="53" r="J9678">
        <f>H9678/F9678</f>
        <v>0.787624750499002</v>
      </c>
      <c s="53" r="K9678">
        <f>I9678/F9678</f>
        <v>0.212375249500998</v>
      </c>
      <c s="87" r="L9678">
        <f>E9678/D9678</f>
        <v>0.689813563901648</v>
      </c>
    </row>
    <row r="9679">
      <c t="s" r="A9679">
        <v>66</v>
      </c>
      <c t="s" r="B9679">
        <v>589</v>
      </c>
      <c r="C9679">
        <v>11</v>
      </c>
      <c s="123" r="D9679">
        <v>919</v>
      </c>
      <c s="123" r="E9679">
        <v>610</v>
      </c>
      <c s="123" r="F9679">
        <v>597</v>
      </c>
      <c s="123" r="G9679">
        <v>13</v>
      </c>
      <c s="123" r="H9679">
        <v>440</v>
      </c>
      <c s="123" r="I9679">
        <v>157</v>
      </c>
      <c s="53" r="J9679">
        <f>H9679/F9679</f>
        <v>0.737018425460636</v>
      </c>
      <c s="53" r="K9679">
        <f>I9679/F9679</f>
        <v>0.262981574539364</v>
      </c>
      <c s="87" r="L9679">
        <f>E9679/D9679</f>
        <v>0.663764961915125</v>
      </c>
    </row>
    <row r="9680">
      <c t="s" r="A9680">
        <v>66</v>
      </c>
      <c t="s" r="B9680">
        <v>589</v>
      </c>
      <c r="C9680">
        <v>12</v>
      </c>
      <c s="123" r="D9680">
        <v>2935</v>
      </c>
      <c s="123" r="E9680">
        <v>2179</v>
      </c>
      <c s="123" r="F9680">
        <v>2121</v>
      </c>
      <c s="123" r="G9680">
        <v>58</v>
      </c>
      <c s="123" r="H9680">
        <v>1611</v>
      </c>
      <c s="123" r="I9680">
        <v>510</v>
      </c>
      <c s="53" r="J9680">
        <f>H9680/F9680</f>
        <v>0.75954738330976</v>
      </c>
      <c s="53" r="K9680">
        <f>I9680/F9680</f>
        <v>0.24045261669024</v>
      </c>
      <c s="87" r="L9680">
        <f>E9680/D9680</f>
        <v>0.742419080068143</v>
      </c>
    </row>
    <row r="9681">
      <c t="s" r="A9681">
        <v>66</v>
      </c>
      <c t="s" r="B9681">
        <v>589</v>
      </c>
      <c r="C9681">
        <v>13</v>
      </c>
      <c s="123" r="D9681">
        <v>2012</v>
      </c>
      <c s="123" r="E9681">
        <v>1447</v>
      </c>
      <c s="123" r="F9681">
        <v>1410</v>
      </c>
      <c s="123" r="G9681">
        <v>37</v>
      </c>
      <c s="123" r="H9681">
        <v>1160</v>
      </c>
      <c s="123" r="I9681">
        <v>250</v>
      </c>
      <c s="53" r="J9681">
        <f>H9681/F9681</f>
        <v>0.822695035460993</v>
      </c>
      <c s="53" r="K9681">
        <f>I9681/F9681</f>
        <v>0.177304964539007</v>
      </c>
      <c s="87" r="L9681">
        <f>E9681/D9681</f>
        <v>0.719184890656064</v>
      </c>
    </row>
    <row r="9682">
      <c t="s" r="A9682">
        <v>66</v>
      </c>
      <c t="s" r="B9682">
        <v>589</v>
      </c>
      <c r="C9682">
        <v>14</v>
      </c>
      <c s="123" r="D9682">
        <v>3873</v>
      </c>
      <c s="123" r="E9682">
        <v>2609</v>
      </c>
      <c s="123" r="F9682">
        <v>2562</v>
      </c>
      <c s="123" r="G9682">
        <v>47</v>
      </c>
      <c s="123" r="H9682">
        <v>1907</v>
      </c>
      <c s="123" r="I9682">
        <v>655</v>
      </c>
      <c s="53" r="J9682">
        <f>H9682/F9682</f>
        <v>0.744340359094458</v>
      </c>
      <c s="53" r="K9682">
        <f>I9682/F9682</f>
        <v>0.255659640905543</v>
      </c>
      <c s="87" r="L9682">
        <f>E9682/D9682</f>
        <v>0.673638006713142</v>
      </c>
    </row>
    <row r="9683">
      <c t="s" r="A9683">
        <v>66</v>
      </c>
      <c t="s" r="B9683">
        <v>589</v>
      </c>
      <c r="C9683">
        <v>15</v>
      </c>
      <c s="123" r="D9683">
        <v>4928</v>
      </c>
      <c s="123" r="E9683">
        <v>3286</v>
      </c>
      <c s="123" r="F9683">
        <v>3237</v>
      </c>
      <c s="123" r="G9683">
        <v>49</v>
      </c>
      <c s="123" r="H9683">
        <v>1836</v>
      </c>
      <c s="123" r="I9683">
        <v>1401</v>
      </c>
      <c s="53" r="J9683">
        <f>H9683/F9683</f>
        <v>0.567191844300278</v>
      </c>
      <c s="53" r="K9683">
        <f>I9683/F9683</f>
        <v>0.432808155699722</v>
      </c>
      <c s="87" r="L9683">
        <f>E9683/D9683</f>
        <v>0.666801948051948</v>
      </c>
    </row>
    <row r="9684">
      <c t="s" r="A9684">
        <v>66</v>
      </c>
      <c t="s" r="B9684">
        <v>589</v>
      </c>
      <c r="C9684">
        <v>16</v>
      </c>
      <c s="123" r="D9684">
        <v>4798</v>
      </c>
      <c s="123" r="E9684">
        <v>3036</v>
      </c>
      <c s="123" r="F9684">
        <v>2982</v>
      </c>
      <c s="123" r="G9684">
        <v>54</v>
      </c>
      <c s="123" r="H9684">
        <v>2163</v>
      </c>
      <c s="123" r="I9684">
        <v>819</v>
      </c>
      <c s="53" r="J9684">
        <f>H9684/F9684</f>
        <v>0.725352112676056</v>
      </c>
      <c s="53" r="K9684">
        <f>I9684/F9684</f>
        <v>0.274647887323944</v>
      </c>
      <c s="87" r="L9684">
        <f>E9684/D9684</f>
        <v>0.632763651521467</v>
      </c>
    </row>
    <row r="9685">
      <c t="s" r="A9685">
        <v>66</v>
      </c>
      <c t="s" r="B9685">
        <v>589</v>
      </c>
      <c r="C9685">
        <v>17</v>
      </c>
      <c s="123" r="D9685">
        <v>3967</v>
      </c>
      <c s="123" r="E9685">
        <v>2209</v>
      </c>
      <c s="123" r="F9685">
        <v>2169</v>
      </c>
      <c s="123" r="G9685">
        <v>40</v>
      </c>
      <c s="123" r="H9685">
        <v>1391</v>
      </c>
      <c s="123" r="I9685">
        <v>778</v>
      </c>
      <c s="53" r="J9685">
        <f>H9685/F9685</f>
        <v>0.641309359151683</v>
      </c>
      <c s="53" r="K9685">
        <f>I9685/F9685</f>
        <v>0.358690640848317</v>
      </c>
      <c s="87" r="L9685">
        <f>E9685/D9685</f>
        <v>0.556843962692211</v>
      </c>
    </row>
    <row r="9686">
      <c t="s" r="A9686">
        <v>66</v>
      </c>
      <c t="s" r="B9686">
        <v>589</v>
      </c>
      <c r="C9686">
        <v>18</v>
      </c>
      <c s="123" r="D9686">
        <v>3632</v>
      </c>
      <c s="123" r="E9686">
        <v>2406</v>
      </c>
      <c s="123" r="F9686">
        <v>2371</v>
      </c>
      <c s="123" r="G9686">
        <v>35</v>
      </c>
      <c s="123" r="H9686">
        <v>1797</v>
      </c>
      <c s="123" r="I9686">
        <v>574</v>
      </c>
      <c s="53" r="J9686">
        <f>H9686/F9686</f>
        <v>0.757908055672712</v>
      </c>
      <c s="53" r="K9686">
        <f>I9686/F9686</f>
        <v>0.242091944327288</v>
      </c>
      <c s="87" r="L9686">
        <f>E9686/D9686</f>
        <v>0.662444933920705</v>
      </c>
    </row>
    <row r="9687">
      <c t="s" r="A9687">
        <v>66</v>
      </c>
      <c t="s" r="B9687">
        <v>589</v>
      </c>
      <c r="C9687">
        <v>19</v>
      </c>
      <c s="123" r="D9687">
        <v>3746</v>
      </c>
      <c s="123" r="E9687">
        <v>2632</v>
      </c>
      <c s="123" r="F9687">
        <v>2590</v>
      </c>
      <c s="123" r="G9687">
        <v>42</v>
      </c>
      <c s="123" r="H9687">
        <v>1894</v>
      </c>
      <c s="123" r="I9687">
        <v>696</v>
      </c>
      <c s="53" r="J9687">
        <f>H9687/F9687</f>
        <v>0.731274131274131</v>
      </c>
      <c s="53" r="K9687">
        <f>I9687/F9687</f>
        <v>0.268725868725869</v>
      </c>
      <c s="87" r="L9687">
        <f>E9687/D9687</f>
        <v>0.702616123865456</v>
      </c>
    </row>
    <row r="9688">
      <c t="s" r="A9688">
        <v>66</v>
      </c>
      <c t="s" r="B9688">
        <v>589</v>
      </c>
      <c r="C9688">
        <v>20</v>
      </c>
      <c s="123" r="D9688">
        <v>4099</v>
      </c>
      <c s="123" r="E9688">
        <v>2316</v>
      </c>
      <c s="123" r="F9688">
        <v>2243</v>
      </c>
      <c s="123" r="G9688">
        <v>73</v>
      </c>
      <c s="123" r="H9688">
        <v>1538</v>
      </c>
      <c s="123" r="I9688">
        <v>705</v>
      </c>
      <c s="53" r="J9688">
        <f>H9688/F9688</f>
        <v>0.68568880962996</v>
      </c>
      <c s="53" r="K9688">
        <f>I9688/F9688</f>
        <v>0.31431119037004</v>
      </c>
      <c s="87" r="L9688">
        <f>E9688/D9688</f>
        <v>0.565015857526226</v>
      </c>
    </row>
    <row r="9689">
      <c t="s" r="A9689">
        <v>66</v>
      </c>
      <c t="s" r="B9689">
        <v>589</v>
      </c>
      <c r="C9689">
        <v>21</v>
      </c>
      <c s="123" r="D9689">
        <v>3878</v>
      </c>
      <c s="123" r="E9689">
        <v>2932</v>
      </c>
      <c s="123" r="F9689">
        <v>2888</v>
      </c>
      <c s="123" r="G9689">
        <v>44</v>
      </c>
      <c s="123" r="H9689">
        <v>1640</v>
      </c>
      <c s="123" r="I9689">
        <v>1248</v>
      </c>
      <c s="53" r="J9689">
        <f>H9689/F9689</f>
        <v>0.56786703601108</v>
      </c>
      <c s="53" r="K9689">
        <f>I9689/F9689</f>
        <v>0.43213296398892</v>
      </c>
      <c s="87" r="L9689">
        <f>E9689/D9689</f>
        <v>0.756059824651882</v>
      </c>
    </row>
    <row r="9690">
      <c t="s" r="A9690">
        <v>66</v>
      </c>
      <c t="s" r="B9690">
        <v>589</v>
      </c>
      <c r="C9690">
        <v>22</v>
      </c>
      <c s="123" r="D9690">
        <v>3892</v>
      </c>
      <c s="123" r="E9690">
        <v>2630</v>
      </c>
      <c s="123" r="F9690">
        <v>2544</v>
      </c>
      <c s="123" r="G9690">
        <v>86</v>
      </c>
      <c s="123" r="H9690">
        <v>1288</v>
      </c>
      <c s="123" r="I9690">
        <v>1256</v>
      </c>
      <c s="53" r="J9690">
        <f>H9690/F9690</f>
        <v>0.506289308176101</v>
      </c>
      <c s="53" r="K9690">
        <f>I9690/F9690</f>
        <v>0.493710691823899</v>
      </c>
      <c s="87" r="L9690">
        <f>E9690/D9690</f>
        <v>0.675745118191161</v>
      </c>
    </row>
    <row r="9691">
      <c t="s" r="A9691">
        <v>66</v>
      </c>
      <c t="s" r="B9691">
        <v>589</v>
      </c>
      <c r="C9691">
        <v>23</v>
      </c>
      <c s="123" r="D9691">
        <v>4897</v>
      </c>
      <c s="123" r="E9691">
        <v>3550</v>
      </c>
      <c s="123" r="F9691">
        <v>3470</v>
      </c>
      <c s="123" r="G9691">
        <v>80</v>
      </c>
      <c s="123" r="H9691">
        <v>2504</v>
      </c>
      <c s="123" r="I9691">
        <v>966</v>
      </c>
      <c s="53" r="J9691">
        <f>H9691/F9691</f>
        <v>0.721613832853026</v>
      </c>
      <c s="53" r="K9691">
        <f>I9691/F9691</f>
        <v>0.278386167146974</v>
      </c>
      <c s="87" r="L9691">
        <f>E9691/D9691</f>
        <v>0.72493363283643</v>
      </c>
    </row>
    <row r="9692">
      <c t="s" r="A9692">
        <v>66</v>
      </c>
      <c t="s" r="B9692">
        <v>589</v>
      </c>
      <c r="C9692">
        <v>24</v>
      </c>
      <c s="123" r="D9692">
        <v>3727</v>
      </c>
      <c s="123" r="E9692">
        <v>2644</v>
      </c>
      <c s="123" r="F9692">
        <v>2594</v>
      </c>
      <c s="123" r="G9692">
        <v>50</v>
      </c>
      <c s="123" r="H9692">
        <v>1838</v>
      </c>
      <c s="123" r="I9692">
        <v>756</v>
      </c>
      <c s="53" r="J9692">
        <f>H9692/F9692</f>
        <v>0.708558211256746</v>
      </c>
      <c s="53" r="K9692">
        <f>I9692/F9692</f>
        <v>0.291441788743254</v>
      </c>
      <c s="87" r="L9692">
        <f>E9692/D9692</f>
        <v>0.709417762275288</v>
      </c>
    </row>
    <row r="9693">
      <c t="s" r="A9693">
        <v>66</v>
      </c>
      <c t="s" r="B9693">
        <v>589</v>
      </c>
      <c r="C9693">
        <v>25</v>
      </c>
      <c s="123" r="D9693">
        <v>3726</v>
      </c>
      <c s="123" r="E9693">
        <v>2352</v>
      </c>
      <c s="123" r="F9693">
        <v>2276</v>
      </c>
      <c s="123" r="G9693">
        <v>76</v>
      </c>
      <c s="123" r="H9693">
        <v>1523</v>
      </c>
      <c s="123" r="I9693">
        <v>753</v>
      </c>
      <c s="53" r="J9693">
        <f>H9693/F9693</f>
        <v>0.669156414762742</v>
      </c>
      <c s="53" r="K9693">
        <f>I9693/F9693</f>
        <v>0.330843585237258</v>
      </c>
      <c s="87" r="L9693">
        <f>E9693/D9693</f>
        <v>0.631239935587762</v>
      </c>
    </row>
    <row r="9694">
      <c t="s" r="A9694">
        <v>66</v>
      </c>
      <c t="s" r="B9694">
        <v>589</v>
      </c>
      <c r="C9694">
        <v>26</v>
      </c>
      <c s="123" r="D9694">
        <v>1180</v>
      </c>
      <c s="123" r="E9694">
        <v>910</v>
      </c>
      <c s="123" r="F9694">
        <v>889</v>
      </c>
      <c s="123" r="G9694">
        <v>21</v>
      </c>
      <c s="123" r="H9694">
        <v>443</v>
      </c>
      <c s="123" r="I9694">
        <v>446</v>
      </c>
      <c s="53" r="J9694">
        <f>H9694/F9694</f>
        <v>0.498312710911136</v>
      </c>
      <c s="53" r="K9694">
        <f>I9694/F9694</f>
        <v>0.501687289088864</v>
      </c>
      <c s="87" r="L9694">
        <f>E9694/D9694</f>
        <v>0.771186440677966</v>
      </c>
    </row>
    <row r="9695">
      <c t="s" r="A9695">
        <v>66</v>
      </c>
      <c t="s" r="B9695">
        <v>589</v>
      </c>
      <c r="C9695">
        <v>27</v>
      </c>
      <c s="123" r="D9695">
        <v>3841</v>
      </c>
      <c s="123" r="E9695">
        <v>2537</v>
      </c>
      <c s="123" r="F9695">
        <v>2462</v>
      </c>
      <c s="123" r="G9695">
        <v>75</v>
      </c>
      <c s="123" r="H9695">
        <v>1839</v>
      </c>
      <c s="123" r="I9695">
        <v>623</v>
      </c>
      <c s="53" r="J9695">
        <f>H9695/F9695</f>
        <v>0.746953696181966</v>
      </c>
      <c s="53" r="K9695">
        <f>I9695/F9695</f>
        <v>0.253046303818034</v>
      </c>
      <c s="87" r="L9695">
        <f>E9695/D9695</f>
        <v>0.660505076802916</v>
      </c>
    </row>
    <row r="9696">
      <c t="s" r="A9696">
        <v>66</v>
      </c>
      <c t="s" r="B9696">
        <v>589</v>
      </c>
      <c r="C9696">
        <v>28</v>
      </c>
      <c s="123" r="D9696">
        <v>3658</v>
      </c>
      <c s="123" r="E9696">
        <v>2508</v>
      </c>
      <c s="123" r="F9696">
        <v>2485</v>
      </c>
      <c s="123" r="G9696">
        <v>23</v>
      </c>
      <c s="123" r="H9696">
        <v>1812</v>
      </c>
      <c s="123" r="I9696">
        <v>673</v>
      </c>
      <c s="53" r="J9696">
        <f>H9696/F9696</f>
        <v>0.729175050301811</v>
      </c>
      <c s="53" r="K9696">
        <f>I9696/F9696</f>
        <v>0.270824949698189</v>
      </c>
      <c s="87" r="L9696">
        <f>E9696/D9696</f>
        <v>0.685620557681793</v>
      </c>
    </row>
    <row r="9697">
      <c t="s" r="A9697">
        <v>66</v>
      </c>
      <c t="s" r="B9697">
        <v>589</v>
      </c>
      <c r="C9697">
        <v>29</v>
      </c>
      <c s="123" r="D9697">
        <v>3866</v>
      </c>
      <c s="123" r="E9697">
        <v>2376</v>
      </c>
      <c s="123" r="F9697">
        <v>2358</v>
      </c>
      <c s="123" r="G9697">
        <v>18</v>
      </c>
      <c s="123" r="H9697">
        <v>1830</v>
      </c>
      <c s="123" r="I9697">
        <v>528</v>
      </c>
      <c s="53" r="J9697">
        <f>H9697/F9697</f>
        <v>0.776081424936387</v>
      </c>
      <c s="53" r="K9697">
        <f>I9697/F9697</f>
        <v>0.223918575063613</v>
      </c>
      <c s="87" r="L9697">
        <f>E9697/D9697</f>
        <v>0.614588722193482</v>
      </c>
    </row>
    <row r="9698">
      <c t="s" r="A9698">
        <v>66</v>
      </c>
      <c t="s" r="B9698">
        <v>589</v>
      </c>
      <c r="C9698">
        <v>30</v>
      </c>
      <c s="123" r="D9698">
        <v>3472</v>
      </c>
      <c s="123" r="E9698">
        <v>2364</v>
      </c>
      <c s="123" r="F9698">
        <v>2320</v>
      </c>
      <c s="123" r="G9698">
        <v>44</v>
      </c>
      <c s="123" r="H9698">
        <v>1734</v>
      </c>
      <c s="123" r="I9698">
        <v>586</v>
      </c>
      <c s="53" r="J9698">
        <f>H9698/F9698</f>
        <v>0.747413793103448</v>
      </c>
      <c s="53" r="K9698">
        <f>I9698/F9698</f>
        <v>0.252586206896552</v>
      </c>
      <c s="87" r="L9698">
        <f>E9698/D9698</f>
        <v>0.680875576036866</v>
      </c>
    </row>
    <row r="9699">
      <c t="s" r="A9699">
        <v>66</v>
      </c>
      <c t="s" r="B9699">
        <v>589</v>
      </c>
      <c r="C9699">
        <v>31</v>
      </c>
      <c s="123" r="D9699">
        <v>3127</v>
      </c>
      <c s="123" r="E9699">
        <v>2324</v>
      </c>
      <c s="123" r="F9699">
        <v>2233</v>
      </c>
      <c s="123" r="G9699">
        <v>91</v>
      </c>
      <c s="123" r="H9699">
        <v>1516</v>
      </c>
      <c s="123" r="I9699">
        <v>717</v>
      </c>
      <c s="53" r="J9699">
        <f>H9699/F9699</f>
        <v>0.678907299596955</v>
      </c>
      <c s="53" r="K9699">
        <f>I9699/F9699</f>
        <v>0.321092700403045</v>
      </c>
      <c s="87" r="L9699">
        <f>E9699/D9699</f>
        <v>0.743204349216502</v>
      </c>
    </row>
    <row r="9700">
      <c t="s" r="A9700">
        <v>66</v>
      </c>
      <c t="s" r="B9700">
        <v>589</v>
      </c>
      <c r="C9700">
        <v>32</v>
      </c>
      <c s="123" r="D9700">
        <v>2499</v>
      </c>
      <c s="123" r="E9700">
        <v>1780</v>
      </c>
      <c s="123" r="F9700">
        <v>1750</v>
      </c>
      <c s="123" r="G9700">
        <v>30</v>
      </c>
      <c s="123" r="H9700">
        <v>1280</v>
      </c>
      <c s="123" r="I9700">
        <v>470</v>
      </c>
      <c s="53" r="J9700">
        <f>H9700/F9700</f>
        <v>0.731428571428571</v>
      </c>
      <c s="53" r="K9700">
        <f>I9700/F9700</f>
        <v>0.268571428571429</v>
      </c>
      <c s="87" r="L9700">
        <f>E9700/D9700</f>
        <v>0.712284913965586</v>
      </c>
    </row>
    <row r="9701">
      <c t="s" r="A9701">
        <v>66</v>
      </c>
      <c t="s" r="B9701">
        <v>589</v>
      </c>
      <c r="C9701">
        <v>33</v>
      </c>
      <c s="123" r="D9701">
        <v>3413</v>
      </c>
      <c s="123" r="E9701">
        <v>2004</v>
      </c>
      <c s="123" r="F9701">
        <v>1968</v>
      </c>
      <c s="123" r="G9701">
        <v>36</v>
      </c>
      <c s="123" r="H9701">
        <v>1396</v>
      </c>
      <c s="123" r="I9701">
        <v>572</v>
      </c>
      <c s="53" r="J9701">
        <f>H9701/F9701</f>
        <v>0.709349593495935</v>
      </c>
      <c s="53" r="K9701">
        <f>I9701/F9701</f>
        <v>0.290650406504065</v>
      </c>
      <c s="87" r="L9701">
        <f>E9701/D9701</f>
        <v>0.58716671549956</v>
      </c>
    </row>
    <row r="9702">
      <c t="s" r="A9702">
        <v>66</v>
      </c>
      <c t="s" r="B9702">
        <v>589</v>
      </c>
      <c r="C9702">
        <v>34</v>
      </c>
      <c s="123" r="D9702">
        <v>5052</v>
      </c>
      <c s="123" r="E9702">
        <v>3483</v>
      </c>
      <c s="123" r="F9702">
        <v>3411</v>
      </c>
      <c s="123" r="G9702">
        <v>72</v>
      </c>
      <c s="123" r="H9702">
        <v>2792</v>
      </c>
      <c s="123" r="I9702">
        <v>619</v>
      </c>
      <c s="53" r="J9702">
        <f>H9702/F9702</f>
        <v>0.818528290823805</v>
      </c>
      <c s="53" r="K9702">
        <f>I9702/F9702</f>
        <v>0.181471709176195</v>
      </c>
      <c s="87" r="L9702">
        <f>E9702/D9702</f>
        <v>0.689429928741093</v>
      </c>
    </row>
    <row r="9703">
      <c t="s" r="A9703">
        <v>66</v>
      </c>
      <c t="s" r="B9703">
        <v>589</v>
      </c>
      <c r="C9703">
        <v>35</v>
      </c>
      <c s="123" r="D9703">
        <v>5053</v>
      </c>
      <c s="123" r="E9703">
        <v>3170</v>
      </c>
      <c s="123" r="F9703">
        <v>3091</v>
      </c>
      <c s="123" r="G9703">
        <v>79</v>
      </c>
      <c s="123" r="H9703">
        <v>2374</v>
      </c>
      <c s="123" r="I9703">
        <v>717</v>
      </c>
      <c s="53" r="J9703">
        <f>H9703/F9703</f>
        <v>0.768036234228405</v>
      </c>
      <c s="53" r="K9703">
        <f>I9703/F9703</f>
        <v>0.231963765771595</v>
      </c>
      <c s="87" r="L9703">
        <f>E9703/D9703</f>
        <v>0.627350089056006</v>
      </c>
    </row>
    <row r="9704">
      <c t="s" r="A9704">
        <v>66</v>
      </c>
      <c t="s" r="B9704">
        <v>589</v>
      </c>
      <c r="C9704">
        <v>36</v>
      </c>
      <c s="123" r="D9704">
        <v>3574</v>
      </c>
      <c s="123" r="E9704">
        <v>2124</v>
      </c>
      <c s="123" r="F9704">
        <v>2104</v>
      </c>
      <c s="123" r="G9704">
        <v>20</v>
      </c>
      <c s="123" r="H9704">
        <v>1566</v>
      </c>
      <c s="123" r="I9704">
        <v>538</v>
      </c>
      <c s="53" r="J9704">
        <f>H9704/F9704</f>
        <v>0.744296577946768</v>
      </c>
      <c s="53" r="K9704">
        <f>I9704/F9704</f>
        <v>0.255703422053232</v>
      </c>
      <c s="87" r="L9704">
        <f>E9704/D9704</f>
        <v>0.59429210968103</v>
      </c>
    </row>
    <row r="9705">
      <c t="s" r="A9705">
        <v>66</v>
      </c>
      <c t="s" r="B9705">
        <v>589</v>
      </c>
      <c r="C9705">
        <v>37</v>
      </c>
      <c s="123" r="D9705">
        <v>3125</v>
      </c>
      <c s="123" r="E9705">
        <v>2279</v>
      </c>
      <c s="123" r="F9705">
        <v>1981</v>
      </c>
      <c s="123" r="G9705">
        <v>298</v>
      </c>
      <c s="123" r="H9705">
        <v>1295</v>
      </c>
      <c s="123" r="I9705">
        <v>686</v>
      </c>
      <c s="53" r="J9705">
        <f>H9705/F9705</f>
        <v>0.653710247349823</v>
      </c>
      <c s="53" r="K9705">
        <f>I9705/F9705</f>
        <v>0.346289752650177</v>
      </c>
      <c s="87" r="L9705">
        <f>E9705/D9705</f>
        <v>0.72928</v>
      </c>
    </row>
    <row r="9706">
      <c t="s" r="A9706">
        <v>66</v>
      </c>
      <c t="s" r="B9706">
        <v>589</v>
      </c>
      <c r="C9706">
        <v>38</v>
      </c>
      <c s="123" r="D9706">
        <v>1611</v>
      </c>
      <c s="123" r="E9706">
        <v>955</v>
      </c>
      <c s="123" r="F9706">
        <v>938</v>
      </c>
      <c s="123" r="G9706">
        <v>17</v>
      </c>
      <c s="123" r="H9706">
        <v>829</v>
      </c>
      <c s="123" r="I9706">
        <v>109</v>
      </c>
      <c s="53" r="J9706">
        <f>H9706/F9706</f>
        <v>0.883795309168444</v>
      </c>
      <c s="53" r="K9706">
        <f>I9706/F9706</f>
        <v>0.116204690831556</v>
      </c>
      <c s="87" r="L9706">
        <f>E9706/D9706</f>
        <v>0.592799503414028</v>
      </c>
    </row>
    <row r="9707">
      <c t="s" r="A9707">
        <v>66</v>
      </c>
      <c t="s" r="B9707">
        <v>589</v>
      </c>
      <c r="C9707">
        <v>39</v>
      </c>
      <c s="123" r="D9707">
        <v>5898</v>
      </c>
      <c s="123" r="E9707">
        <v>3812</v>
      </c>
      <c s="123" r="F9707">
        <v>3758</v>
      </c>
      <c s="123" r="G9707">
        <v>54</v>
      </c>
      <c s="123" r="H9707">
        <v>2406</v>
      </c>
      <c s="123" r="I9707">
        <v>1352</v>
      </c>
      <c s="53" r="J9707">
        <f>H9707/F9707</f>
        <v>0.640234167110165</v>
      </c>
      <c s="53" r="K9707">
        <f>I9707/F9707</f>
        <v>0.359765832889835</v>
      </c>
      <c s="87" r="L9707">
        <f>E9707/D9707</f>
        <v>0.646320786707358</v>
      </c>
    </row>
    <row r="9708">
      <c t="s" r="A9708">
        <v>66</v>
      </c>
      <c t="s" r="B9708">
        <v>589</v>
      </c>
      <c r="C9708">
        <v>40</v>
      </c>
      <c s="123" r="D9708">
        <v>5400</v>
      </c>
      <c s="123" r="E9708">
        <v>3596</v>
      </c>
      <c s="123" r="F9708">
        <v>3496</v>
      </c>
      <c s="123" r="G9708">
        <v>100</v>
      </c>
      <c s="123" r="H9708">
        <v>2779</v>
      </c>
      <c s="123" r="I9708">
        <v>717</v>
      </c>
      <c s="53" r="J9708">
        <f>H9708/F9708</f>
        <v>0.794908466819222</v>
      </c>
      <c s="53" r="K9708">
        <f>I9708/F9708</f>
        <v>0.205091533180778</v>
      </c>
      <c s="87" r="L9708">
        <f>E9708/D9708</f>
        <v>0.665925925925926</v>
      </c>
    </row>
    <row r="9709">
      <c t="s" r="A9709">
        <v>66</v>
      </c>
      <c t="s" r="B9709">
        <v>589</v>
      </c>
      <c r="C9709">
        <v>41</v>
      </c>
      <c s="123" r="D9709">
        <v>2889</v>
      </c>
      <c s="123" r="E9709">
        <v>1860</v>
      </c>
      <c s="123" r="F9709">
        <v>1784</v>
      </c>
      <c s="123" r="G9709">
        <v>76</v>
      </c>
      <c s="123" r="H9709">
        <v>1493</v>
      </c>
      <c s="123" r="I9709">
        <v>291</v>
      </c>
      <c s="53" r="J9709">
        <f>H9709/F9709</f>
        <v>0.836883408071749</v>
      </c>
      <c s="53" r="K9709">
        <f>I9709/F9709</f>
        <v>0.163116591928251</v>
      </c>
      <c s="87" r="L9709">
        <f>E9709/D9709</f>
        <v>0.643821391484943</v>
      </c>
    </row>
    <row r="9710">
      <c t="s" r="A9710">
        <v>66</v>
      </c>
      <c t="s" r="B9710">
        <v>589</v>
      </c>
      <c r="C9710">
        <v>42</v>
      </c>
      <c s="123" r="D9710">
        <v>3834</v>
      </c>
      <c s="123" r="E9710">
        <v>2300</v>
      </c>
      <c s="123" r="F9710">
        <v>2263</v>
      </c>
      <c s="123" r="G9710">
        <v>37</v>
      </c>
      <c s="123" r="H9710">
        <v>1951</v>
      </c>
      <c s="123" r="I9710">
        <v>312</v>
      </c>
      <c s="53" r="J9710">
        <f>H9710/F9710</f>
        <v>0.862129916040654</v>
      </c>
      <c s="53" r="K9710">
        <f>I9710/F9710</f>
        <v>0.137870083959346</v>
      </c>
      <c s="87" r="L9710">
        <f>E9710/D9710</f>
        <v>0.599895670318206</v>
      </c>
    </row>
    <row r="9711">
      <c t="s" r="A9711">
        <v>66</v>
      </c>
      <c t="s" r="B9711">
        <v>589</v>
      </c>
      <c r="C9711">
        <v>43</v>
      </c>
      <c s="123" r="D9711">
        <v>3832</v>
      </c>
      <c s="123" r="E9711">
        <v>2151</v>
      </c>
      <c s="123" r="F9711">
        <v>2113</v>
      </c>
      <c s="123" r="G9711">
        <v>38</v>
      </c>
      <c s="123" r="H9711">
        <v>1723</v>
      </c>
      <c s="123" r="I9711">
        <v>390</v>
      </c>
      <c s="53" r="J9711">
        <f>H9711/F9711</f>
        <v>0.815428300993848</v>
      </c>
      <c s="53" r="K9711">
        <f>I9711/F9711</f>
        <v>0.184571699006152</v>
      </c>
      <c s="87" r="L9711">
        <f>E9711/D9711</f>
        <v>0.561325678496868</v>
      </c>
    </row>
    <row r="9712">
      <c t="s" r="A9712">
        <v>66</v>
      </c>
      <c t="s" r="B9712">
        <v>589</v>
      </c>
      <c r="C9712">
        <v>44</v>
      </c>
      <c s="123" r="D9712">
        <v>3749</v>
      </c>
      <c s="123" r="E9712">
        <v>2330</v>
      </c>
      <c s="123" r="F9712">
        <v>2286</v>
      </c>
      <c s="123" r="G9712">
        <v>44</v>
      </c>
      <c s="123" r="H9712">
        <v>1705</v>
      </c>
      <c s="123" r="I9712">
        <v>581</v>
      </c>
      <c s="53" r="J9712">
        <f>H9712/F9712</f>
        <v>0.745844269466317</v>
      </c>
      <c s="53" r="K9712">
        <f>I9712/F9712</f>
        <v>0.254155730533683</v>
      </c>
      <c s="87" r="L9712">
        <f>E9712/D9712</f>
        <v>0.621499066417711</v>
      </c>
    </row>
    <row r="9713">
      <c t="s" r="A9713">
        <v>66</v>
      </c>
      <c t="s" r="B9713">
        <v>589</v>
      </c>
      <c r="C9713">
        <v>45</v>
      </c>
      <c s="123" r="D9713">
        <v>3719</v>
      </c>
      <c s="123" r="E9713">
        <v>2606</v>
      </c>
      <c s="123" r="F9713">
        <v>2540</v>
      </c>
      <c s="123" r="G9713">
        <v>66</v>
      </c>
      <c s="123" r="H9713">
        <v>2184</v>
      </c>
      <c s="123" r="I9713">
        <v>356</v>
      </c>
      <c s="53" r="J9713">
        <f>H9713/F9713</f>
        <v>0.859842519685039</v>
      </c>
      <c s="53" r="K9713">
        <f>I9713/F9713</f>
        <v>0.140157480314961</v>
      </c>
      <c s="87" r="L9713">
        <f>E9713/D9713</f>
        <v>0.700726001613337</v>
      </c>
    </row>
    <row r="9714">
      <c t="s" r="A9714">
        <v>66</v>
      </c>
      <c t="s" r="B9714">
        <v>589</v>
      </c>
      <c r="C9714">
        <v>46</v>
      </c>
      <c s="123" r="D9714">
        <v>3734</v>
      </c>
      <c s="123" r="E9714">
        <v>2110</v>
      </c>
      <c s="123" r="F9714">
        <v>2045</v>
      </c>
      <c s="123" r="G9714">
        <v>65</v>
      </c>
      <c s="123" r="H9714">
        <v>1623</v>
      </c>
      <c s="123" r="I9714">
        <v>422</v>
      </c>
      <c s="53" r="J9714">
        <f>H9714/F9714</f>
        <v>0.793643031784841</v>
      </c>
      <c s="53" r="K9714">
        <f>I9714/F9714</f>
        <v>0.206356968215159</v>
      </c>
      <c s="87" r="L9714">
        <f>E9714/D9714</f>
        <v>0.565077664702732</v>
      </c>
    </row>
    <row r="9715">
      <c t="s" r="A9715">
        <v>66</v>
      </c>
      <c t="s" r="B9715">
        <v>589</v>
      </c>
      <c r="C9715">
        <v>47</v>
      </c>
      <c s="123" r="D9715">
        <v>3960</v>
      </c>
      <c s="123" r="E9715">
        <v>2595</v>
      </c>
      <c s="123" r="F9715">
        <v>2536</v>
      </c>
      <c s="123" r="G9715">
        <v>59</v>
      </c>
      <c s="123" r="H9715">
        <v>1800</v>
      </c>
      <c s="123" r="I9715">
        <v>736</v>
      </c>
      <c s="53" r="J9715">
        <f>H9715/F9715</f>
        <v>0.709779179810726</v>
      </c>
      <c s="53" r="K9715">
        <f>I9715/F9715</f>
        <v>0.290220820189274</v>
      </c>
      <c s="87" r="L9715">
        <f>E9715/D9715</f>
        <v>0.65530303030303</v>
      </c>
    </row>
    <row r="9716">
      <c t="s" r="A9716">
        <v>66</v>
      </c>
      <c t="s" r="B9716">
        <v>589</v>
      </c>
      <c r="C9716">
        <v>48</v>
      </c>
      <c s="123" r="D9716">
        <v>2127</v>
      </c>
      <c s="123" r="E9716">
        <v>1524</v>
      </c>
      <c s="123" r="F9716">
        <v>1509</v>
      </c>
      <c s="123" r="G9716">
        <v>15</v>
      </c>
      <c s="123" r="H9716">
        <v>1165</v>
      </c>
      <c s="123" r="I9716">
        <v>344</v>
      </c>
      <c s="53" r="J9716">
        <f>H9716/F9716</f>
        <v>0.772034459907223</v>
      </c>
      <c s="53" r="K9716">
        <f>I9716/F9716</f>
        <v>0.227965540092777</v>
      </c>
      <c s="87" r="L9716">
        <f>E9716/D9716</f>
        <v>0.716502115655853</v>
      </c>
    </row>
    <row r="9717">
      <c t="s" r="A9717">
        <v>66</v>
      </c>
      <c t="s" r="B9717">
        <v>589</v>
      </c>
      <c r="C9717">
        <v>49</v>
      </c>
      <c s="123" r="D9717">
        <v>4034</v>
      </c>
      <c s="123" r="E9717">
        <v>2928</v>
      </c>
      <c s="123" r="F9717">
        <v>2883</v>
      </c>
      <c s="123" r="G9717">
        <v>45</v>
      </c>
      <c s="123" r="H9717">
        <v>2061</v>
      </c>
      <c s="123" r="I9717">
        <v>822</v>
      </c>
      <c s="53" r="J9717">
        <f>H9717/F9717</f>
        <v>0.714880332986472</v>
      </c>
      <c s="53" r="K9717">
        <f>I9717/F9717</f>
        <v>0.285119667013528</v>
      </c>
      <c s="87" r="L9717">
        <f>E9717/D9717</f>
        <v>0.72583044124938</v>
      </c>
    </row>
    <row r="9718">
      <c t="s" r="A9718">
        <v>66</v>
      </c>
      <c t="s" r="B9718">
        <v>589</v>
      </c>
      <c r="C9718">
        <v>50</v>
      </c>
      <c s="123" r="D9718">
        <v>5406</v>
      </c>
      <c s="123" r="E9718">
        <v>3700</v>
      </c>
      <c s="123" r="F9718">
        <v>3594</v>
      </c>
      <c s="123" r="G9718">
        <v>106</v>
      </c>
      <c s="123" r="H9718">
        <v>2385</v>
      </c>
      <c s="123" r="I9718">
        <v>1209</v>
      </c>
      <c s="53" r="J9718">
        <f>H9718/F9718</f>
        <v>0.663606010016694</v>
      </c>
      <c s="53" r="K9718">
        <f>I9718/F9718</f>
        <v>0.336393989983306</v>
      </c>
      <c s="87" r="L9718">
        <f>E9718/D9718</f>
        <v>0.684424713281539</v>
      </c>
    </row>
    <row r="9719">
      <c t="s" r="A9719">
        <v>66</v>
      </c>
      <c t="s" r="B9719">
        <v>589</v>
      </c>
      <c r="C9719">
        <v>51</v>
      </c>
      <c s="123" r="D9719">
        <v>4904</v>
      </c>
      <c s="123" r="E9719">
        <v>3309</v>
      </c>
      <c s="123" r="F9719">
        <v>3243</v>
      </c>
      <c s="123" r="G9719">
        <v>66</v>
      </c>
      <c s="123" r="H9719">
        <v>2624</v>
      </c>
      <c s="123" r="I9719">
        <v>619</v>
      </c>
      <c s="53" r="J9719">
        <f>H9719/F9719</f>
        <v>0.809127351218008</v>
      </c>
      <c s="53" r="K9719">
        <f>I9719/F9719</f>
        <v>0.190872648781992</v>
      </c>
      <c s="87" r="L9719">
        <f>E9719/D9719</f>
        <v>0.674755301794454</v>
      </c>
    </row>
    <row r="9720">
      <c t="s" r="A9720">
        <v>66</v>
      </c>
      <c t="s" r="B9720">
        <v>589</v>
      </c>
      <c r="C9720">
        <v>52</v>
      </c>
      <c s="123" r="D9720">
        <v>4914</v>
      </c>
      <c s="123" r="E9720">
        <v>2778</v>
      </c>
      <c s="123" r="F9720">
        <v>2698</v>
      </c>
      <c s="123" r="G9720">
        <v>80</v>
      </c>
      <c s="123" r="H9720">
        <v>2061</v>
      </c>
      <c s="123" r="I9720">
        <v>637</v>
      </c>
      <c s="53" r="J9720">
        <f>H9720/F9720</f>
        <v>0.763899184581171</v>
      </c>
      <c s="53" r="K9720">
        <f>I9720/F9720</f>
        <v>0.236100815418829</v>
      </c>
      <c s="87" r="L9720">
        <f>E9720/D9720</f>
        <v>0.565323565323565</v>
      </c>
    </row>
    <row r="9721">
      <c t="s" r="A9721">
        <v>66</v>
      </c>
      <c t="s" r="B9721">
        <v>589</v>
      </c>
      <c r="C9721">
        <v>53</v>
      </c>
      <c s="123" r="D9721">
        <v>3918</v>
      </c>
      <c s="123" r="E9721">
        <v>2759</v>
      </c>
      <c s="123" r="F9721">
        <v>2708</v>
      </c>
      <c s="123" r="G9721">
        <v>51</v>
      </c>
      <c s="123" r="H9721">
        <v>1875</v>
      </c>
      <c s="123" r="I9721">
        <v>833</v>
      </c>
      <c s="53" r="J9721">
        <f>H9721/F9721</f>
        <v>0.692392909896603</v>
      </c>
      <c s="53" r="K9721">
        <f>I9721/F9721</f>
        <v>0.307607090103397</v>
      </c>
      <c s="87" r="L9721">
        <f>E9721/D9721</f>
        <v>0.704185809086268</v>
      </c>
    </row>
    <row r="9722">
      <c t="s" r="A9722">
        <v>66</v>
      </c>
      <c t="s" r="B9722">
        <v>589</v>
      </c>
      <c r="C9722">
        <v>54</v>
      </c>
      <c s="123" r="D9722">
        <v>3978</v>
      </c>
      <c s="123" r="E9722">
        <v>2101</v>
      </c>
      <c s="123" r="F9722">
        <v>2072</v>
      </c>
      <c s="123" r="G9722">
        <v>29</v>
      </c>
      <c s="123" r="H9722">
        <v>1398</v>
      </c>
      <c s="123" r="I9722">
        <v>674</v>
      </c>
      <c s="53" r="J9722">
        <f>H9722/F9722</f>
        <v>0.674710424710425</v>
      </c>
      <c s="53" r="K9722">
        <f>I9722/F9722</f>
        <v>0.325289575289575</v>
      </c>
      <c s="87" r="L9722">
        <f>E9722/D9722</f>
        <v>0.528154851684263</v>
      </c>
    </row>
    <row r="9723">
      <c t="s" r="A9723">
        <v>66</v>
      </c>
      <c t="s" r="B9723">
        <v>589</v>
      </c>
      <c r="C9723">
        <v>55</v>
      </c>
      <c s="123" r="D9723">
        <v>1533</v>
      </c>
      <c s="123" r="E9723">
        <v>1069</v>
      </c>
      <c s="123" r="F9723">
        <v>1056</v>
      </c>
      <c s="123" r="G9723">
        <v>13</v>
      </c>
      <c s="123" r="H9723">
        <v>946</v>
      </c>
      <c s="123" r="I9723">
        <v>110</v>
      </c>
      <c s="53" r="J9723">
        <f>H9723/F9723</f>
        <v>0.895833333333333</v>
      </c>
      <c s="53" r="K9723">
        <f>I9723/F9723</f>
        <v>0.104166666666667</v>
      </c>
      <c s="87" r="L9723">
        <f>E9723/D9723</f>
        <v>0.697325505544684</v>
      </c>
    </row>
    <row r="9724">
      <c t="s" r="A9724">
        <v>66</v>
      </c>
      <c t="s" r="B9724">
        <v>589</v>
      </c>
      <c r="C9724">
        <v>56</v>
      </c>
      <c s="123" r="D9724">
        <v>5060</v>
      </c>
      <c s="123" r="E9724">
        <v>3349</v>
      </c>
      <c s="123" r="F9724">
        <v>3256</v>
      </c>
      <c s="123" r="G9724">
        <v>93</v>
      </c>
      <c s="123" r="H9724">
        <v>2095</v>
      </c>
      <c s="123" r="I9724">
        <v>1161</v>
      </c>
      <c s="53" r="J9724">
        <f>H9724/F9724</f>
        <v>0.643427518427518</v>
      </c>
      <c s="53" r="K9724">
        <f>I9724/F9724</f>
        <v>0.356572481572482</v>
      </c>
      <c s="87" r="L9724">
        <f>E9724/D9724</f>
        <v>0.661857707509881</v>
      </c>
    </row>
    <row r="9725">
      <c t="s" r="A9725">
        <v>66</v>
      </c>
      <c t="s" r="B9725">
        <v>589</v>
      </c>
      <c r="C9725">
        <v>57</v>
      </c>
      <c s="123" r="D9725">
        <v>1308</v>
      </c>
      <c s="123" r="E9725">
        <v>1017</v>
      </c>
      <c s="123" r="F9725">
        <v>1008</v>
      </c>
      <c s="123" r="G9725">
        <v>9</v>
      </c>
      <c s="123" r="H9725">
        <v>919</v>
      </c>
      <c s="123" r="I9725">
        <v>89</v>
      </c>
      <c s="53" r="J9725">
        <f>H9725/F9725</f>
        <v>0.911706349206349</v>
      </c>
      <c s="53" r="K9725">
        <f>I9725/F9725</f>
        <v>0.088293650793651</v>
      </c>
      <c s="87" r="L9725">
        <f>E9725/D9725</f>
        <v>0.777522935779816</v>
      </c>
    </row>
    <row r="9726">
      <c t="s" r="A9726">
        <v>66</v>
      </c>
      <c t="s" r="B9726">
        <v>589</v>
      </c>
      <c r="C9726">
        <v>58</v>
      </c>
      <c s="123" r="D9726">
        <v>3763</v>
      </c>
      <c s="123" r="E9726">
        <v>2023</v>
      </c>
      <c s="123" r="F9726">
        <v>1970</v>
      </c>
      <c s="123" r="G9726">
        <v>53</v>
      </c>
      <c s="123" r="H9726">
        <v>1491</v>
      </c>
      <c s="123" r="I9726">
        <v>479</v>
      </c>
      <c s="53" r="J9726">
        <f>H9726/F9726</f>
        <v>0.756852791878172</v>
      </c>
      <c s="53" r="K9726">
        <f>I9726/F9726</f>
        <v>0.243147208121827</v>
      </c>
      <c s="87" r="L9726">
        <f>E9726/D9726</f>
        <v>0.537602976348658</v>
      </c>
    </row>
    <row r="9727">
      <c t="s" r="A9727">
        <v>66</v>
      </c>
      <c t="s" r="B9727">
        <v>589</v>
      </c>
      <c r="C9727">
        <v>59</v>
      </c>
      <c s="123" r="D9727">
        <v>774</v>
      </c>
      <c s="123" r="E9727">
        <v>630</v>
      </c>
      <c s="123" r="F9727">
        <v>614</v>
      </c>
      <c s="123" r="G9727">
        <v>16</v>
      </c>
      <c s="123" r="H9727">
        <v>452</v>
      </c>
      <c s="123" r="I9727">
        <v>162</v>
      </c>
      <c s="53" r="J9727">
        <f>H9727/F9727</f>
        <v>0.736156351791531</v>
      </c>
      <c s="53" r="K9727">
        <f>I9727/F9727</f>
        <v>0.263843648208469</v>
      </c>
      <c s="87" r="L9727">
        <f>E9727/D9727</f>
        <v>0.813953488372093</v>
      </c>
    </row>
    <row r="9728">
      <c t="s" r="A9728">
        <v>66</v>
      </c>
      <c t="s" r="B9728">
        <v>589</v>
      </c>
      <c r="C9728">
        <v>60</v>
      </c>
      <c s="123" r="D9728">
        <v>3509</v>
      </c>
      <c s="123" r="E9728">
        <v>2767</v>
      </c>
      <c s="123" r="F9728">
        <v>2678</v>
      </c>
      <c s="123" r="G9728">
        <v>89</v>
      </c>
      <c s="123" r="H9728">
        <v>1796</v>
      </c>
      <c s="123" r="I9728">
        <v>882</v>
      </c>
      <c s="53" r="J9728">
        <f>H9728/F9728</f>
        <v>0.670649738610904</v>
      </c>
      <c s="53" r="K9728">
        <f>I9728/F9728</f>
        <v>0.329350261389096</v>
      </c>
      <c s="87" r="L9728">
        <f>E9728/D9728</f>
        <v>0.788543744656597</v>
      </c>
    </row>
    <row r="9729">
      <c t="s" r="A9729">
        <v>66</v>
      </c>
      <c t="s" r="B9729">
        <v>589</v>
      </c>
      <c r="C9729">
        <v>61</v>
      </c>
      <c s="123" r="D9729">
        <v>3604</v>
      </c>
      <c s="123" r="E9729">
        <v>2479</v>
      </c>
      <c s="123" r="F9729">
        <v>2365</v>
      </c>
      <c s="123" r="G9729">
        <v>114</v>
      </c>
      <c s="123" r="H9729">
        <v>1488</v>
      </c>
      <c s="123" r="I9729">
        <v>877</v>
      </c>
      <c s="53" r="J9729">
        <f>H9729/F9729</f>
        <v>0.629175475687104</v>
      </c>
      <c s="53" r="K9729">
        <f>I9729/F9729</f>
        <v>0.370824524312896</v>
      </c>
      <c s="87" r="L9729">
        <f>E9729/D9729</f>
        <v>0.687846836847947</v>
      </c>
    </row>
    <row r="9730">
      <c t="s" r="A9730">
        <v>66</v>
      </c>
      <c t="s" r="B9730">
        <v>589</v>
      </c>
      <c r="C9730">
        <v>62</v>
      </c>
      <c s="123" r="D9730">
        <v>3916</v>
      </c>
      <c s="123" r="E9730">
        <v>2654</v>
      </c>
      <c s="123" r="F9730">
        <v>2594</v>
      </c>
      <c s="123" r="G9730">
        <v>60</v>
      </c>
      <c s="123" r="H9730">
        <v>1843</v>
      </c>
      <c s="123" r="I9730">
        <v>751</v>
      </c>
      <c s="53" r="J9730">
        <f>H9730/F9730</f>
        <v>0.710485736314572</v>
      </c>
      <c s="53" r="K9730">
        <f>I9730/F9730</f>
        <v>0.289514263685428</v>
      </c>
      <c s="87" r="L9730">
        <f>E9730/D9730</f>
        <v>0.677732379979571</v>
      </c>
    </row>
    <row r="9731">
      <c t="s" r="A9731">
        <v>66</v>
      </c>
      <c t="s" r="B9731">
        <v>589</v>
      </c>
      <c r="C9731">
        <v>63</v>
      </c>
      <c s="123" r="D9731">
        <v>3919</v>
      </c>
      <c s="123" r="E9731">
        <v>2413</v>
      </c>
      <c s="123" r="F9731">
        <v>2333</v>
      </c>
      <c s="123" r="G9731">
        <v>80</v>
      </c>
      <c s="123" r="H9731">
        <v>1534</v>
      </c>
      <c s="123" r="I9731">
        <v>799</v>
      </c>
      <c s="53" r="J9731">
        <f>H9731/F9731</f>
        <v>0.657522503214745</v>
      </c>
      <c s="53" r="K9731">
        <f>I9731/F9731</f>
        <v>0.342477496785255</v>
      </c>
      <c s="87" r="L9731">
        <f>E9731/D9731</f>
        <v>0.615718295483542</v>
      </c>
    </row>
    <row r="9732">
      <c t="s" r="A9732">
        <v>66</v>
      </c>
      <c t="s" r="B9732">
        <v>589</v>
      </c>
      <c r="C9732">
        <v>64</v>
      </c>
      <c s="123" r="D9732">
        <v>2736</v>
      </c>
      <c s="123" r="E9732">
        <v>1874</v>
      </c>
      <c s="123" r="F9732">
        <v>1845</v>
      </c>
      <c s="123" r="G9732">
        <v>29</v>
      </c>
      <c s="123" r="H9732">
        <v>1062</v>
      </c>
      <c s="123" r="I9732">
        <v>783</v>
      </c>
      <c s="53" r="J9732">
        <f>H9732/F9732</f>
        <v>0.575609756097561</v>
      </c>
      <c s="53" r="K9732">
        <f>I9732/F9732</f>
        <v>0.424390243902439</v>
      </c>
      <c s="87" r="L9732">
        <f>E9732/D9732</f>
        <v>0.684941520467836</v>
      </c>
    </row>
    <row r="9733">
      <c t="s" r="A9733">
        <v>66</v>
      </c>
      <c t="s" r="B9733">
        <v>589</v>
      </c>
      <c r="C9733">
        <v>65</v>
      </c>
      <c s="123" r="D9733">
        <v>2902</v>
      </c>
      <c s="123" r="E9733">
        <v>1775</v>
      </c>
      <c s="123" r="F9733">
        <v>1752</v>
      </c>
      <c s="123" r="G9733">
        <v>23</v>
      </c>
      <c s="123" r="H9733">
        <v>1388</v>
      </c>
      <c s="123" r="I9733">
        <v>364</v>
      </c>
      <c s="53" r="J9733">
        <f>H9733/F9733</f>
        <v>0.792237442922374</v>
      </c>
      <c s="53" r="K9733">
        <f>I9733/F9733</f>
        <v>0.207762557077626</v>
      </c>
      <c s="87" r="L9733">
        <f>E9733/D9733</f>
        <v>0.611647139903515</v>
      </c>
    </row>
    <row r="9734">
      <c t="s" r="A9734">
        <v>66</v>
      </c>
      <c t="s" r="B9734">
        <v>589</v>
      </c>
      <c r="C9734">
        <v>66</v>
      </c>
      <c s="123" r="D9734">
        <v>3889</v>
      </c>
      <c s="123" r="E9734">
        <v>2568</v>
      </c>
      <c s="123" r="F9734">
        <v>2453</v>
      </c>
      <c s="123" r="G9734">
        <v>115</v>
      </c>
      <c s="123" r="H9734">
        <v>1651</v>
      </c>
      <c s="123" r="I9734">
        <v>802</v>
      </c>
      <c s="53" r="J9734">
        <f>H9734/F9734</f>
        <v>0.673053403995108</v>
      </c>
      <c s="53" r="K9734">
        <f>I9734/F9734</f>
        <v>0.326946596004892</v>
      </c>
      <c s="87" r="L9734">
        <f>E9734/D9734</f>
        <v>0.660323990743122</v>
      </c>
    </row>
    <row r="9735">
      <c t="s" r="A9735">
        <v>66</v>
      </c>
      <c t="s" r="B9735">
        <v>589</v>
      </c>
      <c r="C9735">
        <v>67</v>
      </c>
      <c s="123" r="D9735">
        <v>2722</v>
      </c>
      <c s="123" r="E9735">
        <v>2047</v>
      </c>
      <c s="123" r="F9735">
        <v>2000</v>
      </c>
      <c s="123" r="G9735">
        <v>47</v>
      </c>
      <c s="123" r="H9735">
        <v>1383</v>
      </c>
      <c s="123" r="I9735">
        <v>617</v>
      </c>
      <c s="53" r="J9735">
        <f>H9735/F9735</f>
        <v>0.6915</v>
      </c>
      <c s="53" r="K9735">
        <f>I9735/F9735</f>
        <v>0.3085</v>
      </c>
      <c s="87" r="L9735">
        <f>E9735/D9735</f>
        <v>0.752020573108009</v>
      </c>
    </row>
    <row r="9736">
      <c t="s" r="A9736">
        <v>66</v>
      </c>
      <c t="s" r="B9736">
        <v>589</v>
      </c>
      <c r="C9736">
        <v>68</v>
      </c>
      <c s="123" r="D9736">
        <v>5621</v>
      </c>
      <c s="123" r="E9736">
        <v>3469</v>
      </c>
      <c s="123" r="F9736">
        <v>3376</v>
      </c>
      <c s="123" r="G9736">
        <v>93</v>
      </c>
      <c s="123" r="H9736">
        <v>2269</v>
      </c>
      <c s="123" r="I9736">
        <v>1107</v>
      </c>
      <c s="53" r="J9736">
        <f>H9736/F9736</f>
        <v>0.672097156398104</v>
      </c>
      <c s="53" r="K9736">
        <f>I9736/F9736</f>
        <v>0.327902843601896</v>
      </c>
      <c s="87" r="L9736">
        <f>E9736/D9736</f>
        <v>0.617149973314357</v>
      </c>
    </row>
    <row r="9737">
      <c t="s" r="A9737">
        <v>66</v>
      </c>
      <c t="s" r="B9737">
        <v>589</v>
      </c>
      <c r="C9737">
        <v>69</v>
      </c>
      <c s="123" r="D9737">
        <v>5030</v>
      </c>
      <c s="123" r="E9737">
        <v>3276</v>
      </c>
      <c s="123" r="F9737">
        <v>3222</v>
      </c>
      <c s="123" r="G9737">
        <v>54</v>
      </c>
      <c s="123" r="H9737">
        <v>1947</v>
      </c>
      <c s="123" r="I9737">
        <v>1275</v>
      </c>
      <c s="53" r="J9737">
        <f>H9737/F9737</f>
        <v>0.604283054003724</v>
      </c>
      <c s="53" r="K9737">
        <f>I9737/F9737</f>
        <v>0.395716945996276</v>
      </c>
      <c s="87" r="L9737">
        <f>E9737/D9737</f>
        <v>0.651292246520875</v>
      </c>
    </row>
    <row r="9738">
      <c t="s" r="A9738">
        <v>66</v>
      </c>
      <c t="s" r="B9738">
        <v>589</v>
      </c>
      <c r="C9738">
        <v>70</v>
      </c>
      <c s="123" r="D9738">
        <v>491</v>
      </c>
      <c s="123" r="E9738">
        <v>348</v>
      </c>
      <c s="123" r="F9738">
        <v>342</v>
      </c>
      <c s="123" r="G9738">
        <v>6</v>
      </c>
      <c s="123" r="H9738">
        <v>282</v>
      </c>
      <c s="123" r="I9738">
        <v>60</v>
      </c>
      <c s="53" r="J9738">
        <f>H9738/F9738</f>
        <v>0.824561403508772</v>
      </c>
      <c s="53" r="K9738">
        <f>I9738/F9738</f>
        <v>0.175438596491228</v>
      </c>
      <c s="87" r="L9738">
        <f>E9738/D9738</f>
        <v>0.708757637474542</v>
      </c>
    </row>
    <row r="9739">
      <c t="s" r="A9739">
        <v>66</v>
      </c>
      <c t="s" r="B9739">
        <v>590</v>
      </c>
      <c r="C9739">
        <v>1</v>
      </c>
      <c s="123" r="D9739">
        <v>5785</v>
      </c>
      <c s="123" r="E9739">
        <v>4016</v>
      </c>
      <c s="123" r="F9739">
        <v>3913</v>
      </c>
      <c s="123" r="G9739">
        <v>103</v>
      </c>
      <c s="123" r="H9739">
        <v>2867</v>
      </c>
      <c s="123" r="I9739">
        <v>1046</v>
      </c>
      <c s="53" r="J9739">
        <f>H9739/F9739</f>
        <v>0.73268591873243</v>
      </c>
      <c s="53" r="K9739">
        <f>I9739/F9739</f>
        <v>0.26731408126757</v>
      </c>
      <c s="87" r="L9739">
        <f>E9739/D9739</f>
        <v>0.694209161624892</v>
      </c>
    </row>
    <row r="9740">
      <c t="s" r="A9740">
        <v>66</v>
      </c>
      <c t="s" r="B9740">
        <v>590</v>
      </c>
      <c r="C9740">
        <v>2</v>
      </c>
      <c s="123" r="D9740">
        <v>3492</v>
      </c>
      <c s="123" r="E9740">
        <v>2403</v>
      </c>
      <c s="123" r="F9740">
        <v>2351</v>
      </c>
      <c s="123" r="G9740">
        <v>52</v>
      </c>
      <c s="123" r="H9740">
        <v>1731</v>
      </c>
      <c s="123" r="I9740">
        <v>620</v>
      </c>
      <c s="53" r="J9740">
        <f>H9740/F9740</f>
        <v>0.736282433007231</v>
      </c>
      <c s="53" r="K9740">
        <f>I9740/F9740</f>
        <v>0.263717566992769</v>
      </c>
      <c s="87" r="L9740">
        <f>E9740/D9740</f>
        <v>0.688144329896907</v>
      </c>
    </row>
    <row r="9741">
      <c t="s" r="A9741">
        <v>66</v>
      </c>
      <c t="s" r="B9741">
        <v>590</v>
      </c>
      <c r="C9741">
        <v>3</v>
      </c>
      <c s="123" r="D9741">
        <v>3494</v>
      </c>
      <c s="123" r="E9741">
        <v>1966</v>
      </c>
      <c s="123" r="F9741">
        <v>1912</v>
      </c>
      <c s="123" r="G9741">
        <v>54</v>
      </c>
      <c s="123" r="H9741">
        <v>1271</v>
      </c>
      <c s="123" r="I9741">
        <v>641</v>
      </c>
      <c s="53" r="J9741">
        <f>H9741/F9741</f>
        <v>0.664748953974895</v>
      </c>
      <c s="53" r="K9741">
        <f>I9741/F9741</f>
        <v>0.335251046025105</v>
      </c>
      <c s="87" r="L9741">
        <f>E9741/D9741</f>
        <v>0.562678878076703</v>
      </c>
    </row>
    <row r="9742">
      <c t="s" r="A9742">
        <v>66</v>
      </c>
      <c t="s" r="B9742">
        <v>590</v>
      </c>
      <c r="C9742">
        <v>4</v>
      </c>
      <c s="123" r="D9742">
        <v>6136</v>
      </c>
      <c s="123" r="E9742">
        <v>3593</v>
      </c>
      <c s="123" r="F9742">
        <v>3445</v>
      </c>
      <c s="123" r="G9742">
        <v>148</v>
      </c>
      <c s="123" r="H9742">
        <v>2780</v>
      </c>
      <c s="123" r="I9742">
        <v>665</v>
      </c>
      <c s="53" r="J9742">
        <f>H9742/F9742</f>
        <v>0.806966618287373</v>
      </c>
      <c s="53" r="K9742">
        <f>I9742/F9742</f>
        <v>0.193033381712627</v>
      </c>
      <c s="87" r="L9742">
        <f>E9742/D9742</f>
        <v>0.585560625814863</v>
      </c>
    </row>
    <row r="9743">
      <c t="s" r="A9743">
        <v>66</v>
      </c>
      <c t="s" r="B9743">
        <v>590</v>
      </c>
      <c r="C9743">
        <v>5</v>
      </c>
      <c s="123" r="D9743">
        <v>4777</v>
      </c>
      <c s="123" r="E9743">
        <v>2748</v>
      </c>
      <c s="123" r="F9743">
        <v>2691</v>
      </c>
      <c s="123" r="G9743">
        <v>57</v>
      </c>
      <c s="123" r="H9743">
        <v>2195</v>
      </c>
      <c s="123" r="I9743">
        <v>496</v>
      </c>
      <c s="53" r="J9743">
        <f>H9743/F9743</f>
        <v>0.815681902638424</v>
      </c>
      <c s="53" r="K9743">
        <f>I9743/F9743</f>
        <v>0.184318097361576</v>
      </c>
      <c s="87" r="L9743">
        <f>E9743/D9743</f>
        <v>0.575256437094411</v>
      </c>
    </row>
    <row r="9744">
      <c t="s" r="A9744">
        <v>66</v>
      </c>
      <c t="s" r="B9744">
        <v>590</v>
      </c>
      <c r="C9744">
        <v>6</v>
      </c>
      <c s="123" r="D9744">
        <v>4790</v>
      </c>
      <c s="123" r="E9744">
        <v>2390</v>
      </c>
      <c s="123" r="F9744">
        <v>2351</v>
      </c>
      <c s="123" r="G9744">
        <v>39</v>
      </c>
      <c s="123" r="H9744">
        <v>1896</v>
      </c>
      <c s="123" r="I9744">
        <v>455</v>
      </c>
      <c s="53" r="J9744">
        <f>H9744/F9744</f>
        <v>0.806465333900468</v>
      </c>
      <c s="53" r="K9744">
        <f>I9744/F9744</f>
        <v>0.193534666099532</v>
      </c>
      <c s="87" r="L9744">
        <f>E9744/D9744</f>
        <v>0.498956158663883</v>
      </c>
    </row>
    <row r="9745">
      <c t="s" r="A9745">
        <v>66</v>
      </c>
      <c t="s" r="B9745">
        <v>590</v>
      </c>
      <c r="C9745">
        <v>7</v>
      </c>
      <c s="123" r="D9745">
        <v>3510</v>
      </c>
      <c s="123" r="E9745">
        <v>2135</v>
      </c>
      <c s="123" r="F9745">
        <v>2085</v>
      </c>
      <c s="123" r="G9745">
        <v>50</v>
      </c>
      <c s="123" r="H9745">
        <v>1071</v>
      </c>
      <c s="123" r="I9745">
        <v>1014</v>
      </c>
      <c s="53" r="J9745">
        <f>H9745/F9745</f>
        <v>0.513669064748201</v>
      </c>
      <c s="53" r="K9745">
        <f>I9745/F9745</f>
        <v>0.486330935251799</v>
      </c>
      <c s="87" r="L9745">
        <f>E9745/D9745</f>
        <v>0.608262108262108</v>
      </c>
    </row>
    <row r="9746">
      <c t="s" r="A9746">
        <v>66</v>
      </c>
      <c t="s" r="B9746">
        <v>590</v>
      </c>
      <c r="C9746">
        <v>8</v>
      </c>
      <c s="123" r="D9746">
        <v>3502</v>
      </c>
      <c s="123" r="E9746">
        <v>1811</v>
      </c>
      <c s="123" r="F9746">
        <v>1782</v>
      </c>
      <c s="123" r="G9746">
        <v>29</v>
      </c>
      <c s="123" r="H9746">
        <v>756</v>
      </c>
      <c s="123" r="I9746">
        <v>1026</v>
      </c>
      <c s="53" r="J9746">
        <f>H9746/F9746</f>
        <v>0.424242424242424</v>
      </c>
      <c s="53" r="K9746">
        <f>I9746/F9746</f>
        <v>0.575757575757576</v>
      </c>
      <c s="87" r="L9746">
        <f>E9746/D9746</f>
        <v>0.517133066818961</v>
      </c>
    </row>
    <row r="9747">
      <c t="s" r="A9747">
        <v>66</v>
      </c>
      <c t="s" r="B9747">
        <v>590</v>
      </c>
      <c r="C9747">
        <v>9</v>
      </c>
      <c s="123" r="D9747">
        <v>6038</v>
      </c>
      <c s="123" r="E9747">
        <v>3337</v>
      </c>
      <c s="123" r="F9747">
        <v>3211</v>
      </c>
      <c s="123" r="G9747">
        <v>126</v>
      </c>
      <c s="123" r="H9747">
        <v>1435</v>
      </c>
      <c s="123" r="I9747">
        <v>1776</v>
      </c>
      <c s="53" r="J9747">
        <f>H9747/F9747</f>
        <v>0.446901276860791</v>
      </c>
      <c s="53" r="K9747">
        <f>I9747/F9747</f>
        <v>0.553098723139209</v>
      </c>
      <c s="87" r="L9747">
        <f>E9747/D9747</f>
        <v>0.552666445842994</v>
      </c>
    </row>
    <row r="9748">
      <c t="s" r="A9748">
        <v>66</v>
      </c>
      <c t="s" r="B9748">
        <v>590</v>
      </c>
      <c r="C9748">
        <v>10</v>
      </c>
      <c s="123" r="D9748">
        <v>4890</v>
      </c>
      <c s="123" r="E9748">
        <v>2976</v>
      </c>
      <c s="123" r="F9748">
        <v>2909</v>
      </c>
      <c s="123" r="G9748">
        <v>67</v>
      </c>
      <c s="123" r="H9748">
        <v>2328</v>
      </c>
      <c s="123" r="I9748">
        <v>581</v>
      </c>
      <c s="53" r="J9748">
        <f>H9748/F9748</f>
        <v>0.800275008594019</v>
      </c>
      <c s="53" r="K9748">
        <f>I9748/F9748</f>
        <v>0.199724991405981</v>
      </c>
      <c s="87" r="L9748">
        <f>E9748/D9748</f>
        <v>0.608588957055215</v>
      </c>
    </row>
    <row r="9749">
      <c t="s" r="A9749">
        <v>66</v>
      </c>
      <c t="s" r="B9749">
        <v>590</v>
      </c>
      <c r="C9749">
        <v>11</v>
      </c>
      <c s="123" r="D9749">
        <v>4906</v>
      </c>
      <c s="123" r="E9749">
        <v>2599</v>
      </c>
      <c s="123" r="F9749">
        <v>2539</v>
      </c>
      <c s="123" r="G9749">
        <v>60</v>
      </c>
      <c s="123" r="H9749">
        <v>2003</v>
      </c>
      <c s="123" r="I9749">
        <v>536</v>
      </c>
      <c s="53" r="J9749">
        <f>H9749/F9749</f>
        <v>0.788893265064986</v>
      </c>
      <c s="53" r="K9749">
        <f>I9749/F9749</f>
        <v>0.211106734935014</v>
      </c>
      <c s="87" r="L9749">
        <f>E9749/D9749</f>
        <v>0.529759478189972</v>
      </c>
    </row>
    <row r="9750">
      <c t="s" r="A9750">
        <v>66</v>
      </c>
      <c t="s" r="B9750">
        <v>590</v>
      </c>
      <c r="C9750">
        <v>12</v>
      </c>
      <c s="123" r="D9750">
        <v>3990</v>
      </c>
      <c s="123" r="E9750">
        <v>2683</v>
      </c>
      <c s="123" r="F9750">
        <v>2583</v>
      </c>
      <c s="123" r="G9750">
        <v>100</v>
      </c>
      <c s="123" r="H9750">
        <v>2057</v>
      </c>
      <c s="123" r="I9750">
        <v>526</v>
      </c>
      <c s="53" r="J9750">
        <f>H9750/F9750</f>
        <v>0.796360820751065</v>
      </c>
      <c s="53" r="K9750">
        <f>I9750/F9750</f>
        <v>0.203639179248935</v>
      </c>
      <c s="87" r="L9750">
        <f>E9750/D9750</f>
        <v>0.672431077694236</v>
      </c>
    </row>
    <row r="9751">
      <c t="s" r="A9751">
        <v>66</v>
      </c>
      <c t="s" r="B9751">
        <v>590</v>
      </c>
      <c r="C9751">
        <v>13</v>
      </c>
      <c s="123" r="D9751">
        <v>3995</v>
      </c>
      <c s="123" r="E9751">
        <v>2370</v>
      </c>
      <c s="123" r="F9751">
        <v>2279</v>
      </c>
      <c s="123" r="G9751">
        <v>91</v>
      </c>
      <c s="123" r="H9751">
        <v>1730</v>
      </c>
      <c s="123" r="I9751">
        <v>549</v>
      </c>
      <c s="53" r="J9751">
        <f>H9751/F9751</f>
        <v>0.759104870557262</v>
      </c>
      <c s="53" r="K9751">
        <f>I9751/F9751</f>
        <v>0.240895129442738</v>
      </c>
      <c s="87" r="L9751">
        <f>E9751/D9751</f>
        <v>0.593241551939925</v>
      </c>
    </row>
    <row r="9752">
      <c t="s" r="A9752">
        <v>66</v>
      </c>
      <c t="s" r="B9752">
        <v>590</v>
      </c>
      <c r="C9752">
        <v>14</v>
      </c>
      <c s="123" r="D9752">
        <v>3529</v>
      </c>
      <c s="123" r="E9752">
        <v>2246</v>
      </c>
      <c s="123" r="F9752">
        <v>2209</v>
      </c>
      <c s="123" r="G9752">
        <v>37</v>
      </c>
      <c s="123" r="H9752">
        <v>1747</v>
      </c>
      <c s="123" r="I9752">
        <v>462</v>
      </c>
      <c s="53" r="J9752">
        <f>H9752/F9752</f>
        <v>0.790855590765052</v>
      </c>
      <c s="53" r="K9752">
        <f>I9752/F9752</f>
        <v>0.209144409234948</v>
      </c>
      <c s="87" r="L9752">
        <f>E9752/D9752</f>
        <v>0.636440918107112</v>
      </c>
    </row>
    <row r="9753">
      <c t="s" r="A9753">
        <v>66</v>
      </c>
      <c t="s" r="B9753">
        <v>590</v>
      </c>
      <c r="C9753">
        <v>15</v>
      </c>
      <c s="123" r="D9753">
        <v>3532</v>
      </c>
      <c s="123" r="E9753">
        <v>2052</v>
      </c>
      <c s="123" r="F9753">
        <v>2006</v>
      </c>
      <c s="123" r="G9753">
        <v>46</v>
      </c>
      <c s="123" r="H9753">
        <v>1525</v>
      </c>
      <c s="123" r="I9753">
        <v>481</v>
      </c>
      <c s="53" r="J9753">
        <f>H9753/F9753</f>
        <v>0.760219341974078</v>
      </c>
      <c s="53" r="K9753">
        <f>I9753/F9753</f>
        <v>0.239780658025922</v>
      </c>
      <c s="87" r="L9753">
        <f>E9753/D9753</f>
        <v>0.580973952434881</v>
      </c>
    </row>
    <row r="9754">
      <c t="s" r="A9754">
        <v>66</v>
      </c>
      <c t="s" r="B9754">
        <v>590</v>
      </c>
      <c r="C9754">
        <v>16</v>
      </c>
      <c s="123" r="D9754">
        <v>780</v>
      </c>
      <c s="123" r="E9754">
        <v>482</v>
      </c>
      <c s="123" r="F9754">
        <v>478</v>
      </c>
      <c s="123" r="G9754">
        <v>4</v>
      </c>
      <c s="123" r="H9754">
        <v>302</v>
      </c>
      <c s="123" r="I9754">
        <v>176</v>
      </c>
      <c s="53" r="J9754">
        <f>H9754/F9754</f>
        <v>0.631799163179916</v>
      </c>
      <c s="53" r="K9754">
        <f>I9754/F9754</f>
        <v>0.368200836820084</v>
      </c>
      <c s="87" r="L9754">
        <f>E9754/D9754</f>
        <v>0.617948717948718</v>
      </c>
    </row>
    <row r="9755">
      <c t="s" r="A9755">
        <v>66</v>
      </c>
      <c t="s" r="B9755">
        <v>590</v>
      </c>
      <c r="C9755">
        <v>17</v>
      </c>
      <c s="123" r="D9755">
        <v>3009</v>
      </c>
      <c s="123" r="E9755">
        <v>2064</v>
      </c>
      <c s="123" r="F9755">
        <v>2026</v>
      </c>
      <c s="123" r="G9755">
        <v>38</v>
      </c>
      <c s="123" r="H9755">
        <v>1545</v>
      </c>
      <c s="123" r="I9755">
        <v>481</v>
      </c>
      <c s="53" r="J9755">
        <f>H9755/F9755</f>
        <v>0.76258637709773</v>
      </c>
      <c s="53" r="K9755">
        <f>I9755/F9755</f>
        <v>0.23741362290227</v>
      </c>
      <c s="87" r="L9755">
        <f>E9755/D9755</f>
        <v>0.685942173479561</v>
      </c>
    </row>
    <row r="9756">
      <c t="s" r="A9756">
        <v>66</v>
      </c>
      <c t="s" r="B9756">
        <v>590</v>
      </c>
      <c r="C9756">
        <v>18</v>
      </c>
      <c s="123" r="D9756">
        <v>3409</v>
      </c>
      <c s="123" r="E9756">
        <v>2234</v>
      </c>
      <c s="123" r="F9756">
        <v>2149</v>
      </c>
      <c s="123" r="G9756">
        <v>85</v>
      </c>
      <c s="123" r="H9756">
        <v>1635</v>
      </c>
      <c s="123" r="I9756">
        <v>514</v>
      </c>
      <c s="53" r="J9756">
        <f>H9756/F9756</f>
        <v>0.760818985574686</v>
      </c>
      <c s="53" r="K9756">
        <f>I9756/F9756</f>
        <v>0.239181014425314</v>
      </c>
      <c s="87" r="L9756">
        <f>E9756/D9756</f>
        <v>0.655324141977119</v>
      </c>
    </row>
    <row r="9757">
      <c t="s" r="A9757">
        <v>66</v>
      </c>
      <c t="s" r="B9757">
        <v>590</v>
      </c>
      <c r="C9757">
        <v>19</v>
      </c>
      <c s="123" r="D9757">
        <v>3406</v>
      </c>
      <c s="123" r="E9757">
        <v>1964</v>
      </c>
      <c s="123" r="F9757">
        <v>1919</v>
      </c>
      <c s="123" r="G9757">
        <v>45</v>
      </c>
      <c s="123" r="H9757">
        <v>1440</v>
      </c>
      <c s="123" r="I9757">
        <v>479</v>
      </c>
      <c s="53" r="J9757">
        <f>H9757/F9757</f>
        <v>0.75039082855654</v>
      </c>
      <c s="53" r="K9757">
        <f>I9757/F9757</f>
        <v>0.24960917144346</v>
      </c>
      <c s="87" r="L9757">
        <f>E9757/D9757</f>
        <v>0.576629477392836</v>
      </c>
    </row>
    <row r="9758">
      <c t="s" r="A9758">
        <v>66</v>
      </c>
      <c t="s" r="B9758">
        <v>590</v>
      </c>
      <c r="C9758">
        <v>20</v>
      </c>
      <c s="123" r="D9758">
        <v>1128</v>
      </c>
      <c s="123" r="E9758">
        <v>779</v>
      </c>
      <c s="123" r="F9758">
        <v>755</v>
      </c>
      <c s="123" r="G9758">
        <v>24</v>
      </c>
      <c s="123" r="H9758">
        <v>611</v>
      </c>
      <c s="123" r="I9758">
        <v>144</v>
      </c>
      <c s="53" r="J9758">
        <f>H9758/F9758</f>
        <v>0.809271523178808</v>
      </c>
      <c s="53" r="K9758">
        <f>I9758/F9758</f>
        <v>0.190728476821192</v>
      </c>
      <c s="87" r="L9758">
        <f>E9758/D9758</f>
        <v>0.690602836879433</v>
      </c>
    </row>
    <row r="9759">
      <c t="s" r="A9759">
        <v>66</v>
      </c>
      <c t="s" r="B9759">
        <v>590</v>
      </c>
      <c r="C9759">
        <v>21</v>
      </c>
      <c s="123" r="D9759">
        <v>4716</v>
      </c>
      <c s="123" r="E9759">
        <v>3263</v>
      </c>
      <c s="123" r="F9759">
        <v>3167</v>
      </c>
      <c s="123" r="G9759">
        <v>96</v>
      </c>
      <c s="123" r="H9759">
        <v>2560</v>
      </c>
      <c s="123" r="I9759">
        <v>607</v>
      </c>
      <c s="53" r="J9759">
        <f>H9759/F9759</f>
        <v>0.808335964635302</v>
      </c>
      <c s="53" r="K9759">
        <f>I9759/F9759</f>
        <v>0.191664035364698</v>
      </c>
      <c s="87" r="L9759">
        <f>E9759/D9759</f>
        <v>0.691899915182358</v>
      </c>
    </row>
    <row r="9760">
      <c t="s" r="A9760">
        <v>66</v>
      </c>
      <c t="s" r="B9760">
        <v>590</v>
      </c>
      <c r="C9760">
        <v>22</v>
      </c>
      <c s="123" r="D9760">
        <v>4076</v>
      </c>
      <c s="123" r="E9760">
        <v>2444</v>
      </c>
      <c s="123" r="F9760">
        <v>2401</v>
      </c>
      <c s="123" r="G9760">
        <v>43</v>
      </c>
      <c s="123" r="H9760">
        <v>1816</v>
      </c>
      <c s="123" r="I9760">
        <v>585</v>
      </c>
      <c s="53" r="J9760">
        <f>H9760/F9760</f>
        <v>0.756351520199917</v>
      </c>
      <c s="53" r="K9760">
        <f>I9760/F9760</f>
        <v>0.243648479800083</v>
      </c>
      <c s="87" r="L9760">
        <f>E9760/D9760</f>
        <v>0.599607458292444</v>
      </c>
    </row>
    <row r="9761">
      <c t="s" r="A9761">
        <v>66</v>
      </c>
      <c t="s" r="B9761">
        <v>590</v>
      </c>
      <c r="C9761">
        <v>23</v>
      </c>
      <c s="123" r="D9761">
        <v>4076</v>
      </c>
      <c s="123" r="E9761">
        <v>2088</v>
      </c>
      <c s="123" r="F9761">
        <v>2025</v>
      </c>
      <c s="123" r="G9761">
        <v>63</v>
      </c>
      <c s="123" r="H9761">
        <v>1416</v>
      </c>
      <c s="123" r="I9761">
        <v>609</v>
      </c>
      <c s="53" r="J9761">
        <f>H9761/F9761</f>
        <v>0.699259259259259</v>
      </c>
      <c s="53" r="K9761">
        <f>I9761/F9761</f>
        <v>0.300740740740741</v>
      </c>
      <c s="87" r="L9761">
        <f>E9761/D9761</f>
        <v>0.512266928361138</v>
      </c>
    </row>
    <row r="9762">
      <c t="s" r="A9762">
        <v>66</v>
      </c>
      <c t="s" r="B9762">
        <v>590</v>
      </c>
      <c r="C9762">
        <v>24</v>
      </c>
      <c s="123" r="D9762">
        <v>1726</v>
      </c>
      <c s="123" r="E9762">
        <v>1094</v>
      </c>
      <c s="123" r="F9762">
        <v>1075</v>
      </c>
      <c s="123" r="G9762">
        <v>19</v>
      </c>
      <c s="123" r="H9762">
        <v>882</v>
      </c>
      <c s="123" r="I9762">
        <v>193</v>
      </c>
      <c s="53" r="J9762">
        <f>H9762/F9762</f>
        <v>0.82046511627907</v>
      </c>
      <c s="53" r="K9762">
        <f>I9762/F9762</f>
        <v>0.17953488372093</v>
      </c>
      <c s="87" r="L9762">
        <f>E9762/D9762</f>
        <v>0.633835457705678</v>
      </c>
    </row>
    <row r="9763">
      <c t="s" r="A9763">
        <v>66</v>
      </c>
      <c t="s" r="B9763">
        <v>590</v>
      </c>
      <c r="C9763">
        <v>25</v>
      </c>
      <c s="123" r="D9763">
        <v>5924</v>
      </c>
      <c s="123" r="E9763">
        <v>3270</v>
      </c>
      <c s="123" r="F9763">
        <v>3188</v>
      </c>
      <c s="123" r="G9763">
        <v>82</v>
      </c>
      <c s="123" r="H9763">
        <v>2619</v>
      </c>
      <c s="123" r="I9763">
        <v>569</v>
      </c>
      <c s="53" r="J9763">
        <f>H9763/F9763</f>
        <v>0.821518193224592</v>
      </c>
      <c s="53" r="K9763">
        <f>I9763/F9763</f>
        <v>0.178481806775408</v>
      </c>
      <c s="87" r="L9763">
        <f>E9763/D9763</f>
        <v>0.551991897366644</v>
      </c>
    </row>
    <row r="9764">
      <c t="s" r="A9764">
        <v>66</v>
      </c>
      <c t="s" r="B9764">
        <v>590</v>
      </c>
      <c r="C9764">
        <v>26</v>
      </c>
      <c s="123" r="D9764">
        <v>6078</v>
      </c>
      <c s="123" r="E9764">
        <v>3703</v>
      </c>
      <c s="123" r="F9764">
        <v>3661</v>
      </c>
      <c s="123" r="G9764">
        <v>42</v>
      </c>
      <c s="123" r="H9764">
        <v>2511</v>
      </c>
      <c s="123" r="I9764">
        <v>1150</v>
      </c>
      <c s="53" r="J9764">
        <f>H9764/F9764</f>
        <v>0.685878175361923</v>
      </c>
      <c s="53" r="K9764">
        <f>I9764/F9764</f>
        <v>0.314121824638077</v>
      </c>
      <c s="87" r="L9764">
        <f>E9764/D9764</f>
        <v>0.609246462652188</v>
      </c>
    </row>
    <row r="9765">
      <c t="s" r="A9765">
        <v>66</v>
      </c>
      <c t="s" r="B9765">
        <v>590</v>
      </c>
      <c r="C9765">
        <v>27</v>
      </c>
      <c s="123" r="D9765">
        <v>6070</v>
      </c>
      <c s="123" r="E9765">
        <v>3232</v>
      </c>
      <c s="123" r="F9765">
        <v>3154</v>
      </c>
      <c s="123" r="G9765">
        <v>78</v>
      </c>
      <c s="123" r="H9765">
        <v>1774</v>
      </c>
      <c s="123" r="I9765">
        <v>1380</v>
      </c>
      <c s="53" r="J9765">
        <f>H9765/F9765</f>
        <v>0.562460367786937</v>
      </c>
      <c s="53" r="K9765">
        <f>I9765/F9765</f>
        <v>0.437539632213063</v>
      </c>
      <c s="87" r="L9765">
        <f>E9765/D9765</f>
        <v>0.532454695222405</v>
      </c>
    </row>
    <row r="9766">
      <c t="s" r="A9766">
        <v>66</v>
      </c>
      <c t="s" r="B9766">
        <v>590</v>
      </c>
      <c r="C9766">
        <v>28</v>
      </c>
      <c s="123" r="D9766">
        <v>5725</v>
      </c>
      <c s="123" r="E9766">
        <v>3520</v>
      </c>
      <c s="123" r="F9766">
        <v>3359</v>
      </c>
      <c s="123" r="G9766">
        <v>161</v>
      </c>
      <c s="123" r="H9766">
        <v>2059</v>
      </c>
      <c s="123" r="I9766">
        <v>1300</v>
      </c>
      <c s="53" r="J9766">
        <f>H9766/F9766</f>
        <v>0.612980053587377</v>
      </c>
      <c s="53" r="K9766">
        <f>I9766/F9766</f>
        <v>0.387019946412623</v>
      </c>
      <c s="87" r="L9766">
        <f>E9766/D9766</f>
        <v>0.614847161572052</v>
      </c>
    </row>
    <row r="9767">
      <c t="s" r="A9767">
        <v>66</v>
      </c>
      <c t="s" r="B9767">
        <v>590</v>
      </c>
      <c r="C9767">
        <v>29</v>
      </c>
      <c s="123" r="D9767">
        <v>5718</v>
      </c>
      <c s="123" r="E9767">
        <v>3156</v>
      </c>
      <c s="123" r="F9767">
        <v>3066</v>
      </c>
      <c s="123" r="G9767">
        <v>90</v>
      </c>
      <c s="123" r="H9767">
        <v>1706</v>
      </c>
      <c s="123" r="I9767">
        <v>1360</v>
      </c>
      <c s="53" r="J9767">
        <f>H9767/F9767</f>
        <v>0.556425309849967</v>
      </c>
      <c s="53" r="K9767">
        <f>I9767/F9767</f>
        <v>0.443574690150033</v>
      </c>
      <c s="87" r="L9767">
        <f>E9767/D9767</f>
        <v>0.551941238195173</v>
      </c>
    </row>
    <row r="9768">
      <c t="s" r="A9768">
        <v>66</v>
      </c>
      <c t="s" r="B9768">
        <v>590</v>
      </c>
      <c r="C9768">
        <v>30</v>
      </c>
      <c s="123" r="D9768">
        <v>3299</v>
      </c>
      <c s="123" r="E9768">
        <v>1842</v>
      </c>
      <c s="123" r="F9768">
        <v>1792</v>
      </c>
      <c s="123" r="G9768">
        <v>50</v>
      </c>
      <c s="123" r="H9768">
        <v>1298</v>
      </c>
      <c s="123" r="I9768">
        <v>494</v>
      </c>
      <c s="53" r="J9768">
        <f>H9768/F9768</f>
        <v>0.724330357142857</v>
      </c>
      <c s="53" r="K9768">
        <f>I9768/F9768</f>
        <v>0.275669642857143</v>
      </c>
      <c s="87" r="L9768">
        <f>E9768/D9768</f>
        <v>0.55835101545923</v>
      </c>
    </row>
    <row r="9769">
      <c t="s" r="A9769">
        <v>66</v>
      </c>
      <c t="s" r="B9769">
        <v>590</v>
      </c>
      <c r="C9769">
        <v>31</v>
      </c>
      <c s="123" r="D9769">
        <v>3314</v>
      </c>
      <c s="123" r="E9769">
        <v>1559</v>
      </c>
      <c s="123" r="F9769">
        <v>1520</v>
      </c>
      <c s="123" r="G9769">
        <v>39</v>
      </c>
      <c s="123" r="H9769">
        <v>927</v>
      </c>
      <c s="123" r="I9769">
        <v>593</v>
      </c>
      <c s="53" r="J9769">
        <f>H9769/F9769</f>
        <v>0.609868421052632</v>
      </c>
      <c s="53" r="K9769">
        <f>I9769/F9769</f>
        <v>0.390131578947368</v>
      </c>
      <c s="87" r="L9769">
        <f>E9769/D9769</f>
        <v>0.470428485214243</v>
      </c>
    </row>
    <row r="9770">
      <c t="s" r="A9770">
        <v>66</v>
      </c>
      <c t="s" r="B9770">
        <v>590</v>
      </c>
      <c r="C9770">
        <v>32</v>
      </c>
      <c s="123" r="D9770">
        <v>5823</v>
      </c>
      <c s="123" r="E9770">
        <v>3680</v>
      </c>
      <c s="123" r="F9770">
        <v>3605</v>
      </c>
      <c s="123" r="G9770">
        <v>75</v>
      </c>
      <c s="123" r="H9770">
        <v>2509</v>
      </c>
      <c s="123" r="I9770">
        <v>1096</v>
      </c>
      <c s="53" r="J9770">
        <f>H9770/F9770</f>
        <v>0.695977808599168</v>
      </c>
      <c s="53" r="K9770">
        <f>I9770/F9770</f>
        <v>0.304022191400832</v>
      </c>
      <c s="87" r="L9770">
        <f>E9770/D9770</f>
        <v>0.631976644341405</v>
      </c>
    </row>
    <row r="9771">
      <c t="s" r="A9771">
        <v>66</v>
      </c>
      <c t="s" r="B9771">
        <v>590</v>
      </c>
      <c r="C9771">
        <v>33</v>
      </c>
      <c s="123" r="D9771">
        <v>4827</v>
      </c>
      <c s="123" r="E9771">
        <v>3350</v>
      </c>
      <c s="123" r="F9771">
        <v>3281</v>
      </c>
      <c s="123" r="G9771">
        <v>69</v>
      </c>
      <c s="123" r="H9771">
        <v>2648</v>
      </c>
      <c s="123" r="I9771">
        <v>633</v>
      </c>
      <c s="53" r="J9771">
        <f>H9771/F9771</f>
        <v>0.807071014934471</v>
      </c>
      <c s="53" r="K9771">
        <f>I9771/F9771</f>
        <v>0.192928985065529</v>
      </c>
      <c s="87" r="L9771">
        <f>E9771/D9771</f>
        <v>0.694012844416822</v>
      </c>
    </row>
    <row r="9772">
      <c t="s" r="A9772">
        <v>66</v>
      </c>
      <c t="s" r="B9772">
        <v>590</v>
      </c>
      <c r="C9772">
        <v>34</v>
      </c>
      <c s="123" r="D9772">
        <v>4729</v>
      </c>
      <c s="123" r="E9772">
        <v>3015</v>
      </c>
      <c s="123" r="F9772">
        <v>2944</v>
      </c>
      <c s="123" r="G9772">
        <v>71</v>
      </c>
      <c s="123" r="H9772">
        <v>1824</v>
      </c>
      <c s="123" r="I9772">
        <v>1120</v>
      </c>
      <c s="53" r="J9772">
        <f>H9772/F9772</f>
        <v>0.619565217391304</v>
      </c>
      <c s="53" r="K9772">
        <f>I9772/F9772</f>
        <v>0.380434782608696</v>
      </c>
      <c s="87" r="L9772">
        <f>E9772/D9772</f>
        <v>0.637555508564178</v>
      </c>
    </row>
    <row r="9773">
      <c t="s" r="A9773">
        <v>66</v>
      </c>
      <c t="s" r="B9773">
        <v>590</v>
      </c>
      <c r="C9773">
        <v>35</v>
      </c>
      <c s="123" r="D9773">
        <v>5192</v>
      </c>
      <c s="123" r="E9773">
        <v>2722</v>
      </c>
      <c s="123" r="F9773">
        <v>2616</v>
      </c>
      <c s="123" r="G9773">
        <v>106</v>
      </c>
      <c s="123" r="H9773">
        <v>1770</v>
      </c>
      <c s="123" r="I9773">
        <v>846</v>
      </c>
      <c s="53" r="J9773">
        <f>H9773/F9773</f>
        <v>0.676605504587156</v>
      </c>
      <c s="53" r="K9773">
        <f>I9773/F9773</f>
        <v>0.323394495412844</v>
      </c>
      <c s="87" r="L9773">
        <f>E9773/D9773</f>
        <v>0.524268104776579</v>
      </c>
    </row>
    <row r="9774">
      <c t="s" r="A9774">
        <v>66</v>
      </c>
      <c t="s" r="B9774">
        <v>590</v>
      </c>
      <c r="C9774">
        <v>36</v>
      </c>
      <c s="123" r="D9774">
        <v>4062</v>
      </c>
      <c s="123" r="E9774">
        <v>2308</v>
      </c>
      <c s="123" r="F9774">
        <v>2268</v>
      </c>
      <c s="123" r="G9774">
        <v>40</v>
      </c>
      <c s="123" r="H9774">
        <v>1588</v>
      </c>
      <c s="123" r="I9774">
        <v>680</v>
      </c>
      <c s="53" r="J9774">
        <f>H9774/F9774</f>
        <v>0.700176366843034</v>
      </c>
      <c s="53" r="K9774">
        <f>I9774/F9774</f>
        <v>0.299823633156966</v>
      </c>
      <c s="87" r="L9774">
        <f>E9774/D9774</f>
        <v>0.568193008370261</v>
      </c>
    </row>
    <row r="9775">
      <c t="s" r="A9775">
        <v>66</v>
      </c>
      <c t="s" r="B9775">
        <v>590</v>
      </c>
      <c r="C9775">
        <v>37</v>
      </c>
      <c s="123" r="D9775">
        <v>4054</v>
      </c>
      <c s="123" r="E9775">
        <v>2160</v>
      </c>
      <c s="123" r="F9775">
        <v>2112</v>
      </c>
      <c s="123" r="G9775">
        <v>48</v>
      </c>
      <c s="123" r="H9775">
        <v>1240</v>
      </c>
      <c s="123" r="I9775">
        <v>872</v>
      </c>
      <c s="53" r="J9775">
        <f>H9775/F9775</f>
        <v>0.587121212121212</v>
      </c>
      <c s="53" r="K9775">
        <f>I9775/F9775</f>
        <v>0.412878787878788</v>
      </c>
      <c s="87" r="L9775">
        <f>E9775/D9775</f>
        <v>0.532807104094721</v>
      </c>
    </row>
    <row r="9776">
      <c t="s" r="A9776">
        <v>66</v>
      </c>
      <c t="s" r="B9776">
        <v>590</v>
      </c>
      <c r="C9776">
        <v>38</v>
      </c>
      <c s="123" r="D9776">
        <v>6104</v>
      </c>
      <c s="123" r="E9776">
        <v>3165</v>
      </c>
      <c s="123" r="F9776">
        <v>3053</v>
      </c>
      <c s="123" r="G9776">
        <v>112</v>
      </c>
      <c s="123" r="H9776">
        <v>1608</v>
      </c>
      <c s="123" r="I9776">
        <v>1445</v>
      </c>
      <c s="53" r="J9776">
        <f>H9776/F9776</f>
        <v>0.526695054045201</v>
      </c>
      <c s="53" r="K9776">
        <f>I9776/F9776</f>
        <v>0.473304945954799</v>
      </c>
      <c s="87" r="L9776">
        <f>E9776/D9776</f>
        <v>0.5185124508519</v>
      </c>
    </row>
    <row r="9777">
      <c t="s" r="A9777">
        <v>66</v>
      </c>
      <c t="s" r="B9777">
        <v>590</v>
      </c>
      <c r="C9777">
        <v>39</v>
      </c>
      <c s="123" r="D9777">
        <v>6102</v>
      </c>
      <c s="123" r="E9777">
        <v>2733</v>
      </c>
      <c s="123" r="F9777">
        <v>2633</v>
      </c>
      <c s="123" r="G9777">
        <v>100</v>
      </c>
      <c s="123" r="H9777">
        <v>1153</v>
      </c>
      <c s="123" r="I9777">
        <v>1480</v>
      </c>
      <c s="53" r="J9777">
        <f>H9777/F9777</f>
        <v>0.43790353209267</v>
      </c>
      <c s="53" r="K9777">
        <f>I9777/F9777</f>
        <v>0.56209646790733</v>
      </c>
      <c s="87" r="L9777">
        <f>E9777/D9777</f>
        <v>0.447885939036382</v>
      </c>
    </row>
    <row r="9778">
      <c t="s" r="A9778">
        <v>66</v>
      </c>
      <c t="s" r="B9778">
        <v>590</v>
      </c>
      <c r="C9778">
        <v>40</v>
      </c>
      <c s="123" r="D9778">
        <v>4335</v>
      </c>
      <c s="123" r="E9778">
        <v>2637</v>
      </c>
      <c s="123" r="F9778">
        <v>2605</v>
      </c>
      <c s="123" r="G9778">
        <v>32</v>
      </c>
      <c s="123" r="H9778">
        <v>2192</v>
      </c>
      <c s="123" r="I9778">
        <v>413</v>
      </c>
      <c s="53" r="J9778">
        <f>H9778/F9778</f>
        <v>0.841458733205374</v>
      </c>
      <c s="53" r="K9778">
        <f>I9778/F9778</f>
        <v>0.158541266794626</v>
      </c>
      <c s="87" r="L9778">
        <f>E9778/D9778</f>
        <v>0.608304498269896</v>
      </c>
    </row>
    <row r="9779">
      <c t="s" r="A9779">
        <v>66</v>
      </c>
      <c t="s" r="B9779">
        <v>590</v>
      </c>
      <c r="C9779">
        <v>41</v>
      </c>
      <c s="123" r="D9779">
        <v>4306</v>
      </c>
      <c s="123" r="E9779">
        <v>2855</v>
      </c>
      <c s="123" r="F9779">
        <v>2778</v>
      </c>
      <c s="123" r="G9779">
        <v>77</v>
      </c>
      <c s="123" r="H9779">
        <v>2267</v>
      </c>
      <c s="123" r="I9779">
        <v>511</v>
      </c>
      <c s="53" r="J9779">
        <f>H9779/F9779</f>
        <v>0.81605471562275</v>
      </c>
      <c s="53" r="K9779">
        <f>I9779/F9779</f>
        <v>0.18394528437725</v>
      </c>
      <c s="87" r="L9779">
        <f>E9779/D9779</f>
        <v>0.66302833255922</v>
      </c>
    </row>
    <row r="9780">
      <c t="s" r="A9780">
        <v>66</v>
      </c>
      <c t="s" r="B9780">
        <v>590</v>
      </c>
      <c r="C9780">
        <v>42</v>
      </c>
      <c s="123" r="D9780">
        <v>4703</v>
      </c>
      <c s="123" r="E9780">
        <v>2520</v>
      </c>
      <c s="123" r="F9780">
        <v>2461</v>
      </c>
      <c s="123" r="G9780">
        <v>59</v>
      </c>
      <c s="123" r="H9780">
        <v>2019</v>
      </c>
      <c s="123" r="I9780">
        <v>442</v>
      </c>
      <c s="53" r="J9780">
        <f>H9780/F9780</f>
        <v>0.820398212108899</v>
      </c>
      <c s="53" r="K9780">
        <f>I9780/F9780</f>
        <v>0.179601787891101</v>
      </c>
      <c s="87" r="L9780">
        <f>E9780/D9780</f>
        <v>0.535828194769296</v>
      </c>
    </row>
    <row r="9781">
      <c t="s" r="A9781">
        <v>66</v>
      </c>
      <c t="s" r="B9781">
        <v>590</v>
      </c>
      <c r="C9781">
        <v>43</v>
      </c>
      <c s="123" r="D9781">
        <v>5550</v>
      </c>
      <c s="123" r="E9781">
        <v>3813</v>
      </c>
      <c s="123" r="F9781">
        <v>3761</v>
      </c>
      <c s="123" r="G9781">
        <v>52</v>
      </c>
      <c s="123" r="H9781">
        <v>2779</v>
      </c>
      <c s="123" r="I9781">
        <v>982</v>
      </c>
      <c s="53" r="J9781">
        <f>H9781/F9781</f>
        <v>0.738899228928476</v>
      </c>
      <c s="53" r="K9781">
        <f>I9781/F9781</f>
        <v>0.261100771071524</v>
      </c>
      <c s="87" r="L9781">
        <f>E9781/D9781</f>
        <v>0.687027027027027</v>
      </c>
    </row>
    <row r="9782">
      <c t="s" r="A9782">
        <v>66</v>
      </c>
      <c t="s" r="B9782">
        <v>590</v>
      </c>
      <c r="C9782">
        <v>44</v>
      </c>
      <c s="123" r="D9782">
        <v>3836</v>
      </c>
      <c s="123" r="E9782">
        <v>2617</v>
      </c>
      <c s="123" r="F9782">
        <v>2594</v>
      </c>
      <c s="123" r="G9782">
        <v>23</v>
      </c>
      <c s="123" r="H9782">
        <v>1647</v>
      </c>
      <c s="123" r="I9782">
        <v>947</v>
      </c>
      <c s="53" r="J9782">
        <f>H9782/F9782</f>
        <v>0.634926754047803</v>
      </c>
      <c s="53" r="K9782">
        <f>I9782/F9782</f>
        <v>0.365073245952197</v>
      </c>
      <c s="87" r="L9782">
        <f>E9782/D9782</f>
        <v>0.682221063607925</v>
      </c>
    </row>
    <row r="9783">
      <c t="s" r="A9783">
        <v>66</v>
      </c>
      <c t="s" r="B9783">
        <v>590</v>
      </c>
      <c r="C9783">
        <v>45</v>
      </c>
      <c s="123" r="D9783">
        <v>3882</v>
      </c>
      <c s="123" r="E9783">
        <v>2353</v>
      </c>
      <c s="123" r="F9783">
        <v>2281</v>
      </c>
      <c s="123" r="G9783">
        <v>72</v>
      </c>
      <c s="123" r="H9783">
        <v>1307</v>
      </c>
      <c s="123" r="I9783">
        <v>974</v>
      </c>
      <c s="53" r="J9783">
        <f>H9783/F9783</f>
        <v>0.572994300745287</v>
      </c>
      <c s="53" r="K9783">
        <f>I9783/F9783</f>
        <v>0.427005699254713</v>
      </c>
      <c s="87" r="L9783">
        <f>E9783/D9783</f>
        <v>0.606130860381247</v>
      </c>
    </row>
    <row r="9784">
      <c t="s" r="A9784">
        <v>66</v>
      </c>
      <c t="s" r="B9784">
        <v>590</v>
      </c>
      <c r="C9784">
        <v>46</v>
      </c>
      <c s="123" r="D9784">
        <v>1402</v>
      </c>
      <c s="123" r="E9784">
        <v>894</v>
      </c>
      <c s="123" r="F9784">
        <v>884</v>
      </c>
      <c s="123" r="G9784">
        <v>10</v>
      </c>
      <c s="123" r="H9784">
        <v>639</v>
      </c>
      <c s="123" r="I9784">
        <v>245</v>
      </c>
      <c s="53" r="J9784">
        <f>H9784/F9784</f>
        <v>0.722850678733032</v>
      </c>
      <c s="53" r="K9784">
        <f>I9784/F9784</f>
        <v>0.277149321266968</v>
      </c>
      <c s="87" r="L9784">
        <f>E9784/D9784</f>
        <v>0.637660485021398</v>
      </c>
    </row>
    <row r="9785">
      <c t="s" r="A9785">
        <v>66</v>
      </c>
      <c t="s" r="B9785">
        <v>590</v>
      </c>
      <c r="C9785">
        <v>47</v>
      </c>
      <c s="123" r="D9785">
        <v>1669</v>
      </c>
      <c s="123" r="E9785">
        <v>1042</v>
      </c>
      <c s="123" r="F9785">
        <v>1035</v>
      </c>
      <c s="123" r="G9785">
        <v>7</v>
      </c>
      <c s="123" r="H9785">
        <v>908</v>
      </c>
      <c s="123" r="I9785">
        <v>127</v>
      </c>
      <c s="53" r="J9785">
        <f>H9785/F9785</f>
        <v>0.877294685990338</v>
      </c>
      <c s="53" r="K9785">
        <f>I9785/F9785</f>
        <v>0.122705314009662</v>
      </c>
      <c s="87" r="L9785">
        <f>E9785/D9785</f>
        <v>0.62432594367885</v>
      </c>
    </row>
    <row r="9786">
      <c t="s" r="A9786">
        <v>66</v>
      </c>
      <c t="s" r="B9786">
        <v>590</v>
      </c>
      <c r="C9786">
        <v>48</v>
      </c>
      <c s="123" r="D9786">
        <v>4614</v>
      </c>
      <c s="123" r="E9786">
        <v>2807</v>
      </c>
      <c s="123" r="F9786">
        <v>2727</v>
      </c>
      <c s="123" r="G9786">
        <v>80</v>
      </c>
      <c s="123" r="H9786">
        <v>1933</v>
      </c>
      <c s="123" r="I9786">
        <v>794</v>
      </c>
      <c s="53" r="J9786">
        <f>H9786/F9786</f>
        <v>0.708837550421709</v>
      </c>
      <c s="53" r="K9786">
        <f>I9786/F9786</f>
        <v>0.291162449578291</v>
      </c>
      <c s="87" r="L9786">
        <f>E9786/D9786</f>
        <v>0.608365843086259</v>
      </c>
    </row>
    <row r="9787">
      <c t="s" r="A9787">
        <v>66</v>
      </c>
      <c t="s" r="B9787">
        <v>590</v>
      </c>
      <c r="C9787">
        <v>49</v>
      </c>
      <c s="123" r="D9787">
        <v>1682</v>
      </c>
      <c s="123" r="E9787">
        <v>1096</v>
      </c>
      <c s="123" r="F9787">
        <v>1072</v>
      </c>
      <c s="123" r="G9787">
        <v>24</v>
      </c>
      <c s="123" r="H9787">
        <v>829</v>
      </c>
      <c s="123" r="I9787">
        <v>243</v>
      </c>
      <c s="53" r="J9787">
        <f>H9787/F9787</f>
        <v>0.773320895522388</v>
      </c>
      <c s="53" r="K9787">
        <f>I9787/F9787</f>
        <v>0.226679104477612</v>
      </c>
      <c s="87" r="L9787">
        <f>E9787/D9787</f>
        <v>0.651605231866825</v>
      </c>
    </row>
    <row r="9788">
      <c t="s" r="A9788">
        <v>66</v>
      </c>
      <c t="s" r="B9788">
        <v>590</v>
      </c>
      <c r="C9788">
        <v>50</v>
      </c>
      <c s="123" r="D9788">
        <v>3076</v>
      </c>
      <c s="123" r="E9788">
        <v>1826</v>
      </c>
      <c s="123" r="F9788">
        <v>1799</v>
      </c>
      <c s="123" r="G9788">
        <v>27</v>
      </c>
      <c s="123" r="H9788">
        <v>1367</v>
      </c>
      <c s="123" r="I9788">
        <v>432</v>
      </c>
      <c s="53" r="J9788">
        <f>H9788/F9788</f>
        <v>0.759866592551417</v>
      </c>
      <c s="53" r="K9788">
        <f>I9788/F9788</f>
        <v>0.240133407448583</v>
      </c>
      <c s="87" r="L9788">
        <f>E9788/D9788</f>
        <v>0.593628088426528</v>
      </c>
    </row>
    <row r="9789">
      <c t="s" r="A9789">
        <v>66</v>
      </c>
      <c t="s" r="B9789">
        <v>590</v>
      </c>
      <c r="C9789">
        <v>51</v>
      </c>
      <c s="123" r="D9789">
        <v>4881</v>
      </c>
      <c s="123" r="E9789">
        <v>3350</v>
      </c>
      <c s="123" r="F9789">
        <v>3277</v>
      </c>
      <c s="123" r="G9789">
        <v>73</v>
      </c>
      <c s="123" r="H9789">
        <v>2610</v>
      </c>
      <c s="123" r="I9789">
        <v>667</v>
      </c>
      <c s="53" r="J9789">
        <f>H9789/F9789</f>
        <v>0.79646017699115</v>
      </c>
      <c s="53" r="K9789">
        <f>I9789/F9789</f>
        <v>0.20353982300885</v>
      </c>
      <c s="87" r="L9789">
        <f>E9789/D9789</f>
        <v>0.686334767465683</v>
      </c>
    </row>
    <row r="9790">
      <c t="s" r="A9790">
        <v>66</v>
      </c>
      <c t="s" r="B9790">
        <v>590</v>
      </c>
      <c r="C9790">
        <v>52</v>
      </c>
      <c s="123" r="D9790">
        <v>4888</v>
      </c>
      <c s="123" r="E9790">
        <v>2760</v>
      </c>
      <c s="123" r="F9790">
        <v>2715</v>
      </c>
      <c s="123" r="G9790">
        <v>45</v>
      </c>
      <c s="123" r="H9790">
        <v>2108</v>
      </c>
      <c s="123" r="I9790">
        <v>607</v>
      </c>
      <c s="53" r="J9790">
        <f>H9790/F9790</f>
        <v>0.776427255985267</v>
      </c>
      <c s="53" r="K9790">
        <f>I9790/F9790</f>
        <v>0.223572744014733</v>
      </c>
      <c s="87" r="L9790">
        <f>E9790/D9790</f>
        <v>0.564648117839607</v>
      </c>
    </row>
    <row r="9791">
      <c t="s" r="A9791">
        <v>66</v>
      </c>
      <c t="s" r="B9791">
        <v>590</v>
      </c>
      <c r="C9791">
        <v>53</v>
      </c>
      <c s="123" r="D9791">
        <v>1925</v>
      </c>
      <c s="123" r="E9791">
        <v>1105</v>
      </c>
      <c s="123" r="F9791">
        <v>1090</v>
      </c>
      <c s="123" r="G9791">
        <v>15</v>
      </c>
      <c s="123" r="H9791">
        <v>922</v>
      </c>
      <c s="123" r="I9791">
        <v>168</v>
      </c>
      <c s="53" r="J9791">
        <f>H9791/F9791</f>
        <v>0.845871559633028</v>
      </c>
      <c s="53" r="K9791">
        <f>I9791/F9791</f>
        <v>0.154128440366972</v>
      </c>
      <c s="87" r="L9791">
        <f>E9791/D9791</f>
        <v>0.574025974025974</v>
      </c>
    </row>
    <row r="9792">
      <c t="s" r="A9792">
        <v>66</v>
      </c>
      <c t="s" r="B9792">
        <v>590</v>
      </c>
      <c r="C9792">
        <v>54</v>
      </c>
      <c s="123" r="D9792">
        <v>4670</v>
      </c>
      <c s="123" r="E9792">
        <v>3465</v>
      </c>
      <c s="123" r="F9792">
        <v>3406</v>
      </c>
      <c s="123" r="G9792">
        <v>59</v>
      </c>
      <c s="123" r="H9792">
        <v>2778</v>
      </c>
      <c s="123" r="I9792">
        <v>628</v>
      </c>
      <c s="53" r="J9792">
        <f>H9792/F9792</f>
        <v>0.815619495008808</v>
      </c>
      <c s="53" r="K9792">
        <f>I9792/F9792</f>
        <v>0.184380504991192</v>
      </c>
      <c s="87" r="L9792">
        <f>E9792/D9792</f>
        <v>0.741970021413276</v>
      </c>
    </row>
    <row r="9793">
      <c t="s" r="A9793">
        <v>66</v>
      </c>
      <c t="s" r="B9793">
        <v>591</v>
      </c>
      <c r="C9793">
        <v>1</v>
      </c>
      <c s="123" r="D9793">
        <v>6046</v>
      </c>
      <c s="123" r="E9793">
        <v>3587</v>
      </c>
      <c s="123" r="F9793">
        <v>3519</v>
      </c>
      <c s="123" r="G9793">
        <v>68</v>
      </c>
      <c s="123" r="H9793">
        <v>1656</v>
      </c>
      <c s="123" r="I9793">
        <v>1863</v>
      </c>
      <c s="53" r="J9793">
        <f>H9793/F9793</f>
        <v>0.470588235294118</v>
      </c>
      <c s="53" r="K9793">
        <f>I9793/F9793</f>
        <v>0.529411764705882</v>
      </c>
      <c s="87" r="L9793">
        <f>E9793/D9793</f>
        <v>0.593284816407542</v>
      </c>
    </row>
    <row r="9794">
      <c t="s" r="A9794">
        <v>66</v>
      </c>
      <c t="s" r="B9794">
        <v>591</v>
      </c>
      <c r="C9794">
        <v>2</v>
      </c>
      <c s="123" r="D9794">
        <v>3542</v>
      </c>
      <c s="123" r="E9794">
        <v>2330</v>
      </c>
      <c s="123" r="F9794">
        <v>2266</v>
      </c>
      <c s="123" r="G9794">
        <v>64</v>
      </c>
      <c s="123" r="H9794">
        <v>1045</v>
      </c>
      <c s="123" r="I9794">
        <v>1221</v>
      </c>
      <c s="53" r="J9794">
        <f>H9794/F9794</f>
        <v>0.461165048543689</v>
      </c>
      <c s="53" r="K9794">
        <f>I9794/F9794</f>
        <v>0.538834951456311</v>
      </c>
      <c s="87" r="L9794">
        <f>E9794/D9794</f>
        <v>0.657820440429136</v>
      </c>
    </row>
    <row r="9795">
      <c t="s" r="A9795">
        <v>66</v>
      </c>
      <c t="s" r="B9795">
        <v>591</v>
      </c>
      <c r="C9795">
        <v>3</v>
      </c>
      <c s="123" r="D9795">
        <v>3543</v>
      </c>
      <c s="123" r="E9795">
        <v>1933</v>
      </c>
      <c s="123" r="F9795">
        <v>1892</v>
      </c>
      <c s="123" r="G9795">
        <v>41</v>
      </c>
      <c s="123" r="H9795">
        <v>770</v>
      </c>
      <c s="123" r="I9795">
        <v>1122</v>
      </c>
      <c s="53" r="J9795">
        <f>H9795/F9795</f>
        <v>0.406976744186046</v>
      </c>
      <c s="53" r="K9795">
        <f>I9795/F9795</f>
        <v>0.593023255813954</v>
      </c>
      <c s="87" r="L9795">
        <f>E9795/D9795</f>
        <v>0.545582839401637</v>
      </c>
    </row>
    <row r="9796">
      <c t="s" r="A9796">
        <v>66</v>
      </c>
      <c t="s" r="B9796">
        <v>591</v>
      </c>
      <c r="C9796">
        <v>4</v>
      </c>
      <c s="123" r="D9796">
        <v>5853</v>
      </c>
      <c s="123" r="E9796">
        <v>3172</v>
      </c>
      <c s="123" r="F9796">
        <v>3080</v>
      </c>
      <c s="123" r="G9796">
        <v>92</v>
      </c>
      <c s="123" r="H9796">
        <v>1142</v>
      </c>
      <c s="123" r="I9796">
        <v>1938</v>
      </c>
      <c s="53" r="J9796">
        <f>H9796/F9796</f>
        <v>0.370779220779221</v>
      </c>
      <c s="53" r="K9796">
        <f>I9796/F9796</f>
        <v>0.629220779220779</v>
      </c>
      <c s="87" r="L9796">
        <f>E9796/D9796</f>
        <v>0.541944302067316</v>
      </c>
    </row>
    <row r="9797">
      <c t="s" r="A9797">
        <v>66</v>
      </c>
      <c t="s" r="B9797">
        <v>591</v>
      </c>
      <c r="C9797">
        <v>5</v>
      </c>
      <c s="123" r="D9797">
        <v>5857</v>
      </c>
      <c s="123" r="E9797">
        <v>2774</v>
      </c>
      <c s="123" r="F9797">
        <v>2742</v>
      </c>
      <c s="123" r="G9797">
        <v>32</v>
      </c>
      <c s="123" r="H9797">
        <v>788</v>
      </c>
      <c s="123" r="I9797">
        <v>1954</v>
      </c>
      <c s="53" r="J9797">
        <f>H9797/F9797</f>
        <v>0.287381473377097</v>
      </c>
      <c s="53" r="K9797">
        <f>I9797/F9797</f>
        <v>0.712618526622903</v>
      </c>
      <c s="87" r="L9797">
        <f>E9797/D9797</f>
        <v>0.473621307836776</v>
      </c>
    </row>
    <row r="9798">
      <c t="s" r="A9798">
        <v>66</v>
      </c>
      <c t="s" r="B9798">
        <v>591</v>
      </c>
      <c r="C9798">
        <v>6</v>
      </c>
      <c s="123" r="D9798">
        <v>3983</v>
      </c>
      <c s="123" r="E9798">
        <v>2608</v>
      </c>
      <c s="123" r="F9798">
        <v>2576</v>
      </c>
      <c s="123" r="G9798">
        <v>32</v>
      </c>
      <c s="123" r="H9798">
        <v>1123</v>
      </c>
      <c s="123" r="I9798">
        <v>1453</v>
      </c>
      <c s="53" r="J9798">
        <f>H9798/F9798</f>
        <v>0.435947204968944</v>
      </c>
      <c s="53" r="K9798">
        <f>I9798/F9798</f>
        <v>0.564052795031056</v>
      </c>
      <c s="87" r="L9798">
        <f>E9798/D9798</f>
        <v>0.654782827014813</v>
      </c>
    </row>
    <row r="9799">
      <c t="s" r="A9799">
        <v>66</v>
      </c>
      <c t="s" r="B9799">
        <v>591</v>
      </c>
      <c r="C9799">
        <v>7</v>
      </c>
      <c s="123" r="D9799">
        <v>3984</v>
      </c>
      <c s="123" r="E9799">
        <v>2206</v>
      </c>
      <c s="123" r="F9799">
        <v>2153</v>
      </c>
      <c s="123" r="G9799">
        <v>53</v>
      </c>
      <c s="123" r="H9799">
        <v>835</v>
      </c>
      <c s="123" r="I9799">
        <v>1318</v>
      </c>
      <c s="53" r="J9799">
        <f>H9799/F9799</f>
        <v>0.38783093358105</v>
      </c>
      <c s="53" r="K9799">
        <f>I9799/F9799</f>
        <v>0.61216906641895</v>
      </c>
      <c s="87" r="L9799">
        <f>E9799/D9799</f>
        <v>0.553714859437751</v>
      </c>
    </row>
    <row r="9800">
      <c t="s" r="A9800">
        <v>66</v>
      </c>
      <c t="s" r="B9800">
        <v>591</v>
      </c>
      <c r="C9800">
        <v>8</v>
      </c>
      <c s="123" r="D9800">
        <v>3541</v>
      </c>
      <c s="123" r="E9800">
        <v>2235</v>
      </c>
      <c s="123" r="F9800">
        <v>2199</v>
      </c>
      <c s="123" r="G9800">
        <v>36</v>
      </c>
      <c s="123" r="H9800">
        <v>976</v>
      </c>
      <c s="123" r="I9800">
        <v>1223</v>
      </c>
      <c s="53" r="J9800">
        <f>H9800/F9800</f>
        <v>0.443838108231014</v>
      </c>
      <c s="53" r="K9800">
        <f>I9800/F9800</f>
        <v>0.556161891768986</v>
      </c>
      <c s="87" r="L9800">
        <f>E9800/D9800</f>
        <v>0.631177633436882</v>
      </c>
    </row>
    <row r="9801">
      <c t="s" r="A9801">
        <v>66</v>
      </c>
      <c t="s" r="B9801">
        <v>591</v>
      </c>
      <c r="C9801">
        <v>9</v>
      </c>
      <c s="123" r="D9801">
        <v>3546</v>
      </c>
      <c s="123" r="E9801">
        <v>1830</v>
      </c>
      <c s="123" r="F9801">
        <v>1789</v>
      </c>
      <c s="123" r="G9801">
        <v>41</v>
      </c>
      <c s="123" r="H9801">
        <v>713</v>
      </c>
      <c s="123" r="I9801">
        <v>1076</v>
      </c>
      <c s="53" r="J9801">
        <f>H9801/F9801</f>
        <v>0.39854667411962</v>
      </c>
      <c s="53" r="K9801">
        <f>I9801/F9801</f>
        <v>0.60145332588038</v>
      </c>
      <c s="87" r="L9801">
        <f>E9801/D9801</f>
        <v>0.516074450084602</v>
      </c>
    </row>
    <row r="9802">
      <c t="s" r="A9802">
        <v>66</v>
      </c>
      <c t="s" r="B9802">
        <v>591</v>
      </c>
      <c r="C9802">
        <v>10</v>
      </c>
      <c s="123" r="D9802">
        <v>4774</v>
      </c>
      <c s="123" r="E9802">
        <v>3561</v>
      </c>
      <c s="123" r="F9802">
        <v>3483</v>
      </c>
      <c s="123" r="G9802">
        <v>78</v>
      </c>
      <c s="123" r="H9802">
        <v>1628</v>
      </c>
      <c s="123" r="I9802">
        <v>1855</v>
      </c>
      <c s="53" r="J9802">
        <f>H9802/F9802</f>
        <v>0.467413149583692</v>
      </c>
      <c s="53" r="K9802">
        <f>I9802/F9802</f>
        <v>0.532586850416308</v>
      </c>
      <c s="87" r="L9802">
        <f>E9802/D9802</f>
        <v>0.745915374947633</v>
      </c>
    </row>
    <row r="9803">
      <c t="s" r="A9803">
        <v>66</v>
      </c>
      <c t="s" r="B9803">
        <v>591</v>
      </c>
      <c r="C9803">
        <v>11</v>
      </c>
      <c s="123" r="D9803">
        <v>4781</v>
      </c>
      <c s="123" r="E9803">
        <v>3225</v>
      </c>
      <c s="123" r="F9803">
        <v>3161</v>
      </c>
      <c s="123" r="G9803">
        <v>64</v>
      </c>
      <c s="123" r="H9803">
        <v>1229</v>
      </c>
      <c s="123" r="I9803">
        <v>1932</v>
      </c>
      <c s="53" r="J9803">
        <f>H9803/F9803</f>
        <v>0.388801012337868</v>
      </c>
      <c s="53" r="K9803">
        <f>I9803/F9803</f>
        <v>0.611198987662132</v>
      </c>
      <c s="87" r="L9803">
        <f>E9803/D9803</f>
        <v>0.674545074252248</v>
      </c>
    </row>
    <row r="9804">
      <c t="s" r="A9804">
        <v>66</v>
      </c>
      <c t="s" r="B9804">
        <v>591</v>
      </c>
      <c r="C9804">
        <v>12</v>
      </c>
      <c s="123" r="D9804">
        <v>4795</v>
      </c>
      <c s="123" r="E9804">
        <v>2619</v>
      </c>
      <c s="123" r="F9804">
        <v>2513</v>
      </c>
      <c s="123" r="G9804">
        <v>106</v>
      </c>
      <c s="123" r="H9804">
        <v>995</v>
      </c>
      <c s="123" r="I9804">
        <v>1518</v>
      </c>
      <c s="53" r="J9804">
        <f>H9804/F9804</f>
        <v>0.395941106247513</v>
      </c>
      <c s="53" r="K9804">
        <f>I9804/F9804</f>
        <v>0.604058893752487</v>
      </c>
      <c s="87" r="L9804">
        <f>E9804/D9804</f>
        <v>0.546193952033368</v>
      </c>
    </row>
    <row r="9805">
      <c t="s" r="A9805">
        <v>66</v>
      </c>
      <c t="s" r="B9805">
        <v>591</v>
      </c>
      <c r="C9805">
        <v>13</v>
      </c>
      <c s="123" r="D9805">
        <v>6050</v>
      </c>
      <c s="123" r="E9805">
        <v>4218</v>
      </c>
      <c s="123" r="F9805">
        <v>4137</v>
      </c>
      <c s="123" r="G9805">
        <v>81</v>
      </c>
      <c s="123" r="H9805">
        <v>1805</v>
      </c>
      <c s="123" r="I9805">
        <v>2332</v>
      </c>
      <c s="53" r="J9805">
        <f>H9805/F9805</f>
        <v>0.43630650229635</v>
      </c>
      <c s="53" r="K9805">
        <f>I9805/F9805</f>
        <v>0.56369349770365</v>
      </c>
      <c s="87" r="L9805">
        <f>E9805/D9805</f>
        <v>0.697190082644628</v>
      </c>
    </row>
    <row r="9806">
      <c t="s" r="A9806">
        <v>66</v>
      </c>
      <c t="s" r="B9806">
        <v>591</v>
      </c>
      <c r="C9806">
        <v>14</v>
      </c>
      <c s="123" r="D9806">
        <v>6072</v>
      </c>
      <c s="123" r="E9806">
        <v>3001</v>
      </c>
      <c s="123" r="F9806">
        <v>2888</v>
      </c>
      <c s="123" r="G9806">
        <v>113</v>
      </c>
      <c s="123" r="H9806">
        <v>1058</v>
      </c>
      <c s="123" r="I9806">
        <v>1830</v>
      </c>
      <c s="53" r="J9806">
        <f>H9806/F9806</f>
        <v>0.366343490304709</v>
      </c>
      <c s="53" r="K9806">
        <f>I9806/F9806</f>
        <v>0.633656509695291</v>
      </c>
      <c s="87" r="L9806">
        <f>E9806/D9806</f>
        <v>0.494235836627141</v>
      </c>
    </row>
    <row r="9807">
      <c t="s" r="A9807">
        <v>66</v>
      </c>
      <c t="s" r="B9807">
        <v>591</v>
      </c>
      <c r="C9807">
        <v>15</v>
      </c>
      <c s="123" r="D9807">
        <v>3984</v>
      </c>
      <c s="123" r="E9807">
        <v>2089</v>
      </c>
      <c s="123" r="F9807">
        <v>2037</v>
      </c>
      <c s="123" r="G9807">
        <v>52</v>
      </c>
      <c s="123" r="H9807">
        <v>847</v>
      </c>
      <c s="123" r="I9807">
        <v>1190</v>
      </c>
      <c s="53" r="J9807">
        <f>H9807/F9807</f>
        <v>0.415807560137457</v>
      </c>
      <c s="53" r="K9807">
        <f>I9807/F9807</f>
        <v>0.584192439862543</v>
      </c>
      <c s="87" r="L9807">
        <f>E9807/D9807</f>
        <v>0.524347389558233</v>
      </c>
    </row>
    <row r="9808">
      <c t="s" r="A9808">
        <v>66</v>
      </c>
      <c t="s" r="B9808">
        <v>591</v>
      </c>
      <c r="C9808">
        <v>16</v>
      </c>
      <c s="123" r="D9808">
        <v>3987</v>
      </c>
      <c s="123" r="E9808">
        <v>2124</v>
      </c>
      <c s="123" r="F9808">
        <v>2084</v>
      </c>
      <c s="123" r="G9808">
        <v>40</v>
      </c>
      <c s="123" r="H9808">
        <v>886</v>
      </c>
      <c s="123" r="I9808">
        <v>1198</v>
      </c>
      <c s="53" r="J9808">
        <f>H9808/F9808</f>
        <v>0.425143953934741</v>
      </c>
      <c s="53" r="K9808">
        <f>I9808/F9808</f>
        <v>0.574856046065259</v>
      </c>
      <c s="87" r="L9808">
        <f>E9808/D9808</f>
        <v>0.532731376975169</v>
      </c>
    </row>
    <row r="9809">
      <c t="s" r="A9809">
        <v>66</v>
      </c>
      <c t="s" r="B9809">
        <v>591</v>
      </c>
      <c r="C9809">
        <v>17</v>
      </c>
      <c s="123" r="D9809">
        <v>3972</v>
      </c>
      <c s="123" r="E9809">
        <v>2081</v>
      </c>
      <c s="123" r="F9809">
        <v>2012</v>
      </c>
      <c s="123" r="G9809">
        <v>69</v>
      </c>
      <c s="123" r="H9809">
        <v>773</v>
      </c>
      <c s="123" r="I9809">
        <v>1239</v>
      </c>
      <c s="53" r="J9809">
        <f>H9809/F9809</f>
        <v>0.384194831013916</v>
      </c>
      <c s="53" r="K9809">
        <f>I9809/F9809</f>
        <v>0.615805168986084</v>
      </c>
      <c s="87" r="L9809">
        <f>E9809/D9809</f>
        <v>0.523917421953676</v>
      </c>
    </row>
    <row r="9810">
      <c t="s" r="A9810">
        <v>66</v>
      </c>
      <c t="s" r="B9810">
        <v>591</v>
      </c>
      <c r="C9810">
        <v>18</v>
      </c>
      <c s="123" r="D9810">
        <v>5133</v>
      </c>
      <c s="123" r="E9810">
        <v>2395</v>
      </c>
      <c s="123" r="F9810">
        <v>2329</v>
      </c>
      <c s="123" r="G9810">
        <v>66</v>
      </c>
      <c s="123" r="H9810">
        <v>936</v>
      </c>
      <c s="123" r="I9810">
        <v>1393</v>
      </c>
      <c s="53" r="J9810">
        <f>H9810/F9810</f>
        <v>0.401889222842422</v>
      </c>
      <c s="53" r="K9810">
        <f>I9810/F9810</f>
        <v>0.598110777157578</v>
      </c>
      <c s="87" r="L9810">
        <f>E9810/D9810</f>
        <v>0.466588739528541</v>
      </c>
    </row>
    <row r="9811">
      <c t="s" r="A9811">
        <v>66</v>
      </c>
      <c t="s" r="B9811">
        <v>591</v>
      </c>
      <c r="C9811">
        <v>19</v>
      </c>
      <c s="123" r="D9811">
        <v>3954</v>
      </c>
      <c s="123" r="E9811">
        <v>2020</v>
      </c>
      <c s="123" r="F9811">
        <v>1954</v>
      </c>
      <c s="123" r="G9811">
        <v>66</v>
      </c>
      <c s="123" r="H9811">
        <v>737</v>
      </c>
      <c s="123" r="I9811">
        <v>1217</v>
      </c>
      <c s="53" r="J9811">
        <f>H9811/F9811</f>
        <v>0.377175025588536</v>
      </c>
      <c s="53" r="K9811">
        <f>I9811/F9811</f>
        <v>0.622824974411464</v>
      </c>
      <c s="87" r="L9811">
        <f>E9811/D9811</f>
        <v>0.510875063227112</v>
      </c>
    </row>
    <row r="9812">
      <c t="s" r="A9812">
        <v>60</v>
      </c>
      <c t="s" r="B9812">
        <v>592</v>
      </c>
      <c r="C9812">
        <v>1</v>
      </c>
      <c s="123" r="D9812">
        <v>6609</v>
      </c>
      <c s="123" r="E9812">
        <v>3612</v>
      </c>
      <c s="123" r="F9812">
        <v>3531</v>
      </c>
      <c s="123" r="G9812">
        <v>81</v>
      </c>
      <c s="123" r="H9812">
        <v>2104</v>
      </c>
      <c s="123" r="I9812">
        <v>1427</v>
      </c>
      <c s="53" r="J9812">
        <f>H9812/F9812</f>
        <v>0.595865193996035</v>
      </c>
      <c s="53" r="K9812">
        <f>I9812/F9812</f>
        <v>0.404134806003965</v>
      </c>
      <c s="87" r="L9812">
        <f>E9812/D9812</f>
        <v>0.546527462551067</v>
      </c>
    </row>
    <row r="9813">
      <c t="s" r="A9813">
        <v>60</v>
      </c>
      <c t="s" r="B9813">
        <v>328</v>
      </c>
      <c r="C9813">
        <v>2</v>
      </c>
      <c s="123" r="D9813">
        <v>6586</v>
      </c>
      <c s="123" r="E9813">
        <v>3092</v>
      </c>
      <c s="123" r="F9813">
        <v>3009</v>
      </c>
      <c s="123" r="G9813">
        <v>83</v>
      </c>
      <c s="123" r="H9813">
        <v>1589</v>
      </c>
      <c s="123" r="I9813">
        <v>1420</v>
      </c>
      <c s="53" r="J9813">
        <f>H9813/F9813</f>
        <v>0.528082419408441</v>
      </c>
      <c s="53" r="K9813">
        <f>I9813/F9813</f>
        <v>0.471917580591559</v>
      </c>
      <c s="87" r="L9813">
        <f>E9813/D9813</f>
        <v>0.469480716671728</v>
      </c>
    </row>
    <row r="9814">
      <c t="s" r="A9814">
        <v>60</v>
      </c>
      <c t="s" r="B9814">
        <v>328</v>
      </c>
      <c r="C9814">
        <v>3</v>
      </c>
      <c s="123" r="D9814">
        <v>5329</v>
      </c>
      <c s="123" r="E9814">
        <v>3205</v>
      </c>
      <c s="123" r="F9814">
        <v>3102</v>
      </c>
      <c s="123" r="G9814">
        <v>103</v>
      </c>
      <c s="123" r="H9814">
        <v>1801</v>
      </c>
      <c s="123" r="I9814">
        <v>1301</v>
      </c>
      <c s="53" r="J9814">
        <f>H9814/F9814</f>
        <v>0.580593165699549</v>
      </c>
      <c s="53" r="K9814">
        <f>I9814/F9814</f>
        <v>0.419406834300451</v>
      </c>
      <c s="87" r="L9814">
        <f>E9814/D9814</f>
        <v>0.601426158753988</v>
      </c>
    </row>
    <row r="9815">
      <c t="s" r="A9815">
        <v>60</v>
      </c>
      <c t="s" r="B9815">
        <v>328</v>
      </c>
      <c r="C9815">
        <v>4</v>
      </c>
      <c s="123" r="D9815">
        <v>3819</v>
      </c>
      <c s="123" r="E9815">
        <v>2353</v>
      </c>
      <c s="123" r="F9815">
        <v>2286</v>
      </c>
      <c s="123" r="G9815">
        <v>67</v>
      </c>
      <c s="123" r="H9815">
        <v>1458</v>
      </c>
      <c s="123" r="I9815">
        <v>828</v>
      </c>
      <c s="53" r="J9815">
        <f>H9815/F9815</f>
        <v>0.637795275590551</v>
      </c>
      <c s="53" r="K9815">
        <f>I9815/F9815</f>
        <v>0.362204724409449</v>
      </c>
      <c s="87" r="L9815">
        <f>E9815/D9815</f>
        <v>0.616129876931134</v>
      </c>
    </row>
    <row r="9816">
      <c t="s" r="A9816">
        <v>60</v>
      </c>
      <c t="s" r="B9816">
        <v>328</v>
      </c>
      <c r="C9816">
        <v>5</v>
      </c>
      <c s="123" r="D9816">
        <v>3781</v>
      </c>
      <c s="123" r="E9816">
        <v>2122</v>
      </c>
      <c s="123" r="F9816">
        <v>2066</v>
      </c>
      <c s="123" r="G9816">
        <v>56</v>
      </c>
      <c s="123" r="H9816">
        <v>1232</v>
      </c>
      <c s="123" r="I9816">
        <v>834</v>
      </c>
      <c s="53" r="J9816">
        <f>H9816/F9816</f>
        <v>0.596321393998064</v>
      </c>
      <c s="53" r="K9816">
        <f>I9816/F9816</f>
        <v>0.403678606001936</v>
      </c>
      <c s="87" r="L9816">
        <f>E9816/D9816</f>
        <v>0.561227188574451</v>
      </c>
    </row>
    <row r="9817">
      <c t="s" r="A9817">
        <v>60</v>
      </c>
      <c t="s" r="B9817">
        <v>328</v>
      </c>
      <c r="C9817">
        <v>6</v>
      </c>
      <c s="123" r="D9817">
        <v>6586</v>
      </c>
      <c s="123" r="E9817">
        <v>4200</v>
      </c>
      <c s="123" r="F9817">
        <v>4118</v>
      </c>
      <c s="123" r="G9817">
        <v>82</v>
      </c>
      <c s="123" r="H9817">
        <v>2426</v>
      </c>
      <c s="123" r="I9817">
        <v>1692</v>
      </c>
      <c s="53" r="J9817">
        <f>H9817/F9817</f>
        <v>0.589120932491501</v>
      </c>
      <c s="53" r="K9817">
        <f>I9817/F9817</f>
        <v>0.410879067508499</v>
      </c>
      <c s="87" r="L9817">
        <f>E9817/D9817</f>
        <v>0.637716368053447</v>
      </c>
    </row>
    <row r="9818">
      <c t="s" r="A9818">
        <v>60</v>
      </c>
      <c t="s" r="B9818">
        <v>328</v>
      </c>
      <c r="C9818">
        <v>7</v>
      </c>
      <c s="123" r="D9818">
        <v>6566</v>
      </c>
      <c s="123" r="E9818">
        <v>3619</v>
      </c>
      <c s="123" r="F9818">
        <v>3533</v>
      </c>
      <c s="123" r="G9818">
        <v>86</v>
      </c>
      <c s="123" r="H9818">
        <v>1875</v>
      </c>
      <c s="123" r="I9818">
        <v>1658</v>
      </c>
      <c s="53" r="J9818">
        <f>H9818/F9818</f>
        <v>0.530710444381545</v>
      </c>
      <c s="53" r="K9818">
        <f>I9818/F9818</f>
        <v>0.469289555618455</v>
      </c>
      <c s="87" r="L9818">
        <f>E9818/D9818</f>
        <v>0.551172707889126</v>
      </c>
    </row>
    <row r="9819">
      <c t="s" r="A9819">
        <v>60</v>
      </c>
      <c t="s" r="B9819">
        <v>328</v>
      </c>
      <c r="C9819">
        <v>8</v>
      </c>
      <c s="123" r="D9819">
        <v>5461</v>
      </c>
      <c s="123" r="E9819">
        <v>3399</v>
      </c>
      <c s="123" r="F9819">
        <v>3343</v>
      </c>
      <c s="123" r="G9819">
        <v>56</v>
      </c>
      <c s="123" r="H9819">
        <v>1930</v>
      </c>
      <c s="123" r="I9819">
        <v>1413</v>
      </c>
      <c s="53" r="J9819">
        <f>H9819/F9819</f>
        <v>0.577325755309602</v>
      </c>
      <c s="53" r="K9819">
        <f>I9819/F9819</f>
        <v>0.422674244690398</v>
      </c>
      <c s="87" r="L9819">
        <f>E9819/D9819</f>
        <v>0.622413477385094</v>
      </c>
    </row>
    <row r="9820">
      <c t="s" r="A9820">
        <v>60</v>
      </c>
      <c t="s" r="B9820">
        <v>328</v>
      </c>
      <c r="C9820">
        <v>9</v>
      </c>
      <c s="123" r="D9820">
        <v>5441</v>
      </c>
      <c s="123" r="E9820">
        <v>2898</v>
      </c>
      <c s="123" r="F9820">
        <v>2804</v>
      </c>
      <c s="123" r="G9820">
        <v>94</v>
      </c>
      <c s="123" r="H9820">
        <v>1505</v>
      </c>
      <c s="123" r="I9820">
        <v>1299</v>
      </c>
      <c s="53" r="J9820">
        <f>H9820/F9820</f>
        <v>0.536733238231098</v>
      </c>
      <c s="53" r="K9820">
        <f>I9820/F9820</f>
        <v>0.463266761768902</v>
      </c>
      <c s="87" r="L9820">
        <f>E9820/D9820</f>
        <v>0.532622679654475</v>
      </c>
    </row>
    <row r="9821">
      <c t="s" r="A9821">
        <v>60</v>
      </c>
      <c t="s" r="B9821">
        <v>328</v>
      </c>
      <c r="C9821">
        <v>10</v>
      </c>
      <c s="123" r="D9821">
        <v>4980</v>
      </c>
      <c s="123" r="E9821">
        <v>2815</v>
      </c>
      <c s="123" r="F9821">
        <v>2773</v>
      </c>
      <c s="123" r="G9821">
        <v>42</v>
      </c>
      <c s="123" r="H9821">
        <v>1631</v>
      </c>
      <c s="123" r="I9821">
        <v>1142</v>
      </c>
      <c s="53" r="J9821">
        <f>H9821/F9821</f>
        <v>0.588171655247025</v>
      </c>
      <c s="53" r="K9821">
        <f>I9821/F9821</f>
        <v>0.411828344752975</v>
      </c>
      <c s="87" r="L9821">
        <f>E9821/D9821</f>
        <v>0.565261044176707</v>
      </c>
    </row>
    <row r="9822">
      <c t="s" r="A9822">
        <v>60</v>
      </c>
      <c t="s" r="B9822">
        <v>328</v>
      </c>
      <c r="C9822">
        <v>11</v>
      </c>
      <c s="123" r="D9822">
        <v>4905</v>
      </c>
      <c s="123" r="E9822">
        <v>2450</v>
      </c>
      <c s="123" r="F9822">
        <v>2392</v>
      </c>
      <c s="123" r="G9822">
        <v>58</v>
      </c>
      <c s="123" r="H9822">
        <v>1285</v>
      </c>
      <c s="123" r="I9822">
        <v>1107</v>
      </c>
      <c s="53" r="J9822">
        <f>H9822/F9822</f>
        <v>0.537207357859532</v>
      </c>
      <c s="53" r="K9822">
        <f>I9822/F9822</f>
        <v>0.462792642140468</v>
      </c>
      <c s="87" r="L9822">
        <f>E9822/D9822</f>
        <v>0.499490316004077</v>
      </c>
    </row>
    <row r="9823">
      <c t="s" r="A9823">
        <v>60</v>
      </c>
      <c t="s" r="B9823">
        <v>328</v>
      </c>
      <c r="C9823">
        <v>12</v>
      </c>
      <c s="123" r="D9823">
        <v>4870</v>
      </c>
      <c s="123" r="E9823">
        <v>3659</v>
      </c>
      <c s="123" r="F9823">
        <v>3498</v>
      </c>
      <c s="123" r="G9823">
        <v>161</v>
      </c>
      <c s="123" r="H9823">
        <v>1990</v>
      </c>
      <c s="123" r="I9823">
        <v>1508</v>
      </c>
      <c s="53" r="J9823">
        <f>H9823/F9823</f>
        <v>0.568896512292739</v>
      </c>
      <c s="53" r="K9823">
        <f>I9823/F9823</f>
        <v>0.431103487707261</v>
      </c>
      <c s="87" r="L9823">
        <f>E9823/D9823</f>
        <v>0.751334702258727</v>
      </c>
    </row>
    <row r="9824">
      <c t="s" r="A9824">
        <v>60</v>
      </c>
      <c t="s" r="B9824">
        <v>328</v>
      </c>
      <c r="C9824">
        <v>13</v>
      </c>
      <c s="123" r="D9824">
        <v>4875</v>
      </c>
      <c s="123" r="E9824">
        <v>2867</v>
      </c>
      <c s="123" r="F9824">
        <v>2798</v>
      </c>
      <c s="123" r="G9824">
        <v>69</v>
      </c>
      <c s="123" r="H9824">
        <v>1379</v>
      </c>
      <c s="123" r="I9824">
        <v>1419</v>
      </c>
      <c s="53" r="J9824">
        <f>H9824/F9824</f>
        <v>0.492852037169407</v>
      </c>
      <c s="53" r="K9824">
        <f>I9824/F9824</f>
        <v>0.507147962830593</v>
      </c>
      <c s="87" r="L9824">
        <f>E9824/D9824</f>
        <v>0.588102564102564</v>
      </c>
    </row>
    <row r="9825">
      <c t="s" r="A9825">
        <v>60</v>
      </c>
      <c t="s" r="B9825">
        <v>328</v>
      </c>
      <c r="C9825">
        <v>14</v>
      </c>
      <c s="123" r="D9825">
        <v>5446</v>
      </c>
      <c s="123" r="E9825">
        <v>3498</v>
      </c>
      <c s="123" r="F9825">
        <v>3423</v>
      </c>
      <c s="123" r="G9825">
        <v>75</v>
      </c>
      <c s="123" r="H9825">
        <v>1922</v>
      </c>
      <c s="123" r="I9825">
        <v>1501</v>
      </c>
      <c s="53" r="J9825">
        <f>H9825/F9825</f>
        <v>0.561495763949752</v>
      </c>
      <c s="53" r="K9825">
        <f>I9825/F9825</f>
        <v>0.438504236050248</v>
      </c>
      <c s="87" r="L9825">
        <f>E9825/D9825</f>
        <v>0.642306279838414</v>
      </c>
    </row>
    <row r="9826">
      <c t="s" r="A9826">
        <v>60</v>
      </c>
      <c t="s" r="B9826">
        <v>328</v>
      </c>
      <c r="C9826">
        <v>15</v>
      </c>
      <c s="123" r="D9826">
        <v>5438</v>
      </c>
      <c s="123" r="E9826">
        <v>2976</v>
      </c>
      <c s="123" r="F9826">
        <v>2869</v>
      </c>
      <c s="123" r="G9826">
        <v>107</v>
      </c>
      <c s="123" r="H9826">
        <v>1496</v>
      </c>
      <c s="123" r="I9826">
        <v>1373</v>
      </c>
      <c s="53" r="J9826">
        <f>H9826/F9826</f>
        <v>0.521436040432206</v>
      </c>
      <c s="53" r="K9826">
        <f>I9826/F9826</f>
        <v>0.478563959567794</v>
      </c>
      <c s="87" r="L9826">
        <f>E9826/D9826</f>
        <v>0.547260022066936</v>
      </c>
    </row>
    <row r="9827">
      <c t="s" r="A9827">
        <v>60</v>
      </c>
      <c t="s" r="B9827">
        <v>328</v>
      </c>
      <c r="C9827">
        <v>16</v>
      </c>
      <c s="123" r="D9827">
        <v>4861</v>
      </c>
      <c s="123" r="E9827">
        <v>3176</v>
      </c>
      <c s="123" r="F9827">
        <v>3048</v>
      </c>
      <c s="123" r="G9827">
        <v>128</v>
      </c>
      <c s="123" r="H9827">
        <v>1819</v>
      </c>
      <c s="123" r="I9827">
        <v>1229</v>
      </c>
      <c s="53" r="J9827">
        <f>H9827/F9827</f>
        <v>0.596784776902887</v>
      </c>
      <c s="53" r="K9827">
        <f>I9827/F9827</f>
        <v>0.403215223097113</v>
      </c>
      <c s="87" r="L9827">
        <f>E9827/D9827</f>
        <v>0.653363505451553</v>
      </c>
    </row>
    <row r="9828">
      <c t="s" r="A9828">
        <v>60</v>
      </c>
      <c t="s" r="B9828">
        <v>328</v>
      </c>
      <c r="C9828">
        <v>17</v>
      </c>
      <c s="123" r="D9828">
        <v>4731</v>
      </c>
      <c s="123" r="E9828">
        <v>2329</v>
      </c>
      <c s="123" r="F9828">
        <v>2252</v>
      </c>
      <c s="123" r="G9828">
        <v>77</v>
      </c>
      <c s="123" r="H9828">
        <v>1105</v>
      </c>
      <c s="123" r="I9828">
        <v>1147</v>
      </c>
      <c s="53" r="J9828">
        <f>H9828/F9828</f>
        <v>0.490674955595027</v>
      </c>
      <c s="53" r="K9828">
        <f>I9828/F9828</f>
        <v>0.509325044404973</v>
      </c>
      <c s="87" r="L9828">
        <f>E9828/D9828</f>
        <v>0.492284929190446</v>
      </c>
    </row>
    <row r="9829">
      <c t="s" r="A9829">
        <v>60</v>
      </c>
      <c t="s" r="B9829">
        <v>328</v>
      </c>
      <c r="C9829">
        <v>18</v>
      </c>
      <c s="123" r="D9829">
        <v>5428</v>
      </c>
      <c s="123" r="E9829">
        <v>3502</v>
      </c>
      <c s="123" r="F9829">
        <v>3438</v>
      </c>
      <c s="123" r="G9829">
        <v>64</v>
      </c>
      <c s="123" r="H9829">
        <v>2070</v>
      </c>
      <c s="123" r="I9829">
        <v>1368</v>
      </c>
      <c s="53" r="J9829">
        <f>H9829/F9829</f>
        <v>0.602094240837696</v>
      </c>
      <c s="53" r="K9829">
        <f>I9829/F9829</f>
        <v>0.397905759162304</v>
      </c>
      <c s="87" r="L9829">
        <f>E9829/D9829</f>
        <v>0.645173176123802</v>
      </c>
    </row>
    <row r="9830">
      <c t="s" r="A9830">
        <v>60</v>
      </c>
      <c t="s" r="B9830">
        <v>328</v>
      </c>
      <c r="C9830">
        <v>19</v>
      </c>
      <c s="123" r="D9830">
        <v>5435</v>
      </c>
      <c s="123" r="E9830">
        <v>2732</v>
      </c>
      <c s="123" r="F9830">
        <v>2677</v>
      </c>
      <c s="123" r="G9830">
        <v>55</v>
      </c>
      <c s="123" r="H9830">
        <v>1314</v>
      </c>
      <c s="123" r="I9830">
        <v>1363</v>
      </c>
      <c s="53" r="J9830">
        <f>H9830/F9830</f>
        <v>0.490847964138962</v>
      </c>
      <c s="53" r="K9830">
        <f>I9830/F9830</f>
        <v>0.509152035861038</v>
      </c>
      <c s="87" r="L9830">
        <f>E9830/D9830</f>
        <v>0.502667893284269</v>
      </c>
    </row>
    <row r="9831">
      <c t="s" r="A9831">
        <v>60</v>
      </c>
      <c t="s" r="B9831">
        <v>328</v>
      </c>
      <c r="C9831">
        <v>20</v>
      </c>
      <c s="123" r="D9831">
        <v>4769</v>
      </c>
      <c s="123" r="E9831">
        <v>2703</v>
      </c>
      <c s="123" r="F9831">
        <v>2637</v>
      </c>
      <c s="123" r="G9831">
        <v>66</v>
      </c>
      <c s="123" r="H9831">
        <v>1567</v>
      </c>
      <c s="123" r="I9831">
        <v>1070</v>
      </c>
      <c s="53" r="J9831">
        <f>H9831/F9831</f>
        <v>0.594235874099355</v>
      </c>
      <c s="53" r="K9831">
        <f>I9831/F9831</f>
        <v>0.405764125900645</v>
      </c>
      <c s="87" r="L9831">
        <f>E9831/D9831</f>
        <v>0.566785489620466</v>
      </c>
    </row>
    <row r="9832">
      <c t="s" r="A9832">
        <v>60</v>
      </c>
      <c t="s" r="B9832">
        <v>328</v>
      </c>
      <c r="C9832">
        <v>21</v>
      </c>
      <c s="123" r="D9832">
        <v>4648</v>
      </c>
      <c s="123" r="E9832">
        <v>2511</v>
      </c>
      <c s="123" r="F9832">
        <v>2401</v>
      </c>
      <c s="123" r="G9832">
        <v>110</v>
      </c>
      <c s="123" r="H9832">
        <v>1261</v>
      </c>
      <c s="123" r="I9832">
        <v>1140</v>
      </c>
      <c s="53" r="J9832">
        <f>H9832/F9832</f>
        <v>0.525197834235735</v>
      </c>
      <c s="53" r="K9832">
        <f>I9832/F9832</f>
        <v>0.474802165764265</v>
      </c>
      <c s="87" r="L9832">
        <f>E9832/D9832</f>
        <v>0.540232358003442</v>
      </c>
    </row>
    <row r="9833">
      <c t="s" r="A9833">
        <v>60</v>
      </c>
      <c t="s" r="B9833">
        <v>328</v>
      </c>
      <c r="C9833">
        <v>22</v>
      </c>
      <c s="123" r="D9833">
        <v>5948</v>
      </c>
      <c s="123" r="E9833">
        <v>3847</v>
      </c>
      <c s="123" r="F9833">
        <v>3709</v>
      </c>
      <c s="123" r="G9833">
        <v>138</v>
      </c>
      <c s="123" r="H9833">
        <v>2234</v>
      </c>
      <c s="123" r="I9833">
        <v>1475</v>
      </c>
      <c s="53" r="J9833">
        <f>H9833/F9833</f>
        <v>0.602318684281478</v>
      </c>
      <c s="53" r="K9833">
        <f>I9833/F9833</f>
        <v>0.397681315718522</v>
      </c>
      <c s="87" r="L9833">
        <f>E9833/D9833</f>
        <v>0.646772024209818</v>
      </c>
    </row>
    <row r="9834">
      <c t="s" r="A9834">
        <v>60</v>
      </c>
      <c t="s" r="B9834">
        <v>328</v>
      </c>
      <c r="C9834">
        <v>23</v>
      </c>
      <c s="123" r="D9834">
        <v>4744</v>
      </c>
      <c s="123" r="E9834">
        <v>2998</v>
      </c>
      <c s="123" r="F9834">
        <v>2924</v>
      </c>
      <c s="123" r="G9834">
        <v>74</v>
      </c>
      <c s="123" r="H9834">
        <v>1886</v>
      </c>
      <c s="123" r="I9834">
        <v>1038</v>
      </c>
      <c s="53" r="J9834">
        <f>H9834/F9834</f>
        <v>0.64500683994528</v>
      </c>
      <c s="53" r="K9834">
        <f>I9834/F9834</f>
        <v>0.35499316005472</v>
      </c>
      <c s="87" r="L9834">
        <f>E9834/D9834</f>
        <v>0.631956155143339</v>
      </c>
    </row>
    <row r="9835">
      <c t="s" r="A9835">
        <v>60</v>
      </c>
      <c t="s" r="B9835">
        <v>328</v>
      </c>
      <c r="C9835">
        <v>24</v>
      </c>
      <c s="123" r="D9835">
        <v>4689</v>
      </c>
      <c s="123" r="E9835">
        <v>2992</v>
      </c>
      <c s="123" r="F9835">
        <v>2909</v>
      </c>
      <c s="123" r="G9835">
        <v>83</v>
      </c>
      <c s="123" r="H9835">
        <v>1600</v>
      </c>
      <c s="123" r="I9835">
        <v>1309</v>
      </c>
      <c s="53" r="J9835">
        <f>H9835/F9835</f>
        <v>0.550017188037126</v>
      </c>
      <c s="53" r="K9835">
        <f>I9835/F9835</f>
        <v>0.449982811962874</v>
      </c>
      <c s="87" r="L9835">
        <f>E9835/D9835</f>
        <v>0.638089144806995</v>
      </c>
    </row>
    <row r="9836">
      <c t="s" r="A9836">
        <v>60</v>
      </c>
      <c t="s" r="B9836">
        <v>328</v>
      </c>
      <c r="C9836">
        <v>25</v>
      </c>
      <c s="123" r="D9836">
        <v>4714</v>
      </c>
      <c s="123" r="E9836">
        <v>2438</v>
      </c>
      <c s="123" r="F9836">
        <v>2341</v>
      </c>
      <c s="123" r="G9836">
        <v>97</v>
      </c>
      <c s="123" r="H9836">
        <v>1261</v>
      </c>
      <c s="123" r="I9836">
        <v>1080</v>
      </c>
      <c s="53" r="J9836">
        <f>H9836/F9836</f>
        <v>0.538658692866296</v>
      </c>
      <c s="53" r="K9836">
        <f>I9836/F9836</f>
        <v>0.461341307133704</v>
      </c>
      <c s="87" r="L9836">
        <f>E9836/D9836</f>
        <v>0.517182859567246</v>
      </c>
    </row>
    <row r="9837">
      <c t="s" r="A9837">
        <v>60</v>
      </c>
      <c t="s" r="B9837">
        <v>328</v>
      </c>
      <c r="C9837">
        <v>26</v>
      </c>
      <c s="123" r="D9837">
        <v>4758</v>
      </c>
      <c s="123" r="E9837">
        <v>3095</v>
      </c>
      <c s="123" r="F9837">
        <v>2958</v>
      </c>
      <c s="123" r="G9837">
        <v>137</v>
      </c>
      <c s="123" r="H9837">
        <v>1866</v>
      </c>
      <c s="123" r="I9837">
        <v>1092</v>
      </c>
      <c s="53" r="J9837">
        <f>H9837/F9837</f>
        <v>0.630831643002028</v>
      </c>
      <c s="53" r="K9837">
        <f>I9837/F9837</f>
        <v>0.369168356997972</v>
      </c>
      <c s="87" r="L9837">
        <f>E9837/D9837</f>
        <v>0.650483396385036</v>
      </c>
    </row>
    <row r="9838">
      <c t="s" r="A9838">
        <v>60</v>
      </c>
      <c t="s" r="B9838">
        <v>328</v>
      </c>
      <c r="C9838">
        <v>27</v>
      </c>
      <c s="123" r="D9838">
        <v>4790</v>
      </c>
      <c s="123" r="E9838">
        <v>2754</v>
      </c>
      <c s="123" r="F9838">
        <v>2623</v>
      </c>
      <c s="123" r="G9838">
        <v>131</v>
      </c>
      <c s="123" r="H9838">
        <v>1261</v>
      </c>
      <c s="123" r="I9838">
        <v>1362</v>
      </c>
      <c s="53" r="J9838">
        <f>H9838/F9838</f>
        <v>0.480747235989325</v>
      </c>
      <c s="53" r="K9838">
        <f>I9838/F9838</f>
        <v>0.519252764010675</v>
      </c>
      <c s="87" r="L9838">
        <f>E9838/D9838</f>
        <v>0.574947807933194</v>
      </c>
    </row>
    <row r="9839">
      <c t="s" r="A9839">
        <v>60</v>
      </c>
      <c t="s" r="B9839">
        <v>328</v>
      </c>
      <c r="C9839">
        <v>28</v>
      </c>
      <c s="123" r="D9839">
        <v>5778</v>
      </c>
      <c s="123" r="E9839">
        <v>3674</v>
      </c>
      <c s="123" r="F9839">
        <v>3489</v>
      </c>
      <c s="123" r="G9839">
        <v>185</v>
      </c>
      <c s="123" r="H9839">
        <v>2395</v>
      </c>
      <c s="123" r="I9839">
        <v>1094</v>
      </c>
      <c s="53" r="J9839">
        <f>H9839/F9839</f>
        <v>0.686443106907423</v>
      </c>
      <c s="53" r="K9839">
        <f>I9839/F9839</f>
        <v>0.313556893092577</v>
      </c>
      <c s="87" r="L9839">
        <f>E9839/D9839</f>
        <v>0.635860159224645</v>
      </c>
    </row>
    <row r="9840">
      <c t="s" r="A9840">
        <v>60</v>
      </c>
      <c t="s" r="B9840">
        <v>328</v>
      </c>
      <c r="C9840">
        <v>29</v>
      </c>
      <c s="123" r="D9840">
        <v>5765</v>
      </c>
      <c s="123" r="E9840">
        <v>3227</v>
      </c>
      <c s="123" r="F9840">
        <v>3104</v>
      </c>
      <c s="123" r="G9840">
        <v>123</v>
      </c>
      <c s="123" r="H9840">
        <v>1700</v>
      </c>
      <c s="123" r="I9840">
        <v>1404</v>
      </c>
      <c s="53" r="J9840">
        <f>H9840/F9840</f>
        <v>0.547680412371134</v>
      </c>
      <c s="53" r="K9840">
        <f>I9840/F9840</f>
        <v>0.452319587628866</v>
      </c>
      <c s="87" r="L9840">
        <f>E9840/D9840</f>
        <v>0.559757155247181</v>
      </c>
    </row>
    <row r="9841">
      <c t="s" r="A9841">
        <v>60</v>
      </c>
      <c t="s" r="B9841">
        <v>328</v>
      </c>
      <c r="C9841">
        <v>30</v>
      </c>
      <c s="123" r="D9841">
        <v>5403</v>
      </c>
      <c s="123" r="E9841">
        <v>3309</v>
      </c>
      <c s="123" r="F9841">
        <v>3237</v>
      </c>
      <c s="123" r="G9841">
        <v>72</v>
      </c>
      <c s="123" r="H9841">
        <v>1911</v>
      </c>
      <c s="123" r="I9841">
        <v>1326</v>
      </c>
      <c s="53" r="J9841">
        <f>H9841/F9841</f>
        <v>0.590361445783132</v>
      </c>
      <c s="53" r="K9841">
        <f>I9841/F9841</f>
        <v>0.409638554216867</v>
      </c>
      <c s="87" r="L9841">
        <f>E9841/D9841</f>
        <v>0.612437534702943</v>
      </c>
    </row>
    <row r="9842">
      <c t="s" r="A9842">
        <v>60</v>
      </c>
      <c t="s" r="B9842">
        <v>328</v>
      </c>
      <c r="C9842">
        <v>31</v>
      </c>
      <c s="123" r="D9842">
        <v>5390</v>
      </c>
      <c s="123" r="E9842">
        <v>2873</v>
      </c>
      <c s="123" r="F9842">
        <v>2796</v>
      </c>
      <c s="123" r="G9842">
        <v>77</v>
      </c>
      <c s="123" r="H9842">
        <v>1585</v>
      </c>
      <c s="123" r="I9842">
        <v>1211</v>
      </c>
      <c s="53" r="J9842">
        <f>H9842/F9842</f>
        <v>0.566881258941345</v>
      </c>
      <c s="53" r="K9842">
        <f>I9842/F9842</f>
        <v>0.433118741058655</v>
      </c>
      <c s="87" r="L9842">
        <f>E9842/D9842</f>
        <v>0.533024118738404</v>
      </c>
    </row>
    <row r="9843">
      <c t="s" r="A9843">
        <v>60</v>
      </c>
      <c t="s" r="B9843">
        <v>328</v>
      </c>
      <c r="C9843">
        <v>32</v>
      </c>
      <c s="123" r="D9843">
        <v>5931</v>
      </c>
      <c s="123" r="E9843">
        <v>4097</v>
      </c>
      <c s="123" r="F9843">
        <v>4021</v>
      </c>
      <c s="123" r="G9843">
        <v>76</v>
      </c>
      <c s="123" r="H9843">
        <v>2511</v>
      </c>
      <c s="123" r="I9843">
        <v>1510</v>
      </c>
      <c s="53" r="J9843">
        <f>H9843/F9843</f>
        <v>0.624471524496394</v>
      </c>
      <c s="53" r="K9843">
        <f>I9843/F9843</f>
        <v>0.375528475503606</v>
      </c>
      <c s="87" r="L9843">
        <f>E9843/D9843</f>
        <v>0.690777271960884</v>
      </c>
    </row>
    <row r="9844">
      <c t="s" r="A9844">
        <v>60</v>
      </c>
      <c t="s" r="B9844">
        <v>328</v>
      </c>
      <c r="C9844">
        <v>33</v>
      </c>
      <c s="123" r="D9844">
        <v>5964</v>
      </c>
      <c s="123" r="E9844">
        <v>3034</v>
      </c>
      <c s="123" r="F9844">
        <v>2931</v>
      </c>
      <c s="123" r="G9844">
        <v>103</v>
      </c>
      <c s="123" r="H9844">
        <v>1490</v>
      </c>
      <c s="123" r="I9844">
        <v>1441</v>
      </c>
      <c s="53" r="J9844">
        <f>H9844/F9844</f>
        <v>0.508358921869669</v>
      </c>
      <c s="53" r="K9844">
        <f>I9844/F9844</f>
        <v>0.491641078130331</v>
      </c>
      <c s="87" r="L9844">
        <f>E9844/D9844</f>
        <v>0.508718980549966</v>
      </c>
    </row>
    <row r="9845">
      <c t="s" r="A9845">
        <v>60</v>
      </c>
      <c t="s" r="B9845">
        <v>328</v>
      </c>
      <c r="C9845">
        <v>34</v>
      </c>
      <c s="123" r="D9845">
        <v>3582</v>
      </c>
      <c s="123" r="E9845">
        <v>2028</v>
      </c>
      <c s="123" r="F9845">
        <v>1980</v>
      </c>
      <c s="123" r="G9845">
        <v>48</v>
      </c>
      <c s="123" r="H9845">
        <v>1360</v>
      </c>
      <c s="123" r="I9845">
        <v>620</v>
      </c>
      <c s="53" r="J9845">
        <f>H9845/F9845</f>
        <v>0.686868686868687</v>
      </c>
      <c s="53" r="K9845">
        <f>I9845/F9845</f>
        <v>0.313131313131313</v>
      </c>
      <c s="87" r="L9845">
        <f>E9845/D9845</f>
        <v>0.566164154103853</v>
      </c>
    </row>
    <row r="9846">
      <c t="s" r="A9846">
        <v>60</v>
      </c>
      <c t="s" r="B9846">
        <v>328</v>
      </c>
      <c r="C9846">
        <v>35</v>
      </c>
      <c s="123" r="D9846">
        <v>3548</v>
      </c>
      <c s="123" r="E9846">
        <v>1972</v>
      </c>
      <c s="123" r="F9846">
        <v>1910</v>
      </c>
      <c s="123" r="G9846">
        <v>62</v>
      </c>
      <c s="123" r="H9846">
        <v>1223</v>
      </c>
      <c s="123" r="I9846">
        <v>687</v>
      </c>
      <c s="53" r="J9846">
        <f>H9846/F9846</f>
        <v>0.640314136125654</v>
      </c>
      <c s="53" r="K9846">
        <f>I9846/F9846</f>
        <v>0.359685863874346</v>
      </c>
      <c s="87" r="L9846">
        <f>E9846/D9846</f>
        <v>0.555806087936866</v>
      </c>
    </row>
    <row r="9847">
      <c t="s" r="A9847">
        <v>60</v>
      </c>
      <c t="s" r="B9847">
        <v>328</v>
      </c>
      <c r="C9847">
        <v>36</v>
      </c>
      <c s="123" r="D9847">
        <v>5717</v>
      </c>
      <c s="123" r="E9847">
        <v>3478</v>
      </c>
      <c s="123" r="F9847">
        <v>3403</v>
      </c>
      <c s="123" r="G9847">
        <v>75</v>
      </c>
      <c s="123" r="H9847">
        <v>2238</v>
      </c>
      <c s="123" r="I9847">
        <v>1165</v>
      </c>
      <c s="53" r="J9847">
        <f>H9847/F9847</f>
        <v>0.657655010285043</v>
      </c>
      <c s="53" r="K9847">
        <f>I9847/F9847</f>
        <v>0.342344989714957</v>
      </c>
      <c s="87" r="L9847">
        <f>E9847/D9847</f>
        <v>0.608361028511457</v>
      </c>
    </row>
    <row r="9848">
      <c t="s" r="A9848">
        <v>60</v>
      </c>
      <c t="s" r="B9848">
        <v>328</v>
      </c>
      <c r="C9848">
        <v>37</v>
      </c>
      <c s="123" r="D9848">
        <v>5647</v>
      </c>
      <c s="123" r="E9848">
        <v>3313</v>
      </c>
      <c s="123" r="F9848">
        <v>3266</v>
      </c>
      <c s="123" r="G9848">
        <v>47</v>
      </c>
      <c s="123" r="H9848">
        <v>1768</v>
      </c>
      <c s="123" r="I9848">
        <v>1498</v>
      </c>
      <c s="53" r="J9848">
        <f>H9848/F9848</f>
        <v>0.541334966319657</v>
      </c>
      <c s="53" r="K9848">
        <f>I9848/F9848</f>
        <v>0.458665033680343</v>
      </c>
      <c s="87" r="L9848">
        <f>E9848/D9848</f>
        <v>0.58668319461661</v>
      </c>
    </row>
    <row r="9849">
      <c t="s" r="A9849">
        <v>60</v>
      </c>
      <c t="s" r="B9849">
        <v>328</v>
      </c>
      <c r="C9849">
        <v>38</v>
      </c>
      <c s="123" r="D9849">
        <v>5680</v>
      </c>
      <c s="123" r="E9849">
        <v>2662</v>
      </c>
      <c s="123" r="F9849">
        <v>2482</v>
      </c>
      <c s="123" r="G9849">
        <v>180</v>
      </c>
      <c s="123" r="H9849">
        <v>1331</v>
      </c>
      <c s="123" r="I9849">
        <v>1151</v>
      </c>
      <c s="53" r="J9849">
        <f>H9849/F9849</f>
        <v>0.536261079774376</v>
      </c>
      <c s="53" r="K9849">
        <f>I9849/F9849</f>
        <v>0.463738920225624</v>
      </c>
      <c s="87" r="L9849">
        <f>E9849/D9849</f>
        <v>0.468661971830986</v>
      </c>
    </row>
    <row r="9850">
      <c t="s" r="A9850">
        <v>60</v>
      </c>
      <c t="s" r="B9850">
        <v>328</v>
      </c>
      <c r="C9850">
        <v>39</v>
      </c>
      <c s="123" r="D9850">
        <v>4860</v>
      </c>
      <c s="123" r="E9850">
        <v>3397</v>
      </c>
      <c s="123" r="F9850">
        <v>3248</v>
      </c>
      <c s="123" r="G9850">
        <v>149</v>
      </c>
      <c s="123" r="H9850">
        <v>1919</v>
      </c>
      <c s="123" r="I9850">
        <v>1329</v>
      </c>
      <c s="53" r="J9850">
        <f>H9850/F9850</f>
        <v>0.590825123152709</v>
      </c>
      <c s="53" r="K9850">
        <f>I9850/F9850</f>
        <v>0.409174876847291</v>
      </c>
      <c s="87" r="L9850">
        <f>E9850/D9850</f>
        <v>0.698971193415638</v>
      </c>
    </row>
    <row r="9851">
      <c t="s" r="A9851">
        <v>60</v>
      </c>
      <c t="s" r="B9851">
        <v>328</v>
      </c>
      <c r="C9851">
        <v>40</v>
      </c>
      <c s="123" r="D9851">
        <v>4868</v>
      </c>
      <c s="123" r="E9851">
        <v>2639</v>
      </c>
      <c s="123" r="F9851">
        <v>2573</v>
      </c>
      <c s="123" r="G9851">
        <v>66</v>
      </c>
      <c s="123" r="H9851">
        <v>1248</v>
      </c>
      <c s="123" r="I9851">
        <v>1325</v>
      </c>
      <c s="53" r="J9851">
        <f>H9851/F9851</f>
        <v>0.485036921881073</v>
      </c>
      <c s="53" r="K9851">
        <f>I9851/F9851</f>
        <v>0.514963078118927</v>
      </c>
      <c s="87" r="L9851">
        <f>E9851/D9851</f>
        <v>0.542111750205423</v>
      </c>
    </row>
    <row r="9852">
      <c t="s" r="A9852">
        <v>60</v>
      </c>
      <c t="s" r="B9852">
        <v>328</v>
      </c>
      <c r="C9852">
        <v>41</v>
      </c>
      <c s="123" r="D9852">
        <v>5179</v>
      </c>
      <c s="123" r="E9852">
        <v>3170</v>
      </c>
      <c s="123" r="F9852">
        <v>3107</v>
      </c>
      <c s="123" r="G9852">
        <v>63</v>
      </c>
      <c s="123" r="H9852">
        <v>1998</v>
      </c>
      <c s="123" r="I9852">
        <v>1109</v>
      </c>
      <c s="53" r="J9852">
        <f>H9852/F9852</f>
        <v>0.64306404892179</v>
      </c>
      <c s="53" r="K9852">
        <f>I9852/F9852</f>
        <v>0.35693595107821</v>
      </c>
      <c s="87" r="L9852">
        <f>E9852/D9852</f>
        <v>0.612087275535818</v>
      </c>
    </row>
    <row r="9853">
      <c t="s" r="A9853">
        <v>60</v>
      </c>
      <c t="s" r="B9853">
        <v>328</v>
      </c>
      <c r="C9853">
        <v>42</v>
      </c>
      <c s="123" r="D9853">
        <v>5108</v>
      </c>
      <c s="123" r="E9853">
        <v>2929</v>
      </c>
      <c s="123" r="F9853">
        <v>2780</v>
      </c>
      <c s="123" r="G9853">
        <v>149</v>
      </c>
      <c s="123" r="H9853">
        <v>1652</v>
      </c>
      <c s="123" r="I9853">
        <v>1128</v>
      </c>
      <c s="53" r="J9853">
        <f>H9853/F9853</f>
        <v>0.594244604316547</v>
      </c>
      <c s="53" r="K9853">
        <f>I9853/F9853</f>
        <v>0.405755395683453</v>
      </c>
      <c s="87" r="L9853">
        <f>E9853/D9853</f>
        <v>0.573414252153485</v>
      </c>
    </row>
    <row r="9854">
      <c t="s" r="A9854">
        <v>60</v>
      </c>
      <c t="s" r="B9854">
        <v>328</v>
      </c>
      <c r="C9854">
        <v>43</v>
      </c>
      <c s="123" r="D9854">
        <v>6350</v>
      </c>
      <c s="123" r="E9854">
        <v>3760</v>
      </c>
      <c s="123" r="F9854">
        <v>3709</v>
      </c>
      <c s="123" r="G9854">
        <v>51</v>
      </c>
      <c s="123" r="H9854">
        <v>2177</v>
      </c>
      <c s="123" r="I9854">
        <v>1532</v>
      </c>
      <c s="53" r="J9854">
        <f>H9854/F9854</f>
        <v>0.586950660555406</v>
      </c>
      <c s="53" r="K9854">
        <f>I9854/F9854</f>
        <v>0.413049339444594</v>
      </c>
      <c s="87" r="L9854">
        <f>E9854/D9854</f>
        <v>0.592125984251968</v>
      </c>
    </row>
    <row r="9855">
      <c t="s" r="A9855">
        <v>60</v>
      </c>
      <c t="s" r="B9855">
        <v>328</v>
      </c>
      <c r="C9855">
        <v>44</v>
      </c>
      <c s="123" r="D9855">
        <v>6275</v>
      </c>
      <c s="123" r="E9855">
        <v>3172</v>
      </c>
      <c s="123" r="F9855">
        <v>3084</v>
      </c>
      <c s="123" r="G9855">
        <v>88</v>
      </c>
      <c s="123" r="H9855">
        <v>1722</v>
      </c>
      <c s="123" r="I9855">
        <v>1362</v>
      </c>
      <c s="53" r="J9855">
        <f>H9855/F9855</f>
        <v>0.558365758754864</v>
      </c>
      <c s="53" r="K9855">
        <f>I9855/F9855</f>
        <v>0.441634241245136</v>
      </c>
      <c s="87" r="L9855">
        <f>E9855/D9855</f>
        <v>0.505498007968128</v>
      </c>
    </row>
    <row r="9856">
      <c t="s" r="A9856">
        <v>60</v>
      </c>
      <c t="s" r="B9856">
        <v>328</v>
      </c>
      <c r="C9856">
        <v>45</v>
      </c>
      <c s="123" r="D9856">
        <v>4737</v>
      </c>
      <c s="123" r="E9856">
        <v>2809</v>
      </c>
      <c s="123" r="F9856">
        <v>2758</v>
      </c>
      <c s="123" r="G9856">
        <v>51</v>
      </c>
      <c s="123" r="H9856">
        <v>1778</v>
      </c>
      <c s="123" r="I9856">
        <v>980</v>
      </c>
      <c s="53" r="J9856">
        <f>H9856/F9856</f>
        <v>0.644670050761421</v>
      </c>
      <c s="53" r="K9856">
        <f>I9856/F9856</f>
        <v>0.355329949238579</v>
      </c>
      <c s="87" r="L9856">
        <f>E9856/D9856</f>
        <v>0.592991344732953</v>
      </c>
    </row>
    <row r="9857">
      <c t="s" r="A9857">
        <v>60</v>
      </c>
      <c t="s" r="B9857">
        <v>328</v>
      </c>
      <c r="C9857">
        <v>46</v>
      </c>
      <c s="123" r="D9857">
        <v>4720</v>
      </c>
      <c s="123" r="E9857">
        <v>3065</v>
      </c>
      <c s="123" r="F9857">
        <v>2978</v>
      </c>
      <c s="123" r="G9857">
        <v>87</v>
      </c>
      <c s="123" r="H9857">
        <v>1771</v>
      </c>
      <c s="123" r="I9857">
        <v>1207</v>
      </c>
      <c s="53" r="J9857">
        <f>H9857/F9857</f>
        <v>0.59469442578912</v>
      </c>
      <c s="53" r="K9857">
        <f>I9857/F9857</f>
        <v>0.40530557421088</v>
      </c>
      <c s="87" r="L9857">
        <f>E9857/D9857</f>
        <v>0.649364406779661</v>
      </c>
    </row>
    <row r="9858">
      <c t="s" r="A9858">
        <v>60</v>
      </c>
      <c t="s" r="B9858">
        <v>328</v>
      </c>
      <c r="C9858">
        <v>47</v>
      </c>
      <c s="123" r="D9858">
        <v>4715</v>
      </c>
      <c s="123" r="E9858">
        <v>2455</v>
      </c>
      <c s="123" r="F9858">
        <v>2379</v>
      </c>
      <c s="123" r="G9858">
        <v>76</v>
      </c>
      <c s="123" r="H9858">
        <v>1350</v>
      </c>
      <c s="123" r="I9858">
        <v>1029</v>
      </c>
      <c s="53" r="J9858">
        <f>H9858/F9858</f>
        <v>0.567465321563682</v>
      </c>
      <c s="53" r="K9858">
        <f>I9858/F9858</f>
        <v>0.432534678436318</v>
      </c>
      <c s="87" r="L9858">
        <f>E9858/D9858</f>
        <v>0.52067868504772</v>
      </c>
    </row>
    <row r="9859">
      <c t="s" r="A9859">
        <v>60</v>
      </c>
      <c t="s" r="B9859">
        <v>328</v>
      </c>
      <c r="C9859">
        <v>48</v>
      </c>
      <c s="123" r="D9859">
        <v>6136</v>
      </c>
      <c s="123" r="E9859">
        <v>3723</v>
      </c>
      <c s="123" r="F9859">
        <v>3622</v>
      </c>
      <c s="123" r="G9859">
        <v>101</v>
      </c>
      <c s="123" r="H9859">
        <v>2068</v>
      </c>
      <c s="123" r="I9859">
        <v>1554</v>
      </c>
      <c s="53" r="J9859">
        <f>H9859/F9859</f>
        <v>0.570955273329652</v>
      </c>
      <c s="53" r="K9859">
        <f>I9859/F9859</f>
        <v>0.429044726670348</v>
      </c>
      <c s="87" r="L9859">
        <f>E9859/D9859</f>
        <v>0.606747066492829</v>
      </c>
    </row>
    <row r="9860">
      <c t="s" r="A9860">
        <v>60</v>
      </c>
      <c t="s" r="B9860">
        <v>328</v>
      </c>
      <c r="C9860">
        <v>49</v>
      </c>
      <c s="123" r="D9860">
        <v>6040</v>
      </c>
      <c s="123" r="E9860">
        <v>3095</v>
      </c>
      <c s="123" r="F9860">
        <v>3010</v>
      </c>
      <c s="123" r="G9860">
        <v>85</v>
      </c>
      <c s="123" r="H9860">
        <v>1622</v>
      </c>
      <c s="123" r="I9860">
        <v>1388</v>
      </c>
      <c s="53" r="J9860">
        <f>H9860/F9860</f>
        <v>0.538870431893688</v>
      </c>
      <c s="53" r="K9860">
        <f>I9860/F9860</f>
        <v>0.461129568106312</v>
      </c>
      <c s="87" r="L9860">
        <f>E9860/D9860</f>
        <v>0.512417218543046</v>
      </c>
    </row>
    <row r="9861">
      <c t="s" r="A9861">
        <v>60</v>
      </c>
      <c t="s" r="B9861">
        <v>328</v>
      </c>
      <c r="C9861">
        <v>50</v>
      </c>
      <c s="123" r="D9861">
        <v>6508</v>
      </c>
      <c s="123" r="E9861">
        <v>4707</v>
      </c>
      <c s="123" r="F9861">
        <v>4589</v>
      </c>
      <c s="123" r="G9861">
        <v>118</v>
      </c>
      <c s="123" r="H9861">
        <v>2828</v>
      </c>
      <c s="123" r="I9861">
        <v>1761</v>
      </c>
      <c s="53" r="J9861">
        <f>H9861/F9861</f>
        <v>0.616256264981478</v>
      </c>
      <c s="53" r="K9861">
        <f>I9861/F9861</f>
        <v>0.383743735018523</v>
      </c>
      <c s="87" r="L9861">
        <f>E9861/D9861</f>
        <v>0.723263675476337</v>
      </c>
    </row>
    <row r="9862">
      <c t="s" r="A9862">
        <v>60</v>
      </c>
      <c t="s" r="B9862">
        <v>328</v>
      </c>
      <c r="C9862">
        <v>51</v>
      </c>
      <c s="123" r="D9862">
        <v>6529</v>
      </c>
      <c s="123" r="E9862">
        <v>3718</v>
      </c>
      <c s="123" r="F9862">
        <v>3624</v>
      </c>
      <c s="123" r="G9862">
        <v>94</v>
      </c>
      <c s="123" r="H9862">
        <v>1774</v>
      </c>
      <c s="123" r="I9862">
        <v>1850</v>
      </c>
      <c s="53" r="J9862">
        <f>H9862/F9862</f>
        <v>0.489514348785872</v>
      </c>
      <c s="53" r="K9862">
        <f>I9862/F9862</f>
        <v>0.510485651214128</v>
      </c>
      <c s="87" r="L9862">
        <f>E9862/D9862</f>
        <v>0.569459335273396</v>
      </c>
    </row>
    <row r="9863">
      <c t="s" r="A9863">
        <v>60</v>
      </c>
      <c t="s" r="B9863">
        <v>328</v>
      </c>
      <c r="C9863">
        <v>52</v>
      </c>
      <c s="123" r="D9863">
        <v>5402</v>
      </c>
      <c s="123" r="E9863">
        <v>3611</v>
      </c>
      <c s="123" r="F9863">
        <v>3482</v>
      </c>
      <c s="123" r="G9863">
        <v>129</v>
      </c>
      <c s="123" r="H9863">
        <v>2234</v>
      </c>
      <c s="123" r="I9863">
        <v>1248</v>
      </c>
      <c s="53" r="J9863">
        <f>H9863/F9863</f>
        <v>0.641585295807008</v>
      </c>
      <c s="53" r="K9863">
        <f>I9863/F9863</f>
        <v>0.358414704192993</v>
      </c>
      <c s="87" r="L9863">
        <f>E9863/D9863</f>
        <v>0.668456127360237</v>
      </c>
    </row>
    <row r="9864">
      <c t="s" r="A9864">
        <v>60</v>
      </c>
      <c t="s" r="B9864">
        <v>328</v>
      </c>
      <c r="C9864">
        <v>53</v>
      </c>
      <c s="123" r="D9864">
        <v>5404</v>
      </c>
      <c s="123" r="E9864">
        <v>3132</v>
      </c>
      <c s="123" r="F9864">
        <v>3022</v>
      </c>
      <c s="123" r="G9864">
        <v>110</v>
      </c>
      <c s="123" r="H9864">
        <v>1606</v>
      </c>
      <c s="123" r="I9864">
        <v>1416</v>
      </c>
      <c s="53" r="J9864">
        <f>H9864/F9864</f>
        <v>0.531436135009927</v>
      </c>
      <c s="53" r="K9864">
        <f>I9864/F9864</f>
        <v>0.468563864990073</v>
      </c>
      <c s="87" r="L9864">
        <f>E9864/D9864</f>
        <v>0.579570688378978</v>
      </c>
    </row>
    <row r="9865">
      <c t="s" r="A9865">
        <v>60</v>
      </c>
      <c t="s" r="B9865">
        <v>328</v>
      </c>
      <c r="C9865">
        <v>54</v>
      </c>
      <c s="123" r="D9865">
        <v>5409</v>
      </c>
      <c s="123" r="E9865">
        <v>3576</v>
      </c>
      <c s="123" r="F9865">
        <v>3397</v>
      </c>
      <c s="123" r="G9865">
        <v>179</v>
      </c>
      <c s="123" r="H9865">
        <v>2183</v>
      </c>
      <c s="123" r="I9865">
        <v>1214</v>
      </c>
      <c s="53" r="J9865">
        <f>H9865/F9865</f>
        <v>0.642625846335002</v>
      </c>
      <c s="53" r="K9865">
        <f>I9865/F9865</f>
        <v>0.357374153664998</v>
      </c>
      <c s="87" r="L9865">
        <f>E9865/D9865</f>
        <v>0.661120354963949</v>
      </c>
    </row>
    <row r="9866">
      <c t="s" r="A9866">
        <v>60</v>
      </c>
      <c t="s" r="B9866">
        <v>328</v>
      </c>
      <c r="C9866">
        <v>55</v>
      </c>
      <c s="123" r="D9866">
        <v>5422</v>
      </c>
      <c s="123" r="E9866">
        <v>3001</v>
      </c>
      <c s="123" r="F9866">
        <v>2905</v>
      </c>
      <c s="123" r="G9866">
        <v>96</v>
      </c>
      <c s="123" r="H9866">
        <v>1436</v>
      </c>
      <c s="123" r="I9866">
        <v>1469</v>
      </c>
      <c s="53" r="J9866">
        <f>H9866/F9866</f>
        <v>0.494320137693632</v>
      </c>
      <c s="53" r="K9866">
        <f>I9866/F9866</f>
        <v>0.505679862306368</v>
      </c>
      <c s="87" r="L9866">
        <f>E9866/D9866</f>
        <v>0.553485798598303</v>
      </c>
    </row>
    <row r="9867">
      <c t="s" r="A9867">
        <v>60</v>
      </c>
      <c t="s" r="B9867">
        <v>328</v>
      </c>
      <c r="C9867">
        <v>56</v>
      </c>
      <c s="123" r="D9867">
        <v>5705</v>
      </c>
      <c s="123" r="E9867">
        <v>3540</v>
      </c>
      <c s="123" r="F9867">
        <v>3378</v>
      </c>
      <c s="123" r="G9867">
        <v>162</v>
      </c>
      <c s="123" r="H9867">
        <v>1847</v>
      </c>
      <c s="123" r="I9867">
        <v>1531</v>
      </c>
      <c s="53" r="J9867">
        <f>H9867/F9867</f>
        <v>0.546773238602724</v>
      </c>
      <c s="53" r="K9867">
        <f>I9867/F9867</f>
        <v>0.453226761397276</v>
      </c>
      <c s="87" r="L9867">
        <f>E9867/D9867</f>
        <v>0.620508326029798</v>
      </c>
    </row>
    <row r="9868">
      <c t="s" r="A9868">
        <v>60</v>
      </c>
      <c t="s" r="B9868">
        <v>328</v>
      </c>
      <c r="C9868">
        <v>57</v>
      </c>
      <c s="123" r="D9868">
        <v>6428</v>
      </c>
      <c s="123" r="E9868">
        <v>4437</v>
      </c>
      <c s="123" r="F9868">
        <v>4334</v>
      </c>
      <c s="123" r="G9868">
        <v>103</v>
      </c>
      <c s="123" r="H9868">
        <v>2678</v>
      </c>
      <c s="123" r="I9868">
        <v>1656</v>
      </c>
      <c s="53" r="J9868">
        <f>H9868/F9868</f>
        <v>0.617904937701892</v>
      </c>
      <c s="53" r="K9868">
        <f>I9868/F9868</f>
        <v>0.382095062298108</v>
      </c>
      <c s="87" r="L9868">
        <f>E9868/D9868</f>
        <v>0.690261356565028</v>
      </c>
    </row>
    <row r="9869">
      <c t="s" r="A9869">
        <v>60</v>
      </c>
      <c t="s" r="B9869">
        <v>328</v>
      </c>
      <c r="C9869">
        <v>58</v>
      </c>
      <c s="123" r="D9869">
        <v>6442</v>
      </c>
      <c s="123" r="E9869">
        <v>3367</v>
      </c>
      <c s="123" r="F9869">
        <v>3273</v>
      </c>
      <c s="123" r="G9869">
        <v>94</v>
      </c>
      <c s="123" r="H9869">
        <v>1615</v>
      </c>
      <c s="123" r="I9869">
        <v>1658</v>
      </c>
      <c s="53" r="J9869">
        <f>H9869/F9869</f>
        <v>0.493431102963642</v>
      </c>
      <c s="53" r="K9869">
        <f>I9869/F9869</f>
        <v>0.506568897036358</v>
      </c>
      <c s="87" r="L9869">
        <f>E9869/D9869</f>
        <v>0.522663769015834</v>
      </c>
    </row>
    <row r="9870">
      <c t="s" r="A9870">
        <v>60</v>
      </c>
      <c t="s" r="B9870">
        <v>328</v>
      </c>
      <c r="C9870">
        <v>59</v>
      </c>
      <c s="123" r="D9870">
        <v>5897</v>
      </c>
      <c s="123" r="E9870">
        <v>4034</v>
      </c>
      <c s="123" r="F9870">
        <v>3885</v>
      </c>
      <c s="123" r="G9870">
        <v>149</v>
      </c>
      <c s="123" r="H9870">
        <v>2441</v>
      </c>
      <c s="123" r="I9870">
        <v>1444</v>
      </c>
      <c s="53" r="J9870">
        <f>H9870/F9870</f>
        <v>0.628314028314028</v>
      </c>
      <c s="53" r="K9870">
        <f>I9870/F9870</f>
        <v>0.371685971685972</v>
      </c>
      <c s="87" r="L9870">
        <f>E9870/D9870</f>
        <v>0.684076649143632</v>
      </c>
    </row>
    <row r="9871">
      <c t="s" r="A9871">
        <v>60</v>
      </c>
      <c t="s" r="B9871">
        <v>328</v>
      </c>
      <c r="C9871">
        <v>60</v>
      </c>
      <c s="123" r="D9871">
        <v>5899</v>
      </c>
      <c s="123" r="E9871">
        <v>3324</v>
      </c>
      <c s="123" r="F9871">
        <v>3168</v>
      </c>
      <c s="123" r="G9871">
        <v>156</v>
      </c>
      <c s="123" r="H9871">
        <v>1656</v>
      </c>
      <c s="123" r="I9871">
        <v>1512</v>
      </c>
      <c s="53" r="J9871">
        <f>H9871/F9871</f>
        <v>0.522727272727273</v>
      </c>
      <c s="53" r="K9871">
        <f>I9871/F9871</f>
        <v>0.477272727272727</v>
      </c>
      <c s="87" r="L9871">
        <f>E9871/D9871</f>
        <v>0.563485336497712</v>
      </c>
    </row>
    <row r="9872">
      <c t="s" r="A9872">
        <v>60</v>
      </c>
      <c t="s" r="B9872">
        <v>328</v>
      </c>
      <c r="C9872">
        <v>61</v>
      </c>
      <c s="123" r="D9872">
        <v>6514</v>
      </c>
      <c s="123" r="E9872">
        <v>3916</v>
      </c>
      <c s="123" r="F9872">
        <v>3854</v>
      </c>
      <c s="123" r="G9872">
        <v>62</v>
      </c>
      <c s="123" r="H9872">
        <v>2295</v>
      </c>
      <c s="123" r="I9872">
        <v>1559</v>
      </c>
      <c s="53" r="J9872">
        <f>H9872/F9872</f>
        <v>0.595485210171251</v>
      </c>
      <c s="53" r="K9872">
        <f>I9872/F9872</f>
        <v>0.404514789828749</v>
      </c>
      <c s="87" r="L9872">
        <f>E9872/D9872</f>
        <v>0.601166717838502</v>
      </c>
    </row>
    <row r="9873">
      <c t="s" r="A9873">
        <v>60</v>
      </c>
      <c t="s" r="B9873">
        <v>328</v>
      </c>
      <c r="C9873">
        <v>62</v>
      </c>
      <c s="123" r="D9873">
        <v>6486</v>
      </c>
      <c s="123" r="E9873">
        <v>3243</v>
      </c>
      <c s="123" r="F9873">
        <v>3162</v>
      </c>
      <c s="123" r="G9873">
        <v>81</v>
      </c>
      <c s="123" r="H9873">
        <v>1745</v>
      </c>
      <c s="123" r="I9873">
        <v>1417</v>
      </c>
      <c s="53" r="J9873">
        <f>H9873/F9873</f>
        <v>0.551865907653384</v>
      </c>
      <c s="53" r="K9873">
        <f>I9873/F9873</f>
        <v>0.448134092346616</v>
      </c>
      <c s="87" r="L9873">
        <f>E9873/D9873</f>
        <v>0.5</v>
      </c>
    </row>
    <row r="9874">
      <c t="s" r="A9874">
        <v>60</v>
      </c>
      <c t="s" r="B9874">
        <v>329</v>
      </c>
      <c r="C9874">
        <v>1</v>
      </c>
      <c s="123" r="D9874">
        <v>6573</v>
      </c>
      <c s="123" r="E9874">
        <v>3630</v>
      </c>
      <c s="123" r="F9874">
        <v>3569</v>
      </c>
      <c s="123" r="G9874">
        <v>61</v>
      </c>
      <c s="123" r="H9874">
        <v>1729</v>
      </c>
      <c s="123" r="I9874">
        <v>1840</v>
      </c>
      <c s="53" r="J9874">
        <f>H9874/F9874</f>
        <v>0.484449425609414</v>
      </c>
      <c s="53" r="K9874">
        <f>I9874/F9874</f>
        <v>0.515550574390586</v>
      </c>
      <c s="87" r="L9874">
        <f>E9874/D9874</f>
        <v>0.552259242355089</v>
      </c>
    </row>
    <row r="9875">
      <c t="s" r="A9875">
        <v>60</v>
      </c>
      <c t="s" r="B9875">
        <v>329</v>
      </c>
      <c r="C9875">
        <v>2</v>
      </c>
      <c s="123" r="D9875">
        <v>6572</v>
      </c>
      <c s="123" r="E9875">
        <v>3174</v>
      </c>
      <c s="123" r="F9875">
        <v>3075</v>
      </c>
      <c s="123" r="G9875">
        <v>99</v>
      </c>
      <c s="123" r="H9875">
        <v>1404</v>
      </c>
      <c s="123" r="I9875">
        <v>1671</v>
      </c>
      <c s="53" r="J9875">
        <f>H9875/F9875</f>
        <v>0.456585365853659</v>
      </c>
      <c s="53" r="K9875">
        <f>I9875/F9875</f>
        <v>0.543414634146342</v>
      </c>
      <c s="87" r="L9875">
        <f>E9875/D9875</f>
        <v>0.482958003651856</v>
      </c>
    </row>
    <row r="9876">
      <c t="s" r="A9876">
        <v>60</v>
      </c>
      <c t="s" r="B9876">
        <v>329</v>
      </c>
      <c r="C9876">
        <v>3</v>
      </c>
      <c s="123" r="D9876">
        <v>5772</v>
      </c>
      <c s="123" r="E9876">
        <v>3414</v>
      </c>
      <c s="123" r="F9876">
        <v>3258</v>
      </c>
      <c s="123" r="G9876">
        <v>156</v>
      </c>
      <c s="123" r="H9876">
        <v>1593</v>
      </c>
      <c s="123" r="I9876">
        <v>1665</v>
      </c>
      <c s="53" r="J9876">
        <f>H9876/F9876</f>
        <v>0.488950276243094</v>
      </c>
      <c s="53" r="K9876">
        <f>I9876/F9876</f>
        <v>0.511049723756906</v>
      </c>
      <c s="87" r="L9876">
        <f>E9876/D9876</f>
        <v>0.591476091476092</v>
      </c>
    </row>
    <row r="9877">
      <c t="s" r="A9877">
        <v>60</v>
      </c>
      <c t="s" r="B9877">
        <v>329</v>
      </c>
      <c r="C9877">
        <v>4</v>
      </c>
      <c s="123" r="D9877">
        <v>6668</v>
      </c>
      <c s="123" r="E9877">
        <v>4481</v>
      </c>
      <c s="123" r="F9877">
        <v>4390</v>
      </c>
      <c s="123" r="G9877">
        <v>91</v>
      </c>
      <c s="123" r="H9877">
        <v>2461</v>
      </c>
      <c s="123" r="I9877">
        <v>1929</v>
      </c>
      <c s="53" r="J9877">
        <f>H9877/F9877</f>
        <v>0.560592255125285</v>
      </c>
      <c s="53" r="K9877">
        <f>I9877/F9877</f>
        <v>0.439407744874715</v>
      </c>
      <c s="87" r="L9877">
        <f>E9877/D9877</f>
        <v>0.672015596880624</v>
      </c>
    </row>
    <row r="9878">
      <c t="s" r="A9878">
        <v>60</v>
      </c>
      <c t="s" r="B9878">
        <v>329</v>
      </c>
      <c r="C9878">
        <v>5</v>
      </c>
      <c s="123" r="D9878">
        <v>6684</v>
      </c>
      <c s="123" r="E9878">
        <v>3523</v>
      </c>
      <c s="123" r="F9878">
        <v>3416</v>
      </c>
      <c s="123" r="G9878">
        <v>107</v>
      </c>
      <c s="123" r="H9878">
        <v>1567</v>
      </c>
      <c s="123" r="I9878">
        <v>1849</v>
      </c>
      <c s="53" r="J9878">
        <f>H9878/F9878</f>
        <v>0.458723653395784</v>
      </c>
      <c s="53" r="K9878">
        <f>I9878/F9878</f>
        <v>0.541276346604215</v>
      </c>
      <c s="87" r="L9878">
        <f>E9878/D9878</f>
        <v>0.527079593058049</v>
      </c>
    </row>
    <row r="9879">
      <c t="s" r="A9879">
        <v>60</v>
      </c>
      <c t="s" r="B9879">
        <v>329</v>
      </c>
      <c r="C9879">
        <v>6</v>
      </c>
      <c s="123" r="D9879">
        <v>3678</v>
      </c>
      <c s="123" r="E9879">
        <v>2468</v>
      </c>
      <c s="123" r="F9879">
        <v>2431</v>
      </c>
      <c s="123" r="G9879">
        <v>37</v>
      </c>
      <c s="123" r="H9879">
        <v>1412</v>
      </c>
      <c s="123" r="I9879">
        <v>1019</v>
      </c>
      <c s="53" r="J9879">
        <f>H9879/F9879</f>
        <v>0.58083093377211</v>
      </c>
      <c s="53" r="K9879">
        <f>I9879/F9879</f>
        <v>0.41916906622789</v>
      </c>
      <c s="87" r="L9879">
        <f>E9879/D9879</f>
        <v>0.671016856987493</v>
      </c>
    </row>
    <row r="9880">
      <c t="s" r="A9880">
        <v>60</v>
      </c>
      <c t="s" r="B9880">
        <v>329</v>
      </c>
      <c r="C9880">
        <v>7</v>
      </c>
      <c s="123" r="D9880">
        <v>3677</v>
      </c>
      <c s="123" r="E9880">
        <v>2026</v>
      </c>
      <c s="123" r="F9880">
        <v>1971</v>
      </c>
      <c s="123" r="G9880">
        <v>55</v>
      </c>
      <c s="123" r="H9880">
        <v>896</v>
      </c>
      <c s="123" r="I9880">
        <v>1075</v>
      </c>
      <c s="53" r="J9880">
        <f>H9880/F9880</f>
        <v>0.454591577879249</v>
      </c>
      <c s="53" r="K9880">
        <f>I9880/F9880</f>
        <v>0.545408422120751</v>
      </c>
      <c s="87" r="L9880">
        <f>E9880/D9880</f>
        <v>0.550992657057384</v>
      </c>
    </row>
    <row r="9881">
      <c t="s" r="A9881">
        <v>60</v>
      </c>
      <c t="s" r="B9881">
        <v>329</v>
      </c>
      <c r="C9881">
        <v>8</v>
      </c>
      <c s="123" r="D9881">
        <v>5436</v>
      </c>
      <c s="123" r="E9881">
        <v>3728</v>
      </c>
      <c s="123" r="F9881">
        <v>3593</v>
      </c>
      <c s="123" r="G9881">
        <v>135</v>
      </c>
      <c s="123" r="H9881">
        <v>2224</v>
      </c>
      <c s="123" r="I9881">
        <v>1369</v>
      </c>
      <c s="53" r="J9881">
        <f>H9881/F9881</f>
        <v>0.618981352630114</v>
      </c>
      <c s="53" r="K9881">
        <f>I9881/F9881</f>
        <v>0.381018647369886</v>
      </c>
      <c s="87" r="L9881">
        <f>E9881/D9881</f>
        <v>0.68579838116262</v>
      </c>
    </row>
    <row r="9882">
      <c t="s" r="A9882">
        <v>60</v>
      </c>
      <c t="s" r="B9882">
        <v>329</v>
      </c>
      <c r="C9882">
        <v>9</v>
      </c>
      <c s="123" r="D9882">
        <v>5450</v>
      </c>
      <c s="123" r="E9882">
        <v>3055</v>
      </c>
      <c s="123" r="F9882">
        <v>2967</v>
      </c>
      <c s="123" r="G9882">
        <v>88</v>
      </c>
      <c s="123" r="H9882">
        <v>1499</v>
      </c>
      <c s="123" r="I9882">
        <v>1468</v>
      </c>
      <c s="53" r="J9882">
        <f>H9882/F9882</f>
        <v>0.505224132119986</v>
      </c>
      <c s="53" r="K9882">
        <f>I9882/F9882</f>
        <v>0.494775867880014</v>
      </c>
      <c s="87" r="L9882">
        <f>E9882/D9882</f>
        <v>0.560550458715596</v>
      </c>
    </row>
    <row r="9883">
      <c t="s" r="A9883">
        <v>60</v>
      </c>
      <c t="s" r="B9883">
        <v>329</v>
      </c>
      <c r="C9883">
        <v>10</v>
      </c>
      <c s="123" r="D9883">
        <v>5555</v>
      </c>
      <c s="123" r="E9883">
        <v>3857</v>
      </c>
      <c s="123" r="F9883">
        <v>3807</v>
      </c>
      <c s="123" r="G9883">
        <v>50</v>
      </c>
      <c s="123" r="H9883">
        <v>2277</v>
      </c>
      <c s="123" r="I9883">
        <v>1530</v>
      </c>
      <c s="53" r="J9883">
        <f>H9883/F9883</f>
        <v>0.598108747044917</v>
      </c>
      <c s="53" r="K9883">
        <f>I9883/F9883</f>
        <v>0.401891252955083</v>
      </c>
      <c s="87" r="L9883">
        <f>E9883/D9883</f>
        <v>0.694329432943294</v>
      </c>
    </row>
    <row r="9884">
      <c t="s" r="A9884">
        <v>60</v>
      </c>
      <c t="s" r="B9884">
        <v>329</v>
      </c>
      <c r="C9884">
        <v>11</v>
      </c>
      <c s="123" r="D9884">
        <v>5772</v>
      </c>
      <c s="123" r="E9884">
        <v>3150</v>
      </c>
      <c s="123" r="F9884">
        <v>3023</v>
      </c>
      <c s="123" r="G9884">
        <v>127</v>
      </c>
      <c s="123" r="H9884">
        <v>1429</v>
      </c>
      <c s="123" r="I9884">
        <v>1594</v>
      </c>
      <c s="53" r="J9884">
        <f>H9884/F9884</f>
        <v>0.472709229242474</v>
      </c>
      <c s="53" r="K9884">
        <f>I9884/F9884</f>
        <v>0.527290770757526</v>
      </c>
      <c s="87" r="L9884">
        <f>E9884/D9884</f>
        <v>0.545738045738046</v>
      </c>
    </row>
    <row r="9885">
      <c t="s" r="A9885">
        <v>60</v>
      </c>
      <c t="s" r="B9885">
        <v>329</v>
      </c>
      <c r="C9885">
        <v>12</v>
      </c>
      <c s="123" r="D9885">
        <v>5920</v>
      </c>
      <c s="123" r="E9885">
        <v>3329</v>
      </c>
      <c s="123" r="F9885">
        <v>3257</v>
      </c>
      <c s="123" r="G9885">
        <v>72</v>
      </c>
      <c s="123" r="H9885">
        <v>1619</v>
      </c>
      <c s="123" r="I9885">
        <v>1638</v>
      </c>
      <c s="53" r="J9885">
        <f>H9885/F9885</f>
        <v>0.497083205403746</v>
      </c>
      <c s="53" r="K9885">
        <f>I9885/F9885</f>
        <v>0.502916794596254</v>
      </c>
      <c s="87" r="L9885">
        <f>E9885/D9885</f>
        <v>0.562331081081081</v>
      </c>
    </row>
    <row r="9886">
      <c t="s" r="A9886">
        <v>60</v>
      </c>
      <c t="s" r="B9886">
        <v>329</v>
      </c>
      <c r="C9886">
        <v>13</v>
      </c>
      <c s="123" r="D9886">
        <v>5873</v>
      </c>
      <c s="123" r="E9886">
        <v>2747</v>
      </c>
      <c s="123" r="F9886">
        <v>2684</v>
      </c>
      <c s="123" r="G9886">
        <v>63</v>
      </c>
      <c s="123" r="H9886">
        <v>1278</v>
      </c>
      <c s="123" r="I9886">
        <v>1406</v>
      </c>
      <c s="53" r="J9886">
        <f>H9886/F9886</f>
        <v>0.476154992548435</v>
      </c>
      <c s="53" r="K9886">
        <f>I9886/F9886</f>
        <v>0.523845007451565</v>
      </c>
      <c s="87" r="L9886">
        <f>E9886/D9886</f>
        <v>0.467733696577558</v>
      </c>
    </row>
    <row r="9887">
      <c t="s" r="A9887">
        <v>60</v>
      </c>
      <c t="s" r="B9887">
        <v>329</v>
      </c>
      <c r="C9887">
        <v>14</v>
      </c>
      <c s="123" r="D9887">
        <v>6455</v>
      </c>
      <c s="123" r="E9887">
        <v>3875</v>
      </c>
      <c s="123" r="F9887">
        <v>3788</v>
      </c>
      <c s="123" r="G9887">
        <v>87</v>
      </c>
      <c s="123" r="H9887">
        <v>2241</v>
      </c>
      <c s="123" r="I9887">
        <v>1547</v>
      </c>
      <c s="53" r="J9887">
        <f>H9887/F9887</f>
        <v>0.591605068637804</v>
      </c>
      <c s="53" r="K9887">
        <f>I9887/F9887</f>
        <v>0.408394931362196</v>
      </c>
      <c s="87" r="L9887">
        <f>E9887/D9887</f>
        <v>0.600309837335399</v>
      </c>
    </row>
    <row r="9888">
      <c t="s" r="A9888">
        <v>60</v>
      </c>
      <c t="s" r="B9888">
        <v>329</v>
      </c>
      <c r="C9888">
        <v>15</v>
      </c>
      <c s="123" r="D9888">
        <v>6453</v>
      </c>
      <c s="123" r="E9888">
        <v>3182</v>
      </c>
      <c s="123" r="F9888">
        <v>3083</v>
      </c>
      <c s="123" r="G9888">
        <v>99</v>
      </c>
      <c s="123" r="H9888">
        <v>1614</v>
      </c>
      <c s="123" r="I9888">
        <v>1469</v>
      </c>
      <c s="53" r="J9888">
        <f>H9888/F9888</f>
        <v>0.523516055789815</v>
      </c>
      <c s="53" r="K9888">
        <f>I9888/F9888</f>
        <v>0.476483944210185</v>
      </c>
      <c s="87" r="L9888">
        <f>E9888/D9888</f>
        <v>0.493103982643732</v>
      </c>
    </row>
    <row r="9889">
      <c t="s" r="A9889">
        <v>60</v>
      </c>
      <c t="s" r="B9889">
        <v>329</v>
      </c>
      <c r="C9889">
        <v>16</v>
      </c>
      <c s="123" r="D9889">
        <v>6316</v>
      </c>
      <c s="123" r="E9889">
        <v>4460</v>
      </c>
      <c s="123" r="F9889">
        <v>4401</v>
      </c>
      <c s="123" r="G9889">
        <v>59</v>
      </c>
      <c s="123" r="H9889">
        <v>2402</v>
      </c>
      <c s="123" r="I9889">
        <v>1999</v>
      </c>
      <c s="53" r="J9889">
        <f>H9889/F9889</f>
        <v>0.545785048852534</v>
      </c>
      <c s="53" r="K9889">
        <f>I9889/F9889</f>
        <v>0.454214951147466</v>
      </c>
      <c s="87" r="L9889">
        <f>E9889/D9889</f>
        <v>0.706143128562381</v>
      </c>
    </row>
    <row r="9890">
      <c t="s" r="A9890">
        <v>60</v>
      </c>
      <c t="s" r="B9890">
        <v>329</v>
      </c>
      <c r="C9890">
        <v>17</v>
      </c>
      <c s="123" r="D9890">
        <v>6352</v>
      </c>
      <c s="123" r="E9890">
        <v>3536</v>
      </c>
      <c s="123" r="F9890">
        <v>3371</v>
      </c>
      <c s="123" r="G9890">
        <v>165</v>
      </c>
      <c s="123" r="H9890">
        <v>1437</v>
      </c>
      <c s="123" r="I9890">
        <v>1934</v>
      </c>
      <c s="53" r="J9890">
        <f>H9890/F9890</f>
        <v>0.426283002076535</v>
      </c>
      <c s="53" r="K9890">
        <f>I9890/F9890</f>
        <v>0.573716997923465</v>
      </c>
      <c s="87" r="L9890">
        <f>E9890/D9890</f>
        <v>0.556675062972292</v>
      </c>
    </row>
    <row r="9891">
      <c t="s" r="A9891">
        <v>60</v>
      </c>
      <c t="s" r="B9891">
        <v>329</v>
      </c>
      <c r="C9891">
        <v>18</v>
      </c>
      <c s="123" r="D9891">
        <v>3545</v>
      </c>
      <c s="123" r="E9891">
        <v>2032</v>
      </c>
      <c s="123" r="F9891">
        <v>1994</v>
      </c>
      <c s="123" r="G9891">
        <v>38</v>
      </c>
      <c s="123" r="H9891">
        <v>991</v>
      </c>
      <c s="123" r="I9891">
        <v>1003</v>
      </c>
      <c s="53" r="J9891">
        <f>H9891/F9891</f>
        <v>0.496990972918756</v>
      </c>
      <c s="53" r="K9891">
        <f>I9891/F9891</f>
        <v>0.503009027081244</v>
      </c>
      <c s="87" r="L9891">
        <f>E9891/D9891</f>
        <v>0.573201692524683</v>
      </c>
    </row>
    <row r="9892">
      <c t="s" r="A9892">
        <v>60</v>
      </c>
      <c t="s" r="B9892">
        <v>329</v>
      </c>
      <c r="C9892">
        <v>19</v>
      </c>
      <c s="123" r="D9892">
        <v>3540</v>
      </c>
      <c s="123" r="E9892">
        <v>1711</v>
      </c>
      <c s="123" r="F9892">
        <v>1660</v>
      </c>
      <c s="123" r="G9892">
        <v>51</v>
      </c>
      <c s="123" r="H9892">
        <v>760</v>
      </c>
      <c s="123" r="I9892">
        <v>900</v>
      </c>
      <c s="53" r="J9892">
        <f>H9892/F9892</f>
        <v>0.457831325301205</v>
      </c>
      <c s="53" r="K9892">
        <f>I9892/F9892</f>
        <v>0.542168674698795</v>
      </c>
      <c s="87" r="L9892">
        <f>E9892/D9892</f>
        <v>0.483333333333333</v>
      </c>
    </row>
    <row r="9893">
      <c t="s" r="A9893">
        <v>60</v>
      </c>
      <c t="s" r="B9893">
        <v>329</v>
      </c>
      <c r="C9893">
        <v>20</v>
      </c>
      <c s="123" r="D9893">
        <v>5414</v>
      </c>
      <c s="123" r="E9893">
        <v>3795</v>
      </c>
      <c s="123" r="F9893">
        <v>3710</v>
      </c>
      <c s="123" r="G9893">
        <v>85</v>
      </c>
      <c s="123" r="H9893">
        <v>1892</v>
      </c>
      <c s="123" r="I9893">
        <v>1818</v>
      </c>
      <c s="53" r="J9893">
        <f>H9893/F9893</f>
        <v>0.509973045822102</v>
      </c>
      <c s="53" r="K9893">
        <f>I9893/F9893</f>
        <v>0.490026954177898</v>
      </c>
      <c s="87" r="L9893">
        <f>E9893/D9893</f>
        <v>0.700960472848171</v>
      </c>
    </row>
    <row r="9894">
      <c t="s" r="A9894">
        <v>60</v>
      </c>
      <c t="s" r="B9894">
        <v>329</v>
      </c>
      <c r="C9894">
        <v>21</v>
      </c>
      <c s="123" r="D9894">
        <v>5439</v>
      </c>
      <c s="123" r="E9894">
        <v>2885</v>
      </c>
      <c s="123" r="F9894">
        <v>2743</v>
      </c>
      <c s="123" r="G9894">
        <v>142</v>
      </c>
      <c s="123" r="H9894">
        <v>1133</v>
      </c>
      <c s="123" r="I9894">
        <v>1610</v>
      </c>
      <c s="53" r="J9894">
        <f>H9894/F9894</f>
        <v>0.413051403572731</v>
      </c>
      <c s="53" r="K9894">
        <f>I9894/F9894</f>
        <v>0.586948596427269</v>
      </c>
      <c s="87" r="L9894">
        <f>E9894/D9894</f>
        <v>0.530428387571245</v>
      </c>
    </row>
    <row r="9895">
      <c t="s" r="A9895">
        <v>60</v>
      </c>
      <c t="s" r="B9895">
        <v>329</v>
      </c>
      <c r="C9895">
        <v>22</v>
      </c>
      <c s="123" r="D9895">
        <v>4123</v>
      </c>
      <c s="123" r="E9895">
        <v>2483</v>
      </c>
      <c s="123" r="F9895">
        <v>2409</v>
      </c>
      <c s="123" r="G9895">
        <v>74</v>
      </c>
      <c s="123" r="H9895">
        <v>1422</v>
      </c>
      <c s="123" r="I9895">
        <v>987</v>
      </c>
      <c s="53" r="J9895">
        <f>H9895/F9895</f>
        <v>0.590286425902864</v>
      </c>
      <c s="53" r="K9895">
        <f>I9895/F9895</f>
        <v>0.409713574097136</v>
      </c>
      <c s="87" r="L9895">
        <f>E9895/D9895</f>
        <v>0.602231384913898</v>
      </c>
    </row>
    <row r="9896">
      <c t="s" r="A9896">
        <v>60</v>
      </c>
      <c t="s" r="B9896">
        <v>329</v>
      </c>
      <c r="C9896">
        <v>23</v>
      </c>
      <c s="123" r="D9896">
        <v>4091</v>
      </c>
      <c s="123" r="E9896">
        <v>2099</v>
      </c>
      <c s="123" r="F9896">
        <v>2036</v>
      </c>
      <c s="123" r="G9896">
        <v>63</v>
      </c>
      <c s="123" r="H9896">
        <v>1093</v>
      </c>
      <c s="123" r="I9896">
        <v>943</v>
      </c>
      <c s="53" r="J9896">
        <f>H9896/F9896</f>
        <v>0.536836935166994</v>
      </c>
      <c s="53" r="K9896">
        <f>I9896/F9896</f>
        <v>0.463163064833006</v>
      </c>
      <c s="87" r="L9896">
        <f>E9896/D9896</f>
        <v>0.513077487166952</v>
      </c>
    </row>
    <row r="9897">
      <c t="s" r="A9897">
        <v>60</v>
      </c>
      <c t="s" r="B9897">
        <v>329</v>
      </c>
      <c r="C9897">
        <v>24</v>
      </c>
      <c s="123" r="D9897">
        <v>4667</v>
      </c>
      <c s="123" r="E9897">
        <v>3270</v>
      </c>
      <c s="123" r="F9897">
        <v>3174</v>
      </c>
      <c s="123" r="G9897">
        <v>96</v>
      </c>
      <c s="123" r="H9897">
        <v>1900</v>
      </c>
      <c s="123" r="I9897">
        <v>1274</v>
      </c>
      <c s="53" r="J9897">
        <f>H9897/F9897</f>
        <v>0.598613736609956</v>
      </c>
      <c s="53" r="K9897">
        <f>I9897/F9897</f>
        <v>0.401386263390044</v>
      </c>
      <c s="87" r="L9897">
        <f>E9897/D9897</f>
        <v>0.700664238268695</v>
      </c>
    </row>
    <row r="9898">
      <c t="s" r="A9898">
        <v>60</v>
      </c>
      <c t="s" r="B9898">
        <v>329</v>
      </c>
      <c r="C9898">
        <v>25</v>
      </c>
      <c s="123" r="D9898">
        <v>4642</v>
      </c>
      <c s="123" r="E9898">
        <v>3148</v>
      </c>
      <c s="123" r="F9898">
        <v>3096</v>
      </c>
      <c s="123" r="G9898">
        <v>52</v>
      </c>
      <c s="123" r="H9898">
        <v>1402</v>
      </c>
      <c s="123" r="I9898">
        <v>1694</v>
      </c>
      <c s="53" r="J9898">
        <f>H9898/F9898</f>
        <v>0.452842377260982</v>
      </c>
      <c s="53" r="K9898">
        <f>I9898/F9898</f>
        <v>0.547157622739018</v>
      </c>
      <c s="87" r="L9898">
        <f>E9898/D9898</f>
        <v>0.678155967255493</v>
      </c>
    </row>
    <row r="9899">
      <c t="s" r="A9899">
        <v>60</v>
      </c>
      <c t="s" r="B9899">
        <v>329</v>
      </c>
      <c r="C9899">
        <v>26</v>
      </c>
      <c s="123" r="D9899">
        <v>4682</v>
      </c>
      <c s="123" r="E9899">
        <v>2501</v>
      </c>
      <c s="123" r="F9899">
        <v>2406</v>
      </c>
      <c s="123" r="G9899">
        <v>95</v>
      </c>
      <c s="123" r="H9899">
        <v>1061</v>
      </c>
      <c s="123" r="I9899">
        <v>1345</v>
      </c>
      <c s="53" r="J9899">
        <f>H9899/F9899</f>
        <v>0.440980881130507</v>
      </c>
      <c s="53" r="K9899">
        <f>I9899/F9899</f>
        <v>0.559019118869493</v>
      </c>
      <c s="87" r="L9899">
        <f>E9899/D9899</f>
        <v>0.534173430158052</v>
      </c>
    </row>
    <row r="9900">
      <c t="s" r="A9900">
        <v>60</v>
      </c>
      <c t="s" r="B9900">
        <v>329</v>
      </c>
      <c r="C9900">
        <v>27</v>
      </c>
      <c s="123" r="D9900">
        <v>4507</v>
      </c>
      <c s="123" r="E9900">
        <v>3189</v>
      </c>
      <c s="123" r="F9900">
        <v>3117</v>
      </c>
      <c s="123" r="G9900">
        <v>72</v>
      </c>
      <c s="123" r="H9900">
        <v>1803</v>
      </c>
      <c s="123" r="I9900">
        <v>1314</v>
      </c>
      <c s="53" r="J9900">
        <f>H9900/F9900</f>
        <v>0.578440808469682</v>
      </c>
      <c s="53" r="K9900">
        <f>I9900/F9900</f>
        <v>0.421559191530318</v>
      </c>
      <c s="87" r="L9900">
        <f>E9900/D9900</f>
        <v>0.707566008431329</v>
      </c>
    </row>
    <row r="9901">
      <c t="s" r="A9901">
        <v>60</v>
      </c>
      <c t="s" r="B9901">
        <v>329</v>
      </c>
      <c r="C9901">
        <v>28</v>
      </c>
      <c s="123" r="D9901">
        <v>4471</v>
      </c>
      <c s="123" r="E9901">
        <v>2998</v>
      </c>
      <c s="123" r="F9901">
        <v>2907</v>
      </c>
      <c s="123" r="G9901">
        <v>91</v>
      </c>
      <c s="123" r="H9901">
        <v>1321</v>
      </c>
      <c s="123" r="I9901">
        <v>1586</v>
      </c>
      <c s="53" r="J9901">
        <f>H9901/F9901</f>
        <v>0.454420364637083</v>
      </c>
      <c s="53" r="K9901">
        <f>I9901/F9901</f>
        <v>0.545579635362917</v>
      </c>
      <c s="87" r="L9901">
        <f>E9901/D9901</f>
        <v>0.670543502572132</v>
      </c>
    </row>
    <row r="9902">
      <c t="s" r="A9902">
        <v>60</v>
      </c>
      <c t="s" r="B9902">
        <v>329</v>
      </c>
      <c r="C9902">
        <v>29</v>
      </c>
      <c s="123" r="D9902">
        <v>4513</v>
      </c>
      <c s="123" r="E9902">
        <v>2353</v>
      </c>
      <c s="123" r="F9902">
        <v>2250</v>
      </c>
      <c s="123" r="G9902">
        <v>103</v>
      </c>
      <c s="123" r="H9902">
        <v>980</v>
      </c>
      <c s="123" r="I9902">
        <v>1270</v>
      </c>
      <c s="53" r="J9902">
        <f>H9902/F9902</f>
        <v>0.435555555555556</v>
      </c>
      <c s="53" r="K9902">
        <f>I9902/F9902</f>
        <v>0.564444444444444</v>
      </c>
      <c s="87" r="L9902">
        <f>E9902/D9902</f>
        <v>0.52138267228008</v>
      </c>
    </row>
    <row r="9903">
      <c t="s" r="A9903">
        <v>60</v>
      </c>
      <c t="s" r="B9903">
        <v>329</v>
      </c>
      <c r="C9903">
        <v>30</v>
      </c>
      <c s="123" r="D9903">
        <v>4726</v>
      </c>
      <c s="123" r="E9903">
        <v>2723</v>
      </c>
      <c s="123" r="F9903">
        <v>2651</v>
      </c>
      <c s="123" r="G9903">
        <v>72</v>
      </c>
      <c s="123" r="H9903">
        <v>1320</v>
      </c>
      <c s="123" r="I9903">
        <v>1331</v>
      </c>
      <c s="53" r="J9903">
        <f>H9903/F9903</f>
        <v>0.49792531120332</v>
      </c>
      <c s="53" r="K9903">
        <f>I9903/F9903</f>
        <v>0.50207468879668</v>
      </c>
      <c s="87" r="L9903">
        <f>E9903/D9903</f>
        <v>0.57617435463394</v>
      </c>
    </row>
    <row r="9904">
      <c t="s" r="A9904">
        <v>60</v>
      </c>
      <c t="s" r="B9904">
        <v>329</v>
      </c>
      <c r="C9904">
        <v>31</v>
      </c>
      <c s="123" r="D9904">
        <v>4567</v>
      </c>
      <c s="123" r="E9904">
        <v>2215</v>
      </c>
      <c s="123" r="F9904">
        <v>2147</v>
      </c>
      <c s="123" r="G9904">
        <v>68</v>
      </c>
      <c s="123" r="H9904">
        <v>939</v>
      </c>
      <c s="123" r="I9904">
        <v>1208</v>
      </c>
      <c s="53" r="J9904">
        <f>H9904/F9904</f>
        <v>0.43735444806707</v>
      </c>
      <c s="53" r="K9904">
        <f>I9904/F9904</f>
        <v>0.56264555193293</v>
      </c>
      <c s="87" r="L9904">
        <f>E9904/D9904</f>
        <v>0.485001094810598</v>
      </c>
    </row>
    <row r="9905">
      <c t="s" r="A9905">
        <v>60</v>
      </c>
      <c t="s" r="B9905">
        <v>329</v>
      </c>
      <c r="C9905">
        <v>32</v>
      </c>
      <c s="123" r="D9905">
        <v>4900</v>
      </c>
      <c s="123" r="E9905">
        <v>3385</v>
      </c>
      <c s="123" r="F9905">
        <v>3310</v>
      </c>
      <c s="123" r="G9905">
        <v>75</v>
      </c>
      <c s="123" r="H9905">
        <v>1747</v>
      </c>
      <c s="123" r="I9905">
        <v>1563</v>
      </c>
      <c s="53" r="J9905">
        <f>H9905/F9905</f>
        <v>0.527794561933535</v>
      </c>
      <c s="53" r="K9905">
        <f>I9905/F9905</f>
        <v>0.472205438066465</v>
      </c>
      <c s="87" r="L9905">
        <f>E9905/D9905</f>
        <v>0.690816326530612</v>
      </c>
    </row>
    <row r="9906">
      <c t="s" r="A9906">
        <v>60</v>
      </c>
      <c t="s" r="B9906">
        <v>329</v>
      </c>
      <c r="C9906">
        <v>33</v>
      </c>
      <c s="123" r="D9906">
        <v>4896</v>
      </c>
      <c s="123" r="E9906">
        <v>2666</v>
      </c>
      <c s="123" r="F9906">
        <v>2558</v>
      </c>
      <c s="123" r="G9906">
        <v>108</v>
      </c>
      <c s="123" r="H9906">
        <v>1027</v>
      </c>
      <c s="123" r="I9906">
        <v>1531</v>
      </c>
      <c s="53" r="J9906">
        <f>H9906/F9906</f>
        <v>0.401485535574668</v>
      </c>
      <c s="53" r="K9906">
        <f>I9906/F9906</f>
        <v>0.598514464425332</v>
      </c>
      <c s="87" r="L9906">
        <f>E9906/D9906</f>
        <v>0.54452614379085</v>
      </c>
    </row>
    <row r="9907">
      <c t="s" r="A9907">
        <v>60</v>
      </c>
      <c t="s" r="B9907">
        <v>329</v>
      </c>
      <c r="C9907">
        <v>34</v>
      </c>
      <c s="123" r="D9907">
        <v>5174</v>
      </c>
      <c s="123" r="E9907">
        <v>2769</v>
      </c>
      <c s="123" r="F9907">
        <v>2695</v>
      </c>
      <c s="123" r="G9907">
        <v>74</v>
      </c>
      <c s="123" r="H9907">
        <v>1405</v>
      </c>
      <c s="123" r="I9907">
        <v>1290</v>
      </c>
      <c s="53" r="J9907">
        <f>H9907/F9907</f>
        <v>0.521335807050093</v>
      </c>
      <c s="53" r="K9907">
        <f>I9907/F9907</f>
        <v>0.478664192949907</v>
      </c>
      <c s="87" r="L9907">
        <f>E9907/D9907</f>
        <v>0.535175879396985</v>
      </c>
    </row>
    <row r="9908">
      <c t="s" r="A9908">
        <v>60</v>
      </c>
      <c t="s" r="B9908">
        <v>329</v>
      </c>
      <c r="C9908">
        <v>35</v>
      </c>
      <c s="123" r="D9908">
        <v>4962</v>
      </c>
      <c s="123" r="E9908">
        <v>2889</v>
      </c>
      <c s="123" r="F9908">
        <v>2817</v>
      </c>
      <c s="123" r="G9908">
        <v>72</v>
      </c>
      <c s="123" r="H9908">
        <v>1385</v>
      </c>
      <c s="123" r="I9908">
        <v>1432</v>
      </c>
      <c s="53" r="J9908">
        <f>H9908/F9908</f>
        <v>0.491657791977281</v>
      </c>
      <c s="53" r="K9908">
        <f>I9908/F9908</f>
        <v>0.508342208022719</v>
      </c>
      <c s="87" r="L9908">
        <f>E9908/D9908</f>
        <v>0.582224909310762</v>
      </c>
    </row>
    <row r="9909">
      <c t="s" r="A9909">
        <v>60</v>
      </c>
      <c t="s" r="B9909">
        <v>329</v>
      </c>
      <c r="C9909">
        <v>36</v>
      </c>
      <c s="123" r="D9909">
        <v>4957</v>
      </c>
      <c s="123" r="E9909">
        <v>2288</v>
      </c>
      <c s="123" r="F9909">
        <v>2229</v>
      </c>
      <c s="123" r="G9909">
        <v>59</v>
      </c>
      <c s="123" r="H9909">
        <v>1114</v>
      </c>
      <c s="123" r="I9909">
        <v>1115</v>
      </c>
      <c s="53" r="J9909">
        <f>H9909/F9909</f>
        <v>0.499775684163302</v>
      </c>
      <c s="53" r="K9909">
        <f>I9909/F9909</f>
        <v>0.500224315836698</v>
      </c>
      <c s="87" r="L9909">
        <f>E9909/D9909</f>
        <v>0.461569497680048</v>
      </c>
    </row>
    <row r="9910">
      <c t="s" r="A9910">
        <v>60</v>
      </c>
      <c t="s" r="B9910">
        <v>329</v>
      </c>
      <c r="C9910">
        <v>37</v>
      </c>
      <c s="123" r="D9910">
        <v>4850</v>
      </c>
      <c s="123" r="E9910">
        <v>3338</v>
      </c>
      <c s="123" r="F9910">
        <v>3208</v>
      </c>
      <c s="123" r="G9910">
        <v>130</v>
      </c>
      <c s="123" r="H9910">
        <v>1897</v>
      </c>
      <c s="123" r="I9910">
        <v>1311</v>
      </c>
      <c s="53" r="J9910">
        <f>H9910/F9910</f>
        <v>0.591334164588529</v>
      </c>
      <c s="53" r="K9910">
        <f>I9910/F9910</f>
        <v>0.408665835411471</v>
      </c>
      <c s="87" r="L9910">
        <f>E9910/D9910</f>
        <v>0.688247422680412</v>
      </c>
    </row>
    <row r="9911">
      <c t="s" r="A9911">
        <v>60</v>
      </c>
      <c t="s" r="B9911">
        <v>329</v>
      </c>
      <c r="C9911">
        <v>38</v>
      </c>
      <c s="123" r="D9911">
        <v>4865</v>
      </c>
      <c s="123" r="E9911">
        <v>2740</v>
      </c>
      <c s="123" r="F9911">
        <v>2629</v>
      </c>
      <c s="123" r="G9911">
        <v>111</v>
      </c>
      <c s="123" r="H9911">
        <v>1314</v>
      </c>
      <c s="123" r="I9911">
        <v>1315</v>
      </c>
      <c s="53" r="J9911">
        <f>H9911/F9911</f>
        <v>0.499809813617345</v>
      </c>
      <c s="53" r="K9911">
        <f>I9911/F9911</f>
        <v>0.500190186382655</v>
      </c>
      <c s="87" r="L9911">
        <f>E9911/D9911</f>
        <v>0.563206577595067</v>
      </c>
    </row>
    <row r="9912">
      <c t="s" r="A9912">
        <v>60</v>
      </c>
      <c t="s" r="B9912">
        <v>329</v>
      </c>
      <c r="C9912">
        <v>39</v>
      </c>
      <c s="123" r="D9912">
        <v>4219</v>
      </c>
      <c s="123" r="E9912">
        <v>2933</v>
      </c>
      <c s="123" r="F9912">
        <v>2827</v>
      </c>
      <c s="123" r="G9912">
        <v>106</v>
      </c>
      <c s="123" r="H9912">
        <v>1565</v>
      </c>
      <c s="123" r="I9912">
        <v>1262</v>
      </c>
      <c s="53" r="J9912">
        <f>H9912/F9912</f>
        <v>0.553590378493102</v>
      </c>
      <c s="53" r="K9912">
        <f>I9912/F9912</f>
        <v>0.446409621506898</v>
      </c>
      <c s="87" r="L9912">
        <f>E9912/D9912</f>
        <v>0.695188433278028</v>
      </c>
    </row>
    <row r="9913">
      <c t="s" r="A9913">
        <v>60</v>
      </c>
      <c t="s" r="B9913">
        <v>329</v>
      </c>
      <c r="C9913">
        <v>40</v>
      </c>
      <c s="123" r="D9913">
        <v>4185</v>
      </c>
      <c s="123" r="E9913">
        <v>2334</v>
      </c>
      <c s="123" r="F9913">
        <v>2213</v>
      </c>
      <c s="123" r="G9913">
        <v>121</v>
      </c>
      <c s="123" r="H9913">
        <v>882</v>
      </c>
      <c s="123" r="I9913">
        <v>1331</v>
      </c>
      <c s="53" r="J9913">
        <f>H9913/F9913</f>
        <v>0.398553999096249</v>
      </c>
      <c s="53" r="K9913">
        <f>I9913/F9913</f>
        <v>0.60144600090375</v>
      </c>
      <c s="87" r="L9913">
        <f>E9913/D9913</f>
        <v>0.557706093189964</v>
      </c>
    </row>
    <row r="9914">
      <c t="s" r="A9914">
        <v>60</v>
      </c>
      <c t="s" r="B9914">
        <v>329</v>
      </c>
      <c r="C9914">
        <v>41</v>
      </c>
      <c s="123" r="D9914">
        <v>5752</v>
      </c>
      <c s="123" r="E9914">
        <v>4011</v>
      </c>
      <c s="123" r="F9914">
        <v>3939</v>
      </c>
      <c s="123" r="G9914">
        <v>72</v>
      </c>
      <c s="123" r="H9914">
        <v>2351</v>
      </c>
      <c s="123" r="I9914">
        <v>1588</v>
      </c>
      <c s="53" r="J9914">
        <f>H9914/F9914</f>
        <v>0.596851992891597</v>
      </c>
      <c s="53" r="K9914">
        <f>I9914/F9914</f>
        <v>0.403148007108403</v>
      </c>
      <c s="87" r="L9914">
        <f>E9914/D9914</f>
        <v>0.697322670375522</v>
      </c>
    </row>
    <row r="9915">
      <c t="s" r="A9915">
        <v>60</v>
      </c>
      <c t="s" r="B9915">
        <v>329</v>
      </c>
      <c r="C9915">
        <v>42</v>
      </c>
      <c s="123" r="D9915">
        <v>5766</v>
      </c>
      <c s="123" r="E9915">
        <v>2910</v>
      </c>
      <c s="123" r="F9915">
        <v>2832</v>
      </c>
      <c s="123" r="G9915">
        <v>78</v>
      </c>
      <c s="123" r="H9915">
        <v>1446</v>
      </c>
      <c s="123" r="I9915">
        <v>1386</v>
      </c>
      <c s="53" r="J9915">
        <f>H9915/F9915</f>
        <v>0.510593220338983</v>
      </c>
      <c s="53" r="K9915">
        <f>I9915/F9915</f>
        <v>0.489406779661017</v>
      </c>
      <c s="87" r="L9915">
        <f>E9915/D9915</f>
        <v>0.50468262226847</v>
      </c>
    </row>
    <row r="9916">
      <c t="s" r="A9916">
        <v>60</v>
      </c>
      <c t="s" r="B9916">
        <v>329</v>
      </c>
      <c r="C9916">
        <v>43</v>
      </c>
      <c s="123" r="D9916">
        <v>5038</v>
      </c>
      <c s="123" r="E9916">
        <v>3125</v>
      </c>
      <c s="123" r="F9916">
        <v>3057</v>
      </c>
      <c s="123" r="G9916">
        <v>68</v>
      </c>
      <c s="123" r="H9916">
        <v>1531</v>
      </c>
      <c s="123" r="I9916">
        <v>1526</v>
      </c>
      <c s="53" r="J9916">
        <f>H9916/F9916</f>
        <v>0.500817795224076</v>
      </c>
      <c s="53" r="K9916">
        <f>I9916/F9916</f>
        <v>0.499182204775924</v>
      </c>
      <c s="87" r="L9916">
        <f>E9916/D9916</f>
        <v>0.620285827709408</v>
      </c>
    </row>
    <row r="9917">
      <c t="s" r="A9917">
        <v>60</v>
      </c>
      <c t="s" r="B9917">
        <v>329</v>
      </c>
      <c r="C9917">
        <v>44</v>
      </c>
      <c s="123" r="D9917">
        <v>4823</v>
      </c>
      <c s="123" r="E9917">
        <v>2736</v>
      </c>
      <c s="123" r="F9917">
        <v>2672</v>
      </c>
      <c s="123" r="G9917">
        <v>64</v>
      </c>
      <c s="123" r="H9917">
        <v>1386</v>
      </c>
      <c s="123" r="I9917">
        <v>1286</v>
      </c>
      <c s="53" r="J9917">
        <f>H9917/F9917</f>
        <v>0.518712574850299</v>
      </c>
      <c s="53" r="K9917">
        <f>I9917/F9917</f>
        <v>0.481287425149701</v>
      </c>
      <c s="87" r="L9917">
        <f>E9917/D9917</f>
        <v>0.567281774828945</v>
      </c>
    </row>
    <row r="9918">
      <c t="s" r="A9918">
        <v>60</v>
      </c>
      <c t="s" r="B9918">
        <v>329</v>
      </c>
      <c r="C9918">
        <v>45</v>
      </c>
      <c s="123" r="D9918">
        <v>4799</v>
      </c>
      <c s="123" r="E9918">
        <v>2222</v>
      </c>
      <c s="123" r="F9918">
        <v>2175</v>
      </c>
      <c s="123" r="G9918">
        <v>47</v>
      </c>
      <c s="123" r="H9918">
        <v>1071</v>
      </c>
      <c s="123" r="I9918">
        <v>1104</v>
      </c>
      <c s="53" r="J9918">
        <f>H9918/F9918</f>
        <v>0.492413793103448</v>
      </c>
      <c s="53" r="K9918">
        <f>I9918/F9918</f>
        <v>0.507586206896552</v>
      </c>
      <c s="87" r="L9918">
        <f>E9918/D9918</f>
        <v>0.463013127734945</v>
      </c>
    </row>
    <row r="9919">
      <c t="s" r="A9919">
        <v>60</v>
      </c>
      <c t="s" r="B9919">
        <v>329</v>
      </c>
      <c r="C9919">
        <v>46</v>
      </c>
      <c s="123" r="D9919">
        <v>5255</v>
      </c>
      <c s="123" r="E9919">
        <v>2827</v>
      </c>
      <c s="123" r="F9919">
        <v>2807</v>
      </c>
      <c s="123" r="G9919">
        <v>20</v>
      </c>
      <c s="123" r="H9919">
        <v>1725</v>
      </c>
      <c s="123" r="I9919">
        <v>1082</v>
      </c>
      <c s="53" r="J9919">
        <f>H9919/F9919</f>
        <v>0.614535090844318</v>
      </c>
      <c s="53" r="K9919">
        <f>I9919/F9919</f>
        <v>0.385464909155682</v>
      </c>
      <c s="87" r="L9919">
        <f>E9919/D9919</f>
        <v>0.537963843958135</v>
      </c>
    </row>
    <row r="9920">
      <c t="s" r="A9920">
        <v>60</v>
      </c>
      <c t="s" r="B9920">
        <v>329</v>
      </c>
      <c r="C9920">
        <v>47</v>
      </c>
      <c s="123" r="D9920">
        <v>5250</v>
      </c>
      <c s="123" r="E9920">
        <v>3011</v>
      </c>
      <c s="123" r="F9920">
        <v>2955</v>
      </c>
      <c s="123" r="G9920">
        <v>56</v>
      </c>
      <c s="123" r="H9920">
        <v>1687</v>
      </c>
      <c s="123" r="I9920">
        <v>1268</v>
      </c>
      <c s="53" r="J9920">
        <f>H9920/F9920</f>
        <v>0.570896785109983</v>
      </c>
      <c s="53" r="K9920">
        <f>I9920/F9920</f>
        <v>0.429103214890017</v>
      </c>
      <c s="87" r="L9920">
        <f>E9920/D9920</f>
        <v>0.57352380952381</v>
      </c>
    </row>
    <row r="9921">
      <c t="s" r="A9921">
        <v>60</v>
      </c>
      <c t="s" r="B9921">
        <v>329</v>
      </c>
      <c r="C9921">
        <v>48</v>
      </c>
      <c s="123" r="D9921">
        <v>5248</v>
      </c>
      <c s="123" r="E9921">
        <v>2440</v>
      </c>
      <c s="123" r="F9921">
        <v>2347</v>
      </c>
      <c s="123" r="G9921">
        <v>93</v>
      </c>
      <c s="123" r="H9921">
        <v>1381</v>
      </c>
      <c s="123" r="I9921">
        <v>966</v>
      </c>
      <c s="53" r="J9921">
        <f>H9921/F9921</f>
        <v>0.588410737111206</v>
      </c>
      <c s="53" r="K9921">
        <f>I9921/F9921</f>
        <v>0.411589262888794</v>
      </c>
      <c s="87" r="L9921">
        <f>E9921/D9921</f>
        <v>0.464939024390244</v>
      </c>
    </row>
    <row r="9922">
      <c t="s" r="A9922">
        <v>60</v>
      </c>
      <c t="s" r="B9922">
        <v>329</v>
      </c>
      <c r="C9922">
        <v>49</v>
      </c>
      <c s="123" r="D9922">
        <v>6381</v>
      </c>
      <c s="123" r="E9922">
        <v>3532</v>
      </c>
      <c s="123" r="F9922">
        <v>3479</v>
      </c>
      <c s="123" r="G9922">
        <v>53</v>
      </c>
      <c s="123" r="H9922">
        <v>1779</v>
      </c>
      <c s="123" r="I9922">
        <v>1700</v>
      </c>
      <c s="53" r="J9922">
        <f>H9922/F9922</f>
        <v>0.511353837309572</v>
      </c>
      <c s="53" r="K9922">
        <f>I9922/F9922</f>
        <v>0.488646162690428</v>
      </c>
      <c s="87" r="L9922">
        <f>E9922/D9922</f>
        <v>0.553518257326438</v>
      </c>
    </row>
    <row r="9923">
      <c t="s" r="A9923">
        <v>60</v>
      </c>
      <c t="s" r="B9923">
        <v>329</v>
      </c>
      <c r="C9923">
        <v>50</v>
      </c>
      <c s="123" r="D9923">
        <v>6360</v>
      </c>
      <c s="123" r="E9923">
        <v>2925</v>
      </c>
      <c s="123" r="F9923">
        <v>2852</v>
      </c>
      <c s="123" r="G9923">
        <v>73</v>
      </c>
      <c s="123" r="H9923">
        <v>1321</v>
      </c>
      <c s="123" r="I9923">
        <v>1531</v>
      </c>
      <c s="53" r="J9923">
        <f>H9923/F9923</f>
        <v>0.463183730715288</v>
      </c>
      <c s="53" r="K9923">
        <f>I9923/F9923</f>
        <v>0.536816269284712</v>
      </c>
      <c s="87" r="L9923">
        <f>E9923/D9923</f>
        <v>0.459905660377358</v>
      </c>
    </row>
    <row r="9924">
      <c t="s" r="A9924">
        <v>60</v>
      </c>
      <c t="s" r="B9924">
        <v>329</v>
      </c>
      <c r="C9924">
        <v>51</v>
      </c>
      <c s="123" r="D9924">
        <v>5448</v>
      </c>
      <c s="123" r="E9924">
        <v>3176</v>
      </c>
      <c s="123" r="F9924">
        <v>3133</v>
      </c>
      <c s="123" r="G9924">
        <v>43</v>
      </c>
      <c s="123" r="H9924">
        <v>1893</v>
      </c>
      <c s="123" r="I9924">
        <v>1240</v>
      </c>
      <c s="53" r="J9924">
        <f>H9924/F9924</f>
        <v>0.60421321417172</v>
      </c>
      <c s="53" r="K9924">
        <f>I9924/F9924</f>
        <v>0.39578678582828</v>
      </c>
      <c s="87" r="L9924">
        <f>E9924/D9924</f>
        <v>0.582966226138032</v>
      </c>
    </row>
    <row r="9925">
      <c t="s" r="A9925">
        <v>60</v>
      </c>
      <c t="s" r="B9925">
        <v>329</v>
      </c>
      <c r="C9925">
        <v>52</v>
      </c>
      <c s="123" r="D9925">
        <v>5446</v>
      </c>
      <c s="123" r="E9925">
        <v>3386</v>
      </c>
      <c s="123" r="F9925">
        <v>3278</v>
      </c>
      <c s="123" r="G9925">
        <v>108</v>
      </c>
      <c s="123" r="H9925">
        <v>1778</v>
      </c>
      <c s="123" r="I9925">
        <v>1500</v>
      </c>
      <c s="53" r="J9925">
        <f>H9925/F9925</f>
        <v>0.542403904820012</v>
      </c>
      <c s="53" r="K9925">
        <f>I9925/F9925</f>
        <v>0.457596095179988</v>
      </c>
      <c s="87" r="L9925">
        <f>E9925/D9925</f>
        <v>0.621740727139185</v>
      </c>
    </row>
    <row r="9926">
      <c t="s" r="A9926">
        <v>60</v>
      </c>
      <c t="s" r="B9926">
        <v>329</v>
      </c>
      <c r="C9926">
        <v>53</v>
      </c>
      <c s="123" r="D9926">
        <v>5493</v>
      </c>
      <c s="123" r="E9926">
        <v>2710</v>
      </c>
      <c s="123" r="F9926">
        <v>2615</v>
      </c>
      <c s="123" r="G9926">
        <v>95</v>
      </c>
      <c s="123" r="H9926">
        <v>1438</v>
      </c>
      <c s="123" r="I9926">
        <v>1177</v>
      </c>
      <c s="53" r="J9926">
        <f>H9926/F9926</f>
        <v>0.549904397705545</v>
      </c>
      <c s="53" r="K9926">
        <f>I9926/F9926</f>
        <v>0.450095602294455</v>
      </c>
      <c s="87" r="L9926">
        <f>E9926/D9926</f>
        <v>0.493355179319133</v>
      </c>
    </row>
    <row r="9927">
      <c t="s" r="A9927">
        <v>60</v>
      </c>
      <c t="s" r="B9927">
        <v>329</v>
      </c>
      <c r="C9927">
        <v>54</v>
      </c>
      <c s="123" r="D9927">
        <v>4016</v>
      </c>
      <c s="123" r="E9927">
        <v>2781</v>
      </c>
      <c s="123" r="F9927">
        <v>2731</v>
      </c>
      <c s="123" r="G9927">
        <v>50</v>
      </c>
      <c s="123" r="H9927">
        <v>1541</v>
      </c>
      <c s="123" r="I9927">
        <v>1190</v>
      </c>
      <c s="53" r="J9927">
        <f>H9927/F9927</f>
        <v>0.564262175027462</v>
      </c>
      <c s="53" r="K9927">
        <f>I9927/F9927</f>
        <v>0.435737824972538</v>
      </c>
      <c s="87" r="L9927">
        <f>E9927/D9927</f>
        <v>0.692480079681275</v>
      </c>
    </row>
    <row r="9928">
      <c t="s" r="A9928">
        <v>60</v>
      </c>
      <c t="s" r="B9928">
        <v>329</v>
      </c>
      <c r="C9928">
        <v>55</v>
      </c>
      <c s="123" r="D9928">
        <v>4021</v>
      </c>
      <c s="123" r="E9928">
        <v>2190</v>
      </c>
      <c s="123" r="F9928">
        <v>2096</v>
      </c>
      <c s="123" r="G9928">
        <v>94</v>
      </c>
      <c s="123" r="H9928">
        <v>935</v>
      </c>
      <c s="123" r="I9928">
        <v>1161</v>
      </c>
      <c s="53" r="J9928">
        <f>H9928/F9928</f>
        <v>0.446087786259542</v>
      </c>
      <c s="53" r="K9928">
        <f>I9928/F9928</f>
        <v>0.553912213740458</v>
      </c>
      <c s="87" r="L9928">
        <f>E9928/D9928</f>
        <v>0.544640636657548</v>
      </c>
    </row>
    <row r="9929">
      <c t="s" r="A9929">
        <v>60</v>
      </c>
      <c t="s" r="B9929">
        <v>329</v>
      </c>
      <c r="C9929">
        <v>56</v>
      </c>
      <c s="123" r="D9929">
        <v>5230</v>
      </c>
      <c s="123" r="E9929">
        <v>2732</v>
      </c>
      <c s="123" r="F9929">
        <v>2633</v>
      </c>
      <c s="123" r="G9929">
        <v>99</v>
      </c>
      <c s="123" r="H9929">
        <v>1381</v>
      </c>
      <c s="123" r="I9929">
        <v>1252</v>
      </c>
      <c s="53" r="J9929">
        <f>H9929/F9929</f>
        <v>0.524496771743259</v>
      </c>
      <c s="53" r="K9929">
        <f>I9929/F9929</f>
        <v>0.475503228256741</v>
      </c>
      <c s="87" r="L9929">
        <f>E9929/D9929</f>
        <v>0.522370936902486</v>
      </c>
    </row>
    <row r="9930">
      <c t="s" r="A9930">
        <v>60</v>
      </c>
      <c t="s" r="B9930">
        <v>329</v>
      </c>
      <c r="C9930">
        <v>57</v>
      </c>
      <c s="123" r="D9930">
        <v>5190</v>
      </c>
      <c s="123" r="E9930">
        <v>2934</v>
      </c>
      <c s="123" r="F9930">
        <v>2881</v>
      </c>
      <c s="123" r="G9930">
        <v>53</v>
      </c>
      <c s="123" r="H9930">
        <v>1326</v>
      </c>
      <c s="123" r="I9930">
        <v>1555</v>
      </c>
      <c s="53" r="J9930">
        <f>H9930/F9930</f>
        <v>0.460256855258591</v>
      </c>
      <c s="53" r="K9930">
        <f>I9930/F9930</f>
        <v>0.539743144741409</v>
      </c>
      <c s="87" r="L9930">
        <f>E9930/D9930</f>
        <v>0.565317919075144</v>
      </c>
    </row>
    <row r="9931">
      <c t="s" r="A9931">
        <v>60</v>
      </c>
      <c t="s" r="B9931">
        <v>329</v>
      </c>
      <c r="C9931">
        <v>58</v>
      </c>
      <c s="123" r="D9931">
        <v>5182</v>
      </c>
      <c s="123" r="E9931">
        <v>2251</v>
      </c>
      <c s="123" r="F9931">
        <v>2201</v>
      </c>
      <c s="123" r="G9931">
        <v>50</v>
      </c>
      <c s="123" r="H9931">
        <v>1018</v>
      </c>
      <c s="123" r="I9931">
        <v>1183</v>
      </c>
      <c s="53" r="J9931">
        <f>H9931/F9931</f>
        <v>0.462517037710132</v>
      </c>
      <c s="53" r="K9931">
        <f>I9931/F9931</f>
        <v>0.537482962289868</v>
      </c>
      <c s="87" r="L9931">
        <f>E9931/D9931</f>
        <v>0.434388267078348</v>
      </c>
    </row>
    <row r="9932">
      <c t="s" r="A9932">
        <v>60</v>
      </c>
      <c t="s" r="B9932">
        <v>329</v>
      </c>
      <c r="C9932">
        <v>59</v>
      </c>
      <c s="123" r="D9932">
        <v>4214</v>
      </c>
      <c s="123" r="E9932">
        <v>2724</v>
      </c>
      <c s="123" r="F9932">
        <v>2640</v>
      </c>
      <c s="123" r="G9932">
        <v>84</v>
      </c>
      <c s="123" r="H9932">
        <v>1559</v>
      </c>
      <c s="123" r="I9932">
        <v>1081</v>
      </c>
      <c s="53" r="J9932">
        <f>H9932/F9932</f>
        <v>0.590530303030303</v>
      </c>
      <c s="53" r="K9932">
        <f>I9932/F9932</f>
        <v>0.409469696969697</v>
      </c>
      <c s="87" r="L9932">
        <f>E9932/D9932</f>
        <v>0.646416706217371</v>
      </c>
    </row>
    <row r="9933">
      <c t="s" r="A9933">
        <v>60</v>
      </c>
      <c t="s" r="B9933">
        <v>329</v>
      </c>
      <c r="C9933">
        <v>60</v>
      </c>
      <c s="123" r="D9933">
        <v>4220</v>
      </c>
      <c s="123" r="E9933">
        <v>2199</v>
      </c>
      <c s="123" r="F9933">
        <v>2110</v>
      </c>
      <c s="123" r="G9933">
        <v>89</v>
      </c>
      <c s="123" r="H9933">
        <v>920</v>
      </c>
      <c s="123" r="I9933">
        <v>1190</v>
      </c>
      <c s="53" r="J9933">
        <f>H9933/F9933</f>
        <v>0.436018957345972</v>
      </c>
      <c s="53" r="K9933">
        <f>I9933/F9933</f>
        <v>0.563981042654028</v>
      </c>
      <c s="87" r="L9933">
        <f>E9933/D9933</f>
        <v>0.521090047393365</v>
      </c>
    </row>
    <row r="9934">
      <c t="s" r="A9934">
        <v>60</v>
      </c>
      <c t="s" r="B9934">
        <v>329</v>
      </c>
      <c r="C9934">
        <v>61</v>
      </c>
      <c s="123" r="D9934">
        <v>5053</v>
      </c>
      <c s="123" r="E9934">
        <v>2900</v>
      </c>
      <c s="123" r="F9934">
        <v>2840</v>
      </c>
      <c s="123" r="G9934">
        <v>60</v>
      </c>
      <c s="123" r="H9934">
        <v>1440</v>
      </c>
      <c s="123" r="I9934">
        <v>1400</v>
      </c>
      <c s="53" r="J9934">
        <f>H9934/F9934</f>
        <v>0.507042253521127</v>
      </c>
      <c s="53" r="K9934">
        <f>I9934/F9934</f>
        <v>0.492957746478873</v>
      </c>
      <c s="87" r="L9934">
        <f>E9934/D9934</f>
        <v>0.573916485256283</v>
      </c>
    </row>
    <row r="9935">
      <c t="s" r="A9935">
        <v>60</v>
      </c>
      <c t="s" r="B9935">
        <v>329</v>
      </c>
      <c r="C9935">
        <v>62</v>
      </c>
      <c s="123" r="D9935">
        <v>5036</v>
      </c>
      <c s="123" r="E9935">
        <v>2923</v>
      </c>
      <c s="123" r="F9935">
        <v>2865</v>
      </c>
      <c s="123" r="G9935">
        <v>58</v>
      </c>
      <c s="123" r="H9935">
        <v>1287</v>
      </c>
      <c s="123" r="I9935">
        <v>1578</v>
      </c>
      <c s="53" r="J9935">
        <f>H9935/F9935</f>
        <v>0.449214659685864</v>
      </c>
      <c s="53" r="K9935">
        <f>I9935/F9935</f>
        <v>0.550785340314136</v>
      </c>
      <c s="87" r="L9935">
        <f>E9935/D9935</f>
        <v>0.580420969023034</v>
      </c>
    </row>
    <row r="9936">
      <c t="s" r="A9936">
        <v>60</v>
      </c>
      <c t="s" r="B9936">
        <v>329</v>
      </c>
      <c r="C9936">
        <v>63</v>
      </c>
      <c s="123" r="D9936">
        <v>5035</v>
      </c>
      <c s="123" r="E9936">
        <v>2430</v>
      </c>
      <c s="123" r="F9936">
        <v>2354</v>
      </c>
      <c s="123" r="G9936">
        <v>76</v>
      </c>
      <c s="123" r="H9936">
        <v>1155</v>
      </c>
      <c s="123" r="I9936">
        <v>1199</v>
      </c>
      <c s="53" r="J9936">
        <f>H9936/F9936</f>
        <v>0.490654205607477</v>
      </c>
      <c s="53" r="K9936">
        <f>I9936/F9936</f>
        <v>0.509345794392523</v>
      </c>
      <c s="87" r="L9936">
        <f>E9936/D9936</f>
        <v>0.482621648460775</v>
      </c>
    </row>
    <row r="9937">
      <c t="s" r="A9937">
        <v>60</v>
      </c>
      <c t="s" r="B9937">
        <v>329</v>
      </c>
      <c r="C9937">
        <v>64</v>
      </c>
      <c s="123" r="D9937">
        <v>5420</v>
      </c>
      <c s="123" r="E9937">
        <v>3656</v>
      </c>
      <c s="123" r="F9937">
        <v>3604</v>
      </c>
      <c s="123" r="G9937">
        <v>52</v>
      </c>
      <c s="123" r="H9937">
        <v>1846</v>
      </c>
      <c s="123" r="I9937">
        <v>1758</v>
      </c>
      <c s="53" r="J9937">
        <f>H9937/F9937</f>
        <v>0.512208657047725</v>
      </c>
      <c s="53" r="K9937">
        <f>I9937/F9937</f>
        <v>0.487791342952275</v>
      </c>
      <c s="87" r="L9937">
        <f>E9937/D9937</f>
        <v>0.674538745387454</v>
      </c>
    </row>
    <row r="9938">
      <c t="s" r="A9938">
        <v>60</v>
      </c>
      <c t="s" r="B9938">
        <v>329</v>
      </c>
      <c r="C9938">
        <v>65</v>
      </c>
      <c s="123" r="D9938">
        <v>5416</v>
      </c>
      <c s="123" r="E9938">
        <v>2868</v>
      </c>
      <c s="123" r="F9938">
        <v>2720</v>
      </c>
      <c s="123" r="G9938">
        <v>148</v>
      </c>
      <c s="123" r="H9938">
        <v>1074</v>
      </c>
      <c s="123" r="I9938">
        <v>1646</v>
      </c>
      <c s="53" r="J9938">
        <f>H9938/F9938</f>
        <v>0.394852941176471</v>
      </c>
      <c s="53" r="K9938">
        <f>I9938/F9938</f>
        <v>0.605147058823529</v>
      </c>
      <c s="87" r="L9938">
        <f>E9938/D9938</f>
        <v>0.529542097488922</v>
      </c>
    </row>
    <row r="9939">
      <c t="s" r="A9939">
        <v>60</v>
      </c>
      <c t="s" r="B9939">
        <v>329</v>
      </c>
      <c r="C9939">
        <v>66</v>
      </c>
      <c s="123" r="D9939">
        <v>5524</v>
      </c>
      <c s="123" r="E9939">
        <v>3126</v>
      </c>
      <c s="123" r="F9939">
        <v>3072</v>
      </c>
      <c s="123" r="G9939">
        <v>54</v>
      </c>
      <c s="123" r="H9939">
        <v>1534</v>
      </c>
      <c s="123" r="I9939">
        <v>1538</v>
      </c>
      <c s="53" r="J9939">
        <f>H9939/F9939</f>
        <v>0.499348958333333</v>
      </c>
      <c s="53" r="K9939">
        <f>I9939/F9939</f>
        <v>0.500651041666667</v>
      </c>
      <c s="87" r="L9939">
        <f>E9939/D9939</f>
        <v>0.565894279507603</v>
      </c>
    </row>
    <row r="9940">
      <c t="s" r="A9940">
        <v>60</v>
      </c>
      <c t="s" r="B9940">
        <v>329</v>
      </c>
      <c r="C9940">
        <v>67</v>
      </c>
      <c s="123" r="D9940">
        <v>5444</v>
      </c>
      <c s="123" r="E9940">
        <v>2481</v>
      </c>
      <c s="123" r="F9940">
        <v>2405</v>
      </c>
      <c s="123" r="G9940">
        <v>76</v>
      </c>
      <c s="123" r="H9940">
        <v>1120</v>
      </c>
      <c s="123" r="I9940">
        <v>1285</v>
      </c>
      <c s="53" r="J9940">
        <f>H9940/F9940</f>
        <v>0.465696465696466</v>
      </c>
      <c s="53" r="K9940">
        <f>I9940/F9940</f>
        <v>0.534303534303534</v>
      </c>
      <c s="87" r="L9940">
        <f>E9940/D9940</f>
        <v>0.45573108008817</v>
      </c>
    </row>
    <row r="9941">
      <c t="s" r="A9941">
        <v>60</v>
      </c>
      <c t="s" r="B9941">
        <v>330</v>
      </c>
      <c r="C9941">
        <v>1</v>
      </c>
      <c s="123" r="D9941">
        <v>3382</v>
      </c>
      <c s="123" r="E9941">
        <v>1983</v>
      </c>
      <c s="123" r="F9941">
        <v>1922</v>
      </c>
      <c s="123" r="G9941">
        <v>61</v>
      </c>
      <c s="123" r="H9941">
        <v>1408</v>
      </c>
      <c s="123" r="I9941">
        <v>514</v>
      </c>
      <c s="53" r="J9941">
        <f>H9941/F9941</f>
        <v>0.732570239334027</v>
      </c>
      <c s="53" r="K9941">
        <f>I9941/F9941</f>
        <v>0.267429760665973</v>
      </c>
      <c s="87" r="L9941">
        <f>E9941/D9941</f>
        <v>0.586339444115908</v>
      </c>
    </row>
    <row r="9942">
      <c t="s" r="A9942">
        <v>60</v>
      </c>
      <c t="s" r="B9942">
        <v>330</v>
      </c>
      <c r="C9942">
        <v>2</v>
      </c>
      <c s="123" r="D9942">
        <v>3371</v>
      </c>
      <c s="123" r="E9942">
        <v>1802</v>
      </c>
      <c s="123" r="F9942">
        <v>1726</v>
      </c>
      <c s="123" r="G9942">
        <v>76</v>
      </c>
      <c s="123" r="H9942">
        <v>1128</v>
      </c>
      <c s="123" r="I9942">
        <v>598</v>
      </c>
      <c s="53" r="J9942">
        <f>H9942/F9942</f>
        <v>0.653534183082271</v>
      </c>
      <c s="53" r="K9942">
        <f>I9942/F9942</f>
        <v>0.346465816917729</v>
      </c>
      <c s="87" r="L9942">
        <f>E9942/D9942</f>
        <v>0.534559477899733</v>
      </c>
    </row>
    <row r="9943">
      <c t="s" r="A9943">
        <v>60</v>
      </c>
      <c t="s" r="B9943">
        <v>330</v>
      </c>
      <c r="C9943">
        <v>3</v>
      </c>
      <c s="123" r="D9943">
        <v>3337</v>
      </c>
      <c s="123" r="E9943">
        <v>2120</v>
      </c>
      <c s="123" r="F9943">
        <v>2013</v>
      </c>
      <c s="123" r="G9943">
        <v>107</v>
      </c>
      <c s="123" r="H9943">
        <v>1253</v>
      </c>
      <c s="123" r="I9943">
        <v>760</v>
      </c>
      <c s="53" r="J9943">
        <f>H9943/F9943</f>
        <v>0.622454048683557</v>
      </c>
      <c s="53" r="K9943">
        <f>I9943/F9943</f>
        <v>0.377545951316443</v>
      </c>
      <c s="87" r="L9943">
        <f>E9943/D9943</f>
        <v>0.635301168714414</v>
      </c>
    </row>
    <row r="9944">
      <c t="s" r="A9944">
        <v>60</v>
      </c>
      <c t="s" r="B9944">
        <v>330</v>
      </c>
      <c r="C9944">
        <v>4</v>
      </c>
      <c s="123" r="D9944">
        <v>3353</v>
      </c>
      <c s="123" r="E9944">
        <v>1950</v>
      </c>
      <c s="123" r="F9944">
        <v>1892</v>
      </c>
      <c s="123" r="G9944">
        <v>58</v>
      </c>
      <c s="123" r="H9944">
        <v>1343</v>
      </c>
      <c s="123" r="I9944">
        <v>549</v>
      </c>
      <c s="53" r="J9944">
        <f>H9944/F9944</f>
        <v>0.709830866807611</v>
      </c>
      <c s="53" r="K9944">
        <f>I9944/F9944</f>
        <v>0.290169133192389</v>
      </c>
      <c s="87" r="L9944">
        <f>E9944/D9944</f>
        <v>0.581568744407993</v>
      </c>
    </row>
    <row r="9945">
      <c t="s" r="A9945">
        <v>60</v>
      </c>
      <c t="s" r="B9945">
        <v>330</v>
      </c>
      <c r="C9945">
        <v>5</v>
      </c>
      <c s="123" r="D9945">
        <v>5597</v>
      </c>
      <c s="123" r="E9945">
        <v>3345</v>
      </c>
      <c s="123" r="F9945">
        <v>3212</v>
      </c>
      <c s="123" r="G9945">
        <v>133</v>
      </c>
      <c s="123" r="H9945">
        <v>2016</v>
      </c>
      <c s="123" r="I9945">
        <v>1196</v>
      </c>
      <c s="53" r="J9945">
        <f>H9945/F9945</f>
        <v>0.627646326276463</v>
      </c>
      <c s="53" r="K9945">
        <f>I9945/F9945</f>
        <v>0.372353673723537</v>
      </c>
      <c s="87" r="L9945">
        <f>E9945/D9945</f>
        <v>0.597641593710916</v>
      </c>
    </row>
    <row r="9946">
      <c t="s" r="A9946">
        <v>60</v>
      </c>
      <c t="s" r="B9946">
        <v>330</v>
      </c>
      <c r="C9946">
        <v>6</v>
      </c>
      <c s="123" r="D9946">
        <v>6133</v>
      </c>
      <c s="123" r="E9946">
        <v>3464</v>
      </c>
      <c s="123" r="F9946">
        <v>3275</v>
      </c>
      <c s="123" r="G9946">
        <v>189</v>
      </c>
      <c s="123" r="H9946">
        <v>2260</v>
      </c>
      <c s="123" r="I9946">
        <v>1015</v>
      </c>
      <c s="53" r="J9946">
        <f>H9946/F9946</f>
        <v>0.690076335877862</v>
      </c>
      <c s="53" r="K9946">
        <f>I9946/F9946</f>
        <v>0.309923664122137</v>
      </c>
      <c s="87" r="L9946">
        <f>E9946/D9946</f>
        <v>0.564813305070928</v>
      </c>
    </row>
    <row r="9947">
      <c t="s" r="A9947">
        <v>60</v>
      </c>
      <c t="s" r="B9947">
        <v>330</v>
      </c>
      <c r="C9947">
        <v>7</v>
      </c>
      <c s="123" r="D9947">
        <v>5056</v>
      </c>
      <c s="123" r="E9947">
        <v>2915</v>
      </c>
      <c s="123" r="F9947">
        <v>2824</v>
      </c>
      <c s="123" r="G9947">
        <v>91</v>
      </c>
      <c s="123" r="H9947">
        <v>1972</v>
      </c>
      <c s="123" r="I9947">
        <v>852</v>
      </c>
      <c s="53" r="J9947">
        <f>H9947/F9947</f>
        <v>0.698300283286119</v>
      </c>
      <c s="53" r="K9947">
        <f>I9947/F9947</f>
        <v>0.301699716713881</v>
      </c>
      <c s="87" r="L9947">
        <f>E9947/D9947</f>
        <v>0.576542721518987</v>
      </c>
    </row>
    <row r="9948">
      <c t="s" r="A9948">
        <v>60</v>
      </c>
      <c t="s" r="B9948">
        <v>330</v>
      </c>
      <c r="C9948">
        <v>8</v>
      </c>
      <c s="123" r="D9948">
        <v>5525</v>
      </c>
      <c s="123" r="E9948">
        <v>3313</v>
      </c>
      <c s="123" r="F9948">
        <v>3186</v>
      </c>
      <c s="123" r="G9948">
        <v>127</v>
      </c>
      <c s="123" r="H9948">
        <v>1989</v>
      </c>
      <c s="123" r="I9948">
        <v>1197</v>
      </c>
      <c s="53" r="J9948">
        <f>H9948/F9948</f>
        <v>0.624293785310734</v>
      </c>
      <c s="53" r="K9948">
        <f>I9948/F9948</f>
        <v>0.375706214689266</v>
      </c>
      <c s="87" r="L9948">
        <f>E9948/D9948</f>
        <v>0.599638009049774</v>
      </c>
    </row>
    <row r="9949">
      <c t="s" r="A9949">
        <v>60</v>
      </c>
      <c t="s" r="B9949">
        <v>330</v>
      </c>
      <c r="C9949">
        <v>9</v>
      </c>
      <c s="123" r="D9949">
        <v>4498</v>
      </c>
      <c s="123" r="E9949">
        <v>3147</v>
      </c>
      <c s="123" r="F9949">
        <v>3047</v>
      </c>
      <c s="123" r="G9949">
        <v>100</v>
      </c>
      <c s="123" r="H9949">
        <v>2052</v>
      </c>
      <c s="123" r="I9949">
        <v>995</v>
      </c>
      <c s="53" r="J9949">
        <f>H9949/F9949</f>
        <v>0.673449294387922</v>
      </c>
      <c s="53" r="K9949">
        <f>I9949/F9949</f>
        <v>0.326550705612077</v>
      </c>
      <c s="87" r="L9949">
        <f>E9949/D9949</f>
        <v>0.699644286349489</v>
      </c>
    </row>
    <row r="9950">
      <c t="s" r="A9950">
        <v>60</v>
      </c>
      <c t="s" r="B9950">
        <v>330</v>
      </c>
      <c r="C9950">
        <v>10</v>
      </c>
      <c s="123" r="D9950">
        <v>4434</v>
      </c>
      <c s="123" r="E9950">
        <v>2672</v>
      </c>
      <c s="123" r="F9950">
        <v>2550</v>
      </c>
      <c s="123" r="G9950">
        <v>122</v>
      </c>
      <c s="123" r="H9950">
        <v>1441</v>
      </c>
      <c s="123" r="I9950">
        <v>1109</v>
      </c>
      <c s="53" r="J9950">
        <f>H9950/F9950</f>
        <v>0.565098039215686</v>
      </c>
      <c s="53" r="K9950">
        <f>I9950/F9950</f>
        <v>0.434901960784314</v>
      </c>
      <c s="87" r="L9950">
        <f>E9950/D9950</f>
        <v>0.602616147947677</v>
      </c>
    </row>
    <row r="9951">
      <c t="s" r="A9951">
        <v>60</v>
      </c>
      <c t="s" r="B9951">
        <v>330</v>
      </c>
      <c r="C9951">
        <v>11</v>
      </c>
      <c s="123" r="D9951">
        <v>4479</v>
      </c>
      <c s="123" r="E9951">
        <v>2466</v>
      </c>
      <c s="123" r="F9951">
        <v>2303</v>
      </c>
      <c s="123" r="G9951">
        <v>163</v>
      </c>
      <c s="123" r="H9951">
        <v>1174</v>
      </c>
      <c s="123" r="I9951">
        <v>1129</v>
      </c>
      <c s="53" r="J9951">
        <f>H9951/F9951</f>
        <v>0.509769865392966</v>
      </c>
      <c s="53" r="K9951">
        <f>I9951/F9951</f>
        <v>0.490230134607034</v>
      </c>
      <c s="87" r="L9951">
        <f>E9951/D9951</f>
        <v>0.550569323509712</v>
      </c>
    </row>
    <row r="9952">
      <c t="s" r="A9952">
        <v>60</v>
      </c>
      <c t="s" r="B9952">
        <v>330</v>
      </c>
      <c r="C9952">
        <v>12</v>
      </c>
      <c s="123" r="D9952">
        <v>4160</v>
      </c>
      <c s="123" r="E9952">
        <v>2475</v>
      </c>
      <c s="123" r="F9952">
        <v>2410</v>
      </c>
      <c s="123" r="G9952">
        <v>65</v>
      </c>
      <c s="123" r="H9952">
        <v>1840</v>
      </c>
      <c s="123" r="I9952">
        <v>570</v>
      </c>
      <c s="53" r="J9952">
        <f>H9952/F9952</f>
        <v>0.763485477178423</v>
      </c>
      <c s="53" r="K9952">
        <f>I9952/F9952</f>
        <v>0.236514522821577</v>
      </c>
      <c s="87" r="L9952">
        <f>E9952/D9952</f>
        <v>0.594951923076923</v>
      </c>
    </row>
    <row r="9953">
      <c t="s" r="A9953">
        <v>60</v>
      </c>
      <c t="s" r="B9953">
        <v>330</v>
      </c>
      <c r="C9953">
        <v>13</v>
      </c>
      <c s="123" r="D9953">
        <v>4150</v>
      </c>
      <c s="123" r="E9953">
        <v>2229</v>
      </c>
      <c s="123" r="F9953">
        <v>2124</v>
      </c>
      <c s="123" r="G9953">
        <v>105</v>
      </c>
      <c s="123" r="H9953">
        <v>1476</v>
      </c>
      <c s="123" r="I9953">
        <v>648</v>
      </c>
      <c s="53" r="J9953">
        <f>H9953/F9953</f>
        <v>0.694915254237288</v>
      </c>
      <c s="53" r="K9953">
        <f>I9953/F9953</f>
        <v>0.305084745762712</v>
      </c>
      <c s="87" r="L9953">
        <f>E9953/D9953</f>
        <v>0.53710843373494</v>
      </c>
    </row>
    <row r="9954">
      <c t="s" r="A9954">
        <v>60</v>
      </c>
      <c t="s" r="B9954">
        <v>330</v>
      </c>
      <c r="C9954">
        <v>14</v>
      </c>
      <c s="123" r="D9954">
        <v>5648</v>
      </c>
      <c s="123" r="E9954">
        <v>4021</v>
      </c>
      <c s="123" r="F9954">
        <v>3867</v>
      </c>
      <c s="123" r="G9954">
        <v>154</v>
      </c>
      <c s="123" r="H9954">
        <v>2757</v>
      </c>
      <c s="123" r="I9954">
        <v>1110</v>
      </c>
      <c s="53" r="J9954">
        <f>H9954/F9954</f>
        <v>0.712955779674166</v>
      </c>
      <c s="53" r="K9954">
        <f>I9954/F9954</f>
        <v>0.287044220325834</v>
      </c>
      <c s="87" r="L9954">
        <f>E9954/D9954</f>
        <v>0.71193342776204</v>
      </c>
    </row>
    <row r="9955">
      <c t="s" r="A9955">
        <v>60</v>
      </c>
      <c t="s" r="B9955">
        <v>330</v>
      </c>
      <c r="C9955">
        <v>15</v>
      </c>
      <c s="123" r="D9955">
        <v>5650</v>
      </c>
      <c s="123" r="E9955">
        <v>3174</v>
      </c>
      <c s="123" r="F9955">
        <v>3014</v>
      </c>
      <c s="123" r="G9955">
        <v>160</v>
      </c>
      <c s="123" r="H9955">
        <v>1852</v>
      </c>
      <c s="123" r="I9955">
        <v>1162</v>
      </c>
      <c s="53" r="J9955">
        <f>H9955/F9955</f>
        <v>0.614465826144658</v>
      </c>
      <c s="53" r="K9955">
        <f>I9955/F9955</f>
        <v>0.385534173855342</v>
      </c>
      <c s="87" r="L9955">
        <f>E9955/D9955</f>
        <v>0.561769911504425</v>
      </c>
    </row>
    <row r="9956">
      <c t="s" r="A9956">
        <v>60</v>
      </c>
      <c t="s" r="B9956">
        <v>330</v>
      </c>
      <c r="C9956">
        <v>16</v>
      </c>
      <c s="123" r="D9956">
        <v>3910</v>
      </c>
      <c s="123" r="E9956">
        <v>2511</v>
      </c>
      <c s="123" r="F9956">
        <v>2404</v>
      </c>
      <c s="123" r="G9956">
        <v>107</v>
      </c>
      <c s="123" r="H9956">
        <v>1644</v>
      </c>
      <c s="123" r="I9956">
        <v>760</v>
      </c>
      <c s="53" r="J9956">
        <f>H9956/F9956</f>
        <v>0.683860232945092</v>
      </c>
      <c s="53" r="K9956">
        <f>I9956/F9956</f>
        <v>0.316139767054908</v>
      </c>
      <c s="87" r="L9956">
        <f>E9956/D9956</f>
        <v>0.642199488491049</v>
      </c>
    </row>
    <row r="9957">
      <c t="s" r="A9957">
        <v>60</v>
      </c>
      <c t="s" r="B9957">
        <v>330</v>
      </c>
      <c r="C9957">
        <v>17</v>
      </c>
      <c s="123" r="D9957">
        <v>3846</v>
      </c>
      <c s="123" r="E9957">
        <v>2346</v>
      </c>
      <c s="123" r="F9957">
        <v>2264</v>
      </c>
      <c s="123" r="G9957">
        <v>82</v>
      </c>
      <c s="123" r="H9957">
        <v>1548</v>
      </c>
      <c s="123" r="I9957">
        <v>716</v>
      </c>
      <c s="53" r="J9957">
        <f>H9957/F9957</f>
        <v>0.683745583038869</v>
      </c>
      <c s="53" r="K9957">
        <f>I9957/F9957</f>
        <v>0.316254416961131</v>
      </c>
      <c s="87" r="L9957">
        <f>E9957/D9957</f>
        <v>0.609984399375975</v>
      </c>
    </row>
    <row r="9958">
      <c t="s" r="A9958">
        <v>60</v>
      </c>
      <c t="s" r="B9958">
        <v>330</v>
      </c>
      <c r="C9958">
        <v>18</v>
      </c>
      <c s="123" r="D9958">
        <v>5844</v>
      </c>
      <c s="123" r="E9958">
        <v>3085</v>
      </c>
      <c s="123" r="F9958">
        <v>2965</v>
      </c>
      <c s="123" r="G9958">
        <v>120</v>
      </c>
      <c s="123" r="H9958">
        <v>1999</v>
      </c>
      <c s="123" r="I9958">
        <v>966</v>
      </c>
      <c s="53" r="J9958">
        <f>H9958/F9958</f>
        <v>0.674198988195616</v>
      </c>
      <c s="53" r="K9958">
        <f>I9958/F9958</f>
        <v>0.325801011804384</v>
      </c>
      <c s="87" r="L9958">
        <f>E9958/D9958</f>
        <v>0.527891854893908</v>
      </c>
    </row>
    <row r="9959">
      <c t="s" r="A9959">
        <v>60</v>
      </c>
      <c t="s" r="B9959">
        <v>330</v>
      </c>
      <c r="C9959">
        <v>19</v>
      </c>
      <c s="123" r="D9959">
        <v>6191</v>
      </c>
      <c s="123" r="E9959">
        <v>3410</v>
      </c>
      <c s="123" r="F9959">
        <v>3279</v>
      </c>
      <c s="123" r="G9959">
        <v>131</v>
      </c>
      <c s="123" r="H9959">
        <v>2341</v>
      </c>
      <c s="123" r="I9959">
        <v>938</v>
      </c>
      <c s="53" r="J9959">
        <f>H9959/F9959</f>
        <v>0.713937175968283</v>
      </c>
      <c s="53" r="K9959">
        <f>I9959/F9959</f>
        <v>0.286062824031717</v>
      </c>
      <c s="87" r="L9959">
        <f>E9959/D9959</f>
        <v>0.550799547730577</v>
      </c>
    </row>
    <row r="9960">
      <c t="s" r="A9960">
        <v>60</v>
      </c>
      <c t="s" r="B9960">
        <v>330</v>
      </c>
      <c r="C9960">
        <v>20</v>
      </c>
      <c s="123" r="D9960">
        <v>5966</v>
      </c>
      <c s="123" r="E9960">
        <v>3654</v>
      </c>
      <c s="123" r="F9960">
        <v>3495</v>
      </c>
      <c s="123" r="G9960">
        <v>159</v>
      </c>
      <c s="123" r="H9960">
        <v>2453</v>
      </c>
      <c s="123" r="I9960">
        <v>1042</v>
      </c>
      <c s="53" r="J9960">
        <f>H9960/F9960</f>
        <v>0.701859799713877</v>
      </c>
      <c s="53" r="K9960">
        <f>I9960/F9960</f>
        <v>0.298140200286123</v>
      </c>
      <c s="87" r="L9960">
        <f>E9960/D9960</f>
        <v>0.612470667113644</v>
      </c>
    </row>
    <row r="9961">
      <c t="s" r="A9961">
        <v>60</v>
      </c>
      <c t="s" r="B9961">
        <v>330</v>
      </c>
      <c r="C9961">
        <v>21</v>
      </c>
      <c s="123" r="D9961">
        <v>3411</v>
      </c>
      <c s="123" r="E9961">
        <v>2231</v>
      </c>
      <c s="123" r="F9961">
        <v>2118</v>
      </c>
      <c s="123" r="G9961">
        <v>113</v>
      </c>
      <c s="123" r="H9961">
        <v>1579</v>
      </c>
      <c s="123" r="I9961">
        <v>539</v>
      </c>
      <c s="53" r="J9961">
        <f>H9961/F9961</f>
        <v>0.745514636449481</v>
      </c>
      <c s="53" r="K9961">
        <f>I9961/F9961</f>
        <v>0.254485363550519</v>
      </c>
      <c s="87" r="L9961">
        <f>E9961/D9961</f>
        <v>0.654060392846672</v>
      </c>
    </row>
    <row r="9962">
      <c t="s" r="A9962">
        <v>60</v>
      </c>
      <c t="s" r="B9962">
        <v>330</v>
      </c>
      <c r="C9962">
        <v>22</v>
      </c>
      <c s="123" r="D9962">
        <v>3393</v>
      </c>
      <c s="123" r="E9962">
        <v>1855</v>
      </c>
      <c s="123" r="F9962">
        <v>1753</v>
      </c>
      <c s="123" r="G9962">
        <v>102</v>
      </c>
      <c s="123" r="H9962">
        <v>1180</v>
      </c>
      <c s="123" r="I9962">
        <v>573</v>
      </c>
      <c s="53" r="J9962">
        <f>H9962/F9962</f>
        <v>0.67313177410154</v>
      </c>
      <c s="53" r="K9962">
        <f>I9962/F9962</f>
        <v>0.32686822589846</v>
      </c>
      <c s="87" r="L9962">
        <f>E9962/D9962</f>
        <v>0.546713822575892</v>
      </c>
    </row>
    <row r="9963">
      <c t="s" r="A9963">
        <v>60</v>
      </c>
      <c t="s" r="B9963">
        <v>330</v>
      </c>
      <c r="C9963">
        <v>23</v>
      </c>
      <c s="123" r="D9963">
        <v>5492</v>
      </c>
      <c s="123" r="E9963">
        <v>3372</v>
      </c>
      <c s="123" r="F9963">
        <v>3280</v>
      </c>
      <c s="123" r="G9963">
        <v>92</v>
      </c>
      <c s="123" r="H9963">
        <v>2242</v>
      </c>
      <c s="123" r="I9963">
        <v>1038</v>
      </c>
      <c s="53" r="J9963">
        <f>H9963/F9963</f>
        <v>0.683536585365854</v>
      </c>
      <c s="53" r="K9963">
        <f>I9963/F9963</f>
        <v>0.316463414634146</v>
      </c>
      <c s="87" r="L9963">
        <f>E9963/D9963</f>
        <v>0.613983976693372</v>
      </c>
    </row>
    <row r="9964">
      <c t="s" r="A9964">
        <v>60</v>
      </c>
      <c t="s" r="B9964">
        <v>330</v>
      </c>
      <c r="C9964">
        <v>24</v>
      </c>
      <c s="123" r="D9964">
        <v>5479</v>
      </c>
      <c s="123" r="E9964">
        <v>2694</v>
      </c>
      <c s="123" r="F9964">
        <v>2594</v>
      </c>
      <c s="123" r="G9964">
        <v>100</v>
      </c>
      <c s="123" r="H9964">
        <v>1658</v>
      </c>
      <c s="123" r="I9964">
        <v>936</v>
      </c>
      <c s="53" r="J9964">
        <f>H9964/F9964</f>
        <v>0.639167309175019</v>
      </c>
      <c s="53" r="K9964">
        <f>I9964/F9964</f>
        <v>0.360832690824981</v>
      </c>
      <c s="87" r="L9964">
        <f>E9964/D9964</f>
        <v>0.491695564884103</v>
      </c>
    </row>
    <row r="9965">
      <c t="s" r="A9965">
        <v>60</v>
      </c>
      <c t="s" r="B9965">
        <v>330</v>
      </c>
      <c r="C9965">
        <v>25</v>
      </c>
      <c s="123" r="D9965">
        <v>5593</v>
      </c>
      <c s="123" r="E9965">
        <v>3379</v>
      </c>
      <c s="123" r="F9965">
        <v>3237</v>
      </c>
      <c s="123" r="G9965">
        <v>142</v>
      </c>
      <c s="123" r="H9965">
        <v>2147</v>
      </c>
      <c s="123" r="I9965">
        <v>1090</v>
      </c>
      <c s="53" r="J9965">
        <f>H9965/F9965</f>
        <v>0.663268458449181</v>
      </c>
      <c s="53" r="K9965">
        <f>I9965/F9965</f>
        <v>0.336731541550819</v>
      </c>
      <c s="87" r="L9965">
        <f>E9965/D9965</f>
        <v>0.604148042195602</v>
      </c>
    </row>
    <row r="9966">
      <c t="s" r="A9966">
        <v>60</v>
      </c>
      <c t="s" r="B9966">
        <v>330</v>
      </c>
      <c r="C9966">
        <v>26</v>
      </c>
      <c s="123" r="D9966">
        <v>5582</v>
      </c>
      <c s="123" r="E9966">
        <v>3446</v>
      </c>
      <c s="123" r="F9966">
        <v>3294</v>
      </c>
      <c s="123" r="G9966">
        <v>152</v>
      </c>
      <c s="123" r="H9966">
        <v>2041</v>
      </c>
      <c s="123" r="I9966">
        <v>1253</v>
      </c>
      <c s="53" r="J9966">
        <f>H9966/F9966</f>
        <v>0.619611414693382</v>
      </c>
      <c s="53" r="K9966">
        <f>I9966/F9966</f>
        <v>0.380388585306618</v>
      </c>
      <c s="87" r="L9966">
        <f>E9966/D9966</f>
        <v>0.617341454675743</v>
      </c>
    </row>
    <row r="9967">
      <c t="s" r="A9967">
        <v>60</v>
      </c>
      <c t="s" r="B9967">
        <v>330</v>
      </c>
      <c r="C9967">
        <v>27</v>
      </c>
      <c s="123" r="D9967">
        <v>5576</v>
      </c>
      <c s="123" r="E9967">
        <v>3069</v>
      </c>
      <c s="123" r="F9967">
        <v>2847</v>
      </c>
      <c s="123" r="G9967">
        <v>222</v>
      </c>
      <c s="123" r="H9967">
        <v>1694</v>
      </c>
      <c s="123" r="I9967">
        <v>1153</v>
      </c>
      <c s="53" r="J9967">
        <f>H9967/F9967</f>
        <v>0.595012293642431</v>
      </c>
      <c s="53" r="K9967">
        <f>I9967/F9967</f>
        <v>0.404987706357569</v>
      </c>
      <c s="87" r="L9967">
        <f>E9967/D9967</f>
        <v>0.550394548063128</v>
      </c>
    </row>
    <row r="9968">
      <c t="s" r="A9968">
        <v>60</v>
      </c>
      <c t="s" r="B9968">
        <v>593</v>
      </c>
      <c r="C9968">
        <v>1</v>
      </c>
      <c s="123" r="D9968">
        <v>5835</v>
      </c>
      <c s="123" r="E9968">
        <v>3349</v>
      </c>
      <c s="123" r="F9968">
        <v>3252</v>
      </c>
      <c s="123" r="G9968">
        <v>97</v>
      </c>
      <c s="123" r="H9968">
        <v>1956</v>
      </c>
      <c s="123" r="I9968">
        <v>1296</v>
      </c>
      <c s="53" r="J9968">
        <f>H9968/F9968</f>
        <v>0.601476014760148</v>
      </c>
      <c s="53" r="K9968">
        <f>I9968/F9968</f>
        <v>0.398523985239852</v>
      </c>
      <c s="87" r="L9968">
        <f>E9968/D9968</f>
        <v>0.57395029991431</v>
      </c>
    </row>
    <row r="9969">
      <c t="s" r="A9969">
        <v>60</v>
      </c>
      <c t="s" r="B9969">
        <v>331</v>
      </c>
      <c r="C9969">
        <v>2</v>
      </c>
      <c s="123" r="D9969">
        <v>3945</v>
      </c>
      <c s="123" r="E9969">
        <v>2411</v>
      </c>
      <c s="123" r="F9969">
        <v>2231</v>
      </c>
      <c s="123" r="G9969">
        <v>180</v>
      </c>
      <c s="123" r="H9969">
        <v>1303</v>
      </c>
      <c s="123" r="I9969">
        <v>928</v>
      </c>
      <c s="53" r="J9969">
        <f>H9969/F9969</f>
        <v>0.584043030031376</v>
      </c>
      <c s="53" r="K9969">
        <f>I9969/F9969</f>
        <v>0.415956969968624</v>
      </c>
      <c s="87" r="L9969">
        <f>E9969/D9969</f>
        <v>0.611153358681876</v>
      </c>
    </row>
    <row r="9970">
      <c t="s" r="A9970">
        <v>60</v>
      </c>
      <c t="s" r="B9970">
        <v>331</v>
      </c>
      <c r="C9970">
        <v>3</v>
      </c>
      <c s="123" r="D9970">
        <v>4031</v>
      </c>
      <c s="123" r="E9970">
        <v>2198</v>
      </c>
      <c s="123" r="F9970">
        <v>2155</v>
      </c>
      <c s="123" r="G9970">
        <v>43</v>
      </c>
      <c s="123" r="H9970">
        <v>1367</v>
      </c>
      <c s="123" r="I9970">
        <v>788</v>
      </c>
      <c s="53" r="J9970">
        <f>H9970/F9970</f>
        <v>0.634338747099768</v>
      </c>
      <c s="53" r="K9970">
        <f>I9970/F9970</f>
        <v>0.365661252900232</v>
      </c>
      <c s="87" r="L9970">
        <f>E9970/D9970</f>
        <v>0.545274125527164</v>
      </c>
    </row>
    <row r="9971">
      <c t="s" r="A9971">
        <v>60</v>
      </c>
      <c t="s" r="B9971">
        <v>331</v>
      </c>
      <c r="C9971">
        <v>4</v>
      </c>
      <c s="123" r="D9971">
        <v>4012</v>
      </c>
      <c s="123" r="E9971">
        <v>1901</v>
      </c>
      <c s="123" r="F9971">
        <v>1859</v>
      </c>
      <c s="123" r="G9971">
        <v>42</v>
      </c>
      <c s="123" r="H9971">
        <v>1014</v>
      </c>
      <c s="123" r="I9971">
        <v>845</v>
      </c>
      <c s="53" r="J9971">
        <f>H9971/F9971</f>
        <v>0.545454545454545</v>
      </c>
      <c s="53" r="K9971">
        <f>I9971/F9971</f>
        <v>0.454545454545454</v>
      </c>
      <c s="87" r="L9971">
        <f>E9971/D9971</f>
        <v>0.47382851445663</v>
      </c>
    </row>
    <row r="9972">
      <c t="s" r="A9972">
        <v>60</v>
      </c>
      <c t="s" r="B9972">
        <v>331</v>
      </c>
      <c r="C9972">
        <v>5</v>
      </c>
      <c s="123" r="D9972">
        <v>2460</v>
      </c>
      <c s="123" r="E9972">
        <v>1632</v>
      </c>
      <c s="123" r="F9972">
        <v>1576</v>
      </c>
      <c s="123" r="G9972">
        <v>56</v>
      </c>
      <c s="123" r="H9972">
        <v>833</v>
      </c>
      <c s="123" r="I9972">
        <v>743</v>
      </c>
      <c s="53" r="J9972">
        <f>H9972/F9972</f>
        <v>0.528553299492386</v>
      </c>
      <c s="53" r="K9972">
        <f>I9972/F9972</f>
        <v>0.471446700507614</v>
      </c>
      <c s="87" r="L9972">
        <f>E9972/D9972</f>
        <v>0.663414634146342</v>
      </c>
    </row>
    <row r="9973">
      <c t="s" r="A9973">
        <v>60</v>
      </c>
      <c t="s" r="B9973">
        <v>331</v>
      </c>
      <c r="C9973">
        <v>6</v>
      </c>
      <c s="123" r="D9973">
        <v>3476</v>
      </c>
      <c s="123" r="E9973">
        <v>1970</v>
      </c>
      <c s="123" r="F9973">
        <v>1892</v>
      </c>
      <c s="123" r="G9973">
        <v>78</v>
      </c>
      <c s="123" r="H9973">
        <v>1234</v>
      </c>
      <c s="123" r="I9973">
        <v>658</v>
      </c>
      <c s="53" r="J9973">
        <f>H9973/F9973</f>
        <v>0.652219873150106</v>
      </c>
      <c s="53" r="K9973">
        <f>I9973/F9973</f>
        <v>0.347780126849894</v>
      </c>
      <c s="87" r="L9973">
        <f>E9973/D9973</f>
        <v>0.566743383199079</v>
      </c>
    </row>
    <row r="9974">
      <c t="s" r="A9974">
        <v>60</v>
      </c>
      <c t="s" r="B9974">
        <v>331</v>
      </c>
      <c r="C9974">
        <v>7</v>
      </c>
      <c s="123" r="D9974">
        <v>3467</v>
      </c>
      <c s="123" r="E9974">
        <v>1890</v>
      </c>
      <c s="123" r="F9974">
        <v>1805</v>
      </c>
      <c s="123" r="G9974">
        <v>85</v>
      </c>
      <c s="123" r="H9974">
        <v>1070</v>
      </c>
      <c s="123" r="I9974">
        <v>735</v>
      </c>
      <c s="53" r="J9974">
        <f>H9974/F9974</f>
        <v>0.592797783933518</v>
      </c>
      <c s="53" r="K9974">
        <f>I9974/F9974</f>
        <v>0.407202216066482</v>
      </c>
      <c s="87" r="L9974">
        <f>E9974/D9974</f>
        <v>0.545139890395154</v>
      </c>
    </row>
    <row r="9975">
      <c t="s" r="A9975">
        <v>60</v>
      </c>
      <c t="s" r="B9975">
        <v>331</v>
      </c>
      <c r="C9975">
        <v>8</v>
      </c>
      <c s="123" r="D9975">
        <v>6224</v>
      </c>
      <c s="123" r="E9975">
        <v>3356</v>
      </c>
      <c s="123" r="F9975">
        <v>3232</v>
      </c>
      <c s="123" r="G9975">
        <v>124</v>
      </c>
      <c s="123" r="H9975">
        <v>1849</v>
      </c>
      <c s="123" r="I9975">
        <v>1383</v>
      </c>
      <c s="53" r="J9975">
        <f>H9975/F9975</f>
        <v>0.572091584158416</v>
      </c>
      <c s="53" r="K9975">
        <f>I9975/F9975</f>
        <v>0.427908415841584</v>
      </c>
      <c s="87" r="L9975">
        <f>E9975/D9975</f>
        <v>0.539203084832905</v>
      </c>
    </row>
    <row r="9976">
      <c t="s" r="A9976">
        <v>60</v>
      </c>
      <c t="s" r="B9976">
        <v>331</v>
      </c>
      <c r="C9976">
        <v>9</v>
      </c>
      <c s="123" r="D9976">
        <v>3633</v>
      </c>
      <c s="123" r="E9976">
        <v>2132</v>
      </c>
      <c s="123" r="F9976">
        <v>2095</v>
      </c>
      <c s="123" r="G9976">
        <v>37</v>
      </c>
      <c s="123" r="H9976">
        <v>1210</v>
      </c>
      <c s="123" r="I9976">
        <v>885</v>
      </c>
      <c s="53" r="J9976">
        <f>H9976/F9976</f>
        <v>0.577565632458234</v>
      </c>
      <c s="53" r="K9976">
        <f>I9976/F9976</f>
        <v>0.422434367541766</v>
      </c>
      <c s="87" r="L9976">
        <f>E9976/D9976</f>
        <v>0.586842829617396</v>
      </c>
    </row>
    <row r="9977">
      <c t="s" r="A9977">
        <v>60</v>
      </c>
      <c t="s" r="B9977">
        <v>331</v>
      </c>
      <c r="C9977">
        <v>10</v>
      </c>
      <c s="123" r="D9977">
        <v>3622</v>
      </c>
      <c s="123" r="E9977">
        <v>1815</v>
      </c>
      <c s="123" r="F9977">
        <v>1762</v>
      </c>
      <c s="123" r="G9977">
        <v>53</v>
      </c>
      <c s="123" r="H9977">
        <v>917</v>
      </c>
      <c s="123" r="I9977">
        <v>845</v>
      </c>
      <c s="53" r="J9977">
        <f>H9977/F9977</f>
        <v>0.520431328036322</v>
      </c>
      <c s="53" r="K9977">
        <f>I9977/F9977</f>
        <v>0.479568671963678</v>
      </c>
      <c s="87" r="L9977">
        <f>E9977/D9977</f>
        <v>0.501104362230812</v>
      </c>
    </row>
    <row r="9978">
      <c t="s" r="A9978">
        <v>60</v>
      </c>
      <c t="s" r="B9978">
        <v>331</v>
      </c>
      <c r="C9978">
        <v>11</v>
      </c>
      <c s="123" r="D9978">
        <v>3852</v>
      </c>
      <c s="123" r="E9978">
        <v>2492</v>
      </c>
      <c s="123" r="F9978">
        <v>2398</v>
      </c>
      <c s="123" r="G9978">
        <v>94</v>
      </c>
      <c s="123" r="H9978">
        <v>1337</v>
      </c>
      <c s="123" r="I9978">
        <v>1061</v>
      </c>
      <c s="53" r="J9978">
        <f>H9978/F9978</f>
        <v>0.557547956630526</v>
      </c>
      <c s="53" r="K9978">
        <f>I9978/F9978</f>
        <v>0.442452043369475</v>
      </c>
      <c s="87" r="L9978">
        <f>E9978/D9978</f>
        <v>0.646936656282451</v>
      </c>
    </row>
    <row r="9979">
      <c t="s" r="A9979">
        <v>60</v>
      </c>
      <c t="s" r="B9979">
        <v>331</v>
      </c>
      <c r="C9979">
        <v>12</v>
      </c>
      <c s="123" r="D9979">
        <v>3142</v>
      </c>
      <c s="123" r="E9979">
        <v>1797</v>
      </c>
      <c s="123" r="F9979">
        <v>1739</v>
      </c>
      <c s="123" r="G9979">
        <v>58</v>
      </c>
      <c s="123" r="H9979">
        <v>1024</v>
      </c>
      <c s="123" r="I9979">
        <v>715</v>
      </c>
      <c s="53" r="J9979">
        <f>H9979/F9979</f>
        <v>0.588844163312248</v>
      </c>
      <c s="53" r="K9979">
        <f>I9979/F9979</f>
        <v>0.411155836687752</v>
      </c>
      <c s="87" r="L9979">
        <f>E9979/D9979</f>
        <v>0.571928707829408</v>
      </c>
    </row>
    <row r="9980">
      <c t="s" r="A9980">
        <v>60</v>
      </c>
      <c t="s" r="B9980">
        <v>331</v>
      </c>
      <c r="C9980">
        <v>13</v>
      </c>
      <c s="123" r="D9980">
        <v>3827</v>
      </c>
      <c s="123" r="E9980">
        <v>2389</v>
      </c>
      <c s="123" r="F9980">
        <v>2337</v>
      </c>
      <c s="123" r="G9980">
        <v>52</v>
      </c>
      <c s="123" r="H9980">
        <v>1315</v>
      </c>
      <c s="123" r="I9980">
        <v>1022</v>
      </c>
      <c s="53" r="J9980">
        <f>H9980/F9980</f>
        <v>0.562687205819427</v>
      </c>
      <c s="53" r="K9980">
        <f>I9980/F9980</f>
        <v>0.437312794180573</v>
      </c>
      <c s="87" r="L9980">
        <f>E9980/D9980</f>
        <v>0.624248758818918</v>
      </c>
    </row>
    <row r="9981">
      <c t="s" r="A9981">
        <v>60</v>
      </c>
      <c t="s" r="B9981">
        <v>331</v>
      </c>
      <c r="C9981">
        <v>14</v>
      </c>
      <c s="123" r="D9981">
        <v>3206</v>
      </c>
      <c s="123" r="E9981">
        <v>1849</v>
      </c>
      <c s="123" r="F9981">
        <v>1785</v>
      </c>
      <c s="123" r="G9981">
        <v>64</v>
      </c>
      <c s="123" r="H9981">
        <v>973</v>
      </c>
      <c s="123" r="I9981">
        <v>812</v>
      </c>
      <c s="53" r="J9981">
        <f>H9981/F9981</f>
        <v>0.545098039215686</v>
      </c>
      <c s="53" r="K9981">
        <f>I9981/F9981</f>
        <v>0.454901960784314</v>
      </c>
      <c s="87" r="L9981">
        <f>E9981/D9981</f>
        <v>0.576731129132876</v>
      </c>
    </row>
    <row r="9982">
      <c t="s" r="A9982">
        <v>60</v>
      </c>
      <c t="s" r="B9982">
        <v>331</v>
      </c>
      <c r="C9982">
        <v>15</v>
      </c>
      <c s="123" r="D9982">
        <v>3510</v>
      </c>
      <c s="123" r="E9982">
        <v>1992</v>
      </c>
      <c s="123" r="F9982">
        <v>1943</v>
      </c>
      <c s="123" r="G9982">
        <v>49</v>
      </c>
      <c s="123" r="H9982">
        <v>1187</v>
      </c>
      <c s="123" r="I9982">
        <v>756</v>
      </c>
      <c s="53" r="J9982">
        <f>H9982/F9982</f>
        <v>0.610910962429233</v>
      </c>
      <c s="53" r="K9982">
        <f>I9982/F9982</f>
        <v>0.389089037570767</v>
      </c>
      <c s="87" r="L9982">
        <f>E9982/D9982</f>
        <v>0.567521367521368</v>
      </c>
    </row>
    <row r="9983">
      <c t="s" r="A9983">
        <v>60</v>
      </c>
      <c t="s" r="B9983">
        <v>331</v>
      </c>
      <c r="C9983">
        <v>16</v>
      </c>
      <c s="123" r="D9983">
        <v>3508</v>
      </c>
      <c s="123" r="E9983">
        <v>1813</v>
      </c>
      <c s="123" r="F9983">
        <v>1765</v>
      </c>
      <c s="123" r="G9983">
        <v>48</v>
      </c>
      <c s="123" r="H9983">
        <v>1007</v>
      </c>
      <c s="123" r="I9983">
        <v>758</v>
      </c>
      <c s="53" r="J9983">
        <f>H9983/F9983</f>
        <v>0.570538243626062</v>
      </c>
      <c s="53" r="K9983">
        <f>I9983/F9983</f>
        <v>0.429461756373938</v>
      </c>
      <c s="87" r="L9983">
        <f>E9983/D9983</f>
        <v>0.516818700114025</v>
      </c>
    </row>
    <row r="9984">
      <c t="s" r="A9984">
        <v>60</v>
      </c>
      <c t="s" r="B9984">
        <v>331</v>
      </c>
      <c r="C9984">
        <v>17</v>
      </c>
      <c s="123" r="D9984">
        <v>3898</v>
      </c>
      <c s="123" r="E9984">
        <v>2581</v>
      </c>
      <c s="123" r="F9984">
        <v>2497</v>
      </c>
      <c s="123" r="G9984">
        <v>84</v>
      </c>
      <c s="123" r="H9984">
        <v>1693</v>
      </c>
      <c s="123" r="I9984">
        <v>804</v>
      </c>
      <c s="53" r="J9984">
        <f>H9984/F9984</f>
        <v>0.678013616339608</v>
      </c>
      <c s="53" r="K9984">
        <f>I9984/F9984</f>
        <v>0.321986383660392</v>
      </c>
      <c s="87" r="L9984">
        <f>E9984/D9984</f>
        <v>0.66213442791175</v>
      </c>
    </row>
    <row r="9985">
      <c t="s" r="A9985">
        <v>60</v>
      </c>
      <c t="s" r="B9985">
        <v>331</v>
      </c>
      <c r="C9985">
        <v>18</v>
      </c>
      <c s="123" r="D9985">
        <v>3891</v>
      </c>
      <c s="123" r="E9985">
        <v>2167</v>
      </c>
      <c s="123" r="F9985">
        <v>2079</v>
      </c>
      <c s="123" r="G9985">
        <v>88</v>
      </c>
      <c s="123" r="H9985">
        <v>1096</v>
      </c>
      <c s="123" r="I9985">
        <v>983</v>
      </c>
      <c s="53" r="J9985">
        <f>H9985/F9985</f>
        <v>0.527176527176527</v>
      </c>
      <c s="53" r="K9985">
        <f>I9985/F9985</f>
        <v>0.472823472823473</v>
      </c>
      <c s="87" r="L9985">
        <f>E9985/D9985</f>
        <v>0.556926240041121</v>
      </c>
    </row>
    <row r="9986">
      <c t="s" r="A9986">
        <v>60</v>
      </c>
      <c t="s" r="B9986">
        <v>331</v>
      </c>
      <c r="C9986">
        <v>19</v>
      </c>
      <c s="123" r="D9986">
        <v>3441</v>
      </c>
      <c s="123" r="E9986">
        <v>2321</v>
      </c>
      <c s="123" r="F9986">
        <v>2227</v>
      </c>
      <c s="123" r="G9986">
        <v>94</v>
      </c>
      <c s="123" r="H9986">
        <v>1476</v>
      </c>
      <c s="123" r="I9986">
        <v>751</v>
      </c>
      <c s="53" r="J9986">
        <f>H9986/F9986</f>
        <v>0.662775033677593</v>
      </c>
      <c s="53" r="K9986">
        <f>I9986/F9986</f>
        <v>0.337224966322407</v>
      </c>
      <c s="87" r="L9986">
        <f>E9986/D9986</f>
        <v>0.67451322290032</v>
      </c>
    </row>
    <row r="9987">
      <c t="s" r="A9987">
        <v>60</v>
      </c>
      <c t="s" r="B9987">
        <v>331</v>
      </c>
      <c r="C9987">
        <v>20</v>
      </c>
      <c s="123" r="D9987">
        <v>3420</v>
      </c>
      <c s="123" r="E9987">
        <v>1946</v>
      </c>
      <c s="123" r="F9987">
        <v>1845</v>
      </c>
      <c s="123" r="G9987">
        <v>101</v>
      </c>
      <c s="123" r="H9987">
        <v>980</v>
      </c>
      <c s="123" r="I9987">
        <v>865</v>
      </c>
      <c s="53" r="J9987">
        <f>H9987/F9987</f>
        <v>0.531165311653117</v>
      </c>
      <c s="53" r="K9987">
        <f>I9987/F9987</f>
        <v>0.468834688346883</v>
      </c>
      <c s="87" r="L9987">
        <f>E9987/D9987</f>
        <v>0.569005847953216</v>
      </c>
    </row>
    <row r="9988">
      <c t="s" r="A9988">
        <v>60</v>
      </c>
      <c t="s" r="B9988">
        <v>331</v>
      </c>
      <c r="C9988">
        <v>21</v>
      </c>
      <c s="123" r="D9988">
        <v>3977</v>
      </c>
      <c s="123" r="E9988">
        <v>2731</v>
      </c>
      <c s="123" r="F9988">
        <v>2628</v>
      </c>
      <c s="123" r="G9988">
        <v>103</v>
      </c>
      <c s="123" r="H9988">
        <v>1658</v>
      </c>
      <c s="123" r="I9988">
        <v>970</v>
      </c>
      <c s="53" r="J9988">
        <f>H9988/F9988</f>
        <v>0.63089802130898</v>
      </c>
      <c s="53" r="K9988">
        <f>I9988/F9988</f>
        <v>0.36910197869102</v>
      </c>
      <c s="87" r="L9988">
        <f>E9988/D9988</f>
        <v>0.686698516469701</v>
      </c>
    </row>
    <row r="9989">
      <c t="s" r="A9989">
        <v>60</v>
      </c>
      <c t="s" r="B9989">
        <v>331</v>
      </c>
      <c r="C9989">
        <v>22</v>
      </c>
      <c s="123" r="D9989">
        <v>3960</v>
      </c>
      <c s="123" r="E9989">
        <v>2302</v>
      </c>
      <c s="123" r="F9989">
        <v>2165</v>
      </c>
      <c s="123" r="G9989">
        <v>137</v>
      </c>
      <c s="123" r="H9989">
        <v>1107</v>
      </c>
      <c s="123" r="I9989">
        <v>1058</v>
      </c>
      <c s="53" r="J9989">
        <f>H9989/F9989</f>
        <v>0.511316397228637</v>
      </c>
      <c s="53" r="K9989">
        <f>I9989/F9989</f>
        <v>0.488683602771363</v>
      </c>
      <c s="87" r="L9989">
        <f>E9989/D9989</f>
        <v>0.581313131313131</v>
      </c>
    </row>
    <row r="9990">
      <c t="s" r="A9990">
        <v>60</v>
      </c>
      <c t="s" r="B9990">
        <v>331</v>
      </c>
      <c r="C9990">
        <v>23</v>
      </c>
      <c s="123" r="D9990">
        <v>3965</v>
      </c>
      <c s="123" r="E9990">
        <v>2595</v>
      </c>
      <c s="123" r="F9990">
        <v>2498</v>
      </c>
      <c s="123" r="G9990">
        <v>97</v>
      </c>
      <c s="123" r="H9990">
        <v>1307</v>
      </c>
      <c s="123" r="I9990">
        <v>1191</v>
      </c>
      <c s="53" r="J9990">
        <f>H9990/F9990</f>
        <v>0.523218574859888</v>
      </c>
      <c s="53" r="K9990">
        <f>I9990/F9990</f>
        <v>0.476781425140112</v>
      </c>
      <c s="87" r="L9990">
        <f>E9990/D9990</f>
        <v>0.654476670870114</v>
      </c>
    </row>
    <row r="9991">
      <c t="s" r="A9991">
        <v>60</v>
      </c>
      <c t="s" r="B9991">
        <v>332</v>
      </c>
      <c s="123" r="C9991">
        <v>1</v>
      </c>
      <c s="123" r="D9991">
        <v>4626</v>
      </c>
      <c s="123" r="E9991">
        <v>2898</v>
      </c>
      <c s="123" r="F9991">
        <v>2804</v>
      </c>
      <c s="123" r="G9991">
        <v>94</v>
      </c>
      <c s="123" r="H9991">
        <v>1641</v>
      </c>
      <c r="I9991">
        <v>1163</v>
      </c>
      <c s="53" r="J9991">
        <f>H9991/F9991</f>
        <v>0.585235378031384</v>
      </c>
      <c s="53" r="K9991">
        <f>I9991/F9991</f>
        <v>0.414764621968616</v>
      </c>
      <c s="87" r="L9991">
        <f>E9991/D9991</f>
        <v>0.626459143968872</v>
      </c>
    </row>
    <row r="9992">
      <c t="s" r="A9992">
        <v>60</v>
      </c>
      <c t="s" r="B9992">
        <v>332</v>
      </c>
      <c s="123" r="C9992">
        <v>2</v>
      </c>
      <c s="123" r="D9992">
        <v>4931</v>
      </c>
      <c s="123" r="E9992">
        <v>2921</v>
      </c>
      <c s="123" r="F9992">
        <v>2849</v>
      </c>
      <c s="123" r="G9992">
        <v>72</v>
      </c>
      <c s="123" r="H9992">
        <v>1588</v>
      </c>
      <c r="I9992">
        <v>1261</v>
      </c>
      <c s="53" r="J9992">
        <f>H9992/F9992</f>
        <v>0.557388557388557</v>
      </c>
      <c s="53" r="K9992">
        <f>I9992/F9992</f>
        <v>0.442611442611443</v>
      </c>
      <c s="87" r="L9992">
        <f>E9992/D9992</f>
        <v>0.592374771851551</v>
      </c>
    </row>
    <row r="9993">
      <c t="s" r="A9993">
        <v>60</v>
      </c>
      <c t="s" r="B9993">
        <v>332</v>
      </c>
      <c s="123" r="C9993">
        <v>3</v>
      </c>
      <c s="123" r="D9993">
        <v>5381</v>
      </c>
      <c s="123" r="E9993">
        <v>2757</v>
      </c>
      <c s="123" r="F9993">
        <v>2724</v>
      </c>
      <c s="123" r="G9993">
        <v>33</v>
      </c>
      <c s="123" r="H9993">
        <v>1412</v>
      </c>
      <c r="I9993">
        <v>1312</v>
      </c>
      <c s="53" r="J9993">
        <f>H9993/F9993</f>
        <v>0.518355359765051</v>
      </c>
      <c s="53" r="K9993">
        <f>I9993/F9993</f>
        <v>0.481644640234949</v>
      </c>
      <c s="87" r="L9993">
        <f>E9993/D9993</f>
        <v>0.51235829771418</v>
      </c>
    </row>
    <row r="9994">
      <c t="s" r="A9994">
        <v>60</v>
      </c>
      <c t="s" r="B9994">
        <v>332</v>
      </c>
      <c s="123" r="C9994">
        <v>4</v>
      </c>
      <c s="123" r="D9994">
        <v>5860</v>
      </c>
      <c s="123" r="E9994">
        <v>3113</v>
      </c>
      <c s="123" r="F9994">
        <v>3075</v>
      </c>
      <c s="123" r="G9994">
        <v>38</v>
      </c>
      <c s="123" r="H9994">
        <v>1624</v>
      </c>
      <c r="I9994">
        <v>1451</v>
      </c>
      <c s="53" r="J9994">
        <f>H9994/F9994</f>
        <v>0.528130081300813</v>
      </c>
      <c s="53" r="K9994">
        <f>I9994/F9994</f>
        <v>0.471869918699187</v>
      </c>
      <c s="87" r="L9994">
        <f>E9994/D9994</f>
        <v>0.53122866894198</v>
      </c>
    </row>
    <row r="9995">
      <c t="s" r="A9995">
        <v>60</v>
      </c>
      <c t="s" r="B9995">
        <v>332</v>
      </c>
      <c s="123" r="C9995">
        <v>5</v>
      </c>
      <c s="123" r="D9995">
        <v>5347</v>
      </c>
      <c s="123" r="E9995">
        <v>2932</v>
      </c>
      <c s="123" r="F9995">
        <v>2876</v>
      </c>
      <c s="123" r="G9995">
        <v>56</v>
      </c>
      <c s="123" r="H9995">
        <v>1639</v>
      </c>
      <c r="I9995">
        <v>1237</v>
      </c>
      <c s="53" r="J9995">
        <f>H9995/F9995</f>
        <v>0.569888734353268</v>
      </c>
      <c s="53" r="K9995">
        <f>I9995/F9995</f>
        <v>0.430111265646732</v>
      </c>
      <c s="87" r="L9995">
        <f>E9995/D9995</f>
        <v>0.548344866280157</v>
      </c>
    </row>
    <row r="9996">
      <c t="s" r="A9996">
        <v>60</v>
      </c>
      <c t="s" r="B9996">
        <v>332</v>
      </c>
      <c s="123" r="C9996">
        <v>6</v>
      </c>
      <c s="123" r="D9996">
        <v>5345</v>
      </c>
      <c s="123" r="E9996">
        <v>2635</v>
      </c>
      <c s="123" r="F9996">
        <v>2577</v>
      </c>
      <c s="123" r="G9996">
        <v>58</v>
      </c>
      <c s="123" r="H9996">
        <v>1488</v>
      </c>
      <c r="I9996">
        <v>1089</v>
      </c>
      <c s="53" r="J9996">
        <f>H9996/F9996</f>
        <v>0.577415599534342</v>
      </c>
      <c s="53" r="K9996">
        <f>I9996/F9996</f>
        <v>0.422584400465658</v>
      </c>
      <c s="87" r="L9996">
        <f>E9996/D9996</f>
        <v>0.492984097287184</v>
      </c>
    </row>
    <row r="9997">
      <c t="s" r="A9997">
        <v>60</v>
      </c>
      <c t="s" r="B9997">
        <v>332</v>
      </c>
      <c s="123" r="C9997">
        <v>7</v>
      </c>
      <c s="123" r="D9997">
        <v>5391</v>
      </c>
      <c s="123" r="E9997">
        <v>2616</v>
      </c>
      <c s="123" r="F9997">
        <v>2561</v>
      </c>
      <c s="123" r="G9997">
        <v>55</v>
      </c>
      <c s="123" r="H9997">
        <v>1410</v>
      </c>
      <c r="I9997">
        <v>1151</v>
      </c>
      <c s="53" r="J9997">
        <f>H9997/F9997</f>
        <v>0.550566185083952</v>
      </c>
      <c s="53" r="K9997">
        <f>I9997/F9997</f>
        <v>0.449433814916048</v>
      </c>
      <c s="87" r="L9997">
        <f>E9997/D9997</f>
        <v>0.485253199777407</v>
      </c>
    </row>
    <row r="9998">
      <c t="s" r="A9998">
        <v>60</v>
      </c>
      <c t="s" r="B9998">
        <v>332</v>
      </c>
      <c s="123" r="C9998">
        <v>8</v>
      </c>
      <c s="123" r="D9998">
        <v>4953</v>
      </c>
      <c s="123" r="E9998">
        <v>3533</v>
      </c>
      <c s="123" r="F9998">
        <v>3433</v>
      </c>
      <c s="123" r="G9998">
        <v>100</v>
      </c>
      <c s="123" r="H9998">
        <v>2347</v>
      </c>
      <c r="I9998">
        <v>1086</v>
      </c>
      <c s="53" r="J9998">
        <f>H9998/F9998</f>
        <v>0.683658607631809</v>
      </c>
      <c s="53" r="K9998">
        <f>I9998/F9998</f>
        <v>0.316341392368191</v>
      </c>
      <c s="87" r="L9998">
        <f>E9998/D9998</f>
        <v>0.713305067635776</v>
      </c>
    </row>
    <row r="9999">
      <c t="s" r="A9999">
        <v>60</v>
      </c>
      <c t="s" r="B9999">
        <v>332</v>
      </c>
      <c s="123" r="C9999">
        <v>9</v>
      </c>
      <c s="123" r="D9999">
        <v>4991</v>
      </c>
      <c s="123" r="E9999">
        <v>2952</v>
      </c>
      <c s="123" r="F9999">
        <v>2884</v>
      </c>
      <c s="123" r="G9999">
        <v>68</v>
      </c>
      <c s="123" r="H9999">
        <v>1852</v>
      </c>
      <c r="I9999">
        <v>1032</v>
      </c>
      <c s="53" r="J9999">
        <f>H9999/F9999</f>
        <v>0.642163661581137</v>
      </c>
      <c s="53" r="K9999">
        <f>I9999/F9999</f>
        <v>0.357836338418863</v>
      </c>
      <c s="87" r="L9999">
        <f>E9999/D9999</f>
        <v>0.591464636345422</v>
      </c>
    </row>
    <row r="10000">
      <c t="s" r="A10000">
        <v>60</v>
      </c>
      <c t="s" r="B10000">
        <v>332</v>
      </c>
      <c s="123" r="C10000">
        <v>10</v>
      </c>
      <c s="123" r="D10000">
        <v>4666</v>
      </c>
      <c s="123" r="E10000">
        <v>2969</v>
      </c>
      <c s="123" r="F10000">
        <v>2911</v>
      </c>
      <c s="123" r="G10000">
        <v>58</v>
      </c>
      <c s="123" r="H10000">
        <v>1689</v>
      </c>
      <c r="I10000">
        <v>1222</v>
      </c>
      <c s="53" r="J10000">
        <f>H10000/F10000</f>
        <v>0.580212985228444</v>
      </c>
      <c s="53" r="K10000">
        <f>I10000/F10000</f>
        <v>0.419787014771556</v>
      </c>
      <c s="87" r="L10000">
        <f>E10000/D10000</f>
        <v>0.636305186455208</v>
      </c>
    </row>
    <row r="10001">
      <c t="s" r="A10001">
        <v>60</v>
      </c>
      <c t="s" r="B10001">
        <v>332</v>
      </c>
      <c s="123" r="C10001">
        <v>11</v>
      </c>
      <c s="123" r="D10001">
        <v>4637</v>
      </c>
      <c s="123" r="E10001">
        <v>2999</v>
      </c>
      <c s="123" r="F10001">
        <v>2947</v>
      </c>
      <c s="123" r="G10001">
        <v>52</v>
      </c>
      <c s="123" r="H10001">
        <v>1614</v>
      </c>
      <c r="I10001">
        <v>1333</v>
      </c>
      <c s="53" r="J10001">
        <f>H10001/F10001</f>
        <v>0.547675602307431</v>
      </c>
      <c s="53" r="K10001">
        <f>I10001/F10001</f>
        <v>0.452324397692569</v>
      </c>
      <c s="87" r="L10001">
        <f>E10001/D10001</f>
        <v>0.64675436704766</v>
      </c>
    </row>
    <row r="10002">
      <c t="s" r="A10002">
        <v>60</v>
      </c>
      <c t="s" r="B10002">
        <v>332</v>
      </c>
      <c s="123" r="C10002">
        <v>12</v>
      </c>
      <c s="123" r="D10002">
        <v>4664</v>
      </c>
      <c s="123" r="E10002">
        <v>2199</v>
      </c>
      <c s="123" r="F10002">
        <v>2093</v>
      </c>
      <c s="123" r="G10002">
        <v>106</v>
      </c>
      <c s="123" r="H10002">
        <v>1081</v>
      </c>
      <c r="I10002">
        <v>1012</v>
      </c>
      <c s="53" r="J10002">
        <f>H10002/F10002</f>
        <v>0.516483516483517</v>
      </c>
      <c s="53" r="K10002">
        <f>I10002/F10002</f>
        <v>0.483516483516484</v>
      </c>
      <c s="87" r="L10002">
        <f>E10002/D10002</f>
        <v>0.471483704974271</v>
      </c>
    </row>
    <row r="10003">
      <c t="s" r="A10003">
        <v>60</v>
      </c>
      <c t="s" r="B10003">
        <v>332</v>
      </c>
      <c s="123" r="C10003">
        <v>13</v>
      </c>
      <c s="123" r="D10003">
        <v>5333</v>
      </c>
      <c s="123" r="E10003">
        <v>3290</v>
      </c>
      <c s="123" r="F10003">
        <v>3196</v>
      </c>
      <c s="123" r="G10003">
        <v>94</v>
      </c>
      <c s="123" r="H10003">
        <v>2135</v>
      </c>
      <c r="I10003">
        <v>1061</v>
      </c>
      <c s="53" r="J10003">
        <f>H10003/F10003</f>
        <v>0.6680225281602</v>
      </c>
      <c s="53" r="K10003">
        <f>I10003/F10003</f>
        <v>0.3319774718398</v>
      </c>
      <c s="87" r="L10003">
        <f>E10003/D10003</f>
        <v>0.616913557097318</v>
      </c>
    </row>
    <row r="10004">
      <c t="s" r="A10004">
        <v>60</v>
      </c>
      <c t="s" r="B10004">
        <v>333</v>
      </c>
      <c r="C10004">
        <v>1</v>
      </c>
      <c s="123" r="D10004">
        <v>5059</v>
      </c>
      <c s="123" r="E10004">
        <v>3403</v>
      </c>
      <c s="123" r="F10004">
        <v>3318</v>
      </c>
      <c s="123" r="G10004">
        <v>85</v>
      </c>
      <c s="123" r="H10004">
        <v>2375</v>
      </c>
      <c s="123" r="I10004">
        <v>943</v>
      </c>
      <c s="53" r="J10004">
        <f>H10004/F10004</f>
        <v>0.715792646172393</v>
      </c>
      <c s="53" r="K10004">
        <f>I10004/F10004</f>
        <v>0.284207353827607</v>
      </c>
      <c s="87" r="L10004">
        <f>E10004/D10004</f>
        <v>0.672662581537853</v>
      </c>
    </row>
    <row r="10005">
      <c t="s" r="A10005">
        <v>60</v>
      </c>
      <c t="s" r="B10005">
        <v>333</v>
      </c>
      <c r="C10005">
        <v>2</v>
      </c>
      <c s="123" r="D10005">
        <v>5042</v>
      </c>
      <c s="123" r="E10005">
        <v>2760</v>
      </c>
      <c s="123" r="F10005">
        <v>2683</v>
      </c>
      <c s="123" r="G10005">
        <v>77</v>
      </c>
      <c s="123" r="H10005">
        <v>1627</v>
      </c>
      <c s="123" r="I10005">
        <v>1056</v>
      </c>
      <c s="53" r="J10005">
        <f>H10005/F10005</f>
        <v>0.606410734252702</v>
      </c>
      <c s="53" r="K10005">
        <f>I10005/F10005</f>
        <v>0.393589265747298</v>
      </c>
      <c s="87" r="L10005">
        <f>E10005/D10005</f>
        <v>0.547401824672749</v>
      </c>
    </row>
    <row r="10006">
      <c t="s" r="A10006">
        <v>60</v>
      </c>
      <c t="s" r="B10006">
        <v>333</v>
      </c>
      <c r="C10006">
        <v>3</v>
      </c>
      <c s="123" r="D10006">
        <v>4827</v>
      </c>
      <c s="123" r="E10006">
        <v>2684</v>
      </c>
      <c s="123" r="F10006">
        <v>2614</v>
      </c>
      <c s="123" r="G10006">
        <v>70</v>
      </c>
      <c s="123" r="H10006">
        <v>1826</v>
      </c>
      <c s="123" r="I10006">
        <v>788</v>
      </c>
      <c s="53" r="J10006">
        <f>H10006/F10006</f>
        <v>0.698546289211936</v>
      </c>
      <c s="53" r="K10006">
        <f>I10006/F10006</f>
        <v>0.301453710788064</v>
      </c>
      <c s="87" r="L10006">
        <f>E10006/D10006</f>
        <v>0.556038947586493</v>
      </c>
    </row>
    <row r="10007">
      <c t="s" r="A10007">
        <v>60</v>
      </c>
      <c t="s" r="B10007">
        <v>333</v>
      </c>
      <c r="C10007">
        <v>4</v>
      </c>
      <c s="123" r="D10007">
        <v>4813</v>
      </c>
      <c s="123" r="E10007">
        <v>2355</v>
      </c>
      <c s="123" r="F10007">
        <v>2292</v>
      </c>
      <c s="123" r="G10007">
        <v>63</v>
      </c>
      <c s="123" r="H10007">
        <v>1514</v>
      </c>
      <c s="123" r="I10007">
        <v>778</v>
      </c>
      <c s="53" r="J10007">
        <f>H10007/F10007</f>
        <v>0.660558464223386</v>
      </c>
      <c s="53" r="K10007">
        <f>I10007/F10007</f>
        <v>0.339441535776614</v>
      </c>
      <c s="87" r="L10007">
        <f>E10007/D10007</f>
        <v>0.489299813006441</v>
      </c>
    </row>
    <row r="10008">
      <c t="s" r="A10008">
        <v>60</v>
      </c>
      <c t="s" r="B10008">
        <v>333</v>
      </c>
      <c r="C10008">
        <v>5</v>
      </c>
      <c s="123" r="D10008">
        <v>2102</v>
      </c>
      <c s="123" r="E10008">
        <v>1282</v>
      </c>
      <c s="123" r="F10008">
        <v>1256</v>
      </c>
      <c s="123" r="G10008">
        <v>26</v>
      </c>
      <c s="123" r="H10008">
        <v>849</v>
      </c>
      <c s="123" r="I10008">
        <v>407</v>
      </c>
      <c s="53" r="J10008">
        <f>H10008/F10008</f>
        <v>0.675955414012739</v>
      </c>
      <c s="53" r="K10008">
        <f>I10008/F10008</f>
        <v>0.324044585987261</v>
      </c>
      <c s="87" r="L10008">
        <f>E10008/D10008</f>
        <v>0.609895337773549</v>
      </c>
    </row>
    <row r="10009">
      <c t="s" r="A10009">
        <v>60</v>
      </c>
      <c t="s" r="B10009">
        <v>333</v>
      </c>
      <c r="C10009">
        <v>6</v>
      </c>
      <c s="123" r="D10009">
        <v>3240</v>
      </c>
      <c s="123" r="E10009">
        <v>1839</v>
      </c>
      <c s="123" r="F10009">
        <v>1811</v>
      </c>
      <c s="123" r="G10009">
        <v>28</v>
      </c>
      <c s="123" r="H10009">
        <v>1302</v>
      </c>
      <c s="123" r="I10009">
        <v>509</v>
      </c>
      <c s="53" r="J10009">
        <f>H10009/F10009</f>
        <v>0.718939812258421</v>
      </c>
      <c s="53" r="K10009">
        <f>I10009/F10009</f>
        <v>0.281060187741579</v>
      </c>
      <c s="87" r="L10009">
        <f>E10009/D10009</f>
        <v>0.567592592592592</v>
      </c>
    </row>
    <row r="10010">
      <c t="s" r="A10010">
        <v>60</v>
      </c>
      <c t="s" r="B10010">
        <v>334</v>
      </c>
      <c r="C10010">
        <v>1</v>
      </c>
      <c s="123" r="D10010">
        <v>2409</v>
      </c>
      <c s="123" r="E10010">
        <v>1729</v>
      </c>
      <c s="123" r="F10010">
        <v>1666</v>
      </c>
      <c s="123" r="G10010">
        <v>63</v>
      </c>
      <c s="123" r="H10010">
        <v>670</v>
      </c>
      <c s="123" r="I10010">
        <v>996</v>
      </c>
      <c s="53" r="J10010">
        <f>H10010/F10010</f>
        <v>0.402160864345738</v>
      </c>
      <c s="53" r="K10010">
        <f>I10010/F10010</f>
        <v>0.597839135654262</v>
      </c>
      <c s="87" r="L10010">
        <f>E10010/D10010</f>
        <v>0.717725197177252</v>
      </c>
    </row>
    <row r="10011">
      <c t="s" r="A10011">
        <v>60</v>
      </c>
      <c t="s" r="B10011">
        <v>334</v>
      </c>
      <c r="C10011">
        <v>2</v>
      </c>
      <c s="123" r="D10011">
        <v>1985</v>
      </c>
      <c s="123" r="E10011">
        <v>1426</v>
      </c>
      <c s="123" r="F10011">
        <v>1384</v>
      </c>
      <c s="123" r="G10011">
        <v>42</v>
      </c>
      <c s="123" r="H10011">
        <v>520</v>
      </c>
      <c s="123" r="I10011">
        <v>864</v>
      </c>
      <c s="53" r="J10011">
        <f>H10011/F10011</f>
        <v>0.375722543352601</v>
      </c>
      <c s="53" r="K10011">
        <f>I10011/F10011</f>
        <v>0.624277456647399</v>
      </c>
      <c s="87" r="L10011">
        <f>E10011/D10011</f>
        <v>0.718387909319899</v>
      </c>
    </row>
    <row r="10012">
      <c t="s" r="A10012">
        <v>60</v>
      </c>
      <c t="s" r="B10012">
        <v>334</v>
      </c>
      <c r="C10012">
        <v>3</v>
      </c>
      <c s="123" r="D10012">
        <v>2558</v>
      </c>
      <c s="123" r="E10012">
        <v>1638</v>
      </c>
      <c s="123" r="F10012">
        <v>1565</v>
      </c>
      <c s="123" r="G10012">
        <v>73</v>
      </c>
      <c s="123" r="H10012">
        <v>590</v>
      </c>
      <c s="123" r="I10012">
        <v>975</v>
      </c>
      <c s="53" r="J10012">
        <f>H10012/F10012</f>
        <v>0.376996805111821</v>
      </c>
      <c s="53" r="K10012">
        <f>I10012/F10012</f>
        <v>0.623003194888179</v>
      </c>
      <c s="87" r="L10012">
        <f>E10012/D10012</f>
        <v>0.64034401876466</v>
      </c>
    </row>
    <row r="10013">
      <c t="s" r="A10013">
        <v>60</v>
      </c>
      <c t="s" r="B10013">
        <v>334</v>
      </c>
      <c r="C10013">
        <v>4</v>
      </c>
      <c s="123" r="D10013">
        <v>4835</v>
      </c>
      <c s="123" r="E10013">
        <v>3370</v>
      </c>
      <c s="123" r="F10013">
        <v>3216</v>
      </c>
      <c s="123" r="G10013">
        <v>154</v>
      </c>
      <c s="123" r="H10013">
        <v>1211</v>
      </c>
      <c s="123" r="I10013">
        <v>2005</v>
      </c>
      <c s="53" r="J10013">
        <f>H10013/F10013</f>
        <v>0.376554726368159</v>
      </c>
      <c s="53" r="K10013">
        <f>I10013/F10013</f>
        <v>0.623445273631841</v>
      </c>
      <c s="87" r="L10013">
        <f>E10013/D10013</f>
        <v>0.697001034126163</v>
      </c>
    </row>
    <row r="10014">
      <c t="s" r="A10014">
        <v>60</v>
      </c>
      <c t="s" r="B10014">
        <v>334</v>
      </c>
      <c r="C10014">
        <v>5</v>
      </c>
      <c s="123" r="D10014">
        <v>2954</v>
      </c>
      <c s="123" r="E10014">
        <v>2127</v>
      </c>
      <c s="123" r="F10014">
        <v>2045</v>
      </c>
      <c s="123" r="G10014">
        <v>82</v>
      </c>
      <c s="123" r="H10014">
        <v>772</v>
      </c>
      <c s="123" r="I10014">
        <v>1273</v>
      </c>
      <c s="53" r="J10014">
        <f>H10014/F10014</f>
        <v>0.377506112469438</v>
      </c>
      <c s="53" r="K10014">
        <f>I10014/F10014</f>
        <v>0.622493887530562</v>
      </c>
      <c s="87" r="L10014">
        <f>E10014/D10014</f>
        <v>0.720040622884225</v>
      </c>
    </row>
    <row r="10015">
      <c t="s" r="A10015">
        <v>60</v>
      </c>
      <c t="s" r="B10015">
        <v>335</v>
      </c>
      <c r="C10015">
        <v>1</v>
      </c>
      <c s="123" r="D10015">
        <v>6448</v>
      </c>
      <c s="123" r="E10015">
        <v>4327</v>
      </c>
      <c s="123" r="F10015">
        <v>4191</v>
      </c>
      <c s="123" r="G10015">
        <v>136</v>
      </c>
      <c s="123" r="H10015">
        <v>2215</v>
      </c>
      <c s="123" r="I10015">
        <v>1976</v>
      </c>
      <c s="53" r="J10015">
        <f>H10015/F10015</f>
        <v>0.528513481269387</v>
      </c>
      <c s="53" r="K10015">
        <f>I10015/F10015</f>
        <v>0.471486518730613</v>
      </c>
      <c s="87" r="L10015">
        <f>E10015/D10015</f>
        <v>0.671060794044665</v>
      </c>
    </row>
    <row r="10016">
      <c t="s" r="A10016">
        <v>60</v>
      </c>
      <c t="s" r="B10016">
        <v>335</v>
      </c>
      <c r="C10016">
        <v>2</v>
      </c>
      <c s="123" r="D10016">
        <v>6437</v>
      </c>
      <c s="123" r="E10016">
        <v>3591</v>
      </c>
      <c s="123" r="F10016">
        <v>3336</v>
      </c>
      <c s="123" r="G10016">
        <v>255</v>
      </c>
      <c s="123" r="H10016">
        <v>1298</v>
      </c>
      <c s="123" r="I10016">
        <v>2038</v>
      </c>
      <c s="53" r="J10016">
        <f>H10016/F10016</f>
        <v>0.389088729016787</v>
      </c>
      <c s="53" r="K10016">
        <f>I10016/F10016</f>
        <v>0.610911270983213</v>
      </c>
      <c s="87" r="L10016">
        <f>E10016/D10016</f>
        <v>0.557868572316296</v>
      </c>
    </row>
    <row r="10017">
      <c t="s" r="A10017">
        <v>60</v>
      </c>
      <c t="s" r="B10017">
        <v>335</v>
      </c>
      <c r="C10017">
        <v>3</v>
      </c>
      <c s="123" r="D10017">
        <v>5719</v>
      </c>
      <c s="123" r="E10017">
        <v>2630</v>
      </c>
      <c s="123" r="F10017">
        <v>2545</v>
      </c>
      <c s="123" r="G10017">
        <v>85</v>
      </c>
      <c s="123" r="H10017">
        <v>1169</v>
      </c>
      <c s="123" r="I10017">
        <v>1376</v>
      </c>
      <c s="53" r="J10017">
        <f>H10017/F10017</f>
        <v>0.459332023575638</v>
      </c>
      <c s="53" r="K10017">
        <f>I10017/F10017</f>
        <v>0.540667976424362</v>
      </c>
      <c s="87" r="L10017">
        <f>E10017/D10017</f>
        <v>0.459870606749432</v>
      </c>
    </row>
    <row r="10018">
      <c t="s" r="A10018">
        <v>60</v>
      </c>
      <c t="s" r="B10018">
        <v>335</v>
      </c>
      <c r="C10018">
        <v>4</v>
      </c>
      <c s="123" r="D10018">
        <v>5666</v>
      </c>
      <c s="123" r="E10018">
        <v>3348</v>
      </c>
      <c s="123" r="F10018">
        <v>3273</v>
      </c>
      <c s="123" r="G10018">
        <v>75</v>
      </c>
      <c s="123" r="H10018">
        <v>1505</v>
      </c>
      <c s="123" r="I10018">
        <v>1768</v>
      </c>
      <c s="53" r="J10018">
        <f>H10018/F10018</f>
        <v>0.459822792545066</v>
      </c>
      <c s="53" r="K10018">
        <f>I10018/F10018</f>
        <v>0.540177207454934</v>
      </c>
      <c s="87" r="L10018">
        <f>E10018/D10018</f>
        <v>0.590893046240734</v>
      </c>
    </row>
    <row r="10019">
      <c t="s" r="A10019">
        <v>60</v>
      </c>
      <c t="s" r="B10019">
        <v>335</v>
      </c>
      <c r="C10019">
        <v>5</v>
      </c>
      <c s="123" r="D10019">
        <v>5611</v>
      </c>
      <c s="123" r="E10019">
        <v>3007</v>
      </c>
      <c s="123" r="F10019">
        <v>2943</v>
      </c>
      <c s="123" r="G10019">
        <v>64</v>
      </c>
      <c s="123" r="H10019">
        <v>1277</v>
      </c>
      <c s="123" r="I10019">
        <v>1666</v>
      </c>
      <c s="53" r="J10019">
        <f>H10019/F10019</f>
        <v>0.433910975195379</v>
      </c>
      <c s="53" r="K10019">
        <f>I10019/F10019</f>
        <v>0.566089024804621</v>
      </c>
      <c s="87" r="L10019">
        <f>E10019/D10019</f>
        <v>0.535911602209945</v>
      </c>
    </row>
    <row r="10020">
      <c t="s" r="A10020">
        <v>60</v>
      </c>
      <c t="s" r="B10020">
        <v>335</v>
      </c>
      <c r="C10020">
        <v>6</v>
      </c>
      <c s="123" r="D10020">
        <v>5698</v>
      </c>
      <c s="123" r="E10020">
        <v>2617</v>
      </c>
      <c s="123" r="F10020">
        <v>2542</v>
      </c>
      <c s="123" r="G10020">
        <v>75</v>
      </c>
      <c s="123" r="H10020">
        <v>1009</v>
      </c>
      <c s="123" r="I10020">
        <v>1533</v>
      </c>
      <c s="53" r="J10020">
        <f>H10020/F10020</f>
        <v>0.396931549960661</v>
      </c>
      <c s="53" r="K10020">
        <f>I10020/F10020</f>
        <v>0.603068450039339</v>
      </c>
      <c s="87" r="L10020">
        <f>E10020/D10020</f>
        <v>0.459283959283959</v>
      </c>
    </row>
    <row r="10021">
      <c t="s" r="A10021">
        <v>60</v>
      </c>
      <c t="s" r="B10021">
        <v>335</v>
      </c>
      <c r="C10021">
        <v>7</v>
      </c>
      <c s="123" r="D10021">
        <v>5723</v>
      </c>
      <c s="123" r="E10021">
        <v>2499</v>
      </c>
      <c s="123" r="F10021">
        <v>2393</v>
      </c>
      <c s="123" r="G10021">
        <v>106</v>
      </c>
      <c s="123" r="H10021">
        <v>927</v>
      </c>
      <c s="123" r="I10021">
        <v>1466</v>
      </c>
      <c s="53" r="J10021">
        <f>H10021/F10021</f>
        <v>0.38737985791893</v>
      </c>
      <c s="53" r="K10021">
        <f>I10021/F10021</f>
        <v>0.61262014208107</v>
      </c>
      <c s="87" r="L10021">
        <f>E10021/D10021</f>
        <v>0.436659094880308</v>
      </c>
    </row>
    <row r="10022">
      <c t="s" r="A10022">
        <v>60</v>
      </c>
      <c t="s" r="B10022">
        <v>335</v>
      </c>
      <c r="C10022">
        <v>8</v>
      </c>
      <c s="123" r="D10022">
        <v>4525</v>
      </c>
      <c s="123" r="E10022">
        <v>3131</v>
      </c>
      <c s="123" r="F10022">
        <v>3053</v>
      </c>
      <c s="123" r="G10022">
        <v>78</v>
      </c>
      <c s="123" r="H10022">
        <v>1585</v>
      </c>
      <c s="123" r="I10022">
        <v>1468</v>
      </c>
      <c s="53" r="J10022">
        <f>H10022/F10022</f>
        <v>0.519161480510973</v>
      </c>
      <c s="53" r="K10022">
        <f>I10022/F10022</f>
        <v>0.480838519489027</v>
      </c>
      <c s="87" r="L10022">
        <f>E10022/D10022</f>
        <v>0.691933701657459</v>
      </c>
    </row>
    <row r="10023">
      <c t="s" r="A10023">
        <v>60</v>
      </c>
      <c t="s" r="B10023">
        <v>335</v>
      </c>
      <c r="C10023">
        <v>9</v>
      </c>
      <c s="123" r="D10023">
        <v>4529</v>
      </c>
      <c s="123" r="E10023">
        <v>2490</v>
      </c>
      <c s="123" r="F10023">
        <v>2383</v>
      </c>
      <c s="123" r="G10023">
        <v>107</v>
      </c>
      <c s="123" r="H10023">
        <v>872</v>
      </c>
      <c s="123" r="I10023">
        <v>1511</v>
      </c>
      <c s="53" r="J10023">
        <f>H10023/F10023</f>
        <v>0.365925304238355</v>
      </c>
      <c s="53" r="K10023">
        <f>I10023/F10023</f>
        <v>0.634074695761645</v>
      </c>
      <c s="87" r="L10023">
        <f>E10023/D10023</f>
        <v>0.54979024067123</v>
      </c>
    </row>
    <row r="10024">
      <c t="s" r="A10024">
        <v>60</v>
      </c>
      <c t="s" r="B10024">
        <v>594</v>
      </c>
      <c r="C10024">
        <v>1</v>
      </c>
      <c s="123" r="D10024">
        <v>6116</v>
      </c>
      <c s="123" r="E10024">
        <v>3836</v>
      </c>
      <c s="123" r="F10024">
        <v>3693</v>
      </c>
      <c s="123" r="G10024">
        <v>143</v>
      </c>
      <c s="123" r="H10024">
        <v>2165</v>
      </c>
      <c s="123" r="I10024">
        <v>1528</v>
      </c>
      <c s="53" r="J10024">
        <f>H10024/F10024</f>
        <v>0.586244245870566</v>
      </c>
      <c s="53" r="K10024">
        <f>I10024/F10024</f>
        <v>0.413755754129434</v>
      </c>
      <c s="87" r="L10024">
        <f>E10024/D10024</f>
        <v>0.627207325049052</v>
      </c>
    </row>
    <row r="10025">
      <c t="s" r="A10025">
        <v>60</v>
      </c>
      <c t="s" r="B10025">
        <v>594</v>
      </c>
      <c r="C10025">
        <v>2</v>
      </c>
      <c s="123" r="D10025">
        <v>5744</v>
      </c>
      <c s="123" r="E10025">
        <v>3332</v>
      </c>
      <c s="123" r="F10025">
        <v>3245</v>
      </c>
      <c s="123" r="G10025">
        <v>87</v>
      </c>
      <c s="123" r="H10025">
        <v>1935</v>
      </c>
      <c s="123" r="I10025">
        <v>1310</v>
      </c>
      <c s="53" r="J10025">
        <f>H10025/F10025</f>
        <v>0.596302003081664</v>
      </c>
      <c s="53" r="K10025">
        <f>I10025/F10025</f>
        <v>0.403697996918336</v>
      </c>
      <c s="87" r="L10025">
        <f>E10025/D10025</f>
        <v>0.58008356545961</v>
      </c>
    </row>
    <row r="10026">
      <c t="s" r="A10026">
        <v>60</v>
      </c>
      <c t="s" r="B10026">
        <v>594</v>
      </c>
      <c r="C10026">
        <v>3</v>
      </c>
      <c s="123" r="D10026">
        <v>894</v>
      </c>
      <c s="123" r="E10026">
        <v>562</v>
      </c>
      <c s="123" r="F10026">
        <v>550</v>
      </c>
      <c s="123" r="G10026">
        <v>12</v>
      </c>
      <c s="123" r="H10026">
        <v>407</v>
      </c>
      <c s="123" r="I10026">
        <v>143</v>
      </c>
      <c s="53" r="J10026">
        <f>H10026/F10026</f>
        <v>0.74</v>
      </c>
      <c s="53" r="K10026">
        <f>I10026/F10026</f>
        <v>0.26</v>
      </c>
      <c s="87" r="L10026">
        <f>E10026/D10026</f>
        <v>0.628635346756152</v>
      </c>
    </row>
    <row r="10027">
      <c t="s" r="A10027">
        <v>60</v>
      </c>
      <c t="s" r="B10027">
        <v>594</v>
      </c>
      <c r="C10027">
        <v>4</v>
      </c>
      <c s="123" r="D10027">
        <v>2639</v>
      </c>
      <c s="123" r="E10027">
        <v>1731</v>
      </c>
      <c s="123" r="F10027">
        <v>1679</v>
      </c>
      <c s="123" r="G10027">
        <v>52</v>
      </c>
      <c s="123" r="H10027">
        <v>1379</v>
      </c>
      <c s="123" r="I10027">
        <v>300</v>
      </c>
      <c s="53" r="J10027">
        <f>H10027/F10027</f>
        <v>0.821322215604526</v>
      </c>
      <c s="53" r="K10027">
        <f>I10027/F10027</f>
        <v>0.178677784395474</v>
      </c>
      <c s="87" r="L10027">
        <f>E10027/D10027</f>
        <v>0.655930276619932</v>
      </c>
    </row>
    <row r="10028">
      <c t="s" r="A10028">
        <v>60</v>
      </c>
      <c t="s" r="B10028">
        <v>594</v>
      </c>
      <c r="C10028">
        <v>5</v>
      </c>
      <c s="123" r="D10028">
        <v>3278</v>
      </c>
      <c s="123" r="E10028">
        <v>2029</v>
      </c>
      <c s="123" r="F10028">
        <v>1996</v>
      </c>
      <c s="123" r="G10028">
        <v>33</v>
      </c>
      <c s="123" r="H10028">
        <v>1395</v>
      </c>
      <c s="123" r="I10028">
        <v>601</v>
      </c>
      <c s="53" r="J10028">
        <f>H10028/F10028</f>
        <v>0.698897795591182</v>
      </c>
      <c s="53" r="K10028">
        <f>I10028/F10028</f>
        <v>0.301102204408818</v>
      </c>
      <c s="87" r="L10028">
        <f>E10028/D10028</f>
        <v>0.618974984746797</v>
      </c>
    </row>
    <row r="10029">
      <c t="s" r="A10029">
        <v>60</v>
      </c>
      <c t="s" r="B10029">
        <v>594</v>
      </c>
      <c r="C10029">
        <v>6</v>
      </c>
      <c s="123" r="D10029">
        <v>5924</v>
      </c>
      <c s="123" r="E10029">
        <v>3391</v>
      </c>
      <c s="123" r="F10029">
        <v>3290</v>
      </c>
      <c s="123" r="G10029">
        <v>101</v>
      </c>
      <c s="123" r="H10029">
        <v>2350</v>
      </c>
      <c s="123" r="I10029">
        <v>940</v>
      </c>
      <c s="53" r="J10029">
        <f>H10029/F10029</f>
        <v>0.714285714285714</v>
      </c>
      <c s="53" r="K10029">
        <f>I10029/F10029</f>
        <v>0.285714285714286</v>
      </c>
      <c s="87" r="L10029">
        <f>E10029/D10029</f>
        <v>0.572417285617826</v>
      </c>
    </row>
    <row r="10030">
      <c t="s" r="A10030">
        <v>60</v>
      </c>
      <c t="s" r="B10030">
        <v>594</v>
      </c>
      <c r="C10030">
        <v>7</v>
      </c>
      <c s="123" r="D10030">
        <v>5681</v>
      </c>
      <c s="123" r="E10030">
        <v>3322</v>
      </c>
      <c s="123" r="F10030">
        <v>3258</v>
      </c>
      <c s="123" r="G10030">
        <v>64</v>
      </c>
      <c s="123" r="H10030">
        <v>2245</v>
      </c>
      <c s="123" r="I10030">
        <v>1013</v>
      </c>
      <c s="53" r="J10030">
        <f>H10030/F10030</f>
        <v>0.689073050951504</v>
      </c>
      <c s="53" r="K10030">
        <f>I10030/F10030</f>
        <v>0.310926949048496</v>
      </c>
      <c s="87" r="L10030">
        <f>E10030/D10030</f>
        <v>0.584756204893505</v>
      </c>
    </row>
    <row r="10031">
      <c t="s" r="A10031">
        <v>60</v>
      </c>
      <c t="s" r="B10031">
        <v>594</v>
      </c>
      <c r="C10031">
        <v>8</v>
      </c>
      <c s="123" r="D10031">
        <v>3383</v>
      </c>
      <c s="123" r="E10031">
        <v>2347</v>
      </c>
      <c s="123" r="F10031">
        <v>2288</v>
      </c>
      <c s="123" r="G10031">
        <v>59</v>
      </c>
      <c s="123" r="H10031">
        <v>1608</v>
      </c>
      <c s="123" r="I10031">
        <v>680</v>
      </c>
      <c s="53" r="J10031">
        <f>H10031/F10031</f>
        <v>0.702797202797203</v>
      </c>
      <c s="53" r="K10031">
        <f>I10031/F10031</f>
        <v>0.297202797202797</v>
      </c>
      <c s="87" r="L10031">
        <f>E10031/D10031</f>
        <v>0.693762932308602</v>
      </c>
    </row>
    <row r="10032">
      <c t="s" r="A10032">
        <v>60</v>
      </c>
      <c t="s" r="B10032">
        <v>594</v>
      </c>
      <c r="C10032">
        <v>9</v>
      </c>
      <c s="123" r="D10032">
        <v>3376</v>
      </c>
      <c s="123" r="E10032">
        <v>1891</v>
      </c>
      <c s="123" r="F10032">
        <v>1790</v>
      </c>
      <c s="123" r="G10032">
        <v>101</v>
      </c>
      <c s="123" r="H10032">
        <v>1080</v>
      </c>
      <c s="123" r="I10032">
        <v>710</v>
      </c>
      <c s="53" r="J10032">
        <f>H10032/F10032</f>
        <v>0.603351955307263</v>
      </c>
      <c s="53" r="K10032">
        <f>I10032/F10032</f>
        <v>0.396648044692737</v>
      </c>
      <c s="87" r="L10032">
        <f>E10032/D10032</f>
        <v>0.560130331753555</v>
      </c>
    </row>
    <row r="10033">
      <c t="s" r="A10033">
        <v>60</v>
      </c>
      <c t="s" r="B10033">
        <v>594</v>
      </c>
      <c r="C10033">
        <v>10</v>
      </c>
      <c s="123" r="D10033">
        <v>5958</v>
      </c>
      <c s="123" r="E10033">
        <v>3548</v>
      </c>
      <c s="123" r="F10033">
        <v>3466</v>
      </c>
      <c s="123" r="G10033">
        <v>82</v>
      </c>
      <c s="123" r="H10033">
        <v>2223</v>
      </c>
      <c s="123" r="I10033">
        <v>1243</v>
      </c>
      <c s="53" r="J10033">
        <f>H10033/F10033</f>
        <v>0.641373341027121</v>
      </c>
      <c s="53" r="K10033">
        <f>I10033/F10033</f>
        <v>0.358626658972879</v>
      </c>
      <c s="87" r="L10033">
        <f>E10033/D10033</f>
        <v>0.595501846257133</v>
      </c>
    </row>
    <row r="10034">
      <c t="s" r="A10034">
        <v>60</v>
      </c>
      <c t="s" r="B10034">
        <v>594</v>
      </c>
      <c r="C10034">
        <v>11</v>
      </c>
      <c s="123" r="D10034">
        <v>4735</v>
      </c>
      <c s="123" r="E10034">
        <v>3020</v>
      </c>
      <c s="123" r="F10034">
        <v>2960</v>
      </c>
      <c s="123" r="G10034">
        <v>60</v>
      </c>
      <c s="123" r="H10034">
        <v>2378</v>
      </c>
      <c s="123" r="I10034">
        <v>582</v>
      </c>
      <c s="53" r="J10034">
        <f>H10034/F10034</f>
        <v>0.803378378378378</v>
      </c>
      <c s="53" r="K10034">
        <f>I10034/F10034</f>
        <v>0.196621621621622</v>
      </c>
      <c s="87" r="L10034">
        <f>E10034/D10034</f>
        <v>0.637803590285111</v>
      </c>
    </row>
    <row r="10035">
      <c t="s" r="A10035">
        <v>60</v>
      </c>
      <c t="s" r="B10035">
        <v>594</v>
      </c>
      <c r="C10035">
        <v>12</v>
      </c>
      <c s="123" r="D10035">
        <v>4327</v>
      </c>
      <c s="123" r="E10035">
        <v>1928</v>
      </c>
      <c s="123" r="F10035">
        <v>1908</v>
      </c>
      <c s="123" r="G10035">
        <v>20</v>
      </c>
      <c s="123" r="H10035">
        <v>1574</v>
      </c>
      <c s="123" r="I10035">
        <v>334</v>
      </c>
      <c s="53" r="J10035">
        <f>H10035/F10035</f>
        <v>0.824947589098532</v>
      </c>
      <c s="53" r="K10035">
        <f>I10035/F10035</f>
        <v>0.175052410901468</v>
      </c>
      <c s="87" r="L10035">
        <f>E10035/D10035</f>
        <v>0.445574300901317</v>
      </c>
    </row>
    <row r="10036">
      <c t="s" r="A10036">
        <v>60</v>
      </c>
      <c t="s" r="B10036">
        <v>594</v>
      </c>
      <c r="C10036">
        <v>13</v>
      </c>
      <c s="123" r="D10036">
        <v>4305</v>
      </c>
      <c s="123" r="E10036">
        <v>2706</v>
      </c>
      <c s="123" r="F10036">
        <v>2621</v>
      </c>
      <c s="123" r="G10036">
        <v>85</v>
      </c>
      <c s="123" r="H10036">
        <v>1719</v>
      </c>
      <c s="123" r="I10036">
        <v>902</v>
      </c>
      <c s="53" r="J10036">
        <f>H10036/F10036</f>
        <v>0.655856543304082</v>
      </c>
      <c s="53" r="K10036">
        <f>I10036/F10036</f>
        <v>0.344143456695918</v>
      </c>
      <c s="87" r="L10036">
        <f>E10036/D10036</f>
        <v>0.628571428571428</v>
      </c>
    </row>
    <row r="10037">
      <c t="s" r="A10037">
        <v>60</v>
      </c>
      <c t="s" r="B10037">
        <v>594</v>
      </c>
      <c r="C10037">
        <v>14</v>
      </c>
      <c s="123" r="D10037">
        <v>4081</v>
      </c>
      <c s="123" r="E10037">
        <v>2198</v>
      </c>
      <c s="123" r="F10037">
        <v>2166</v>
      </c>
      <c s="123" r="G10037">
        <v>32</v>
      </c>
      <c s="123" r="H10037">
        <v>1463</v>
      </c>
      <c s="123" r="I10037">
        <v>703</v>
      </c>
      <c s="53" r="J10037">
        <f>H10037/F10037</f>
        <v>0.675438596491228</v>
      </c>
      <c s="53" r="K10037">
        <f>I10037/F10037</f>
        <v>0.324561403508772</v>
      </c>
      <c s="87" r="L10037">
        <f>E10037/D10037</f>
        <v>0.538593481989708</v>
      </c>
    </row>
    <row r="10038">
      <c t="s" r="A10038">
        <v>60</v>
      </c>
      <c t="s" r="B10038">
        <v>594</v>
      </c>
      <c r="C10038">
        <v>15</v>
      </c>
      <c s="123" r="D10038">
        <v>3689</v>
      </c>
      <c s="123" r="E10038">
        <v>2395</v>
      </c>
      <c s="123" r="F10038">
        <v>2323</v>
      </c>
      <c s="123" r="G10038">
        <v>72</v>
      </c>
      <c s="123" r="H10038">
        <v>1477</v>
      </c>
      <c s="123" r="I10038">
        <v>846</v>
      </c>
      <c s="53" r="J10038">
        <f>H10038/F10038</f>
        <v>0.635815755488592</v>
      </c>
      <c s="53" r="K10038">
        <f>I10038/F10038</f>
        <v>0.364184244511408</v>
      </c>
      <c s="87" r="L10038">
        <f>E10038/D10038</f>
        <v>0.649227432908647</v>
      </c>
    </row>
    <row r="10039">
      <c t="s" r="A10039">
        <v>60</v>
      </c>
      <c t="s" r="B10039">
        <v>594</v>
      </c>
      <c r="C10039">
        <v>16</v>
      </c>
      <c s="123" r="D10039">
        <v>6023</v>
      </c>
      <c s="123" r="E10039">
        <v>4047</v>
      </c>
      <c s="123" r="F10039">
        <v>3929</v>
      </c>
      <c s="123" r="G10039">
        <v>118</v>
      </c>
      <c s="123" r="H10039">
        <v>3061</v>
      </c>
      <c s="123" r="I10039">
        <v>868</v>
      </c>
      <c s="53" r="J10039">
        <f>H10039/F10039</f>
        <v>0.779078645965895</v>
      </c>
      <c s="53" r="K10039">
        <f>I10039/F10039</f>
        <v>0.220921354034105</v>
      </c>
      <c s="87" r="L10039">
        <f>E10039/D10039</f>
        <v>0.67192429022082</v>
      </c>
    </row>
    <row r="10040">
      <c t="s" r="A10040">
        <v>60</v>
      </c>
      <c t="s" r="B10040">
        <v>594</v>
      </c>
      <c r="C10040">
        <v>17</v>
      </c>
      <c s="123" r="D10040">
        <v>3569</v>
      </c>
      <c s="123" r="E10040">
        <v>2258</v>
      </c>
      <c s="123" r="F10040">
        <v>2222</v>
      </c>
      <c s="123" r="G10040">
        <v>36</v>
      </c>
      <c s="123" r="H10040">
        <v>1623</v>
      </c>
      <c s="123" r="I10040">
        <v>599</v>
      </c>
      <c s="53" r="J10040">
        <f>H10040/F10040</f>
        <v>0.73042304230423</v>
      </c>
      <c s="53" r="K10040">
        <f>I10040/F10040</f>
        <v>0.26957695769577</v>
      </c>
      <c s="87" r="L10040">
        <f>E10040/D10040</f>
        <v>0.632670215746708</v>
      </c>
    </row>
    <row r="10041">
      <c t="s" r="A10041">
        <v>60</v>
      </c>
      <c t="s" r="B10041">
        <v>594</v>
      </c>
      <c r="C10041">
        <v>18</v>
      </c>
      <c s="123" r="D10041">
        <v>5098</v>
      </c>
      <c s="123" r="E10041">
        <v>3339</v>
      </c>
      <c s="123" r="F10041">
        <v>3281</v>
      </c>
      <c s="123" r="G10041">
        <v>58</v>
      </c>
      <c s="123" r="H10041">
        <v>2401</v>
      </c>
      <c s="123" r="I10041">
        <v>880</v>
      </c>
      <c s="53" r="J10041">
        <f>H10041/F10041</f>
        <v>0.731789088692472</v>
      </c>
      <c s="53" r="K10041">
        <f>I10041/F10041</f>
        <v>0.268210911307528</v>
      </c>
      <c s="87" r="L10041">
        <f>E10041/D10041</f>
        <v>0.654962730482542</v>
      </c>
    </row>
    <row r="10042">
      <c t="s" r="A10042">
        <v>60</v>
      </c>
      <c t="s" r="B10042">
        <v>594</v>
      </c>
      <c r="C10042">
        <v>19</v>
      </c>
      <c s="123" r="D10042">
        <v>5609</v>
      </c>
      <c s="123" r="E10042">
        <v>3304</v>
      </c>
      <c s="123" r="F10042">
        <v>3231</v>
      </c>
      <c s="123" r="G10042">
        <v>73</v>
      </c>
      <c s="123" r="H10042">
        <v>2328</v>
      </c>
      <c s="123" r="I10042">
        <v>903</v>
      </c>
      <c s="53" r="J10042">
        <f>H10042/F10042</f>
        <v>0.720519962859796</v>
      </c>
      <c s="53" r="K10042">
        <f>I10042/F10042</f>
        <v>0.279480037140204</v>
      </c>
      <c s="87" r="L10042">
        <f>E10042/D10042</f>
        <v>0.589053307184882</v>
      </c>
    </row>
    <row r="10043">
      <c t="s" r="A10043">
        <v>60</v>
      </c>
      <c t="s" r="B10043">
        <v>594</v>
      </c>
      <c r="C10043">
        <v>20</v>
      </c>
      <c s="123" r="D10043">
        <v>5147</v>
      </c>
      <c s="123" r="E10043">
        <v>2297</v>
      </c>
      <c s="123" r="F10043">
        <v>2245</v>
      </c>
      <c s="123" r="G10043">
        <v>52</v>
      </c>
      <c s="123" r="H10043">
        <v>1629</v>
      </c>
      <c s="123" r="I10043">
        <v>616</v>
      </c>
      <c s="53" r="J10043">
        <f>H10043/F10043</f>
        <v>0.725612472160356</v>
      </c>
      <c s="53" r="K10043">
        <f>I10043/F10043</f>
        <v>0.274387527839644</v>
      </c>
      <c s="87" r="L10043">
        <f>E10043/D10043</f>
        <v>0.446279386050126</v>
      </c>
    </row>
    <row r="10044">
      <c t="s" r="A10044">
        <v>60</v>
      </c>
      <c t="s" r="B10044">
        <v>594</v>
      </c>
      <c r="C10044">
        <v>21</v>
      </c>
      <c s="123" r="D10044">
        <v>5428</v>
      </c>
      <c s="123" r="E10044">
        <v>3204</v>
      </c>
      <c s="123" r="F10044">
        <v>3155</v>
      </c>
      <c s="123" r="G10044">
        <v>49</v>
      </c>
      <c s="123" r="H10044">
        <v>1937</v>
      </c>
      <c s="123" r="I10044">
        <v>1218</v>
      </c>
      <c s="53" r="J10044">
        <f>H10044/F10044</f>
        <v>0.613946117274168</v>
      </c>
      <c s="53" r="K10044">
        <f>I10044/F10044</f>
        <v>0.386053882725832</v>
      </c>
      <c s="87" r="L10044">
        <f>E10044/D10044</f>
        <v>0.59027266028003</v>
      </c>
    </row>
    <row r="10045">
      <c t="s" r="A10045">
        <v>60</v>
      </c>
      <c t="s" r="B10045">
        <v>594</v>
      </c>
      <c r="C10045">
        <v>22</v>
      </c>
      <c s="123" r="D10045">
        <v>3706</v>
      </c>
      <c s="123" r="E10045">
        <v>2025</v>
      </c>
      <c s="123" r="F10045">
        <v>1975</v>
      </c>
      <c s="123" r="G10045">
        <v>50</v>
      </c>
      <c s="123" r="H10045">
        <v>1398</v>
      </c>
      <c s="123" r="I10045">
        <v>577</v>
      </c>
      <c s="53" r="J10045">
        <f>H10045/F10045</f>
        <v>0.707848101265823</v>
      </c>
      <c s="53" r="K10045">
        <f>I10045/F10045</f>
        <v>0.292151898734177</v>
      </c>
      <c s="87" r="L10045">
        <f>E10045/D10045</f>
        <v>0.546411225040475</v>
      </c>
    </row>
    <row r="10046">
      <c t="s" r="A10046">
        <v>60</v>
      </c>
      <c t="s" r="B10046">
        <v>594</v>
      </c>
      <c r="C10046">
        <v>23</v>
      </c>
      <c s="123" r="D10046">
        <v>4670</v>
      </c>
      <c s="123" r="E10046">
        <v>2567</v>
      </c>
      <c s="123" r="F10046">
        <v>2485</v>
      </c>
      <c s="123" r="G10046">
        <v>82</v>
      </c>
      <c s="123" r="H10046">
        <v>1790</v>
      </c>
      <c s="123" r="I10046">
        <v>695</v>
      </c>
      <c s="53" r="J10046">
        <f>H10046/F10046</f>
        <v>0.720321931589537</v>
      </c>
      <c s="53" r="K10046">
        <f>I10046/F10046</f>
        <v>0.279678068410463</v>
      </c>
      <c s="87" r="L10046">
        <f>E10046/D10046</f>
        <v>0.549678800856531</v>
      </c>
    </row>
    <row r="10047">
      <c t="s" r="A10047">
        <v>60</v>
      </c>
      <c t="s" r="B10047">
        <v>594</v>
      </c>
      <c r="C10047">
        <v>24</v>
      </c>
      <c s="123" r="D10047">
        <v>4658</v>
      </c>
      <c s="123" r="E10047">
        <v>2527</v>
      </c>
      <c s="123" r="F10047">
        <v>2500</v>
      </c>
      <c s="123" r="G10047">
        <v>27</v>
      </c>
      <c s="123" r="H10047">
        <v>1869</v>
      </c>
      <c s="123" r="I10047">
        <v>631</v>
      </c>
      <c s="53" r="J10047">
        <f>H10047/F10047</f>
        <v>0.7476</v>
      </c>
      <c s="53" r="K10047">
        <f>I10047/F10047</f>
        <v>0.2524</v>
      </c>
      <c s="87" r="L10047">
        <f>E10047/D10047</f>
        <v>0.542507513954487</v>
      </c>
    </row>
    <row r="10048">
      <c t="s" r="A10048">
        <v>60</v>
      </c>
      <c t="s" r="B10048">
        <v>594</v>
      </c>
      <c r="C10048">
        <v>25</v>
      </c>
      <c s="123" r="D10048">
        <v>800</v>
      </c>
      <c s="123" r="E10048">
        <v>518</v>
      </c>
      <c s="123" r="F10048">
        <v>504</v>
      </c>
      <c s="123" r="G10048">
        <v>14</v>
      </c>
      <c s="123" r="H10048">
        <v>385</v>
      </c>
      <c s="123" r="I10048">
        <v>119</v>
      </c>
      <c s="53" r="J10048">
        <f>H10048/F10048</f>
        <v>0.763888888888889</v>
      </c>
      <c s="53" r="K10048">
        <f>I10048/F10048</f>
        <v>0.236111111111111</v>
      </c>
      <c s="87" r="L10048">
        <f>E10048/D10048</f>
        <v>0.6475</v>
      </c>
    </row>
    <row r="10049">
      <c t="s" r="A10049">
        <v>60</v>
      </c>
      <c t="s" r="B10049">
        <v>594</v>
      </c>
      <c r="C10049">
        <v>26</v>
      </c>
      <c s="123" r="D10049">
        <v>2754</v>
      </c>
      <c s="123" r="E10049">
        <v>1763</v>
      </c>
      <c s="123" r="F10049">
        <v>1704</v>
      </c>
      <c s="123" r="G10049">
        <v>59</v>
      </c>
      <c s="123" r="H10049">
        <v>1242</v>
      </c>
      <c s="123" r="I10049">
        <v>462</v>
      </c>
      <c s="53" r="J10049">
        <f>H10049/F10049</f>
        <v>0.72887323943662</v>
      </c>
      <c s="53" r="K10049">
        <f>I10049/F10049</f>
        <v>0.27112676056338</v>
      </c>
      <c s="87" r="L10049">
        <f>E10049/D10049</f>
        <v>0.640159767610748</v>
      </c>
    </row>
    <row r="10050">
      <c t="s" r="A10050">
        <v>60</v>
      </c>
      <c t="s" r="B10050">
        <v>594</v>
      </c>
      <c r="C10050">
        <v>27</v>
      </c>
      <c s="123" r="D10050">
        <v>2154</v>
      </c>
      <c s="123" r="E10050">
        <v>1207</v>
      </c>
      <c s="123" r="F10050">
        <v>1185</v>
      </c>
      <c s="123" r="G10050">
        <v>22</v>
      </c>
      <c s="123" r="H10050">
        <v>841</v>
      </c>
      <c s="123" r="I10050">
        <v>344</v>
      </c>
      <c s="53" r="J10050">
        <f>H10050/F10050</f>
        <v>0.709704641350211</v>
      </c>
      <c s="53" r="K10050">
        <f>I10050/F10050</f>
        <v>0.290295358649789</v>
      </c>
      <c s="87" r="L10050">
        <f>E10050/D10050</f>
        <v>0.560352831940576</v>
      </c>
    </row>
    <row r="10051">
      <c t="s" r="A10051">
        <v>60</v>
      </c>
      <c t="s" r="B10051">
        <v>594</v>
      </c>
      <c r="C10051">
        <v>28</v>
      </c>
      <c s="123" r="D10051">
        <v>1721</v>
      </c>
      <c s="123" r="E10051">
        <v>1128</v>
      </c>
      <c s="123" r="F10051">
        <v>1075</v>
      </c>
      <c s="123" r="G10051">
        <v>53</v>
      </c>
      <c s="123" r="H10051">
        <v>628</v>
      </c>
      <c s="123" r="I10051">
        <v>447</v>
      </c>
      <c s="53" r="J10051">
        <f>H10051/F10051</f>
        <v>0.584186046511628</v>
      </c>
      <c s="53" r="K10051">
        <f>I10051/F10051</f>
        <v>0.415813953488372</v>
      </c>
      <c s="87" r="L10051">
        <f>E10051/D10051</f>
        <v>0.655432887855898</v>
      </c>
    </row>
    <row r="10052">
      <c t="s" r="A10052">
        <v>60</v>
      </c>
      <c t="s" r="B10052">
        <v>594</v>
      </c>
      <c r="C10052">
        <v>29</v>
      </c>
      <c s="123" r="D10052">
        <v>1561</v>
      </c>
      <c s="123" r="E10052">
        <v>860</v>
      </c>
      <c s="123" r="F10052">
        <v>844</v>
      </c>
      <c s="123" r="G10052">
        <v>16</v>
      </c>
      <c s="123" r="H10052">
        <v>676</v>
      </c>
      <c s="123" r="I10052">
        <v>168</v>
      </c>
      <c s="53" r="J10052">
        <f>H10052/F10052</f>
        <v>0.800947867298578</v>
      </c>
      <c s="53" r="K10052">
        <f>I10052/F10052</f>
        <v>0.199052132701422</v>
      </c>
      <c s="87" r="L10052">
        <f>E10052/D10052</f>
        <v>0.550928891736067</v>
      </c>
    </row>
    <row r="10053">
      <c t="s" r="A10053">
        <v>60</v>
      </c>
      <c t="s" r="B10053">
        <v>594</v>
      </c>
      <c r="C10053">
        <v>30</v>
      </c>
      <c s="123" r="D10053">
        <v>2473</v>
      </c>
      <c s="123" r="E10053">
        <v>1586</v>
      </c>
      <c s="123" r="F10053">
        <v>1546</v>
      </c>
      <c s="123" r="G10053">
        <v>40</v>
      </c>
      <c s="123" r="H10053">
        <v>1113</v>
      </c>
      <c s="123" r="I10053">
        <v>433</v>
      </c>
      <c s="53" r="J10053">
        <f>H10053/F10053</f>
        <v>0.719922380336352</v>
      </c>
      <c s="53" r="K10053">
        <f>I10053/F10053</f>
        <v>0.280077619663648</v>
      </c>
      <c s="87" r="L10053">
        <f>E10053/D10053</f>
        <v>0.641326324302467</v>
      </c>
    </row>
    <row r="10054">
      <c t="s" r="A10054">
        <v>60</v>
      </c>
      <c t="s" r="B10054">
        <v>594</v>
      </c>
      <c r="C10054">
        <v>31</v>
      </c>
      <c s="123" r="D10054">
        <v>3738</v>
      </c>
      <c s="123" r="E10054">
        <v>2246</v>
      </c>
      <c s="123" r="F10054">
        <v>2190</v>
      </c>
      <c s="123" r="G10054">
        <v>56</v>
      </c>
      <c s="123" r="H10054">
        <v>1370</v>
      </c>
      <c s="123" r="I10054">
        <v>820</v>
      </c>
      <c s="53" r="J10054">
        <f>H10054/F10054</f>
        <v>0.625570776255708</v>
      </c>
      <c s="53" r="K10054">
        <f>I10054/F10054</f>
        <v>0.374429223744292</v>
      </c>
      <c s="87" r="L10054">
        <f>E10054/D10054</f>
        <v>0.600856072766185</v>
      </c>
    </row>
    <row r="10055">
      <c t="s" r="A10055">
        <v>60</v>
      </c>
      <c t="s" r="B10055">
        <v>594</v>
      </c>
      <c r="C10055">
        <v>32</v>
      </c>
      <c s="123" r="D10055">
        <v>5385</v>
      </c>
      <c s="123" r="E10055">
        <v>3180</v>
      </c>
      <c s="123" r="F10055">
        <v>3088</v>
      </c>
      <c s="123" r="G10055">
        <v>92</v>
      </c>
      <c s="123" r="H10055">
        <v>2045</v>
      </c>
      <c s="123" r="I10055">
        <v>1043</v>
      </c>
      <c s="53" r="J10055">
        <f>H10055/F10055</f>
        <v>0.662240932642487</v>
      </c>
      <c s="53" r="K10055">
        <f>I10055/F10055</f>
        <v>0.337759067357513</v>
      </c>
      <c s="87" r="L10055">
        <f>E10055/D10055</f>
        <v>0.590529247910864</v>
      </c>
    </row>
    <row r="10056">
      <c t="s" r="A10056">
        <v>60</v>
      </c>
      <c t="s" r="B10056">
        <v>594</v>
      </c>
      <c r="C10056">
        <v>33</v>
      </c>
      <c s="123" r="D10056">
        <v>1982</v>
      </c>
      <c s="123" r="E10056">
        <v>941</v>
      </c>
      <c s="123" r="F10056">
        <v>900</v>
      </c>
      <c s="123" r="G10056">
        <v>41</v>
      </c>
      <c s="123" r="H10056">
        <v>517</v>
      </c>
      <c s="123" r="I10056">
        <v>383</v>
      </c>
      <c s="53" r="J10056">
        <f>H10056/F10056</f>
        <v>0.574444444444444</v>
      </c>
      <c s="53" r="K10056">
        <f>I10056/F10056</f>
        <v>0.425555555555556</v>
      </c>
      <c s="87" r="L10056">
        <f>E10056/D10056</f>
        <v>0.474772956609485</v>
      </c>
    </row>
    <row r="10057">
      <c t="s" r="A10057">
        <v>60</v>
      </c>
      <c t="s" r="B10057">
        <v>594</v>
      </c>
      <c r="C10057">
        <v>34</v>
      </c>
      <c s="123" r="D10057">
        <v>1918</v>
      </c>
      <c s="123" r="E10057">
        <v>1325</v>
      </c>
      <c s="123" r="F10057">
        <v>1287</v>
      </c>
      <c s="123" r="G10057">
        <v>38</v>
      </c>
      <c s="123" r="H10057">
        <v>857</v>
      </c>
      <c s="123" r="I10057">
        <v>430</v>
      </c>
      <c s="53" r="J10057">
        <f>H10057/F10057</f>
        <v>0.665889665889666</v>
      </c>
      <c s="53" r="K10057">
        <f>I10057/F10057</f>
        <v>0.334110334110334</v>
      </c>
      <c s="87" r="L10057">
        <f>E10057/D10057</f>
        <v>0.690823774765381</v>
      </c>
    </row>
    <row r="10058">
      <c t="s" r="A10058">
        <v>60</v>
      </c>
      <c t="s" r="B10058">
        <v>594</v>
      </c>
      <c r="C10058">
        <v>35</v>
      </c>
      <c s="123" r="D10058">
        <v>4720</v>
      </c>
      <c s="123" r="E10058">
        <v>2646</v>
      </c>
      <c s="123" r="F10058">
        <v>2498</v>
      </c>
      <c s="123" r="G10058">
        <v>148</v>
      </c>
      <c s="123" r="H10058">
        <v>1956</v>
      </c>
      <c s="123" r="I10058">
        <v>542</v>
      </c>
      <c s="53" r="J10058">
        <f>H10058/F10058</f>
        <v>0.78302642113691</v>
      </c>
      <c s="53" r="K10058">
        <f>I10058/F10058</f>
        <v>0.21697357886309</v>
      </c>
      <c s="87" r="L10058">
        <f>E10058/D10058</f>
        <v>0.560593220338983</v>
      </c>
    </row>
    <row r="10059">
      <c t="s" r="A10059">
        <v>60</v>
      </c>
      <c t="s" r="B10059">
        <v>594</v>
      </c>
      <c r="C10059">
        <v>36</v>
      </c>
      <c s="123" r="D10059">
        <v>4477</v>
      </c>
      <c s="123" r="E10059">
        <v>2523</v>
      </c>
      <c s="123" r="F10059">
        <v>2456</v>
      </c>
      <c s="123" r="G10059">
        <v>67</v>
      </c>
      <c s="123" r="H10059">
        <v>1768</v>
      </c>
      <c s="123" r="I10059">
        <v>688</v>
      </c>
      <c s="53" r="J10059">
        <f>H10059/F10059</f>
        <v>0.719869706840391</v>
      </c>
      <c s="53" r="K10059">
        <f>I10059/F10059</f>
        <v>0.280130293159609</v>
      </c>
      <c s="87" r="L10059">
        <f>E10059/D10059</f>
        <v>0.563547018092473</v>
      </c>
    </row>
    <row r="10060">
      <c t="s" r="A10060">
        <v>60</v>
      </c>
      <c t="s" r="B10060">
        <v>594</v>
      </c>
      <c r="C10060">
        <v>37</v>
      </c>
      <c s="123" r="D10060">
        <v>3851</v>
      </c>
      <c s="123" r="E10060">
        <v>2597</v>
      </c>
      <c s="123" r="F10060">
        <v>2540</v>
      </c>
      <c s="123" r="G10060">
        <v>57</v>
      </c>
      <c s="123" r="H10060">
        <v>1746</v>
      </c>
      <c s="123" r="I10060">
        <v>794</v>
      </c>
      <c s="53" r="J10060">
        <f>H10060/F10060</f>
        <v>0.68740157480315</v>
      </c>
      <c s="53" r="K10060">
        <f>I10060/F10060</f>
        <v>0.31259842519685</v>
      </c>
      <c s="87" r="L10060">
        <f>E10060/D10060</f>
        <v>0.674370293430278</v>
      </c>
    </row>
    <row r="10061">
      <c t="s" r="A10061">
        <v>60</v>
      </c>
      <c t="s" r="B10061">
        <v>594</v>
      </c>
      <c r="C10061">
        <v>38</v>
      </c>
      <c s="123" r="D10061">
        <v>3680</v>
      </c>
      <c s="123" r="E10061">
        <v>1711</v>
      </c>
      <c s="123" r="F10061">
        <v>1680</v>
      </c>
      <c s="123" r="G10061">
        <v>31</v>
      </c>
      <c s="123" r="H10061">
        <v>1085</v>
      </c>
      <c s="123" r="I10061">
        <v>595</v>
      </c>
      <c s="53" r="J10061">
        <f>H10061/F10061</f>
        <v>0.645833333333333</v>
      </c>
      <c s="53" r="K10061">
        <f>I10061/F10061</f>
        <v>0.354166666666667</v>
      </c>
      <c s="87" r="L10061">
        <f>E10061/D10061</f>
        <v>0.464945652173913</v>
      </c>
    </row>
    <row r="10062">
      <c t="s" r="A10062">
        <v>60</v>
      </c>
      <c t="s" r="B10062">
        <v>594</v>
      </c>
      <c r="C10062">
        <v>39</v>
      </c>
      <c s="123" r="D10062">
        <v>4063</v>
      </c>
      <c s="123" r="E10062">
        <v>2338</v>
      </c>
      <c s="123" r="F10062">
        <v>2303</v>
      </c>
      <c s="123" r="G10062">
        <v>35</v>
      </c>
      <c s="123" r="H10062">
        <v>1475</v>
      </c>
      <c s="123" r="I10062">
        <v>828</v>
      </c>
      <c s="53" r="J10062">
        <f>H10062/F10062</f>
        <v>0.640468953538862</v>
      </c>
      <c s="53" r="K10062">
        <f>I10062/F10062</f>
        <v>0.359531046461138</v>
      </c>
      <c s="87" r="L10062">
        <f>E10062/D10062</f>
        <v>0.575436869308393</v>
      </c>
    </row>
    <row r="10063">
      <c t="s" r="A10063">
        <v>60</v>
      </c>
      <c t="s" r="B10063">
        <v>594</v>
      </c>
      <c r="C10063">
        <v>40</v>
      </c>
      <c s="123" r="D10063">
        <v>3888</v>
      </c>
      <c s="123" r="E10063">
        <v>2218</v>
      </c>
      <c s="123" r="F10063">
        <v>2151</v>
      </c>
      <c s="123" r="G10063">
        <v>67</v>
      </c>
      <c s="123" r="H10063">
        <v>1588</v>
      </c>
      <c s="123" r="I10063">
        <v>563</v>
      </c>
      <c s="53" r="J10063">
        <f>H10063/F10063</f>
        <v>0.738261273826127</v>
      </c>
      <c s="53" r="K10063">
        <f>I10063/F10063</f>
        <v>0.261738726173873</v>
      </c>
      <c s="87" r="L10063">
        <f>E10063/D10063</f>
        <v>0.570473251028807</v>
      </c>
    </row>
    <row r="10064">
      <c t="s" r="A10064">
        <v>60</v>
      </c>
      <c t="s" r="B10064">
        <v>594</v>
      </c>
      <c r="C10064">
        <v>41</v>
      </c>
      <c s="123" r="D10064">
        <v>3855</v>
      </c>
      <c s="123" r="E10064">
        <v>1930</v>
      </c>
      <c s="123" r="F10064">
        <v>1873</v>
      </c>
      <c s="123" r="G10064">
        <v>57</v>
      </c>
      <c s="123" r="H10064">
        <v>1276</v>
      </c>
      <c s="123" r="I10064">
        <v>597</v>
      </c>
      <c s="53" r="J10064">
        <f>H10064/F10064</f>
        <v>0.681260010678057</v>
      </c>
      <c s="53" r="K10064">
        <f>I10064/F10064</f>
        <v>0.318739989321943</v>
      </c>
      <c s="87" r="L10064">
        <f>E10064/D10064</f>
        <v>0.50064850843061</v>
      </c>
    </row>
    <row r="10065">
      <c t="s" r="A10065">
        <v>60</v>
      </c>
      <c t="s" r="B10065">
        <v>594</v>
      </c>
      <c r="C10065">
        <v>42</v>
      </c>
      <c s="123" r="D10065">
        <v>3824</v>
      </c>
      <c s="123" r="E10065">
        <v>2158</v>
      </c>
      <c s="123" r="F10065">
        <v>2123</v>
      </c>
      <c s="123" r="G10065">
        <v>35</v>
      </c>
      <c s="123" r="H10065">
        <v>1338</v>
      </c>
      <c s="123" r="I10065">
        <v>785</v>
      </c>
      <c s="53" r="J10065">
        <f>H10065/F10065</f>
        <v>0.630240226095148</v>
      </c>
      <c s="53" r="K10065">
        <f>I10065/F10065</f>
        <v>0.369759773904852</v>
      </c>
      <c s="87" r="L10065">
        <f>E10065/D10065</f>
        <v>0.564330543933054</v>
      </c>
    </row>
    <row r="10066">
      <c t="s" r="A10066">
        <v>60</v>
      </c>
      <c t="s" r="B10066">
        <v>594</v>
      </c>
      <c r="C10066">
        <v>43</v>
      </c>
      <c s="123" r="D10066">
        <v>3819</v>
      </c>
      <c s="123" r="E10066">
        <v>2026</v>
      </c>
      <c s="123" r="F10066">
        <v>1980</v>
      </c>
      <c s="123" r="G10066">
        <v>46</v>
      </c>
      <c s="123" r="H10066">
        <v>1152</v>
      </c>
      <c s="123" r="I10066">
        <v>828</v>
      </c>
      <c s="53" r="J10066">
        <f>H10066/F10066</f>
        <v>0.581818181818182</v>
      </c>
      <c s="53" r="K10066">
        <f>I10066/F10066</f>
        <v>0.418181818181818</v>
      </c>
      <c s="87" r="L10066">
        <f>E10066/D10066</f>
        <v>0.530505367897355</v>
      </c>
    </row>
    <row r="10067">
      <c t="s" r="A10067">
        <v>60</v>
      </c>
      <c t="s" r="B10067">
        <v>594</v>
      </c>
      <c r="C10067">
        <v>44</v>
      </c>
      <c s="123" r="D10067">
        <v>3833</v>
      </c>
      <c s="123" r="E10067">
        <v>2402</v>
      </c>
      <c s="123" r="F10067">
        <v>2304</v>
      </c>
      <c s="123" r="G10067">
        <v>98</v>
      </c>
      <c s="123" r="H10067">
        <v>1455</v>
      </c>
      <c s="123" r="I10067">
        <v>849</v>
      </c>
      <c s="53" r="J10067">
        <f>H10067/F10067</f>
        <v>0.631510416666667</v>
      </c>
      <c s="53" r="K10067">
        <f>I10067/F10067</f>
        <v>0.368489583333333</v>
      </c>
      <c s="87" r="L10067">
        <f>E10067/D10067</f>
        <v>0.626663188103313</v>
      </c>
    </row>
    <row r="10068">
      <c t="s" r="A10068">
        <v>60</v>
      </c>
      <c t="s" r="B10068">
        <v>594</v>
      </c>
      <c r="C10068">
        <v>45</v>
      </c>
      <c s="123" r="D10068">
        <v>3948</v>
      </c>
      <c s="123" r="E10068">
        <v>2875</v>
      </c>
      <c s="123" r="F10068">
        <v>2790</v>
      </c>
      <c s="123" r="G10068">
        <v>85</v>
      </c>
      <c s="123" r="H10068">
        <v>1967</v>
      </c>
      <c s="123" r="I10068">
        <v>823</v>
      </c>
      <c s="53" r="J10068">
        <f>H10068/F10068</f>
        <v>0.705017921146953</v>
      </c>
      <c s="53" r="K10068">
        <f>I10068/F10068</f>
        <v>0.294982078853047</v>
      </c>
      <c s="87" r="L10068">
        <f>E10068/D10068</f>
        <v>0.72821681864235</v>
      </c>
    </row>
    <row r="10069">
      <c t="s" r="A10069">
        <v>60</v>
      </c>
      <c t="s" r="B10069">
        <v>594</v>
      </c>
      <c r="C10069">
        <v>46</v>
      </c>
      <c s="123" r="D10069">
        <v>4178</v>
      </c>
      <c s="123" r="E10069">
        <v>2523</v>
      </c>
      <c s="123" r="F10069">
        <v>2466</v>
      </c>
      <c s="123" r="G10069">
        <v>57</v>
      </c>
      <c s="123" r="H10069">
        <v>1398</v>
      </c>
      <c s="123" r="I10069">
        <v>1068</v>
      </c>
      <c s="53" r="J10069">
        <f>H10069/F10069</f>
        <v>0.5669099756691</v>
      </c>
      <c s="53" r="K10069">
        <f>I10069/F10069</f>
        <v>0.4330900243309</v>
      </c>
      <c s="87" r="L10069">
        <f>E10069/D10069</f>
        <v>0.603877453326951</v>
      </c>
    </row>
    <row r="10070">
      <c t="s" r="A10070">
        <v>60</v>
      </c>
      <c t="s" r="B10070">
        <v>594</v>
      </c>
      <c r="C10070">
        <v>47</v>
      </c>
      <c s="123" r="D10070">
        <v>4131</v>
      </c>
      <c s="123" r="E10070">
        <v>3009</v>
      </c>
      <c s="123" r="F10070">
        <v>2922</v>
      </c>
      <c s="123" r="G10070">
        <v>87</v>
      </c>
      <c s="123" r="H10070">
        <v>2039</v>
      </c>
      <c s="123" r="I10070">
        <v>883</v>
      </c>
      <c s="53" r="J10070">
        <f>H10070/F10070</f>
        <v>0.697809719370294</v>
      </c>
      <c s="53" r="K10070">
        <f>I10070/F10070</f>
        <v>0.302190280629706</v>
      </c>
      <c s="87" r="L10070">
        <f>E10070/D10070</f>
        <v>0.728395061728395</v>
      </c>
    </row>
    <row r="10071">
      <c t="s" r="A10071">
        <v>60</v>
      </c>
      <c t="s" r="B10071">
        <v>594</v>
      </c>
      <c r="C10071">
        <v>48</v>
      </c>
      <c s="123" r="D10071">
        <v>4156</v>
      </c>
      <c s="123" r="E10071">
        <v>2576</v>
      </c>
      <c s="123" r="F10071">
        <v>2540</v>
      </c>
      <c s="123" r="G10071">
        <v>36</v>
      </c>
      <c s="123" r="H10071">
        <v>1761</v>
      </c>
      <c s="123" r="I10071">
        <v>779</v>
      </c>
      <c s="53" r="J10071">
        <f>H10071/F10071</f>
        <v>0.693307086614173</v>
      </c>
      <c s="53" r="K10071">
        <f>I10071/F10071</f>
        <v>0.306692913385827</v>
      </c>
      <c s="87" r="L10071">
        <f>E10071/D10071</f>
        <v>0.619826756496631</v>
      </c>
    </row>
    <row r="10072">
      <c t="s" r="A10072">
        <v>60</v>
      </c>
      <c t="s" r="B10072">
        <v>594</v>
      </c>
      <c r="C10072">
        <v>49</v>
      </c>
      <c s="123" r="D10072">
        <v>2586</v>
      </c>
      <c s="123" r="E10072">
        <v>1469</v>
      </c>
      <c s="123" r="F10072">
        <v>1437</v>
      </c>
      <c s="123" r="G10072">
        <v>32</v>
      </c>
      <c s="123" r="H10072">
        <v>906</v>
      </c>
      <c s="123" r="I10072">
        <v>531</v>
      </c>
      <c s="53" r="J10072">
        <f>H10072/F10072</f>
        <v>0.630480167014614</v>
      </c>
      <c s="53" r="K10072">
        <f>I10072/F10072</f>
        <v>0.369519832985386</v>
      </c>
      <c s="87" r="L10072">
        <f>E10072/D10072</f>
        <v>0.568058778035576</v>
      </c>
    </row>
    <row r="10073">
      <c t="s" r="A10073">
        <v>60</v>
      </c>
      <c t="s" r="B10073">
        <v>594</v>
      </c>
      <c r="C10073">
        <v>50</v>
      </c>
      <c s="123" r="D10073">
        <v>2575</v>
      </c>
      <c s="123" r="E10073">
        <v>1609</v>
      </c>
      <c s="123" r="F10073">
        <v>1592</v>
      </c>
      <c s="123" r="G10073">
        <v>17</v>
      </c>
      <c s="123" r="H10073">
        <v>1079</v>
      </c>
      <c s="123" r="I10073">
        <v>513</v>
      </c>
      <c s="53" r="J10073">
        <f>H10073/F10073</f>
        <v>0.677763819095477</v>
      </c>
      <c s="53" r="K10073">
        <f>I10073/F10073</f>
        <v>0.322236180904523</v>
      </c>
      <c s="87" r="L10073">
        <f>E10073/D10073</f>
        <v>0.624854368932039</v>
      </c>
    </row>
    <row r="10074">
      <c t="s" r="A10074">
        <v>60</v>
      </c>
      <c t="s" r="B10074">
        <v>594</v>
      </c>
      <c r="C10074">
        <v>51</v>
      </c>
      <c s="123" r="D10074">
        <v>4666</v>
      </c>
      <c s="123" r="E10074">
        <v>2858</v>
      </c>
      <c s="123" r="F10074">
        <v>2767</v>
      </c>
      <c s="123" r="G10074">
        <v>91</v>
      </c>
      <c s="123" r="H10074">
        <v>2249</v>
      </c>
      <c s="123" r="I10074">
        <v>518</v>
      </c>
      <c s="53" r="J10074">
        <f>H10074/F10074</f>
        <v>0.812793639320564</v>
      </c>
      <c s="53" r="K10074">
        <f>I10074/F10074</f>
        <v>0.187206360679436</v>
      </c>
      <c s="87" r="L10074">
        <f>E10074/D10074</f>
        <v>0.612516073724818</v>
      </c>
    </row>
    <row r="10075">
      <c t="s" r="A10075">
        <v>60</v>
      </c>
      <c t="s" r="B10075">
        <v>594</v>
      </c>
      <c r="C10075">
        <v>52</v>
      </c>
      <c s="123" r="D10075">
        <v>3873</v>
      </c>
      <c s="123" r="E10075">
        <v>2630</v>
      </c>
      <c s="123" r="F10075">
        <v>2566</v>
      </c>
      <c s="123" r="G10075">
        <v>64</v>
      </c>
      <c s="123" r="H10075">
        <v>1860</v>
      </c>
      <c s="123" r="I10075">
        <v>706</v>
      </c>
      <c s="53" r="J10075">
        <f>H10075/F10075</f>
        <v>0.724863600935308</v>
      </c>
      <c s="53" r="K10075">
        <f>I10075/F10075</f>
        <v>0.275136399064692</v>
      </c>
      <c s="87" r="L10075">
        <f>E10075/D10075</f>
        <v>0.679060160082623</v>
      </c>
    </row>
    <row r="10076">
      <c t="s" r="A10076">
        <v>60</v>
      </c>
      <c t="s" r="B10076">
        <v>594</v>
      </c>
      <c r="C10076">
        <v>53</v>
      </c>
      <c s="123" r="D10076">
        <v>2258</v>
      </c>
      <c s="123" r="E10076">
        <v>1472</v>
      </c>
      <c s="123" r="F10076">
        <v>1438</v>
      </c>
      <c s="123" r="G10076">
        <v>34</v>
      </c>
      <c s="123" r="H10076">
        <v>955</v>
      </c>
      <c s="123" r="I10076">
        <v>483</v>
      </c>
      <c s="53" r="J10076">
        <f>H10076/F10076</f>
        <v>0.664116828929068</v>
      </c>
      <c s="53" r="K10076">
        <f>I10076/F10076</f>
        <v>0.335883171070932</v>
      </c>
      <c s="87" r="L10076">
        <f>E10076/D10076</f>
        <v>0.651904340124004</v>
      </c>
    </row>
    <row r="10077">
      <c t="s" r="A10077">
        <v>60</v>
      </c>
      <c t="s" r="B10077">
        <v>594</v>
      </c>
      <c r="C10077">
        <v>54</v>
      </c>
      <c s="123" r="D10077">
        <v>3460</v>
      </c>
      <c s="123" r="E10077">
        <v>1918</v>
      </c>
      <c s="123" r="F10077">
        <v>1908</v>
      </c>
      <c s="123" r="G10077">
        <v>10</v>
      </c>
      <c s="123" r="H10077">
        <v>1291</v>
      </c>
      <c s="123" r="I10077">
        <v>617</v>
      </c>
      <c s="53" r="J10077">
        <f>H10077/F10077</f>
        <v>0.676624737945493</v>
      </c>
      <c s="53" r="K10077">
        <f>I10077/F10077</f>
        <v>0.323375262054507</v>
      </c>
      <c s="87" r="L10077">
        <f>E10077/D10077</f>
        <v>0.554335260115607</v>
      </c>
    </row>
    <row r="10078">
      <c t="s" r="A10078">
        <v>60</v>
      </c>
      <c t="s" r="B10078">
        <v>594</v>
      </c>
      <c r="C10078">
        <v>55</v>
      </c>
      <c s="123" r="D10078">
        <v>3456</v>
      </c>
      <c s="123" r="E10078">
        <v>1803</v>
      </c>
      <c s="123" r="F10078">
        <v>1765</v>
      </c>
      <c s="123" r="G10078">
        <v>38</v>
      </c>
      <c s="123" r="H10078">
        <v>1142</v>
      </c>
      <c s="123" r="I10078">
        <v>623</v>
      </c>
      <c s="53" r="J10078">
        <f>H10078/F10078</f>
        <v>0.647025495750708</v>
      </c>
      <c s="53" r="K10078">
        <f>I10078/F10078</f>
        <v>0.352974504249292</v>
      </c>
      <c s="87" r="L10078">
        <f>E10078/D10078</f>
        <v>0.521701388888889</v>
      </c>
    </row>
    <row r="10079">
      <c t="s" r="A10079">
        <v>60</v>
      </c>
      <c t="s" r="B10079">
        <v>594</v>
      </c>
      <c r="C10079">
        <v>56</v>
      </c>
      <c s="123" r="D10079">
        <v>3929</v>
      </c>
      <c s="123" r="E10079">
        <v>2149</v>
      </c>
      <c s="123" r="F10079">
        <v>2119</v>
      </c>
      <c s="123" r="G10079">
        <v>30</v>
      </c>
      <c s="123" r="H10079">
        <v>1383</v>
      </c>
      <c s="123" r="I10079">
        <v>736</v>
      </c>
      <c s="53" r="J10079">
        <f>H10079/F10079</f>
        <v>0.652666352052855</v>
      </c>
      <c s="53" r="K10079">
        <f>I10079/F10079</f>
        <v>0.347333647947145</v>
      </c>
      <c s="87" r="L10079">
        <f>E10079/D10079</f>
        <v>0.546958513616696</v>
      </c>
    </row>
    <row r="10080">
      <c t="s" r="A10080">
        <v>60</v>
      </c>
      <c t="s" r="B10080">
        <v>594</v>
      </c>
      <c r="C10080">
        <v>57</v>
      </c>
      <c s="123" r="D10080">
        <v>3926</v>
      </c>
      <c s="123" r="E10080">
        <v>2054</v>
      </c>
      <c s="123" r="F10080">
        <v>2005</v>
      </c>
      <c s="123" r="G10080">
        <v>49</v>
      </c>
      <c s="123" r="H10080">
        <v>1199</v>
      </c>
      <c s="123" r="I10080">
        <v>806</v>
      </c>
      <c s="53" r="J10080">
        <f>H10080/F10080</f>
        <v>0.598004987531172</v>
      </c>
      <c s="53" r="K10080">
        <f>I10080/F10080</f>
        <v>0.401995012468828</v>
      </c>
      <c s="87" r="L10080">
        <f>E10080/D10080</f>
        <v>0.52317880794702</v>
      </c>
    </row>
    <row r="10081">
      <c t="s" r="A10081">
        <v>60</v>
      </c>
      <c t="s" r="B10081">
        <v>594</v>
      </c>
      <c r="C10081">
        <v>58</v>
      </c>
      <c s="123" r="D10081">
        <v>4312</v>
      </c>
      <c s="123" r="E10081">
        <v>2771</v>
      </c>
      <c s="123" r="F10081">
        <v>2704</v>
      </c>
      <c s="123" r="G10081">
        <v>67</v>
      </c>
      <c s="123" r="H10081">
        <v>2087</v>
      </c>
      <c s="123" r="I10081">
        <v>617</v>
      </c>
      <c s="53" r="J10081">
        <f>H10081/F10081</f>
        <v>0.771819526627219</v>
      </c>
      <c s="53" r="K10081">
        <f>I10081/F10081</f>
        <v>0.228180473372781</v>
      </c>
      <c s="87" r="L10081">
        <f>E10081/D10081</f>
        <v>0.642625231910946</v>
      </c>
    </row>
    <row r="10082">
      <c t="s" r="A10082">
        <v>60</v>
      </c>
      <c t="s" r="B10082">
        <v>594</v>
      </c>
      <c r="C10082">
        <v>59</v>
      </c>
      <c s="123" r="D10082">
        <v>4150</v>
      </c>
      <c s="123" r="E10082">
        <v>2572</v>
      </c>
      <c s="123" r="F10082">
        <v>2529</v>
      </c>
      <c s="123" r="G10082">
        <v>43</v>
      </c>
      <c s="123" r="H10082">
        <v>2046</v>
      </c>
      <c s="123" r="I10082">
        <v>483</v>
      </c>
      <c s="53" r="J10082">
        <f>H10082/F10082</f>
        <v>0.809015421115065</v>
      </c>
      <c s="53" r="K10082">
        <f>I10082/F10082</f>
        <v>0.190984578884935</v>
      </c>
      <c s="87" r="L10082">
        <f>E10082/D10082</f>
        <v>0.619759036144578</v>
      </c>
    </row>
    <row r="10083">
      <c t="s" r="A10083">
        <v>60</v>
      </c>
      <c t="s" r="B10083">
        <v>594</v>
      </c>
      <c r="C10083">
        <v>60</v>
      </c>
      <c s="123" r="D10083">
        <v>3972</v>
      </c>
      <c s="123" r="E10083">
        <v>2381</v>
      </c>
      <c s="123" r="F10083">
        <v>2306</v>
      </c>
      <c s="123" r="G10083">
        <v>75</v>
      </c>
      <c s="123" r="H10083">
        <v>1497</v>
      </c>
      <c s="123" r="I10083">
        <v>809</v>
      </c>
      <c s="53" r="J10083">
        <f>H10083/F10083</f>
        <v>0.649176062445794</v>
      </c>
      <c s="53" r="K10083">
        <f>I10083/F10083</f>
        <v>0.350823937554206</v>
      </c>
      <c s="87" r="L10083">
        <f>E10083/D10083</f>
        <v>0.59944612286002</v>
      </c>
    </row>
    <row r="10084">
      <c t="s" r="A10084">
        <v>60</v>
      </c>
      <c t="s" r="B10084">
        <v>594</v>
      </c>
      <c r="C10084">
        <v>61</v>
      </c>
      <c s="123" r="D10084">
        <v>4047</v>
      </c>
      <c s="123" r="E10084">
        <v>1777</v>
      </c>
      <c s="123" r="F10084">
        <v>1742</v>
      </c>
      <c s="123" r="G10084">
        <v>35</v>
      </c>
      <c s="123" r="H10084">
        <v>1172</v>
      </c>
      <c s="123" r="I10084">
        <v>570</v>
      </c>
      <c s="53" r="J10084">
        <f>H10084/F10084</f>
        <v>0.672789896670494</v>
      </c>
      <c s="53" r="K10084">
        <f>I10084/F10084</f>
        <v>0.327210103329506</v>
      </c>
      <c s="87" r="L10084">
        <f>E10084/D10084</f>
        <v>0.439090684457623</v>
      </c>
    </row>
    <row r="10085">
      <c t="s" r="A10085">
        <v>60</v>
      </c>
      <c t="s" r="B10085">
        <v>594</v>
      </c>
      <c r="C10085">
        <v>62</v>
      </c>
      <c s="123" r="D10085">
        <v>3982</v>
      </c>
      <c s="123" r="E10085">
        <v>2563</v>
      </c>
      <c s="123" r="F10085">
        <v>2458</v>
      </c>
      <c s="123" r="G10085">
        <v>105</v>
      </c>
      <c s="123" r="H10085">
        <v>1780</v>
      </c>
      <c s="123" r="I10085">
        <v>678</v>
      </c>
      <c s="53" r="J10085">
        <f>H10085/F10085</f>
        <v>0.724165988608625</v>
      </c>
      <c s="53" r="K10085">
        <f>I10085/F10085</f>
        <v>0.275834011391375</v>
      </c>
      <c s="87" r="L10085">
        <f>E10085/D10085</f>
        <v>0.643646408839779</v>
      </c>
    </row>
    <row r="10086">
      <c t="s" r="A10086">
        <v>60</v>
      </c>
      <c t="s" r="B10086">
        <v>594</v>
      </c>
      <c r="C10086">
        <v>63</v>
      </c>
      <c s="123" r="D10086">
        <v>2992</v>
      </c>
      <c s="123" r="E10086">
        <v>1952</v>
      </c>
      <c s="123" r="F10086">
        <v>1902</v>
      </c>
      <c s="123" r="G10086">
        <v>50</v>
      </c>
      <c s="123" r="H10086">
        <v>1559</v>
      </c>
      <c s="123" r="I10086">
        <v>343</v>
      </c>
      <c s="53" r="J10086">
        <f>H10086/F10086</f>
        <v>0.819663512092534</v>
      </c>
      <c s="53" r="K10086">
        <f>I10086/F10086</f>
        <v>0.180336487907466</v>
      </c>
      <c s="87" r="L10086">
        <f>E10086/D10086</f>
        <v>0.6524064171123</v>
      </c>
    </row>
    <row r="10087">
      <c t="s" r="A10087">
        <v>60</v>
      </c>
      <c t="s" r="B10087">
        <v>594</v>
      </c>
      <c r="C10087">
        <v>64</v>
      </c>
      <c s="123" r="D10087">
        <v>1180</v>
      </c>
      <c s="123" r="E10087">
        <v>748</v>
      </c>
      <c s="123" r="F10087">
        <v>737</v>
      </c>
      <c s="123" r="G10087">
        <v>11</v>
      </c>
      <c s="123" r="H10087">
        <v>545</v>
      </c>
      <c s="123" r="I10087">
        <v>192</v>
      </c>
      <c s="53" r="J10087">
        <f>H10087/F10087</f>
        <v>0.739484396200814</v>
      </c>
      <c s="53" r="K10087">
        <f>I10087/F10087</f>
        <v>0.260515603799186</v>
      </c>
      <c s="87" r="L10087">
        <f>E10087/D10087</f>
        <v>0.633898305084746</v>
      </c>
    </row>
    <row r="10088">
      <c t="s" r="A10088">
        <v>60</v>
      </c>
      <c t="s" r="B10088">
        <v>594</v>
      </c>
      <c r="C10088">
        <v>65</v>
      </c>
      <c s="123" r="D10088">
        <v>5636</v>
      </c>
      <c s="123" r="E10088">
        <v>3564</v>
      </c>
      <c s="123" r="F10088">
        <v>3485</v>
      </c>
      <c s="123" r="G10088">
        <v>79</v>
      </c>
      <c s="123" r="H10088">
        <v>2425</v>
      </c>
      <c s="123" r="I10088">
        <v>1060</v>
      </c>
      <c s="53" r="J10088">
        <f>H10088/F10088</f>
        <v>0.69583931133429</v>
      </c>
      <c s="53" r="K10088">
        <f>I10088/F10088</f>
        <v>0.30416068866571</v>
      </c>
      <c s="87" r="L10088">
        <f>E10088/D10088</f>
        <v>0.63236337828247</v>
      </c>
    </row>
    <row r="10089">
      <c t="s" r="A10089">
        <v>60</v>
      </c>
      <c t="s" r="B10089">
        <v>594</v>
      </c>
      <c r="C10089">
        <v>66</v>
      </c>
      <c s="123" r="D10089">
        <v>3901</v>
      </c>
      <c s="123" r="E10089">
        <v>2531</v>
      </c>
      <c s="123" r="F10089">
        <v>2393</v>
      </c>
      <c s="123" r="G10089">
        <v>138</v>
      </c>
      <c s="123" r="H10089">
        <v>1761</v>
      </c>
      <c s="123" r="I10089">
        <v>632</v>
      </c>
      <c s="53" r="J10089">
        <f>H10089/F10089</f>
        <v>0.735896364396156</v>
      </c>
      <c s="53" r="K10089">
        <f>I10089/F10089</f>
        <v>0.264103635603845</v>
      </c>
      <c s="87" r="L10089">
        <f>E10089/D10089</f>
        <v>0.648807997949244</v>
      </c>
    </row>
    <row r="10090">
      <c t="s" r="A10090">
        <v>60</v>
      </c>
      <c t="s" r="B10090">
        <v>595</v>
      </c>
      <c r="C10090">
        <v>1</v>
      </c>
      <c s="123" r="D10090">
        <v>1311</v>
      </c>
      <c s="123" r="E10090">
        <v>696</v>
      </c>
      <c s="123" r="F10090">
        <v>663</v>
      </c>
      <c s="123" r="G10090">
        <v>33</v>
      </c>
      <c s="123" r="H10090">
        <v>337</v>
      </c>
      <c s="123" r="I10090">
        <v>326</v>
      </c>
      <c s="53" r="J10090">
        <f>H10090/F10090</f>
        <v>0.508295625942685</v>
      </c>
      <c s="53" r="K10090">
        <f>I10090/F10090</f>
        <v>0.491704374057315</v>
      </c>
      <c s="87" r="L10090">
        <f>E10090/D10090</f>
        <v>0.530892448512586</v>
      </c>
    </row>
    <row r="10091">
      <c t="s" r="A10091">
        <v>60</v>
      </c>
      <c t="s" r="B10091">
        <v>595</v>
      </c>
      <c r="C10091">
        <v>2</v>
      </c>
      <c s="123" r="D10091">
        <v>5879</v>
      </c>
      <c s="123" r="E10091">
        <v>3726</v>
      </c>
      <c s="123" r="F10091">
        <v>3611</v>
      </c>
      <c s="123" r="G10091">
        <v>115</v>
      </c>
      <c s="123" r="H10091">
        <v>1529</v>
      </c>
      <c s="123" r="I10091">
        <v>2082</v>
      </c>
      <c s="53" r="J10091">
        <f>H10091/F10091</f>
        <v>0.423428413181944</v>
      </c>
      <c s="53" r="K10091">
        <f>I10091/F10091</f>
        <v>0.576571586818056</v>
      </c>
      <c s="87" r="L10091">
        <f>E10091/D10091</f>
        <v>0.63378125531553</v>
      </c>
    </row>
    <row r="10092">
      <c t="s" r="A10092">
        <v>60</v>
      </c>
      <c t="s" r="B10092">
        <v>595</v>
      </c>
      <c r="C10092">
        <v>3</v>
      </c>
      <c s="123" r="D10092">
        <v>5945</v>
      </c>
      <c s="123" r="E10092">
        <v>3164</v>
      </c>
      <c s="123" r="F10092">
        <v>3082</v>
      </c>
      <c s="123" r="G10092">
        <v>82</v>
      </c>
      <c s="123" r="H10092">
        <v>1245</v>
      </c>
      <c s="123" r="I10092">
        <v>1837</v>
      </c>
      <c s="53" r="J10092">
        <f>H10092/F10092</f>
        <v>0.403958468526931</v>
      </c>
      <c s="53" r="K10092">
        <f>I10092/F10092</f>
        <v>0.59604153147307</v>
      </c>
      <c s="87" r="L10092">
        <f>E10092/D10092</f>
        <v>0.532211942809083</v>
      </c>
    </row>
    <row r="10093">
      <c t="s" r="A10093">
        <v>60</v>
      </c>
      <c t="s" r="B10093">
        <v>595</v>
      </c>
      <c r="C10093">
        <v>4</v>
      </c>
      <c s="123" r="D10093">
        <v>3728</v>
      </c>
      <c s="123" r="E10093">
        <v>2473</v>
      </c>
      <c s="123" r="F10093">
        <v>2374</v>
      </c>
      <c s="123" r="G10093">
        <v>99</v>
      </c>
      <c s="123" r="H10093">
        <v>1197</v>
      </c>
      <c s="123" r="I10093">
        <v>1177</v>
      </c>
      <c s="53" r="J10093">
        <f>H10093/F10093</f>
        <v>0.504212299915754</v>
      </c>
      <c s="53" r="K10093">
        <f>I10093/F10093</f>
        <v>0.495787700084246</v>
      </c>
      <c s="87" r="L10093">
        <f>E10093/D10093</f>
        <v>0.663358369098712</v>
      </c>
    </row>
    <row r="10094">
      <c t="s" r="A10094">
        <v>60</v>
      </c>
      <c t="s" r="B10094">
        <v>595</v>
      </c>
      <c r="C10094">
        <v>5</v>
      </c>
      <c s="123" r="D10094">
        <v>3749</v>
      </c>
      <c s="123" r="E10094">
        <v>2023</v>
      </c>
      <c s="123" r="F10094">
        <v>1973</v>
      </c>
      <c s="123" r="G10094">
        <v>50</v>
      </c>
      <c s="123" r="H10094">
        <v>798</v>
      </c>
      <c s="123" r="I10094">
        <v>1175</v>
      </c>
      <c s="53" r="J10094">
        <f>H10094/F10094</f>
        <v>0.404460212873796</v>
      </c>
      <c s="53" r="K10094">
        <f>I10094/F10094</f>
        <v>0.595539787126204</v>
      </c>
      <c s="87" r="L10094">
        <f>E10094/D10094</f>
        <v>0.539610562816751</v>
      </c>
    </row>
    <row r="10095">
      <c t="s" r="A10095">
        <v>60</v>
      </c>
      <c t="s" r="B10095">
        <v>595</v>
      </c>
      <c r="C10095">
        <v>6</v>
      </c>
      <c s="123" r="D10095">
        <v>5212</v>
      </c>
      <c s="123" r="E10095">
        <v>3483</v>
      </c>
      <c s="123" r="F10095">
        <v>3384</v>
      </c>
      <c s="123" r="G10095">
        <v>99</v>
      </c>
      <c s="123" r="H10095">
        <v>1863</v>
      </c>
      <c s="123" r="I10095">
        <v>1521</v>
      </c>
      <c s="53" r="J10095">
        <f>H10095/F10095</f>
        <v>0.550531914893617</v>
      </c>
      <c s="53" r="K10095">
        <f>I10095/F10095</f>
        <v>0.449468085106383</v>
      </c>
      <c s="87" r="L10095">
        <f>E10095/D10095</f>
        <v>0.668265541059094</v>
      </c>
    </row>
    <row r="10096">
      <c t="s" r="A10096">
        <v>60</v>
      </c>
      <c t="s" r="B10096">
        <v>595</v>
      </c>
      <c r="C10096">
        <v>7</v>
      </c>
      <c s="123" r="D10096">
        <v>5964</v>
      </c>
      <c s="123" r="E10096">
        <v>3320</v>
      </c>
      <c s="123" r="F10096">
        <v>3183</v>
      </c>
      <c s="123" r="G10096">
        <v>137</v>
      </c>
      <c s="123" r="H10096">
        <v>1669</v>
      </c>
      <c s="123" r="I10096">
        <v>1514</v>
      </c>
      <c s="53" r="J10096">
        <f>H10096/F10096</f>
        <v>0.524348099277411</v>
      </c>
      <c s="53" r="K10096">
        <f>I10096/F10096</f>
        <v>0.475651900722589</v>
      </c>
      <c s="87" r="L10096">
        <f>E10096/D10096</f>
        <v>0.556673373574782</v>
      </c>
    </row>
    <row r="10097">
      <c t="s" r="A10097">
        <v>60</v>
      </c>
      <c t="s" r="B10097">
        <v>595</v>
      </c>
      <c r="C10097">
        <v>8</v>
      </c>
      <c s="123" r="D10097">
        <v>5473</v>
      </c>
      <c s="123" r="E10097">
        <v>3333</v>
      </c>
      <c s="123" r="F10097">
        <v>3243</v>
      </c>
      <c s="123" r="G10097">
        <v>90</v>
      </c>
      <c s="123" r="H10097">
        <v>1543</v>
      </c>
      <c s="123" r="I10097">
        <v>1700</v>
      </c>
      <c s="53" r="J10097">
        <f>H10097/F10097</f>
        <v>0.475794017884675</v>
      </c>
      <c s="53" r="K10097">
        <f>I10097/F10097</f>
        <v>0.524205982115325</v>
      </c>
      <c s="87" r="L10097">
        <f>E10097/D10097</f>
        <v>0.608989585236616</v>
      </c>
    </row>
    <row r="10098">
      <c t="s" r="A10098">
        <v>60</v>
      </c>
      <c t="s" r="B10098">
        <v>595</v>
      </c>
      <c r="C10098">
        <v>9</v>
      </c>
      <c s="123" r="D10098">
        <v>5484</v>
      </c>
      <c s="123" r="E10098">
        <v>2800</v>
      </c>
      <c s="123" r="F10098">
        <v>2683</v>
      </c>
      <c s="123" r="G10098">
        <v>117</v>
      </c>
      <c s="123" r="H10098">
        <v>1123</v>
      </c>
      <c s="123" r="I10098">
        <v>1560</v>
      </c>
      <c s="53" r="J10098">
        <f>H10098/F10098</f>
        <v>0.418561311964219</v>
      </c>
      <c s="53" r="K10098">
        <f>I10098/F10098</f>
        <v>0.581438688035781</v>
      </c>
      <c s="87" r="L10098">
        <f>E10098/D10098</f>
        <v>0.510576221735959</v>
      </c>
    </row>
    <row r="10099">
      <c t="s" r="A10099">
        <v>60</v>
      </c>
      <c t="s" r="B10099">
        <v>595</v>
      </c>
      <c r="C10099">
        <v>10</v>
      </c>
      <c s="123" r="D10099">
        <v>5499</v>
      </c>
      <c s="123" r="E10099">
        <v>2396</v>
      </c>
      <c s="123" r="F10099">
        <v>2309</v>
      </c>
      <c s="123" r="G10099">
        <v>87</v>
      </c>
      <c s="123" r="H10099">
        <v>919</v>
      </c>
      <c s="123" r="I10099">
        <v>1390</v>
      </c>
      <c s="53" r="J10099">
        <f>H10099/F10099</f>
        <v>0.398007795582503</v>
      </c>
      <c s="53" r="K10099">
        <f>I10099/F10099</f>
        <v>0.601992204417497</v>
      </c>
      <c s="87" r="L10099">
        <f>E10099/D10099</f>
        <v>0.435715584651755</v>
      </c>
    </row>
    <row r="10100">
      <c t="s" r="A10100">
        <v>60</v>
      </c>
      <c t="s" r="B10100">
        <v>595</v>
      </c>
      <c r="C10100">
        <v>11</v>
      </c>
      <c s="123" r="D10100">
        <v>1948</v>
      </c>
      <c s="123" r="E10100">
        <v>1290</v>
      </c>
      <c s="123" r="F10100">
        <v>1251</v>
      </c>
      <c s="123" r="G10100">
        <v>39</v>
      </c>
      <c s="123" r="H10100">
        <v>777</v>
      </c>
      <c s="123" r="I10100">
        <v>474</v>
      </c>
      <c s="53" r="J10100">
        <f>H10100/F10100</f>
        <v>0.621103117505995</v>
      </c>
      <c s="53" r="K10100">
        <f>I10100/F10100</f>
        <v>0.378896882494005</v>
      </c>
      <c s="87" r="L10100">
        <f>E10100/D10100</f>
        <v>0.662217659137577</v>
      </c>
    </row>
    <row r="10101">
      <c t="s" r="A10101">
        <v>60</v>
      </c>
      <c t="s" r="B10101">
        <v>595</v>
      </c>
      <c r="C10101">
        <v>12</v>
      </c>
      <c s="123" r="D10101">
        <v>5518</v>
      </c>
      <c s="123" r="E10101">
        <v>3361</v>
      </c>
      <c s="123" r="F10101">
        <v>3298</v>
      </c>
      <c s="123" r="G10101">
        <v>63</v>
      </c>
      <c s="123" r="H10101">
        <v>1539</v>
      </c>
      <c s="123" r="I10101">
        <v>1759</v>
      </c>
      <c s="53" r="J10101">
        <f>H10101/F10101</f>
        <v>0.466646452395391</v>
      </c>
      <c s="53" r="K10101">
        <f>I10101/F10101</f>
        <v>0.533353547604609</v>
      </c>
      <c s="87" r="L10101">
        <f>E10101/D10101</f>
        <v>0.609097499093874</v>
      </c>
    </row>
    <row r="10102">
      <c t="s" r="A10102">
        <v>60</v>
      </c>
      <c t="s" r="B10102">
        <v>595</v>
      </c>
      <c r="C10102">
        <v>13</v>
      </c>
      <c s="123" r="D10102">
        <v>5497</v>
      </c>
      <c s="123" r="E10102">
        <v>3506</v>
      </c>
      <c s="123" r="F10102">
        <v>3453</v>
      </c>
      <c s="123" r="G10102">
        <v>53</v>
      </c>
      <c s="123" r="H10102">
        <v>1132</v>
      </c>
      <c s="123" r="I10102">
        <v>2321</v>
      </c>
      <c s="53" r="J10102">
        <f>H10102/F10102</f>
        <v>0.327830871705763</v>
      </c>
      <c s="53" r="K10102">
        <f>I10102/F10102</f>
        <v>0.672169128294237</v>
      </c>
      <c s="87" r="L10102">
        <f>E10102/D10102</f>
        <v>0.637802437693287</v>
      </c>
    </row>
    <row r="10103">
      <c t="s" r="A10103">
        <v>60</v>
      </c>
      <c t="s" r="B10103">
        <v>595</v>
      </c>
      <c r="C10103">
        <v>14</v>
      </c>
      <c s="123" r="D10103">
        <v>5509</v>
      </c>
      <c s="123" r="E10103">
        <v>2775</v>
      </c>
      <c s="123" r="F10103">
        <v>2666</v>
      </c>
      <c s="123" r="G10103">
        <v>109</v>
      </c>
      <c s="123" r="H10103">
        <v>864</v>
      </c>
      <c s="123" r="I10103">
        <v>1802</v>
      </c>
      <c s="53" r="J10103">
        <f>H10103/F10103</f>
        <v>0.324081020255064</v>
      </c>
      <c s="53" r="K10103">
        <f>I10103/F10103</f>
        <v>0.675918979744936</v>
      </c>
      <c s="87" r="L10103">
        <f>E10103/D10103</f>
        <v>0.50372118351788</v>
      </c>
    </row>
    <row r="10104">
      <c t="s" r="A10104">
        <v>60</v>
      </c>
      <c t="s" r="B10104">
        <v>595</v>
      </c>
      <c r="C10104">
        <v>15</v>
      </c>
      <c s="123" r="D10104">
        <v>5172</v>
      </c>
      <c s="123" r="E10104">
        <v>3454</v>
      </c>
      <c s="123" r="F10104">
        <v>3309</v>
      </c>
      <c s="123" r="G10104">
        <v>145</v>
      </c>
      <c s="123" r="H10104">
        <v>1798</v>
      </c>
      <c s="123" r="I10104">
        <v>1511</v>
      </c>
      <c s="53" r="J10104">
        <f>H10104/F10104</f>
        <v>0.543366576004835</v>
      </c>
      <c s="53" r="K10104">
        <f>I10104/F10104</f>
        <v>0.456633423995165</v>
      </c>
      <c s="87" r="L10104">
        <f>E10104/D10104</f>
        <v>0.667826759474091</v>
      </c>
    </row>
    <row r="10105">
      <c t="s" r="A10105">
        <v>60</v>
      </c>
      <c t="s" r="B10105">
        <v>595</v>
      </c>
      <c r="C10105">
        <v>16</v>
      </c>
      <c s="123" r="D10105">
        <v>5183</v>
      </c>
      <c s="123" r="E10105">
        <v>2365</v>
      </c>
      <c s="123" r="F10105">
        <v>2288</v>
      </c>
      <c s="123" r="G10105">
        <v>77</v>
      </c>
      <c s="123" r="H10105">
        <v>910</v>
      </c>
      <c s="123" r="I10105">
        <v>1378</v>
      </c>
      <c s="53" r="J10105">
        <f>H10105/F10105</f>
        <v>0.397727272727273</v>
      </c>
      <c s="53" r="K10105">
        <f>I10105/F10105</f>
        <v>0.602272727272727</v>
      </c>
      <c s="87" r="L10105">
        <f>E10105/D10105</f>
        <v>0.456299440478487</v>
      </c>
    </row>
    <row r="10106">
      <c t="s" r="A10106">
        <v>60</v>
      </c>
      <c t="s" r="B10106">
        <v>595</v>
      </c>
      <c r="C10106">
        <v>17</v>
      </c>
      <c s="123" r="D10106">
        <v>451</v>
      </c>
      <c s="123" r="E10106">
        <v>244</v>
      </c>
      <c s="123" r="F10106">
        <v>238</v>
      </c>
      <c s="123" r="G10106">
        <v>6</v>
      </c>
      <c s="123" r="H10106">
        <v>115</v>
      </c>
      <c s="123" r="I10106">
        <v>123</v>
      </c>
      <c s="53" r="J10106">
        <f>H10106/F10106</f>
        <v>0.483193277310924</v>
      </c>
      <c s="53" r="K10106">
        <f>I10106/F10106</f>
        <v>0.516806722689076</v>
      </c>
      <c s="87" r="L10106">
        <f>E10106/D10106</f>
        <v>0.541019955654102</v>
      </c>
    </row>
    <row r="10107">
      <c t="s" r="A10107">
        <v>60</v>
      </c>
      <c t="s" r="B10107">
        <v>595</v>
      </c>
      <c r="C10107">
        <v>18</v>
      </c>
      <c s="123" r="D10107">
        <v>3892</v>
      </c>
      <c s="123" r="E10107">
        <v>2500</v>
      </c>
      <c s="123" r="F10107">
        <v>2352</v>
      </c>
      <c s="123" r="G10107">
        <v>148</v>
      </c>
      <c s="123" r="H10107">
        <v>1327</v>
      </c>
      <c s="123" r="I10107">
        <v>1025</v>
      </c>
      <c s="53" r="J10107">
        <f>H10107/F10107</f>
        <v>0.564200680272109</v>
      </c>
      <c s="53" r="K10107">
        <f>I10107/F10107</f>
        <v>0.435799319727891</v>
      </c>
      <c s="87" r="L10107">
        <f>E10107/D10107</f>
        <v>0.642343268242549</v>
      </c>
    </row>
    <row r="10108">
      <c t="s" r="A10108">
        <v>60</v>
      </c>
      <c t="s" r="B10108">
        <v>595</v>
      </c>
      <c r="C10108">
        <v>19</v>
      </c>
      <c s="123" r="D10108">
        <v>3888</v>
      </c>
      <c s="123" r="E10108">
        <v>2166</v>
      </c>
      <c s="123" r="F10108">
        <v>2091</v>
      </c>
      <c s="123" r="G10108">
        <v>75</v>
      </c>
      <c s="123" r="H10108">
        <v>1033</v>
      </c>
      <c s="123" r="I10108">
        <v>1058</v>
      </c>
      <c s="53" r="J10108">
        <f>H10108/F10108</f>
        <v>0.49402199904352</v>
      </c>
      <c s="53" r="K10108">
        <f>I10108/F10108</f>
        <v>0.50597800095648</v>
      </c>
      <c s="87" r="L10108">
        <f>E10108/D10108</f>
        <v>0.557098765432099</v>
      </c>
    </row>
    <row r="10109">
      <c t="s" r="A10109">
        <v>60</v>
      </c>
      <c t="s" r="B10109">
        <v>595</v>
      </c>
      <c r="C10109">
        <v>20</v>
      </c>
      <c s="123" r="D10109">
        <v>6387</v>
      </c>
      <c s="123" r="E10109">
        <v>2582</v>
      </c>
      <c s="123" r="F10109">
        <v>2518</v>
      </c>
      <c s="123" r="G10109">
        <v>64</v>
      </c>
      <c s="123" r="H10109">
        <v>1191</v>
      </c>
      <c s="123" r="I10109">
        <v>1327</v>
      </c>
      <c s="53" r="J10109">
        <f>H10109/F10109</f>
        <v>0.472994440031771</v>
      </c>
      <c s="53" r="K10109">
        <f>I10109/F10109</f>
        <v>0.527005559968229</v>
      </c>
      <c s="87" r="L10109">
        <f>E10109/D10109</f>
        <v>0.404258650383592</v>
      </c>
    </row>
    <row r="10110">
      <c t="s" r="A10110">
        <v>60</v>
      </c>
      <c t="s" r="B10110">
        <v>595</v>
      </c>
      <c r="C10110">
        <v>21</v>
      </c>
      <c s="123" r="D10110">
        <v>4860</v>
      </c>
      <c s="123" r="E10110">
        <v>3509</v>
      </c>
      <c s="123" r="F10110">
        <v>3444</v>
      </c>
      <c s="123" r="G10110">
        <v>65</v>
      </c>
      <c s="123" r="H10110">
        <v>1786</v>
      </c>
      <c s="123" r="I10110">
        <v>1658</v>
      </c>
      <c s="53" r="J10110">
        <f>H10110/F10110</f>
        <v>0.518583042973287</v>
      </c>
      <c s="53" r="K10110">
        <f>I10110/F10110</f>
        <v>0.481416957026713</v>
      </c>
      <c s="87" r="L10110">
        <f>E10110/D10110</f>
        <v>0.72201646090535</v>
      </c>
    </row>
    <row r="10111">
      <c t="s" r="A10111">
        <v>60</v>
      </c>
      <c t="s" r="B10111">
        <v>595</v>
      </c>
      <c r="C10111">
        <v>22</v>
      </c>
      <c s="123" r="D10111">
        <v>4314</v>
      </c>
      <c s="123" r="E10111">
        <v>2682</v>
      </c>
      <c s="123" r="F10111">
        <v>2650</v>
      </c>
      <c s="123" r="G10111">
        <v>32</v>
      </c>
      <c s="123" r="H10111">
        <v>1364</v>
      </c>
      <c s="123" r="I10111">
        <v>1286</v>
      </c>
      <c s="53" r="J10111">
        <f>H10111/F10111</f>
        <v>0.514716981132075</v>
      </c>
      <c s="53" r="K10111">
        <f>I10111/F10111</f>
        <v>0.485283018867924</v>
      </c>
      <c s="87" r="L10111">
        <f>E10111/D10111</f>
        <v>0.621696801112656</v>
      </c>
    </row>
    <row r="10112">
      <c t="s" r="A10112">
        <v>60</v>
      </c>
      <c t="s" r="B10112">
        <v>595</v>
      </c>
      <c r="C10112">
        <v>23</v>
      </c>
      <c s="123" r="D10112">
        <v>3972</v>
      </c>
      <c s="123" r="E10112">
        <v>2662</v>
      </c>
      <c s="123" r="F10112">
        <v>2603</v>
      </c>
      <c s="123" r="G10112">
        <v>59</v>
      </c>
      <c s="123" r="H10112">
        <v>593</v>
      </c>
      <c s="123" r="I10112">
        <v>2010</v>
      </c>
      <c s="53" r="J10112">
        <f>H10112/F10112</f>
        <v>0.227814060699193</v>
      </c>
      <c s="53" r="K10112">
        <f>I10112/F10112</f>
        <v>0.772185939300807</v>
      </c>
      <c s="87" r="L10112">
        <f>E10112/D10112</f>
        <v>0.670191339375629</v>
      </c>
    </row>
    <row r="10113">
      <c t="s" r="A10113">
        <v>60</v>
      </c>
      <c t="s" r="B10113">
        <v>595</v>
      </c>
      <c r="C10113">
        <v>24</v>
      </c>
      <c s="123" r="D10113">
        <v>3617</v>
      </c>
      <c s="123" r="E10113">
        <v>2144</v>
      </c>
      <c s="123" r="F10113">
        <v>2111</v>
      </c>
      <c s="123" r="G10113">
        <v>33</v>
      </c>
      <c s="123" r="H10113">
        <v>365</v>
      </c>
      <c s="123" r="I10113">
        <v>1746</v>
      </c>
      <c s="53" r="J10113">
        <f>H10113/F10113</f>
        <v>0.172903837044055</v>
      </c>
      <c s="53" r="K10113">
        <f>I10113/F10113</f>
        <v>0.827096162955945</v>
      </c>
      <c s="87" r="L10113">
        <f>E10113/D10113</f>
        <v>0.592756427978988</v>
      </c>
    </row>
    <row r="10114">
      <c t="s" r="A10114">
        <v>60</v>
      </c>
      <c t="s" r="B10114">
        <v>595</v>
      </c>
      <c r="C10114">
        <v>25</v>
      </c>
      <c s="123" r="D10114">
        <v>5158</v>
      </c>
      <c s="123" r="E10114">
        <v>2699</v>
      </c>
      <c s="123" r="F10114">
        <v>2637</v>
      </c>
      <c s="123" r="G10114">
        <v>62</v>
      </c>
      <c s="123" r="H10114">
        <v>1335</v>
      </c>
      <c s="123" r="I10114">
        <v>1302</v>
      </c>
      <c s="53" r="J10114">
        <f>H10114/F10114</f>
        <v>0.506257110352674</v>
      </c>
      <c s="53" r="K10114">
        <f>I10114/F10114</f>
        <v>0.493742889647326</v>
      </c>
      <c s="87" r="L10114">
        <f>E10114/D10114</f>
        <v>0.523264831329973</v>
      </c>
    </row>
    <row r="10115">
      <c t="s" r="A10115">
        <v>60</v>
      </c>
      <c t="s" r="B10115">
        <v>595</v>
      </c>
      <c r="C10115">
        <v>26</v>
      </c>
      <c s="123" r="D10115">
        <v>5092</v>
      </c>
      <c s="123" r="E10115">
        <v>2392</v>
      </c>
      <c s="123" r="F10115">
        <v>2333</v>
      </c>
      <c s="123" r="G10115">
        <v>59</v>
      </c>
      <c s="123" r="H10115">
        <v>1032</v>
      </c>
      <c s="123" r="I10115">
        <v>1301</v>
      </c>
      <c s="53" r="J10115">
        <f>H10115/F10115</f>
        <v>0.442348906986712</v>
      </c>
      <c s="53" r="K10115">
        <f>I10115/F10115</f>
        <v>0.557651093013288</v>
      </c>
      <c s="87" r="L10115">
        <f>E10115/D10115</f>
        <v>0.469756480754124</v>
      </c>
    </row>
    <row r="10116">
      <c t="s" r="A10116">
        <v>60</v>
      </c>
      <c t="s" r="B10116">
        <v>595</v>
      </c>
      <c r="C10116">
        <v>27</v>
      </c>
      <c s="123" r="D10116">
        <v>2985</v>
      </c>
      <c s="123" r="E10116">
        <v>1510</v>
      </c>
      <c s="123" r="F10116">
        <v>1468</v>
      </c>
      <c s="123" r="G10116">
        <v>42</v>
      </c>
      <c s="123" r="H10116">
        <v>718</v>
      </c>
      <c s="123" r="I10116">
        <v>750</v>
      </c>
      <c s="53" r="J10116">
        <f>H10116/F10116</f>
        <v>0.489100817438692</v>
      </c>
      <c s="53" r="K10116">
        <f>I10116/F10116</f>
        <v>0.510899182561308</v>
      </c>
      <c s="87" r="L10116">
        <f>E10116/D10116</f>
        <v>0.505862646566164</v>
      </c>
    </row>
    <row r="10117">
      <c t="s" r="A10117">
        <v>60</v>
      </c>
      <c t="s" r="B10117">
        <v>595</v>
      </c>
      <c r="C10117">
        <v>28</v>
      </c>
      <c s="123" r="D10117">
        <v>999</v>
      </c>
      <c s="123" r="E10117">
        <v>503</v>
      </c>
      <c s="123" r="F10117">
        <v>498</v>
      </c>
      <c s="123" r="G10117">
        <v>5</v>
      </c>
      <c s="123" r="H10117">
        <v>203</v>
      </c>
      <c s="123" r="I10117">
        <v>295</v>
      </c>
      <c s="53" r="J10117">
        <f>H10117/F10117</f>
        <v>0.407630522088353</v>
      </c>
      <c s="53" r="K10117">
        <f>I10117/F10117</f>
        <v>0.592369477911647</v>
      </c>
      <c s="87" r="L10117">
        <f>E10117/D10117</f>
        <v>0.503503503503504</v>
      </c>
    </row>
    <row r="10118">
      <c t="s" r="A10118">
        <v>60</v>
      </c>
      <c t="s" r="B10118">
        <v>595</v>
      </c>
      <c r="C10118">
        <v>29</v>
      </c>
      <c s="123" r="D10118">
        <v>5384</v>
      </c>
      <c s="123" r="E10118">
        <v>2973</v>
      </c>
      <c s="123" r="F10118">
        <v>2940</v>
      </c>
      <c s="123" r="G10118">
        <v>33</v>
      </c>
      <c s="123" r="H10118">
        <v>1307</v>
      </c>
      <c s="123" r="I10118">
        <v>1633</v>
      </c>
      <c s="53" r="J10118">
        <f>H10118/F10118</f>
        <v>0.444557823129252</v>
      </c>
      <c s="53" r="K10118">
        <f>I10118/F10118</f>
        <v>0.555442176870748</v>
      </c>
      <c s="87" r="L10118">
        <f>E10118/D10118</f>
        <v>0.552191679049034</v>
      </c>
    </row>
    <row r="10119">
      <c t="s" r="A10119">
        <v>60</v>
      </c>
      <c t="s" r="B10119">
        <v>595</v>
      </c>
      <c r="C10119">
        <v>30</v>
      </c>
      <c s="123" r="D10119">
        <v>5151</v>
      </c>
      <c s="123" r="E10119">
        <v>3010</v>
      </c>
      <c s="123" r="F10119">
        <v>2941</v>
      </c>
      <c s="123" r="G10119">
        <v>69</v>
      </c>
      <c s="123" r="H10119">
        <v>1057</v>
      </c>
      <c s="123" r="I10119">
        <v>1884</v>
      </c>
      <c s="53" r="J10119">
        <f>H10119/F10119</f>
        <v>0.359401564093846</v>
      </c>
      <c s="53" r="K10119">
        <f>I10119/F10119</f>
        <v>0.640598435906154</v>
      </c>
      <c s="87" r="L10119">
        <f>E10119/D10119</f>
        <v>0.584352552902349</v>
      </c>
    </row>
    <row r="10120">
      <c t="s" r="A10120">
        <v>60</v>
      </c>
      <c t="s" r="B10120">
        <v>595</v>
      </c>
      <c r="C10120">
        <v>31</v>
      </c>
      <c s="123" r="D10120">
        <v>5158</v>
      </c>
      <c s="123" r="E10120">
        <v>2327</v>
      </c>
      <c s="123" r="F10120">
        <v>2269</v>
      </c>
      <c s="123" r="G10120">
        <v>58</v>
      </c>
      <c s="123" r="H10120">
        <v>758</v>
      </c>
      <c s="123" r="I10120">
        <v>1511</v>
      </c>
      <c s="53" r="J10120">
        <f>H10120/F10120</f>
        <v>0.334067871308947</v>
      </c>
      <c s="53" r="K10120">
        <f>I10120/F10120</f>
        <v>0.665932128691053</v>
      </c>
      <c s="87" r="L10120">
        <f>E10120/D10120</f>
        <v>0.451143854207057</v>
      </c>
    </row>
    <row r="10121">
      <c t="s" r="A10121">
        <v>60</v>
      </c>
      <c t="s" r="B10121">
        <v>595</v>
      </c>
      <c r="C10121">
        <v>32</v>
      </c>
      <c s="123" r="D10121">
        <v>6230</v>
      </c>
      <c s="123" r="E10121">
        <v>3773</v>
      </c>
      <c s="123" r="F10121">
        <v>3677</v>
      </c>
      <c s="123" r="G10121">
        <v>96</v>
      </c>
      <c s="123" r="H10121">
        <v>1743</v>
      </c>
      <c s="123" r="I10121">
        <v>1934</v>
      </c>
      <c s="53" r="J10121">
        <f>H10121/F10121</f>
        <v>0.474027740005439</v>
      </c>
      <c s="53" r="K10121">
        <f>I10121/F10121</f>
        <v>0.525972259994561</v>
      </c>
      <c s="87" r="L10121">
        <f>E10121/D10121</f>
        <v>0.60561797752809</v>
      </c>
    </row>
    <row r="10122">
      <c t="s" r="A10122">
        <v>60</v>
      </c>
      <c t="s" r="B10122">
        <v>595</v>
      </c>
      <c r="C10122">
        <v>33</v>
      </c>
      <c s="123" r="D10122">
        <v>6179</v>
      </c>
      <c s="123" r="E10122">
        <v>3115</v>
      </c>
      <c s="123" r="F10122">
        <v>3070</v>
      </c>
      <c s="123" r="G10122">
        <v>45</v>
      </c>
      <c s="123" r="H10122">
        <v>1046</v>
      </c>
      <c s="123" r="I10122">
        <v>2024</v>
      </c>
      <c s="53" r="J10122">
        <f>H10122/F10122</f>
        <v>0.34071661237785</v>
      </c>
      <c s="53" r="K10122">
        <f>I10122/F10122</f>
        <v>0.65928338762215</v>
      </c>
      <c s="87" r="L10122">
        <f>E10122/D10122</f>
        <v>0.50412688137239</v>
      </c>
    </row>
    <row r="10123">
      <c t="s" r="A10123">
        <v>60</v>
      </c>
      <c t="s" r="B10123">
        <v>595</v>
      </c>
      <c r="C10123">
        <v>34</v>
      </c>
      <c s="123" r="D10123">
        <v>4746</v>
      </c>
      <c s="123" r="E10123">
        <v>3281</v>
      </c>
      <c s="123" r="F10123">
        <v>3186</v>
      </c>
      <c s="123" r="G10123">
        <v>95</v>
      </c>
      <c s="123" r="H10123">
        <v>1566</v>
      </c>
      <c s="123" r="I10123">
        <v>1620</v>
      </c>
      <c s="53" r="J10123">
        <f>H10123/F10123</f>
        <v>0.491525423728814</v>
      </c>
      <c s="53" r="K10123">
        <f>I10123/F10123</f>
        <v>0.508474576271186</v>
      </c>
      <c s="87" r="L10123">
        <f>E10123/D10123</f>
        <v>0.691319005478298</v>
      </c>
    </row>
    <row r="10124">
      <c t="s" r="A10124">
        <v>60</v>
      </c>
      <c t="s" r="B10124">
        <v>595</v>
      </c>
      <c r="C10124">
        <v>35</v>
      </c>
      <c s="123" r="D10124">
        <v>4200</v>
      </c>
      <c s="123" r="E10124">
        <v>2283</v>
      </c>
      <c s="123" r="F10124">
        <v>2238</v>
      </c>
      <c s="123" r="G10124">
        <v>45</v>
      </c>
      <c s="123" r="H10124">
        <v>969</v>
      </c>
      <c s="123" r="I10124">
        <v>1269</v>
      </c>
      <c s="53" r="J10124">
        <f>H10124/F10124</f>
        <v>0.432975871313673</v>
      </c>
      <c s="53" r="K10124">
        <f>I10124/F10124</f>
        <v>0.567024128686327</v>
      </c>
      <c s="87" r="L10124">
        <f>E10124/D10124</f>
        <v>0.543571428571429</v>
      </c>
    </row>
    <row r="10125">
      <c t="s" r="A10125">
        <v>60</v>
      </c>
      <c t="s" r="B10125">
        <v>595</v>
      </c>
      <c r="C10125">
        <v>36</v>
      </c>
      <c s="123" r="D10125">
        <v>3945</v>
      </c>
      <c s="123" r="E10125">
        <v>2746</v>
      </c>
      <c s="123" r="F10125">
        <v>2694</v>
      </c>
      <c s="123" r="G10125">
        <v>52</v>
      </c>
      <c s="123" r="H10125">
        <v>1360</v>
      </c>
      <c s="123" r="I10125">
        <v>1334</v>
      </c>
      <c s="53" r="J10125">
        <f>H10125/F10125</f>
        <v>0.504825538233111</v>
      </c>
      <c s="53" r="K10125">
        <f>I10125/F10125</f>
        <v>0.495174461766889</v>
      </c>
      <c s="87" r="L10125">
        <f>E10125/D10125</f>
        <v>0.696070975918885</v>
      </c>
    </row>
    <row r="10126">
      <c t="s" r="A10126">
        <v>60</v>
      </c>
      <c t="s" r="B10126">
        <v>595</v>
      </c>
      <c r="C10126">
        <v>37</v>
      </c>
      <c s="123" r="D10126">
        <v>3940</v>
      </c>
      <c s="123" r="E10126">
        <v>2255</v>
      </c>
      <c s="123" r="F10126">
        <v>2185</v>
      </c>
      <c s="123" r="G10126">
        <v>70</v>
      </c>
      <c s="123" r="H10126">
        <v>754</v>
      </c>
      <c s="123" r="I10126">
        <v>1431</v>
      </c>
      <c s="53" r="J10126">
        <f>H10126/F10126</f>
        <v>0.345080091533181</v>
      </c>
      <c s="53" r="K10126">
        <f>I10126/F10126</f>
        <v>0.654919908466819</v>
      </c>
      <c s="87" r="L10126">
        <f>E10126/D10126</f>
        <v>0.572335025380711</v>
      </c>
    </row>
    <row r="10127">
      <c t="s" r="A10127">
        <v>60</v>
      </c>
      <c t="s" r="B10127">
        <v>595</v>
      </c>
      <c r="C10127">
        <v>38</v>
      </c>
      <c s="123" r="D10127">
        <v>1440</v>
      </c>
      <c s="123" r="E10127">
        <v>913</v>
      </c>
      <c s="123" r="F10127">
        <v>889</v>
      </c>
      <c s="123" r="G10127">
        <v>24</v>
      </c>
      <c s="123" r="H10127">
        <v>511</v>
      </c>
      <c s="123" r="I10127">
        <v>378</v>
      </c>
      <c s="53" r="J10127">
        <f>H10127/F10127</f>
        <v>0.574803149606299</v>
      </c>
      <c s="53" r="K10127">
        <f>I10127/F10127</f>
        <v>0.425196850393701</v>
      </c>
      <c s="87" r="L10127">
        <f>E10127/D10127</f>
        <v>0.634027777777778</v>
      </c>
    </row>
    <row r="10128">
      <c t="s" r="A10128">
        <v>60</v>
      </c>
      <c t="s" r="B10128">
        <v>595</v>
      </c>
      <c r="C10128">
        <v>39</v>
      </c>
      <c s="123" r="D10128">
        <v>2863</v>
      </c>
      <c s="123" r="E10128">
        <v>1645</v>
      </c>
      <c s="123" r="F10128">
        <v>1576</v>
      </c>
      <c s="123" r="G10128">
        <v>69</v>
      </c>
      <c s="123" r="H10128">
        <v>793</v>
      </c>
      <c s="123" r="I10128">
        <v>783</v>
      </c>
      <c s="53" r="J10128">
        <f>H10128/F10128</f>
        <v>0.503172588832487</v>
      </c>
      <c s="53" r="K10128">
        <f>I10128/F10128</f>
        <v>0.496827411167513</v>
      </c>
      <c s="87" r="L10128">
        <f>E10128/D10128</f>
        <v>0.574572127139364</v>
      </c>
    </row>
    <row r="10129">
      <c t="s" r="A10129">
        <v>60</v>
      </c>
      <c t="s" r="B10129">
        <v>595</v>
      </c>
      <c r="C10129">
        <v>40</v>
      </c>
      <c s="123" r="D10129">
        <v>6522</v>
      </c>
      <c s="123" r="E10129">
        <v>3677</v>
      </c>
      <c s="123" r="F10129">
        <v>3606</v>
      </c>
      <c s="123" r="G10129">
        <v>71</v>
      </c>
      <c s="123" r="H10129">
        <v>1605</v>
      </c>
      <c s="123" r="I10129">
        <v>2001</v>
      </c>
      <c s="53" r="J10129">
        <f>H10129/F10129</f>
        <v>0.445091514143095</v>
      </c>
      <c s="53" r="K10129">
        <f>I10129/F10129</f>
        <v>0.554908485856905</v>
      </c>
      <c s="87" r="L10129">
        <f>E10129/D10129</f>
        <v>0.563784115302055</v>
      </c>
    </row>
    <row r="10130">
      <c t="s" r="A10130">
        <v>60</v>
      </c>
      <c t="s" r="B10130">
        <v>595</v>
      </c>
      <c r="C10130">
        <v>41</v>
      </c>
      <c s="123" r="D10130">
        <v>6512</v>
      </c>
      <c s="123" r="E10130">
        <v>3273</v>
      </c>
      <c s="123" r="F10130">
        <v>3197</v>
      </c>
      <c s="123" r="G10130">
        <v>76</v>
      </c>
      <c s="123" r="H10130">
        <v>1197</v>
      </c>
      <c s="123" r="I10130">
        <v>2000</v>
      </c>
      <c s="53" r="J10130">
        <f>H10130/F10130</f>
        <v>0.374413512668126</v>
      </c>
      <c s="53" r="K10130">
        <f>I10130/F10130</f>
        <v>0.625586487331874</v>
      </c>
      <c s="87" r="L10130">
        <f>E10130/D10130</f>
        <v>0.502610565110565</v>
      </c>
    </row>
    <row r="10131">
      <c t="s" r="A10131">
        <v>60</v>
      </c>
      <c t="s" r="B10131">
        <v>596</v>
      </c>
      <c r="C10131">
        <v>1</v>
      </c>
      <c s="123" r="D10131">
        <v>3305</v>
      </c>
      <c s="123" r="E10131">
        <v>2043</v>
      </c>
      <c s="123" r="F10131">
        <v>1983</v>
      </c>
      <c s="123" r="G10131">
        <v>60</v>
      </c>
      <c s="123" r="H10131">
        <v>1092</v>
      </c>
      <c s="123" r="I10131">
        <v>891</v>
      </c>
      <c s="53" r="J10131">
        <f>H10131/F10131</f>
        <v>0.550680786686838</v>
      </c>
      <c s="53" r="K10131">
        <f>I10131/F10131</f>
        <v>0.449319213313162</v>
      </c>
      <c s="87" r="L10131">
        <f>E10131/D10131</f>
        <v>0.618154311649017</v>
      </c>
    </row>
    <row r="10132">
      <c t="s" r="A10132">
        <v>60</v>
      </c>
      <c t="s" r="B10132">
        <v>596</v>
      </c>
      <c r="C10132">
        <v>2</v>
      </c>
      <c s="123" r="D10132">
        <v>3003</v>
      </c>
      <c s="123" r="E10132">
        <v>1828</v>
      </c>
      <c s="123" r="F10132">
        <v>1779</v>
      </c>
      <c s="123" r="G10132">
        <v>49</v>
      </c>
      <c s="123" r="H10132">
        <v>1008</v>
      </c>
      <c s="123" r="I10132">
        <v>771</v>
      </c>
      <c s="53" r="J10132">
        <f>H10132/F10132</f>
        <v>0.566610455311973</v>
      </c>
      <c s="53" r="K10132">
        <f>I10132/F10132</f>
        <v>0.433389544688027</v>
      </c>
      <c s="87" r="L10132">
        <f>E10132/D10132</f>
        <v>0.608724608724609</v>
      </c>
    </row>
    <row r="10133">
      <c t="s" r="A10133">
        <v>60</v>
      </c>
      <c t="s" r="B10133">
        <v>596</v>
      </c>
      <c r="C10133">
        <v>3</v>
      </c>
      <c s="123" r="D10133">
        <v>4657</v>
      </c>
      <c s="123" r="E10133">
        <v>2864</v>
      </c>
      <c s="123" r="F10133">
        <v>2770</v>
      </c>
      <c s="123" r="G10133">
        <v>94</v>
      </c>
      <c s="123" r="H10133">
        <v>1496</v>
      </c>
      <c s="123" r="I10133">
        <v>1274</v>
      </c>
      <c s="53" r="J10133">
        <f>H10133/F10133</f>
        <v>0.540072202166065</v>
      </c>
      <c s="53" r="K10133">
        <f>I10133/F10133</f>
        <v>0.459927797833935</v>
      </c>
      <c s="87" r="L10133">
        <f>E10133/D10133</f>
        <v>0.614988189821774</v>
      </c>
    </row>
    <row r="10134">
      <c t="s" r="A10134">
        <v>60</v>
      </c>
      <c t="s" r="B10134">
        <v>596</v>
      </c>
      <c r="C10134">
        <v>4</v>
      </c>
      <c s="123" r="D10134">
        <v>4424</v>
      </c>
      <c s="123" r="E10134">
        <v>2495</v>
      </c>
      <c s="123" r="F10134">
        <v>2447</v>
      </c>
      <c s="123" r="G10134">
        <v>48</v>
      </c>
      <c s="123" r="H10134">
        <v>1779</v>
      </c>
      <c s="123" r="I10134">
        <v>668</v>
      </c>
      <c s="53" r="J10134">
        <f>H10134/F10134</f>
        <v>0.727012668573764</v>
      </c>
      <c s="53" r="K10134">
        <f>I10134/F10134</f>
        <v>0.272987331426236</v>
      </c>
      <c s="87" r="L10134">
        <f>E10134/D10134</f>
        <v>0.563969258589512</v>
      </c>
    </row>
    <row r="10135">
      <c t="s" r="A10135">
        <v>60</v>
      </c>
      <c t="s" r="B10135">
        <v>596</v>
      </c>
      <c r="C10135">
        <v>5</v>
      </c>
      <c s="123" r="D10135">
        <v>5769</v>
      </c>
      <c s="123" r="E10135">
        <v>3071</v>
      </c>
      <c s="123" r="F10135">
        <v>2955</v>
      </c>
      <c s="123" r="G10135">
        <v>116</v>
      </c>
      <c s="123" r="H10135">
        <v>2256</v>
      </c>
      <c s="123" r="I10135">
        <v>699</v>
      </c>
      <c s="53" r="J10135">
        <f>H10135/F10135</f>
        <v>0.763451776649746</v>
      </c>
      <c s="53" r="K10135">
        <f>I10135/F10135</f>
        <v>0.236548223350254</v>
      </c>
      <c s="87" r="L10135">
        <f>E10135/D10135</f>
        <v>0.532327959785058</v>
      </c>
    </row>
    <row r="10136">
      <c t="s" r="A10136">
        <v>60</v>
      </c>
      <c t="s" r="B10136">
        <v>596</v>
      </c>
      <c r="C10136">
        <v>6</v>
      </c>
      <c s="123" r="D10136">
        <v>3411</v>
      </c>
      <c s="123" r="E10136">
        <v>1685</v>
      </c>
      <c s="123" r="F10136">
        <v>1655</v>
      </c>
      <c s="123" r="G10136">
        <v>30</v>
      </c>
      <c s="123" r="H10136">
        <v>835</v>
      </c>
      <c s="123" r="I10136">
        <v>820</v>
      </c>
      <c s="53" r="J10136">
        <f>H10136/F10136</f>
        <v>0.504531722054381</v>
      </c>
      <c s="53" r="K10136">
        <f>I10136/F10136</f>
        <v>0.495468277945619</v>
      </c>
      <c s="87" r="L10136">
        <f>E10136/D10136</f>
        <v>0.493990032248607</v>
      </c>
    </row>
    <row r="10137">
      <c t="s" r="A10137">
        <v>60</v>
      </c>
      <c t="s" r="B10137">
        <v>596</v>
      </c>
      <c r="C10137">
        <v>7</v>
      </c>
      <c s="123" r="D10137">
        <v>5448</v>
      </c>
      <c s="123" r="E10137">
        <v>3374</v>
      </c>
      <c s="123" r="F10137">
        <v>3276</v>
      </c>
      <c s="123" r="G10137">
        <v>98</v>
      </c>
      <c s="123" r="H10137">
        <v>1779</v>
      </c>
      <c s="123" r="I10137">
        <v>1497</v>
      </c>
      <c s="53" r="J10137">
        <f>H10137/F10137</f>
        <v>0.543040293040293</v>
      </c>
      <c s="53" r="K10137">
        <f>I10137/F10137</f>
        <v>0.456959706959707</v>
      </c>
      <c s="87" r="L10137">
        <f>E10137/D10137</f>
        <v>0.619309838472834</v>
      </c>
    </row>
    <row r="10138">
      <c t="s" r="A10138">
        <v>60</v>
      </c>
      <c t="s" r="B10138">
        <v>596</v>
      </c>
      <c r="C10138">
        <v>8</v>
      </c>
      <c s="123" r="D10138">
        <v>2495</v>
      </c>
      <c s="123" r="E10138">
        <v>1670</v>
      </c>
      <c s="123" r="F10138">
        <v>1647</v>
      </c>
      <c s="123" r="G10138">
        <v>23</v>
      </c>
      <c s="123" r="H10138">
        <v>1095</v>
      </c>
      <c s="123" r="I10138">
        <v>552</v>
      </c>
      <c s="53" r="J10138">
        <f>H10138/F10138</f>
        <v>0.664845173041894</v>
      </c>
      <c s="53" r="K10138">
        <f>I10138/F10138</f>
        <v>0.335154826958106</v>
      </c>
      <c s="87" r="L10138">
        <f>E10138/D10138</f>
        <v>0.669338677354709</v>
      </c>
    </row>
    <row r="10139">
      <c t="s" r="A10139">
        <v>60</v>
      </c>
      <c t="s" r="B10139">
        <v>596</v>
      </c>
      <c r="C10139">
        <v>9</v>
      </c>
      <c s="123" r="D10139">
        <v>3142</v>
      </c>
      <c s="123" r="E10139">
        <v>2153</v>
      </c>
      <c s="123" r="F10139">
        <v>2105</v>
      </c>
      <c s="123" r="G10139">
        <v>48</v>
      </c>
      <c s="123" r="H10139">
        <v>1518</v>
      </c>
      <c s="123" r="I10139">
        <v>587</v>
      </c>
      <c s="53" r="J10139">
        <f>H10139/F10139</f>
        <v>0.721140142517815</v>
      </c>
      <c s="53" r="K10139">
        <f>I10139/F10139</f>
        <v>0.278859857482185</v>
      </c>
      <c s="87" r="L10139">
        <f>E10139/D10139</f>
        <v>0.685232336091661</v>
      </c>
    </row>
    <row r="10140">
      <c t="s" r="A10140">
        <v>60</v>
      </c>
      <c t="s" r="B10140">
        <v>596</v>
      </c>
      <c r="C10140">
        <v>10</v>
      </c>
      <c s="123" r="D10140">
        <v>3181</v>
      </c>
      <c s="123" r="E10140">
        <v>1875</v>
      </c>
      <c s="123" r="F10140">
        <v>1824</v>
      </c>
      <c s="123" r="G10140">
        <v>51</v>
      </c>
      <c s="123" r="H10140">
        <v>1256</v>
      </c>
      <c s="123" r="I10140">
        <v>568</v>
      </c>
      <c s="53" r="J10140">
        <f>H10140/F10140</f>
        <v>0.68859649122807</v>
      </c>
      <c s="53" r="K10140">
        <f>I10140/F10140</f>
        <v>0.31140350877193</v>
      </c>
      <c s="87" r="L10140">
        <f>E10140/D10140</f>
        <v>0.589437283872996</v>
      </c>
    </row>
    <row r="10141">
      <c t="s" r="A10141">
        <v>60</v>
      </c>
      <c t="s" r="B10141">
        <v>596</v>
      </c>
      <c r="C10141">
        <v>11</v>
      </c>
      <c s="123" r="D10141">
        <v>4208</v>
      </c>
      <c s="123" r="E10141">
        <v>2124</v>
      </c>
      <c s="123" r="F10141">
        <v>2092</v>
      </c>
      <c s="123" r="G10141">
        <v>32</v>
      </c>
      <c s="123" r="H10141">
        <v>1436</v>
      </c>
      <c s="123" r="I10141">
        <v>656</v>
      </c>
      <c s="53" r="J10141">
        <f>H10141/F10141</f>
        <v>0.68642447418738</v>
      </c>
      <c s="53" r="K10141">
        <f>I10141/F10141</f>
        <v>0.31357552581262</v>
      </c>
      <c s="87" r="L10141">
        <f>E10141/D10141</f>
        <v>0.504752851711027</v>
      </c>
    </row>
    <row r="10142">
      <c t="s" r="A10142">
        <v>60</v>
      </c>
      <c t="s" r="B10142">
        <v>596</v>
      </c>
      <c r="C10142">
        <v>12</v>
      </c>
      <c s="123" r="D10142">
        <v>4035</v>
      </c>
      <c s="123" r="E10142">
        <v>2068</v>
      </c>
      <c s="123" r="F10142">
        <v>2015</v>
      </c>
      <c s="123" r="G10142">
        <v>53</v>
      </c>
      <c s="123" r="H10142">
        <v>1131</v>
      </c>
      <c s="123" r="I10142">
        <v>884</v>
      </c>
      <c s="53" r="J10142">
        <f>H10142/F10142</f>
        <v>0.561290322580645</v>
      </c>
      <c s="53" r="K10142">
        <f>I10142/F10142</f>
        <v>0.438709677419355</v>
      </c>
      <c s="87" r="L10142">
        <f>E10142/D10142</f>
        <v>0.512515489467162</v>
      </c>
    </row>
    <row r="10143">
      <c t="s" r="A10143">
        <v>60</v>
      </c>
      <c t="s" r="B10143">
        <v>596</v>
      </c>
      <c r="C10143">
        <v>13</v>
      </c>
      <c s="123" r="D10143">
        <v>4021</v>
      </c>
      <c s="123" r="E10143">
        <v>2050</v>
      </c>
      <c s="123" r="F10143">
        <v>1992</v>
      </c>
      <c s="123" r="G10143">
        <v>58</v>
      </c>
      <c s="123" r="H10143">
        <v>1046</v>
      </c>
      <c s="123" r="I10143">
        <v>946</v>
      </c>
      <c s="53" r="J10143">
        <f>H10143/F10143</f>
        <v>0.525100401606426</v>
      </c>
      <c s="53" r="K10143">
        <f>I10143/F10143</f>
        <v>0.474899598393574</v>
      </c>
      <c s="87" r="L10143">
        <f>E10143/D10143</f>
        <v>0.509823427008207</v>
      </c>
    </row>
    <row r="10144">
      <c t="s" r="A10144">
        <v>60</v>
      </c>
      <c t="s" r="B10144">
        <v>596</v>
      </c>
      <c r="C10144">
        <v>14</v>
      </c>
      <c s="123" r="D10144">
        <v>6312</v>
      </c>
      <c s="123" r="E10144">
        <v>4028</v>
      </c>
      <c s="123" r="F10144">
        <v>3934</v>
      </c>
      <c s="123" r="G10144">
        <v>94</v>
      </c>
      <c s="123" r="H10144">
        <v>1940</v>
      </c>
      <c s="123" r="I10144">
        <v>1994</v>
      </c>
      <c s="53" r="J10144">
        <f>H10144/F10144</f>
        <v>0.493136756481952</v>
      </c>
      <c s="53" r="K10144">
        <f>I10144/F10144</f>
        <v>0.506863243518048</v>
      </c>
      <c s="87" r="L10144">
        <f>E10144/D10144</f>
        <v>0.638149556400507</v>
      </c>
    </row>
    <row r="10145">
      <c t="s" r="A10145">
        <v>60</v>
      </c>
      <c t="s" r="B10145">
        <v>596</v>
      </c>
      <c r="C10145">
        <v>15</v>
      </c>
      <c s="123" r="D10145">
        <v>4651</v>
      </c>
      <c s="123" r="E10145">
        <v>2816</v>
      </c>
      <c s="123" r="F10145">
        <v>2748</v>
      </c>
      <c s="123" r="G10145">
        <v>68</v>
      </c>
      <c s="123" r="H10145">
        <v>1798</v>
      </c>
      <c s="123" r="I10145">
        <v>950</v>
      </c>
      <c s="53" r="J10145">
        <f>H10145/F10145</f>
        <v>0.65429403202329</v>
      </c>
      <c s="53" r="K10145">
        <f>I10145/F10145</f>
        <v>0.34570596797671</v>
      </c>
      <c s="87" r="L10145">
        <f>E10145/D10145</f>
        <v>0.60546119114169</v>
      </c>
    </row>
    <row r="10146">
      <c t="s" r="A10146">
        <v>60</v>
      </c>
      <c t="s" r="B10146">
        <v>596</v>
      </c>
      <c r="C10146">
        <v>16</v>
      </c>
      <c s="123" r="D10146">
        <v>4065</v>
      </c>
      <c s="123" r="E10146">
        <v>1984</v>
      </c>
      <c s="123" r="F10146">
        <v>1958</v>
      </c>
      <c s="123" r="G10146">
        <v>26</v>
      </c>
      <c s="123" r="H10146">
        <v>982</v>
      </c>
      <c s="123" r="I10146">
        <v>976</v>
      </c>
      <c s="53" r="J10146">
        <f>H10146/F10146</f>
        <v>0.501532175689479</v>
      </c>
      <c s="53" r="K10146">
        <f>I10146/F10146</f>
        <v>0.498467824310521</v>
      </c>
      <c s="87" r="L10146">
        <f>E10146/D10146</f>
        <v>0.488068880688807</v>
      </c>
    </row>
    <row r="10147">
      <c t="s" r="A10147">
        <v>60</v>
      </c>
      <c t="s" r="B10147">
        <v>596</v>
      </c>
      <c r="C10147">
        <v>17</v>
      </c>
      <c s="123" r="D10147">
        <v>4051</v>
      </c>
      <c s="123" r="E10147">
        <v>1626</v>
      </c>
      <c s="123" r="F10147">
        <v>1596</v>
      </c>
      <c s="123" r="G10147">
        <v>30</v>
      </c>
      <c s="123" r="H10147">
        <v>679</v>
      </c>
      <c s="123" r="I10147">
        <v>917</v>
      </c>
      <c s="53" r="J10147">
        <f>H10147/F10147</f>
        <v>0.425438596491228</v>
      </c>
      <c s="53" r="K10147">
        <f>I10147/F10147</f>
        <v>0.574561403508772</v>
      </c>
      <c s="87" r="L10147">
        <f>E10147/D10147</f>
        <v>0.401382374722291</v>
      </c>
    </row>
    <row r="10148">
      <c t="s" r="A10148">
        <v>60</v>
      </c>
      <c t="s" r="B10148">
        <v>596</v>
      </c>
      <c r="C10148">
        <v>18</v>
      </c>
      <c s="123" r="D10148">
        <v>3173</v>
      </c>
      <c s="123" r="E10148">
        <v>1643</v>
      </c>
      <c s="123" r="F10148">
        <v>1631</v>
      </c>
      <c s="123" r="G10148">
        <v>12</v>
      </c>
      <c s="123" r="H10148">
        <v>1131</v>
      </c>
      <c s="123" r="I10148">
        <v>500</v>
      </c>
      <c s="53" r="J10148">
        <f>H10148/F10148</f>
        <v>0.693439607602698</v>
      </c>
      <c s="53" r="K10148">
        <f>I10148/F10148</f>
        <v>0.306560392397302</v>
      </c>
      <c s="87" r="L10148">
        <f>E10148/D10148</f>
        <v>0.517806492278601</v>
      </c>
    </row>
    <row r="10149">
      <c t="s" r="A10149">
        <v>60</v>
      </c>
      <c t="s" r="B10149">
        <v>596</v>
      </c>
      <c r="C10149">
        <v>19</v>
      </c>
      <c s="123" r="D10149">
        <v>5439</v>
      </c>
      <c s="123" r="E10149">
        <v>3230</v>
      </c>
      <c s="123" r="F10149">
        <v>3123</v>
      </c>
      <c s="123" r="G10149">
        <v>107</v>
      </c>
      <c s="123" r="H10149">
        <v>1557</v>
      </c>
      <c s="123" r="I10149">
        <v>1566</v>
      </c>
      <c s="53" r="J10149">
        <f>H10149/F10149</f>
        <v>0.498559077809798</v>
      </c>
      <c s="53" r="K10149">
        <f>I10149/F10149</f>
        <v>0.501440922190202</v>
      </c>
      <c s="87" r="L10149">
        <f>E10149/D10149</f>
        <v>0.593859165287737</v>
      </c>
    </row>
    <row r="10150">
      <c t="s" r="A10150">
        <v>60</v>
      </c>
      <c t="s" r="B10150">
        <v>596</v>
      </c>
      <c r="C10150">
        <v>20</v>
      </c>
      <c s="123" r="D10150">
        <v>5775</v>
      </c>
      <c s="123" r="E10150">
        <v>3465</v>
      </c>
      <c s="123" r="F10150">
        <v>3353</v>
      </c>
      <c s="123" r="G10150">
        <v>112</v>
      </c>
      <c s="123" r="H10150">
        <v>1630</v>
      </c>
      <c s="123" r="I10150">
        <v>1723</v>
      </c>
      <c s="53" r="J10150">
        <f>H10150/F10150</f>
        <v>0.486131822248732</v>
      </c>
      <c s="53" r="K10150">
        <f>I10150/F10150</f>
        <v>0.513868177751268</v>
      </c>
      <c s="87" r="L10150">
        <f>E10150/D10150</f>
        <v>0.6</v>
      </c>
    </row>
    <row r="10151">
      <c t="s" r="A10151">
        <v>60</v>
      </c>
      <c t="s" r="B10151">
        <v>596</v>
      </c>
      <c r="C10151">
        <v>21</v>
      </c>
      <c s="123" r="D10151">
        <v>4738</v>
      </c>
      <c s="123" r="E10151">
        <v>2464</v>
      </c>
      <c s="123" r="F10151">
        <v>2416</v>
      </c>
      <c s="123" r="G10151">
        <v>48</v>
      </c>
      <c s="123" r="H10151">
        <v>1170</v>
      </c>
      <c s="123" r="I10151">
        <v>1246</v>
      </c>
      <c s="53" r="J10151">
        <f>H10151/F10151</f>
        <v>0.484271523178808</v>
      </c>
      <c s="53" r="K10151">
        <f>I10151/F10151</f>
        <v>0.515728476821192</v>
      </c>
      <c s="87" r="L10151">
        <f>E10151/D10151</f>
        <v>0.520050654284508</v>
      </c>
    </row>
    <row r="10152">
      <c t="s" r="A10152">
        <v>60</v>
      </c>
      <c t="s" r="B10152">
        <v>596</v>
      </c>
      <c r="C10152">
        <v>22</v>
      </c>
      <c s="123" r="D10152">
        <v>4187</v>
      </c>
      <c s="123" r="E10152">
        <v>2862</v>
      </c>
      <c s="123" r="F10152">
        <v>2778</v>
      </c>
      <c s="123" r="G10152">
        <v>84</v>
      </c>
      <c s="123" r="H10152">
        <v>1740</v>
      </c>
      <c s="123" r="I10152">
        <v>1038</v>
      </c>
      <c s="53" r="J10152">
        <f>H10152/F10152</f>
        <v>0.626349892008639</v>
      </c>
      <c s="53" r="K10152">
        <f>I10152/F10152</f>
        <v>0.373650107991361</v>
      </c>
      <c s="87" r="L10152">
        <f>E10152/D10152</f>
        <v>0.683544303797468</v>
      </c>
    </row>
    <row r="10153">
      <c t="s" r="A10153">
        <v>60</v>
      </c>
      <c t="s" r="B10153">
        <v>596</v>
      </c>
      <c r="C10153">
        <v>23</v>
      </c>
      <c s="123" r="D10153">
        <v>4196</v>
      </c>
      <c s="123" r="E10153">
        <v>2437</v>
      </c>
      <c s="123" r="F10153">
        <v>2328</v>
      </c>
      <c s="123" r="G10153">
        <v>109</v>
      </c>
      <c s="123" r="H10153">
        <v>1264</v>
      </c>
      <c s="123" r="I10153">
        <v>1064</v>
      </c>
      <c s="53" r="J10153">
        <f>H10153/F10153</f>
        <v>0.542955326460481</v>
      </c>
      <c s="53" r="K10153">
        <f>I10153/F10153</f>
        <v>0.457044673539519</v>
      </c>
      <c s="87" r="L10153">
        <f>E10153/D10153</f>
        <v>0.580791229742612</v>
      </c>
    </row>
    <row r="10154">
      <c t="s" r="A10154">
        <v>60</v>
      </c>
      <c t="s" r="B10154">
        <v>596</v>
      </c>
      <c r="C10154">
        <v>24</v>
      </c>
      <c s="123" r="D10154">
        <v>1327</v>
      </c>
      <c s="123" r="E10154">
        <v>885</v>
      </c>
      <c s="123" r="F10154">
        <v>876</v>
      </c>
      <c s="123" r="G10154">
        <v>9</v>
      </c>
      <c s="123" r="H10154">
        <v>504</v>
      </c>
      <c s="123" r="I10154">
        <v>372</v>
      </c>
      <c s="53" r="J10154">
        <f>H10154/F10154</f>
        <v>0.575342465753425</v>
      </c>
      <c s="53" r="K10154">
        <f>I10154/F10154</f>
        <v>0.424657534246575</v>
      </c>
      <c s="87" r="L10154">
        <f>E10154/D10154</f>
        <v>0.666917859834212</v>
      </c>
    </row>
    <row r="10155">
      <c t="s" r="A10155">
        <v>60</v>
      </c>
      <c t="s" r="B10155">
        <v>596</v>
      </c>
      <c r="C10155">
        <v>25</v>
      </c>
      <c s="123" r="D10155">
        <v>4213</v>
      </c>
      <c s="123" r="E10155">
        <v>1991</v>
      </c>
      <c s="123" r="F10155">
        <v>1974</v>
      </c>
      <c s="123" r="G10155">
        <v>17</v>
      </c>
      <c s="123" r="H10155">
        <v>1122</v>
      </c>
      <c s="123" r="I10155">
        <v>852</v>
      </c>
      <c s="53" r="J10155">
        <f>H10155/F10155</f>
        <v>0.56838905775076</v>
      </c>
      <c s="53" r="K10155">
        <f>I10155/F10155</f>
        <v>0.43161094224924</v>
      </c>
      <c s="87" r="L10155">
        <f>E10155/D10155</f>
        <v>0.472584856396867</v>
      </c>
    </row>
    <row r="10156">
      <c t="s" r="A10156">
        <v>60</v>
      </c>
      <c t="s" r="B10156">
        <v>596</v>
      </c>
      <c r="C10156">
        <v>26</v>
      </c>
      <c s="123" r="D10156">
        <v>1774</v>
      </c>
      <c s="123" r="E10156">
        <v>1038</v>
      </c>
      <c s="123" r="F10156">
        <v>1003</v>
      </c>
      <c s="123" r="G10156">
        <v>35</v>
      </c>
      <c s="123" r="H10156">
        <v>614</v>
      </c>
      <c s="123" r="I10156">
        <v>389</v>
      </c>
      <c s="53" r="J10156">
        <f>H10156/F10156</f>
        <v>0.612163509471585</v>
      </c>
      <c s="53" r="K10156">
        <f>I10156/F10156</f>
        <v>0.387836490528415</v>
      </c>
      <c s="87" r="L10156">
        <f>E10156/D10156</f>
        <v>0.585118376550169</v>
      </c>
    </row>
    <row r="10157">
      <c t="s" r="A10157">
        <v>60</v>
      </c>
      <c t="s" r="B10157">
        <v>596</v>
      </c>
      <c r="C10157">
        <v>27</v>
      </c>
      <c s="123" r="D10157">
        <v>1970</v>
      </c>
      <c s="123" r="E10157">
        <v>1130</v>
      </c>
      <c s="123" r="F10157">
        <v>1092</v>
      </c>
      <c s="123" r="G10157">
        <v>38</v>
      </c>
      <c s="123" r="H10157">
        <v>827</v>
      </c>
      <c s="123" r="I10157">
        <v>265</v>
      </c>
      <c s="53" r="J10157">
        <f>H10157/F10157</f>
        <v>0.757326007326007</v>
      </c>
      <c s="53" r="K10157">
        <f>I10157/F10157</f>
        <v>0.242673992673993</v>
      </c>
      <c s="87" r="L10157">
        <f>E10157/D10157</f>
        <v>0.573604060913706</v>
      </c>
    </row>
    <row r="10158">
      <c t="s" r="A10158">
        <v>60</v>
      </c>
      <c t="s" r="B10158">
        <v>596</v>
      </c>
      <c r="C10158">
        <v>28</v>
      </c>
      <c s="123" r="D10158">
        <v>4179</v>
      </c>
      <c s="123" r="E10158">
        <v>2402</v>
      </c>
      <c s="123" r="F10158">
        <v>2319</v>
      </c>
      <c s="123" r="G10158">
        <v>83</v>
      </c>
      <c s="123" r="H10158">
        <v>1610</v>
      </c>
      <c s="123" r="I10158">
        <v>709</v>
      </c>
      <c s="53" r="J10158">
        <f>H10158/F10158</f>
        <v>0.694264769297111</v>
      </c>
      <c s="53" r="K10158">
        <f>I10158/F10158</f>
        <v>0.305735230702889</v>
      </c>
      <c s="87" r="L10158">
        <f>E10158/D10158</f>
        <v>0.574778655180665</v>
      </c>
    </row>
    <row r="10159">
      <c t="s" r="A10159">
        <v>60</v>
      </c>
      <c t="s" r="B10159">
        <v>596</v>
      </c>
      <c r="C10159">
        <v>29</v>
      </c>
      <c s="123" r="D10159">
        <v>5328</v>
      </c>
      <c s="123" r="E10159">
        <v>2508</v>
      </c>
      <c s="123" r="F10159">
        <v>2453</v>
      </c>
      <c s="123" r="G10159">
        <v>55</v>
      </c>
      <c s="123" r="H10159">
        <v>1288</v>
      </c>
      <c s="123" r="I10159">
        <v>1165</v>
      </c>
      <c s="53" r="J10159">
        <f>H10159/F10159</f>
        <v>0.525071341214839</v>
      </c>
      <c s="53" r="K10159">
        <f>I10159/F10159</f>
        <v>0.474928658785161</v>
      </c>
      <c s="87" r="L10159">
        <f>E10159/D10159</f>
        <v>0.470720720720721</v>
      </c>
    </row>
    <row r="10160">
      <c t="s" r="A10160">
        <v>60</v>
      </c>
      <c t="s" r="B10160">
        <v>596</v>
      </c>
      <c r="C10160">
        <v>30</v>
      </c>
      <c s="123" r="D10160">
        <v>5340</v>
      </c>
      <c s="123" r="E10160">
        <v>2457</v>
      </c>
      <c s="123" r="F10160">
        <v>2448</v>
      </c>
      <c s="123" r="G10160">
        <v>9</v>
      </c>
      <c s="123" r="H10160">
        <v>1680</v>
      </c>
      <c s="123" r="I10160">
        <v>768</v>
      </c>
      <c s="53" r="J10160">
        <f>H10160/F10160</f>
        <v>0.686274509803922</v>
      </c>
      <c s="53" r="K10160">
        <f>I10160/F10160</f>
        <v>0.313725490196078</v>
      </c>
      <c s="87" r="L10160">
        <f>E10160/D10160</f>
        <v>0.460112359550562</v>
      </c>
    </row>
    <row r="10161">
      <c t="s" r="A10161">
        <v>60</v>
      </c>
      <c t="s" r="B10161">
        <v>596</v>
      </c>
      <c r="C10161">
        <v>31</v>
      </c>
      <c s="123" r="D10161">
        <v>4029</v>
      </c>
      <c s="123" r="E10161">
        <v>2754</v>
      </c>
      <c s="123" r="F10161">
        <v>2622</v>
      </c>
      <c s="123" r="G10161">
        <v>132</v>
      </c>
      <c s="123" r="H10161">
        <v>1607</v>
      </c>
      <c s="123" r="I10161">
        <v>1015</v>
      </c>
      <c s="53" r="J10161">
        <f>H10161/F10161</f>
        <v>0.612890922959573</v>
      </c>
      <c s="53" r="K10161">
        <f>I10161/F10161</f>
        <v>0.387109077040427</v>
      </c>
      <c s="87" r="L10161">
        <f>E10161/D10161</f>
        <v>0.683544303797468</v>
      </c>
    </row>
    <row r="10162">
      <c t="s" r="A10162">
        <v>60</v>
      </c>
      <c t="s" r="B10162">
        <v>596</v>
      </c>
      <c r="C10162">
        <v>32</v>
      </c>
      <c s="123" r="D10162">
        <v>4361</v>
      </c>
      <c s="123" r="E10162">
        <v>2767</v>
      </c>
      <c s="123" r="F10162">
        <v>2705</v>
      </c>
      <c s="123" r="G10162">
        <v>62</v>
      </c>
      <c s="123" r="H10162">
        <v>1891</v>
      </c>
      <c s="123" r="I10162">
        <v>814</v>
      </c>
      <c s="53" r="J10162">
        <f>H10162/F10162</f>
        <v>0.699075785582255</v>
      </c>
      <c s="53" r="K10162">
        <f>I10162/F10162</f>
        <v>0.300924214417745</v>
      </c>
      <c s="87" r="L10162">
        <f>E10162/D10162</f>
        <v>0.634487502866315</v>
      </c>
    </row>
    <row r="10163">
      <c t="s" r="A10163">
        <v>60</v>
      </c>
      <c t="s" r="B10163">
        <v>596</v>
      </c>
      <c r="C10163">
        <v>33</v>
      </c>
      <c s="123" r="D10163">
        <v>4351</v>
      </c>
      <c s="123" r="E10163">
        <v>2497</v>
      </c>
      <c s="123" r="F10163">
        <v>2373</v>
      </c>
      <c s="123" r="G10163">
        <v>124</v>
      </c>
      <c s="123" r="H10163">
        <v>1513</v>
      </c>
      <c s="123" r="I10163">
        <v>860</v>
      </c>
      <c s="53" r="J10163">
        <f>H10163/F10163</f>
        <v>0.637589549093974</v>
      </c>
      <c s="53" r="K10163">
        <f>I10163/F10163</f>
        <v>0.362410450906026</v>
      </c>
      <c s="87" r="L10163">
        <f>E10163/D10163</f>
        <v>0.573891059526546</v>
      </c>
    </row>
    <row r="10164">
      <c t="s" r="A10164">
        <v>60</v>
      </c>
      <c t="s" r="B10164">
        <v>596</v>
      </c>
      <c r="C10164">
        <v>34</v>
      </c>
      <c s="123" r="D10164">
        <v>5961</v>
      </c>
      <c s="123" r="E10164">
        <v>2612</v>
      </c>
      <c s="123" r="F10164">
        <v>2569</v>
      </c>
      <c s="123" r="G10164">
        <v>43</v>
      </c>
      <c s="123" r="H10164">
        <v>1115</v>
      </c>
      <c s="123" r="I10164">
        <v>1454</v>
      </c>
      <c s="53" r="J10164">
        <f>H10164/F10164</f>
        <v>0.434021019852082</v>
      </c>
      <c s="53" r="K10164">
        <f>I10164/F10164</f>
        <v>0.565978980147918</v>
      </c>
      <c s="87" r="L10164">
        <f>E10164/D10164</f>
        <v>0.438181513168931</v>
      </c>
    </row>
    <row r="10165">
      <c t="s" r="A10165">
        <v>60</v>
      </c>
      <c t="s" r="B10165">
        <v>596</v>
      </c>
      <c r="C10165">
        <v>35</v>
      </c>
      <c s="123" r="D10165">
        <v>5407</v>
      </c>
      <c s="123" r="E10165">
        <v>2508</v>
      </c>
      <c s="123" r="F10165">
        <v>2488</v>
      </c>
      <c s="123" r="G10165">
        <v>20</v>
      </c>
      <c s="123" r="H10165">
        <v>2002</v>
      </c>
      <c s="123" r="I10165">
        <v>486</v>
      </c>
      <c s="53" r="J10165">
        <f>H10165/F10165</f>
        <v>0.804662379421222</v>
      </c>
      <c s="53" r="K10165">
        <f>I10165/F10165</f>
        <v>0.195337620578778</v>
      </c>
      <c s="87" r="L10165">
        <f>E10165/D10165</f>
        <v>0.463843166265952</v>
      </c>
    </row>
    <row r="10166">
      <c t="s" r="A10166">
        <v>60</v>
      </c>
      <c t="s" r="B10166">
        <v>596</v>
      </c>
      <c r="C10166">
        <v>36</v>
      </c>
      <c s="123" r="D10166">
        <v>5701</v>
      </c>
      <c s="123" r="E10166">
        <v>3704</v>
      </c>
      <c s="123" r="F10166">
        <v>3558</v>
      </c>
      <c s="123" r="G10166">
        <v>146</v>
      </c>
      <c s="123" r="H10166">
        <v>2406</v>
      </c>
      <c s="123" r="I10166">
        <v>1152</v>
      </c>
      <c s="53" r="J10166">
        <f>H10166/F10166</f>
        <v>0.676222596964587</v>
      </c>
      <c s="53" r="K10166">
        <f>I10166/F10166</f>
        <v>0.323777403035413</v>
      </c>
      <c s="87" r="L10166">
        <f>E10166/D10166</f>
        <v>0.649710577091738</v>
      </c>
    </row>
    <row r="10167">
      <c t="s" r="A10167">
        <v>60</v>
      </c>
      <c t="s" r="B10167">
        <v>596</v>
      </c>
      <c r="C10167">
        <v>37</v>
      </c>
      <c s="123" r="D10167">
        <v>4706</v>
      </c>
      <c s="123" r="E10167">
        <v>2898</v>
      </c>
      <c s="123" r="F10167">
        <v>2799</v>
      </c>
      <c s="123" r="G10167">
        <v>99</v>
      </c>
      <c s="123" r="H10167">
        <v>1780</v>
      </c>
      <c s="123" r="I10167">
        <v>1019</v>
      </c>
      <c s="53" r="J10167">
        <f>H10167/F10167</f>
        <v>0.635941407645588</v>
      </c>
      <c s="53" r="K10167">
        <f>I10167/F10167</f>
        <v>0.364058592354412</v>
      </c>
      <c s="87" r="L10167">
        <f>E10167/D10167</f>
        <v>0.615809604759881</v>
      </c>
    </row>
    <row r="10168">
      <c t="s" r="A10168">
        <v>60</v>
      </c>
      <c t="s" r="B10168">
        <v>596</v>
      </c>
      <c r="C10168">
        <v>38</v>
      </c>
      <c s="123" r="D10168">
        <v>4861</v>
      </c>
      <c s="123" r="E10168">
        <v>2776</v>
      </c>
      <c s="123" r="F10168">
        <v>2713</v>
      </c>
      <c s="123" r="G10168">
        <v>63</v>
      </c>
      <c s="123" r="H10168">
        <v>1687</v>
      </c>
      <c s="123" r="I10168">
        <v>1026</v>
      </c>
      <c s="53" r="J10168">
        <f>H10168/F10168</f>
        <v>0.621820862513822</v>
      </c>
      <c s="53" r="K10168">
        <f>I10168/F10168</f>
        <v>0.378179137486178</v>
      </c>
      <c s="87" r="L10168">
        <f>E10168/D10168</f>
        <v>0.571075910306521</v>
      </c>
    </row>
    <row r="10169">
      <c t="s" r="A10169">
        <v>60</v>
      </c>
      <c t="s" r="B10169">
        <v>596</v>
      </c>
      <c r="C10169">
        <v>39</v>
      </c>
      <c s="123" r="D10169">
        <v>5286</v>
      </c>
      <c s="123" r="E10169">
        <v>3067</v>
      </c>
      <c s="123" r="F10169">
        <v>2994</v>
      </c>
      <c s="123" r="G10169">
        <v>73</v>
      </c>
      <c s="123" r="H10169">
        <v>2303</v>
      </c>
      <c s="123" r="I10169">
        <v>691</v>
      </c>
      <c s="53" r="J10169">
        <f>H10169/F10169</f>
        <v>0.769205076820307</v>
      </c>
      <c s="53" r="K10169">
        <f>I10169/F10169</f>
        <v>0.230794923179693</v>
      </c>
      <c s="87" r="L10169">
        <f>E10169/D10169</f>
        <v>0.580211880438895</v>
      </c>
    </row>
    <row r="10170">
      <c t="s" r="A10170">
        <v>60</v>
      </c>
      <c t="s" r="B10170">
        <v>596</v>
      </c>
      <c r="C10170">
        <v>40</v>
      </c>
      <c s="123" r="D10170">
        <v>4005</v>
      </c>
      <c s="123" r="E10170">
        <v>2657</v>
      </c>
      <c s="123" r="F10170">
        <v>2498</v>
      </c>
      <c s="123" r="G10170">
        <v>159</v>
      </c>
      <c s="123" r="H10170">
        <v>1720</v>
      </c>
      <c s="123" r="I10170">
        <v>778</v>
      </c>
      <c s="53" r="J10170">
        <f>H10170/F10170</f>
        <v>0.688550840672538</v>
      </c>
      <c s="53" r="K10170">
        <f>I10170/F10170</f>
        <v>0.311449159327462</v>
      </c>
      <c s="87" r="L10170">
        <f>E10170/D10170</f>
        <v>0.663420724094881</v>
      </c>
    </row>
    <row r="10171">
      <c t="s" r="A10171">
        <v>60</v>
      </c>
      <c t="s" r="B10171">
        <v>596</v>
      </c>
      <c r="C10171">
        <v>41</v>
      </c>
      <c s="123" r="D10171">
        <v>4476</v>
      </c>
      <c s="123" r="E10171">
        <v>2810</v>
      </c>
      <c s="123" r="F10171">
        <v>2752</v>
      </c>
      <c s="123" r="G10171">
        <v>58</v>
      </c>
      <c s="123" r="H10171">
        <v>1930</v>
      </c>
      <c s="123" r="I10171">
        <v>822</v>
      </c>
      <c s="53" r="J10171">
        <f>H10171/F10171</f>
        <v>0.701308139534884</v>
      </c>
      <c s="53" r="K10171">
        <f>I10171/F10171</f>
        <v>0.298691860465116</v>
      </c>
      <c s="87" r="L10171">
        <f>E10171/D10171</f>
        <v>0.627792672028597</v>
      </c>
    </row>
    <row r="10172">
      <c t="s" r="A10172">
        <v>60</v>
      </c>
      <c t="s" r="B10172">
        <v>596</v>
      </c>
      <c r="C10172">
        <v>42</v>
      </c>
      <c s="123" r="D10172">
        <v>3734</v>
      </c>
      <c s="123" r="E10172">
        <v>2155</v>
      </c>
      <c s="123" r="F10172">
        <v>2116</v>
      </c>
      <c s="123" r="G10172">
        <v>39</v>
      </c>
      <c s="123" r="H10172">
        <v>1451</v>
      </c>
      <c s="123" r="I10172">
        <v>665</v>
      </c>
      <c s="53" r="J10172">
        <f>H10172/F10172</f>
        <v>0.685727788279773</v>
      </c>
      <c s="53" r="K10172">
        <f>I10172/F10172</f>
        <v>0.314272211720227</v>
      </c>
      <c s="87" r="L10172">
        <f>E10172/D10172</f>
        <v>0.577129084092126</v>
      </c>
    </row>
    <row r="10173">
      <c t="s" r="A10173">
        <v>60</v>
      </c>
      <c t="s" r="B10173">
        <v>596</v>
      </c>
      <c r="C10173">
        <v>43</v>
      </c>
      <c s="123" r="D10173">
        <v>5370</v>
      </c>
      <c s="123" r="E10173">
        <v>3127</v>
      </c>
      <c s="123" r="F10173">
        <v>3049</v>
      </c>
      <c s="123" r="G10173">
        <v>78</v>
      </c>
      <c s="123" r="H10173">
        <v>2084</v>
      </c>
      <c s="123" r="I10173">
        <v>965</v>
      </c>
      <c s="53" r="J10173">
        <f>H10173/F10173</f>
        <v>0.683502787799278</v>
      </c>
      <c s="53" r="K10173">
        <f>I10173/F10173</f>
        <v>0.316497212200722</v>
      </c>
      <c s="87" r="L10173">
        <f>E10173/D10173</f>
        <v>0.582309124767225</v>
      </c>
    </row>
    <row r="10174">
      <c t="s" r="A10174">
        <v>60</v>
      </c>
      <c t="s" r="B10174">
        <v>596</v>
      </c>
      <c r="C10174">
        <v>44</v>
      </c>
      <c s="123" r="D10174">
        <v>5353</v>
      </c>
      <c s="123" r="E10174">
        <v>2986</v>
      </c>
      <c s="123" r="F10174">
        <v>2836</v>
      </c>
      <c s="123" r="G10174">
        <v>150</v>
      </c>
      <c s="123" r="H10174">
        <v>1842</v>
      </c>
      <c s="123" r="I10174">
        <v>994</v>
      </c>
      <c s="53" r="J10174">
        <f>H10174/F10174</f>
        <v>0.64950634696756</v>
      </c>
      <c s="53" r="K10174">
        <f>I10174/F10174</f>
        <v>0.35049365303244</v>
      </c>
      <c s="87" r="L10174">
        <f>E10174/D10174</f>
        <v>0.557818045955539</v>
      </c>
    </row>
    <row r="10175">
      <c t="s" r="A10175">
        <v>60</v>
      </c>
      <c t="s" r="B10175">
        <v>596</v>
      </c>
      <c r="C10175">
        <v>45</v>
      </c>
      <c s="123" r="D10175">
        <v>3684</v>
      </c>
      <c s="123" r="E10175">
        <v>2192</v>
      </c>
      <c s="123" r="F10175">
        <v>2138</v>
      </c>
      <c s="123" r="G10175">
        <v>54</v>
      </c>
      <c s="123" r="H10175">
        <v>1596</v>
      </c>
      <c s="123" r="I10175">
        <v>542</v>
      </c>
      <c s="53" r="J10175">
        <f>H10175/F10175</f>
        <v>0.746492048643592</v>
      </c>
      <c s="53" r="K10175">
        <f>I10175/F10175</f>
        <v>0.253507951356408</v>
      </c>
      <c s="87" r="L10175">
        <f>E10175/D10175</f>
        <v>0.59500542888165</v>
      </c>
    </row>
    <row r="10176">
      <c t="s" r="A10176">
        <v>60</v>
      </c>
      <c t="s" r="B10176">
        <v>596</v>
      </c>
      <c r="C10176">
        <v>46</v>
      </c>
      <c s="123" r="D10176">
        <v>3884</v>
      </c>
      <c s="123" r="E10176">
        <v>2298</v>
      </c>
      <c s="123" r="F10176">
        <v>2234</v>
      </c>
      <c s="123" r="G10176">
        <v>64</v>
      </c>
      <c s="123" r="H10176">
        <v>1648</v>
      </c>
      <c s="123" r="I10176">
        <v>586</v>
      </c>
      <c s="53" r="J10176">
        <f>H10176/F10176</f>
        <v>0.73769024171889</v>
      </c>
      <c s="53" r="K10176">
        <f>I10176/F10176</f>
        <v>0.26230975828111</v>
      </c>
      <c s="87" r="L10176">
        <f>E10176/D10176</f>
        <v>0.591658084449022</v>
      </c>
    </row>
    <row r="10177">
      <c t="s" r="A10177">
        <v>60</v>
      </c>
      <c t="s" r="B10177">
        <v>596</v>
      </c>
      <c r="C10177">
        <v>47</v>
      </c>
      <c s="123" r="D10177">
        <v>4879</v>
      </c>
      <c s="123" r="E10177">
        <v>3000</v>
      </c>
      <c s="123" r="F10177">
        <v>2849</v>
      </c>
      <c s="123" r="G10177">
        <v>151</v>
      </c>
      <c s="123" r="H10177">
        <v>1817</v>
      </c>
      <c s="123" r="I10177">
        <v>1032</v>
      </c>
      <c s="53" r="J10177">
        <f>H10177/F10177</f>
        <v>0.637767637767638</v>
      </c>
      <c s="53" r="K10177">
        <f>I10177/F10177</f>
        <v>0.362232362232362</v>
      </c>
      <c s="87" r="L10177">
        <f>E10177/D10177</f>
        <v>0.614880098380816</v>
      </c>
    </row>
    <row r="10178">
      <c t="s" r="A10178">
        <v>60</v>
      </c>
      <c t="s" r="B10178">
        <v>596</v>
      </c>
      <c r="C10178">
        <v>48</v>
      </c>
      <c s="123" r="D10178">
        <v>5247</v>
      </c>
      <c s="123" r="E10178">
        <v>2459</v>
      </c>
      <c s="123" r="F10178">
        <v>2384</v>
      </c>
      <c s="123" r="G10178">
        <v>75</v>
      </c>
      <c s="123" r="H10178">
        <v>1265</v>
      </c>
      <c s="123" r="I10178">
        <v>1119</v>
      </c>
      <c s="53" r="J10178">
        <f>H10178/F10178</f>
        <v>0.530620805369128</v>
      </c>
      <c s="53" r="K10178">
        <f>I10178/F10178</f>
        <v>0.469379194630872</v>
      </c>
      <c s="87" r="L10178">
        <f>E10178/D10178</f>
        <v>0.46864875166762</v>
      </c>
    </row>
    <row r="10179">
      <c t="s" r="A10179">
        <v>60</v>
      </c>
      <c t="s" r="B10179">
        <v>596</v>
      </c>
      <c r="C10179">
        <v>49</v>
      </c>
      <c s="123" r="D10179">
        <v>3879</v>
      </c>
      <c s="123" r="E10179">
        <v>2102</v>
      </c>
      <c s="123" r="F10179">
        <v>2077</v>
      </c>
      <c s="123" r="G10179">
        <v>25</v>
      </c>
      <c s="123" r="H10179">
        <v>1450</v>
      </c>
      <c s="123" r="I10179">
        <v>627</v>
      </c>
      <c s="53" r="J10179">
        <f>H10179/F10179</f>
        <v>0.698122291766972</v>
      </c>
      <c s="53" r="K10179">
        <f>I10179/F10179</f>
        <v>0.301877708233028</v>
      </c>
      <c s="87" r="L10179">
        <f>E10179/D10179</f>
        <v>0.54189224026811</v>
      </c>
    </row>
    <row r="10180">
      <c t="s" r="A10180">
        <v>60</v>
      </c>
      <c t="s" r="B10180">
        <v>596</v>
      </c>
      <c r="C10180">
        <v>50</v>
      </c>
      <c s="123" r="D10180">
        <v>3731</v>
      </c>
      <c s="123" r="E10180">
        <v>2258</v>
      </c>
      <c s="123" r="F10180">
        <v>2212</v>
      </c>
      <c s="123" r="G10180">
        <v>46</v>
      </c>
      <c s="123" r="H10180">
        <v>1433</v>
      </c>
      <c s="123" r="I10180">
        <v>779</v>
      </c>
      <c s="53" r="J10180">
        <f>H10180/F10180</f>
        <v>0.647830018083183</v>
      </c>
      <c s="53" r="K10180">
        <f>I10180/F10180</f>
        <v>0.352169981916817</v>
      </c>
      <c s="87" r="L10180">
        <f>E10180/D10180</f>
        <v>0.60519967837041</v>
      </c>
    </row>
    <row r="10181">
      <c t="s" r="A10181">
        <v>60</v>
      </c>
      <c t="s" r="B10181">
        <v>596</v>
      </c>
      <c r="C10181">
        <v>51</v>
      </c>
      <c s="123" r="D10181">
        <v>3513</v>
      </c>
      <c s="123" r="E10181">
        <v>1841</v>
      </c>
      <c s="123" r="F10181">
        <v>1821</v>
      </c>
      <c s="123" r="G10181">
        <v>20</v>
      </c>
      <c s="123" r="H10181">
        <v>1262</v>
      </c>
      <c s="123" r="I10181">
        <v>559</v>
      </c>
      <c s="53" r="J10181">
        <f>H10181/F10181</f>
        <v>0.693025809994508</v>
      </c>
      <c s="53" r="K10181">
        <f>I10181/F10181</f>
        <v>0.306974190005492</v>
      </c>
      <c s="87" r="L10181">
        <f>E10181/D10181</f>
        <v>0.524053515513806</v>
      </c>
    </row>
    <row r="10182">
      <c t="s" r="A10182">
        <v>60</v>
      </c>
      <c t="s" r="B10182">
        <v>596</v>
      </c>
      <c r="C10182">
        <v>52</v>
      </c>
      <c s="123" r="D10182">
        <v>4229</v>
      </c>
      <c s="123" r="E10182">
        <v>2669</v>
      </c>
      <c s="123" r="F10182">
        <v>2586</v>
      </c>
      <c s="123" r="G10182">
        <v>83</v>
      </c>
      <c s="123" r="H10182">
        <v>1591</v>
      </c>
      <c s="123" r="I10182">
        <v>995</v>
      </c>
      <c s="53" r="J10182">
        <f>H10182/F10182</f>
        <v>0.61523588553751</v>
      </c>
      <c s="53" r="K10182">
        <f>I10182/F10182</f>
        <v>0.38476411446249</v>
      </c>
      <c s="87" r="L10182">
        <f>E10182/D10182</f>
        <v>0.631118467722866</v>
      </c>
    </row>
    <row r="10183">
      <c t="s" r="A10183">
        <v>60</v>
      </c>
      <c t="s" r="B10183">
        <v>596</v>
      </c>
      <c r="C10183">
        <v>53</v>
      </c>
      <c s="123" r="D10183">
        <v>5485</v>
      </c>
      <c s="123" r="E10183">
        <v>3124</v>
      </c>
      <c s="123" r="F10183">
        <v>3065</v>
      </c>
      <c s="123" r="G10183">
        <v>59</v>
      </c>
      <c s="123" r="H10183">
        <v>1556</v>
      </c>
      <c s="123" r="I10183">
        <v>1509</v>
      </c>
      <c s="53" r="J10183">
        <f>H10183/F10183</f>
        <v>0.507667210440457</v>
      </c>
      <c s="53" r="K10183">
        <f>I10183/F10183</f>
        <v>0.492332789559543</v>
      </c>
      <c s="87" r="L10183">
        <f>E10183/D10183</f>
        <v>0.569553327256153</v>
      </c>
    </row>
    <row r="10184">
      <c t="s" r="A10184">
        <v>60</v>
      </c>
      <c t="s" r="B10184">
        <v>596</v>
      </c>
      <c r="C10184">
        <v>54</v>
      </c>
      <c s="123" r="D10184">
        <v>1496</v>
      </c>
      <c s="123" r="E10184">
        <v>832</v>
      </c>
      <c s="123" r="F10184">
        <v>819</v>
      </c>
      <c s="123" r="G10184">
        <v>13</v>
      </c>
      <c s="123" r="H10184">
        <v>400</v>
      </c>
      <c s="123" r="I10184">
        <v>419</v>
      </c>
      <c s="53" r="J10184">
        <f>H10184/F10184</f>
        <v>0.488400488400488</v>
      </c>
      <c s="53" r="K10184">
        <f>I10184/F10184</f>
        <v>0.511599511599512</v>
      </c>
      <c s="87" r="L10184">
        <f>E10184/D10184</f>
        <v>0.556149732620321</v>
      </c>
    </row>
    <row r="10185">
      <c t="s" r="A10185">
        <v>60</v>
      </c>
      <c t="s" r="B10185">
        <v>597</v>
      </c>
      <c r="C10185">
        <v>1</v>
      </c>
      <c s="123" r="D10185">
        <v>4488</v>
      </c>
      <c s="123" r="E10185">
        <v>2376</v>
      </c>
      <c s="123" r="F10185">
        <v>2298</v>
      </c>
      <c s="123" r="G10185">
        <v>78</v>
      </c>
      <c s="123" r="H10185">
        <v>650</v>
      </c>
      <c s="123" r="I10185">
        <v>1648</v>
      </c>
      <c s="53" r="J10185">
        <f>H10185/F10185</f>
        <v>0.282854656222802</v>
      </c>
      <c s="53" r="K10185">
        <f>I10185/F10185</f>
        <v>0.717145343777198</v>
      </c>
      <c s="87" r="L10185">
        <f>E10185/D10185</f>
        <v>0.529411764705882</v>
      </c>
    </row>
    <row r="10186">
      <c t="s" r="A10186">
        <v>60</v>
      </c>
      <c t="s" r="B10186">
        <v>597</v>
      </c>
      <c r="C10186">
        <v>2</v>
      </c>
      <c s="123" r="D10186">
        <v>3122</v>
      </c>
      <c s="123" r="E10186">
        <v>1810</v>
      </c>
      <c s="123" r="F10186">
        <v>1769</v>
      </c>
      <c s="123" r="G10186">
        <v>41</v>
      </c>
      <c s="123" r="H10186">
        <v>1041</v>
      </c>
      <c s="123" r="I10186">
        <v>728</v>
      </c>
      <c s="53" r="J10186">
        <f>H10186/F10186</f>
        <v>0.588468061051442</v>
      </c>
      <c s="53" r="K10186">
        <f>I10186/F10186</f>
        <v>0.411531938948558</v>
      </c>
      <c s="87" r="L10186">
        <f>E10186/D10186</f>
        <v>0.579756566303652</v>
      </c>
    </row>
    <row r="10187">
      <c t="s" r="A10187">
        <v>60</v>
      </c>
      <c t="s" r="B10187">
        <v>597</v>
      </c>
      <c r="C10187">
        <v>3</v>
      </c>
      <c s="123" r="D10187">
        <v>4931</v>
      </c>
      <c s="123" r="E10187">
        <v>2662</v>
      </c>
      <c s="123" r="F10187">
        <v>2601</v>
      </c>
      <c s="123" r="G10187">
        <v>61</v>
      </c>
      <c s="123" r="H10187">
        <v>1754</v>
      </c>
      <c s="123" r="I10187">
        <v>847</v>
      </c>
      <c s="53" r="J10187">
        <f>H10187/F10187</f>
        <v>0.67435601691657</v>
      </c>
      <c s="53" r="K10187">
        <f>I10187/F10187</f>
        <v>0.325643983083429</v>
      </c>
      <c s="87" r="L10187">
        <f>E10187/D10187</f>
        <v>0.539849929020483</v>
      </c>
    </row>
    <row r="10188">
      <c t="s" r="A10188">
        <v>60</v>
      </c>
      <c t="s" r="B10188">
        <v>597</v>
      </c>
      <c r="C10188">
        <v>4</v>
      </c>
      <c s="123" r="D10188">
        <v>3201</v>
      </c>
      <c s="123" r="E10188">
        <v>2058</v>
      </c>
      <c s="123" r="F10188">
        <v>2010</v>
      </c>
      <c s="123" r="G10188">
        <v>48</v>
      </c>
      <c s="123" r="H10188">
        <v>507</v>
      </c>
      <c s="123" r="I10188">
        <v>1503</v>
      </c>
      <c s="53" r="J10188">
        <f>H10188/F10188</f>
        <v>0.252238805970149</v>
      </c>
      <c s="53" r="K10188">
        <f>I10188/F10188</f>
        <v>0.747761194029851</v>
      </c>
      <c s="87" r="L10188">
        <f>E10188/D10188</f>
        <v>0.642924086223055</v>
      </c>
    </row>
    <row r="10189">
      <c t="s" r="A10189">
        <v>60</v>
      </c>
      <c t="s" r="B10189">
        <v>597</v>
      </c>
      <c r="C10189">
        <v>5</v>
      </c>
      <c s="123" r="D10189">
        <v>3217</v>
      </c>
      <c s="123" r="E10189">
        <v>2168</v>
      </c>
      <c s="123" r="F10189">
        <v>2101</v>
      </c>
      <c s="123" r="G10189">
        <v>67</v>
      </c>
      <c s="123" r="H10189">
        <v>1262</v>
      </c>
      <c s="123" r="I10189">
        <v>839</v>
      </c>
      <c s="53" r="J10189">
        <f>H10189/F10189</f>
        <v>0.600666349357449</v>
      </c>
      <c s="53" r="K10189">
        <f>I10189/F10189</f>
        <v>0.399333650642551</v>
      </c>
      <c s="87" r="L10189">
        <f>E10189/D10189</f>
        <v>0.673919801056885</v>
      </c>
    </row>
    <row r="10190">
      <c t="s" r="A10190">
        <v>60</v>
      </c>
      <c t="s" r="B10190">
        <v>597</v>
      </c>
      <c r="C10190">
        <v>6</v>
      </c>
      <c s="123" r="D10190">
        <v>2828</v>
      </c>
      <c s="123" r="E10190">
        <v>1586</v>
      </c>
      <c s="123" r="F10190">
        <v>1546</v>
      </c>
      <c s="123" r="G10190">
        <v>40</v>
      </c>
      <c s="123" r="H10190">
        <v>1243</v>
      </c>
      <c s="123" r="I10190">
        <v>303</v>
      </c>
      <c s="53" r="J10190">
        <f>H10190/F10190</f>
        <v>0.804010349288486</v>
      </c>
      <c s="53" r="K10190">
        <f>I10190/F10190</f>
        <v>0.195989650711514</v>
      </c>
      <c s="87" r="L10190">
        <f>E10190/D10190</f>
        <v>0.560820367751061</v>
      </c>
    </row>
    <row r="10191">
      <c t="s" r="A10191">
        <v>60</v>
      </c>
      <c t="s" r="B10191">
        <v>597</v>
      </c>
      <c r="C10191">
        <v>7</v>
      </c>
      <c s="123" r="D10191">
        <v>1433</v>
      </c>
      <c s="123" r="E10191">
        <v>802</v>
      </c>
      <c s="123" r="F10191">
        <v>769</v>
      </c>
      <c s="123" r="G10191">
        <v>33</v>
      </c>
      <c s="123" r="H10191">
        <v>553</v>
      </c>
      <c s="123" r="I10191">
        <v>216</v>
      </c>
      <c s="53" r="J10191">
        <f>H10191/F10191</f>
        <v>0.719115734720416</v>
      </c>
      <c s="53" r="K10191">
        <f>I10191/F10191</f>
        <v>0.280884265279584</v>
      </c>
      <c s="87" r="L10191">
        <f>E10191/D10191</f>
        <v>0.559665038381019</v>
      </c>
    </row>
    <row r="10192">
      <c t="s" r="A10192">
        <v>60</v>
      </c>
      <c t="s" r="B10192">
        <v>597</v>
      </c>
      <c r="C10192">
        <v>8</v>
      </c>
      <c s="123" r="D10192">
        <v>4120</v>
      </c>
      <c s="123" r="E10192">
        <v>2360</v>
      </c>
      <c s="123" r="F10192">
        <v>2302</v>
      </c>
      <c s="123" r="G10192">
        <v>58</v>
      </c>
      <c s="123" r="H10192">
        <v>1073</v>
      </c>
      <c s="123" r="I10192">
        <v>1229</v>
      </c>
      <c s="53" r="J10192">
        <f>H10192/F10192</f>
        <v>0.46611642050391</v>
      </c>
      <c s="53" r="K10192">
        <f>I10192/F10192</f>
        <v>0.53388357949609</v>
      </c>
      <c s="87" r="L10192">
        <f>E10192/D10192</f>
        <v>0.572815533980582</v>
      </c>
    </row>
    <row r="10193">
      <c t="s" r="A10193">
        <v>60</v>
      </c>
      <c t="s" r="B10193">
        <v>597</v>
      </c>
      <c r="C10193">
        <v>9</v>
      </c>
      <c s="123" r="D10193">
        <v>4777</v>
      </c>
      <c s="123" r="E10193">
        <v>2056</v>
      </c>
      <c s="123" r="F10193">
        <v>2039</v>
      </c>
      <c s="123" r="G10193">
        <v>17</v>
      </c>
      <c s="123" r="H10193">
        <v>1361</v>
      </c>
      <c s="123" r="I10193">
        <v>678</v>
      </c>
      <c s="53" r="J10193">
        <f>H10193/F10193</f>
        <v>0.667484060814125</v>
      </c>
      <c s="53" r="K10193">
        <f>I10193/F10193</f>
        <v>0.332515939185875</v>
      </c>
      <c s="87" r="L10193">
        <f>E10193/D10193</f>
        <v>0.430395645802805</v>
      </c>
    </row>
    <row r="10194">
      <c t="s" r="A10194">
        <v>60</v>
      </c>
      <c t="s" r="B10194">
        <v>597</v>
      </c>
      <c r="C10194">
        <v>10</v>
      </c>
      <c s="123" r="D10194">
        <v>2682</v>
      </c>
      <c s="123" r="E10194">
        <v>1618</v>
      </c>
      <c s="123" r="F10194">
        <v>1579</v>
      </c>
      <c s="123" r="G10194">
        <v>39</v>
      </c>
      <c s="123" r="H10194">
        <v>690</v>
      </c>
      <c s="123" r="I10194">
        <v>889</v>
      </c>
      <c s="53" r="J10194">
        <f>H10194/F10194</f>
        <v>0.436985433818873</v>
      </c>
      <c s="53" r="K10194">
        <f>I10194/F10194</f>
        <v>0.563014566181127</v>
      </c>
      <c s="87" r="L10194">
        <f>E10194/D10194</f>
        <v>0.603281133482476</v>
      </c>
    </row>
    <row r="10195">
      <c t="s" r="A10195">
        <v>60</v>
      </c>
      <c t="s" r="B10195">
        <v>597</v>
      </c>
      <c r="C10195">
        <v>11</v>
      </c>
      <c s="123" r="D10195">
        <v>3460</v>
      </c>
      <c s="123" r="E10195">
        <v>1994</v>
      </c>
      <c s="123" r="F10195">
        <v>1937</v>
      </c>
      <c s="123" r="G10195">
        <v>57</v>
      </c>
      <c s="123" r="H10195">
        <v>962</v>
      </c>
      <c s="123" r="I10195">
        <v>975</v>
      </c>
      <c s="53" r="J10195">
        <f>H10195/F10195</f>
        <v>0.496644295302013</v>
      </c>
      <c s="53" r="K10195">
        <f>I10195/F10195</f>
        <v>0.503355704697987</v>
      </c>
      <c s="87" r="L10195">
        <f>E10195/D10195</f>
        <v>0.576300578034682</v>
      </c>
    </row>
    <row r="10196">
      <c t="s" r="A10196">
        <v>60</v>
      </c>
      <c t="s" r="B10196">
        <v>597</v>
      </c>
      <c r="C10196">
        <v>12</v>
      </c>
      <c s="123" r="D10196">
        <v>2713</v>
      </c>
      <c s="123" r="E10196">
        <v>1573</v>
      </c>
      <c s="123" r="F10196">
        <v>1524</v>
      </c>
      <c s="123" r="G10196">
        <v>49</v>
      </c>
      <c s="123" r="H10196">
        <v>999</v>
      </c>
      <c s="123" r="I10196">
        <v>525</v>
      </c>
      <c s="53" r="J10196">
        <f>H10196/F10196</f>
        <v>0.655511811023622</v>
      </c>
      <c s="53" r="K10196">
        <f>I10196/F10196</f>
        <v>0.344488188976378</v>
      </c>
      <c s="87" r="L10196">
        <f>E10196/D10196</f>
        <v>0.579800958348692</v>
      </c>
    </row>
    <row r="10197">
      <c t="s" r="A10197">
        <v>60</v>
      </c>
      <c t="s" r="B10197">
        <v>597</v>
      </c>
      <c r="C10197">
        <v>13</v>
      </c>
      <c s="123" r="D10197">
        <v>3812</v>
      </c>
      <c s="123" r="E10197">
        <v>2296</v>
      </c>
      <c s="123" r="F10197">
        <v>2230</v>
      </c>
      <c s="123" r="G10197">
        <v>66</v>
      </c>
      <c s="123" r="H10197">
        <v>1586</v>
      </c>
      <c s="123" r="I10197">
        <v>644</v>
      </c>
      <c s="53" r="J10197">
        <f>H10197/F10197</f>
        <v>0.711210762331838</v>
      </c>
      <c s="53" r="K10197">
        <f>I10197/F10197</f>
        <v>0.288789237668161</v>
      </c>
      <c s="87" r="L10197">
        <f>E10197/D10197</f>
        <v>0.602308499475341</v>
      </c>
    </row>
    <row r="10198">
      <c t="s" r="A10198">
        <v>60</v>
      </c>
      <c t="s" r="B10198">
        <v>597</v>
      </c>
      <c r="C10198">
        <v>14</v>
      </c>
      <c s="123" r="D10198">
        <v>3241</v>
      </c>
      <c s="123" r="E10198">
        <v>1822</v>
      </c>
      <c s="123" r="F10198">
        <v>1802</v>
      </c>
      <c s="123" r="G10198">
        <v>20</v>
      </c>
      <c s="123" r="H10198">
        <v>372</v>
      </c>
      <c s="123" r="I10198">
        <v>1430</v>
      </c>
      <c s="53" r="J10198">
        <f>H10198/F10198</f>
        <v>0.206437291897891</v>
      </c>
      <c s="53" r="K10198">
        <f>I10198/F10198</f>
        <v>0.793562708102109</v>
      </c>
      <c s="87" r="L10198">
        <f>E10198/D10198</f>
        <v>0.562172169083616</v>
      </c>
    </row>
    <row r="10199">
      <c t="s" r="A10199">
        <v>60</v>
      </c>
      <c t="s" r="B10199">
        <v>597</v>
      </c>
      <c r="C10199">
        <v>15</v>
      </c>
      <c s="123" r="D10199">
        <v>6120</v>
      </c>
      <c s="123" r="E10199">
        <v>3463</v>
      </c>
      <c s="123" r="F10199">
        <v>3399</v>
      </c>
      <c s="123" r="G10199">
        <v>64</v>
      </c>
      <c s="123" r="H10199">
        <v>1556</v>
      </c>
      <c s="123" r="I10199">
        <v>1843</v>
      </c>
      <c s="53" r="J10199">
        <f>H10199/F10199</f>
        <v>0.457781700500147</v>
      </c>
      <c s="53" r="K10199">
        <f>I10199/F10199</f>
        <v>0.542218299499853</v>
      </c>
      <c s="87" r="L10199">
        <f>E10199/D10199</f>
        <v>0.565849673202614</v>
      </c>
    </row>
    <row r="10200">
      <c t="s" r="A10200">
        <v>60</v>
      </c>
      <c t="s" r="B10200">
        <v>597</v>
      </c>
      <c r="C10200">
        <v>16</v>
      </c>
      <c s="123" r="D10200">
        <v>4174</v>
      </c>
      <c s="123" r="E10200">
        <v>2376</v>
      </c>
      <c s="123" r="F10200">
        <v>2330</v>
      </c>
      <c s="123" r="G10200">
        <v>46</v>
      </c>
      <c s="123" r="H10200">
        <v>1444</v>
      </c>
      <c s="123" r="I10200">
        <v>886</v>
      </c>
      <c s="53" r="J10200">
        <f>H10200/F10200</f>
        <v>0.619742489270386</v>
      </c>
      <c s="53" r="K10200">
        <f>I10200/F10200</f>
        <v>0.380257510729614</v>
      </c>
      <c s="87" r="L10200">
        <f>E10200/D10200</f>
        <v>0.569238140872065</v>
      </c>
    </row>
    <row r="10201">
      <c t="s" r="A10201">
        <v>60</v>
      </c>
      <c t="s" r="B10201">
        <v>597</v>
      </c>
      <c r="C10201">
        <v>17</v>
      </c>
      <c s="123" r="D10201">
        <v>3285</v>
      </c>
      <c s="123" r="E10201">
        <v>2314</v>
      </c>
      <c s="123" r="F10201">
        <v>2256</v>
      </c>
      <c s="123" r="G10201">
        <v>58</v>
      </c>
      <c s="123" r="H10201">
        <v>1141</v>
      </c>
      <c s="123" r="I10201">
        <v>1115</v>
      </c>
      <c s="53" r="J10201">
        <f>H10201/F10201</f>
        <v>0.505762411347518</v>
      </c>
      <c s="53" r="K10201">
        <f>I10201/F10201</f>
        <v>0.494237588652482</v>
      </c>
      <c s="87" r="L10201">
        <f>E10201/D10201</f>
        <v>0.70441400304414</v>
      </c>
    </row>
    <row r="10202">
      <c t="s" r="A10202">
        <v>60</v>
      </c>
      <c t="s" r="B10202">
        <v>597</v>
      </c>
      <c r="C10202">
        <v>18</v>
      </c>
      <c s="123" r="D10202">
        <v>4972</v>
      </c>
      <c s="123" r="E10202">
        <v>2350</v>
      </c>
      <c s="123" r="F10202">
        <v>2295</v>
      </c>
      <c s="123" r="G10202">
        <v>55</v>
      </c>
      <c s="123" r="H10202">
        <v>1083</v>
      </c>
      <c s="123" r="I10202">
        <v>1212</v>
      </c>
      <c s="53" r="J10202">
        <f>H10202/F10202</f>
        <v>0.471895424836601</v>
      </c>
      <c s="53" r="K10202">
        <f>I10202/F10202</f>
        <v>0.528104575163399</v>
      </c>
      <c s="87" r="L10202">
        <f>E10202/D10202</f>
        <v>0.472646822204344</v>
      </c>
    </row>
    <row r="10203">
      <c t="s" r="A10203">
        <v>60</v>
      </c>
      <c t="s" r="B10203">
        <v>597</v>
      </c>
      <c r="C10203">
        <v>19</v>
      </c>
      <c s="123" r="D10203">
        <v>5223</v>
      </c>
      <c s="123" r="E10203">
        <v>3417</v>
      </c>
      <c s="123" r="F10203">
        <v>3331</v>
      </c>
      <c s="123" r="G10203">
        <v>86</v>
      </c>
      <c s="123" r="H10203">
        <v>1695</v>
      </c>
      <c s="123" r="I10203">
        <v>1636</v>
      </c>
      <c s="53" r="J10203">
        <f>H10203/F10203</f>
        <v>0.508856199339538</v>
      </c>
      <c s="53" r="K10203">
        <f>I10203/F10203</f>
        <v>0.491143800660462</v>
      </c>
      <c s="87" r="L10203">
        <f>E10203/D10203</f>
        <v>0.654221711659966</v>
      </c>
    </row>
    <row r="10204">
      <c t="s" r="A10204">
        <v>60</v>
      </c>
      <c t="s" r="B10204">
        <v>597</v>
      </c>
      <c r="C10204">
        <v>20</v>
      </c>
      <c s="123" r="D10204">
        <v>3540</v>
      </c>
      <c s="123" r="E10204">
        <v>2019</v>
      </c>
      <c s="123" r="F10204">
        <v>2001</v>
      </c>
      <c s="123" r="G10204">
        <v>18</v>
      </c>
      <c s="123" r="H10204">
        <v>966</v>
      </c>
      <c s="123" r="I10204">
        <v>1035</v>
      </c>
      <c s="53" r="J10204">
        <f>H10204/F10204</f>
        <v>0.482758620689655</v>
      </c>
      <c s="53" r="K10204">
        <f>I10204/F10204</f>
        <v>0.517241379310345</v>
      </c>
      <c s="87" r="L10204">
        <f>E10204/D10204</f>
        <v>0.570338983050847</v>
      </c>
    </row>
    <row r="10205">
      <c t="s" r="A10205">
        <v>60</v>
      </c>
      <c t="s" r="B10205">
        <v>597</v>
      </c>
      <c r="C10205">
        <v>21</v>
      </c>
      <c s="123" r="D10205">
        <v>3254</v>
      </c>
      <c s="123" r="E10205">
        <v>2363</v>
      </c>
      <c s="123" r="F10205">
        <v>2292</v>
      </c>
      <c s="123" r="G10205">
        <v>71</v>
      </c>
      <c s="123" r="H10205">
        <v>1216</v>
      </c>
      <c s="123" r="I10205">
        <v>1076</v>
      </c>
      <c s="53" r="J10205">
        <f>H10205/F10205</f>
        <v>0.530541012216405</v>
      </c>
      <c s="53" r="K10205">
        <f>I10205/F10205</f>
        <v>0.469458987783595</v>
      </c>
      <c s="87" r="L10205">
        <f>E10205/D10205</f>
        <v>0.726183159188691</v>
      </c>
    </row>
    <row r="10206">
      <c t="s" r="A10206">
        <v>60</v>
      </c>
      <c t="s" r="B10206">
        <v>597</v>
      </c>
      <c r="C10206">
        <v>22</v>
      </c>
      <c s="123" r="D10206">
        <v>3252</v>
      </c>
      <c s="123" r="E10206">
        <v>2024</v>
      </c>
      <c s="123" r="F10206">
        <v>1922</v>
      </c>
      <c s="123" r="G10206">
        <v>102</v>
      </c>
      <c s="123" r="H10206">
        <v>804</v>
      </c>
      <c s="123" r="I10206">
        <v>1118</v>
      </c>
      <c s="53" r="J10206">
        <f>H10206/F10206</f>
        <v>0.418314255983351</v>
      </c>
      <c s="53" r="K10206">
        <f>I10206/F10206</f>
        <v>0.581685744016649</v>
      </c>
      <c s="87" r="L10206">
        <f>E10206/D10206</f>
        <v>0.622386223862239</v>
      </c>
    </row>
    <row r="10207">
      <c t="s" r="A10207">
        <v>60</v>
      </c>
      <c t="s" r="B10207">
        <v>597</v>
      </c>
      <c r="C10207">
        <v>23</v>
      </c>
      <c s="123" r="D10207">
        <v>2113</v>
      </c>
      <c s="123" r="E10207">
        <v>988</v>
      </c>
      <c s="123" r="F10207">
        <v>978</v>
      </c>
      <c s="123" r="G10207">
        <v>10</v>
      </c>
      <c s="123" r="H10207">
        <v>744</v>
      </c>
      <c s="123" r="I10207">
        <v>234</v>
      </c>
      <c s="53" r="J10207">
        <f>H10207/F10207</f>
        <v>0.760736196319018</v>
      </c>
      <c s="53" r="K10207">
        <f>I10207/F10207</f>
        <v>0.239263803680982</v>
      </c>
      <c s="87" r="L10207">
        <f>E10207/D10207</f>
        <v>0.467581637482253</v>
      </c>
    </row>
    <row r="10208">
      <c t="s" r="A10208">
        <v>60</v>
      </c>
      <c t="s" r="B10208">
        <v>597</v>
      </c>
      <c r="C10208">
        <v>24</v>
      </c>
      <c s="123" r="D10208">
        <v>2747</v>
      </c>
      <c s="123" r="E10208">
        <v>1714</v>
      </c>
      <c s="123" r="F10208">
        <v>1656</v>
      </c>
      <c s="123" r="G10208">
        <v>58</v>
      </c>
      <c s="123" r="H10208">
        <v>993</v>
      </c>
      <c s="123" r="I10208">
        <v>663</v>
      </c>
      <c s="53" r="J10208">
        <f>H10208/F10208</f>
        <v>0.59963768115942</v>
      </c>
      <c s="53" r="K10208">
        <f>I10208/F10208</f>
        <v>0.40036231884058</v>
      </c>
      <c s="87" r="L10208">
        <f>E10208/D10208</f>
        <v>0.623953403713142</v>
      </c>
    </row>
    <row r="10209">
      <c t="s" r="A10209">
        <v>60</v>
      </c>
      <c t="s" r="B10209">
        <v>597</v>
      </c>
      <c r="C10209">
        <v>25</v>
      </c>
      <c s="123" r="D10209">
        <v>4320</v>
      </c>
      <c s="123" r="E10209">
        <v>2294</v>
      </c>
      <c s="123" r="F10209">
        <v>2241</v>
      </c>
      <c s="123" r="G10209">
        <v>53</v>
      </c>
      <c s="123" r="H10209">
        <v>1206</v>
      </c>
      <c s="123" r="I10209">
        <v>1035</v>
      </c>
      <c s="53" r="J10209">
        <f>H10209/F10209</f>
        <v>0.538152610441767</v>
      </c>
      <c s="53" r="K10209">
        <f>I10209/F10209</f>
        <v>0.461847389558233</v>
      </c>
      <c s="87" r="L10209">
        <f>E10209/D10209</f>
        <v>0.531018518518519</v>
      </c>
    </row>
    <row r="10210">
      <c t="s" r="A10210">
        <v>60</v>
      </c>
      <c t="s" r="B10210">
        <v>597</v>
      </c>
      <c r="C10210">
        <v>26</v>
      </c>
      <c s="123" r="D10210">
        <v>3142</v>
      </c>
      <c s="123" r="E10210">
        <v>1800</v>
      </c>
      <c s="123" r="F10210">
        <v>1763</v>
      </c>
      <c s="123" r="G10210">
        <v>37</v>
      </c>
      <c s="123" r="H10210">
        <v>1406</v>
      </c>
      <c s="123" r="I10210">
        <v>357</v>
      </c>
      <c s="53" r="J10210">
        <f>H10210/F10210</f>
        <v>0.797504254112308</v>
      </c>
      <c s="53" r="K10210">
        <f>I10210/F10210</f>
        <v>0.202495745887691</v>
      </c>
      <c s="87" r="L10210">
        <f>E10210/D10210</f>
        <v>0.572883513685551</v>
      </c>
    </row>
    <row r="10211">
      <c t="s" r="A10211">
        <v>60</v>
      </c>
      <c t="s" r="B10211">
        <v>597</v>
      </c>
      <c r="C10211">
        <v>27</v>
      </c>
      <c s="123" r="D10211">
        <v>2239</v>
      </c>
      <c s="123" r="E10211">
        <v>1237</v>
      </c>
      <c s="123" r="F10211">
        <v>1221</v>
      </c>
      <c s="123" r="G10211">
        <v>16</v>
      </c>
      <c s="123" r="H10211">
        <v>743</v>
      </c>
      <c s="123" r="I10211">
        <v>478</v>
      </c>
      <c s="53" r="J10211">
        <f>H10211/F10211</f>
        <v>0.608517608517608</v>
      </c>
      <c s="53" r="K10211">
        <f>I10211/F10211</f>
        <v>0.391482391482392</v>
      </c>
      <c s="87" r="L10211">
        <f>E10211/D10211</f>
        <v>0.552478785171952</v>
      </c>
    </row>
    <row r="10212">
      <c t="s" r="A10212">
        <v>60</v>
      </c>
      <c t="s" r="B10212">
        <v>597</v>
      </c>
      <c r="C10212">
        <v>28</v>
      </c>
      <c s="123" r="D10212">
        <v>4392</v>
      </c>
      <c s="123" r="E10212">
        <v>2716</v>
      </c>
      <c s="123" r="F10212">
        <v>2625</v>
      </c>
      <c s="123" r="G10212">
        <v>91</v>
      </c>
      <c s="123" r="H10212">
        <v>1508</v>
      </c>
      <c s="123" r="I10212">
        <v>1117</v>
      </c>
      <c s="53" r="J10212">
        <f>H10212/F10212</f>
        <v>0.57447619047619</v>
      </c>
      <c s="53" r="K10212">
        <f>I10212/F10212</f>
        <v>0.42552380952381</v>
      </c>
      <c s="87" r="L10212">
        <f>E10212/D10212</f>
        <v>0.6183970856102</v>
      </c>
    </row>
    <row r="10213">
      <c t="s" r="A10213">
        <v>60</v>
      </c>
      <c t="s" r="B10213">
        <v>597</v>
      </c>
      <c r="C10213">
        <v>29</v>
      </c>
      <c s="123" r="D10213">
        <v>1449</v>
      </c>
      <c s="123" r="E10213">
        <v>1064</v>
      </c>
      <c s="123" r="F10213">
        <v>1058</v>
      </c>
      <c s="123" r="G10213">
        <v>6</v>
      </c>
      <c s="123" r="H10213">
        <v>575</v>
      </c>
      <c s="123" r="I10213">
        <v>483</v>
      </c>
      <c s="53" r="J10213">
        <f>H10213/F10213</f>
        <v>0.543478260869565</v>
      </c>
      <c s="53" r="K10213">
        <f>I10213/F10213</f>
        <v>0.456521739130435</v>
      </c>
      <c s="87" r="L10213">
        <f>E10213/D10213</f>
        <v>0.734299516908213</v>
      </c>
    </row>
    <row r="10214">
      <c t="s" r="A10214">
        <v>60</v>
      </c>
      <c t="s" r="B10214">
        <v>597</v>
      </c>
      <c r="C10214">
        <v>30</v>
      </c>
      <c s="123" r="D10214">
        <v>3433</v>
      </c>
      <c s="123" r="E10214">
        <v>2533</v>
      </c>
      <c s="123" r="F10214">
        <v>2500</v>
      </c>
      <c s="123" r="G10214">
        <v>33</v>
      </c>
      <c s="123" r="H10214">
        <v>1306</v>
      </c>
      <c s="123" r="I10214">
        <v>1194</v>
      </c>
      <c s="53" r="J10214">
        <f>H10214/F10214</f>
        <v>0.5224</v>
      </c>
      <c s="53" r="K10214">
        <f>I10214/F10214</f>
        <v>0.4776</v>
      </c>
      <c s="87" r="L10214">
        <f>E10214/D10214</f>
        <v>0.737838625109234</v>
      </c>
    </row>
    <row r="10215">
      <c t="s" r="A10215">
        <v>60</v>
      </c>
      <c t="s" r="B10215">
        <v>597</v>
      </c>
      <c r="C10215">
        <v>31</v>
      </c>
      <c s="123" r="D10215">
        <v>4157</v>
      </c>
      <c s="123" r="E10215">
        <v>1438</v>
      </c>
      <c s="123" r="F10215">
        <v>1419</v>
      </c>
      <c s="123" r="G10215">
        <v>19</v>
      </c>
      <c s="123" r="H10215">
        <v>974</v>
      </c>
      <c s="123" r="I10215">
        <v>445</v>
      </c>
      <c s="53" r="J10215">
        <f>H10215/F10215</f>
        <v>0.686398872445384</v>
      </c>
      <c s="53" r="K10215">
        <f>I10215/F10215</f>
        <v>0.313601127554616</v>
      </c>
      <c s="87" r="L10215">
        <f>E10215/D10215</f>
        <v>0.345922540293481</v>
      </c>
    </row>
    <row r="10216">
      <c t="s" r="A10216">
        <v>60</v>
      </c>
      <c t="s" r="B10216">
        <v>597</v>
      </c>
      <c r="C10216">
        <v>32</v>
      </c>
      <c s="123" r="D10216">
        <v>4608</v>
      </c>
      <c s="123" r="E10216">
        <v>3225</v>
      </c>
      <c s="123" r="F10216">
        <v>3169</v>
      </c>
      <c s="123" r="G10216">
        <v>56</v>
      </c>
      <c s="123" r="H10216">
        <v>1500</v>
      </c>
      <c s="123" r="I10216">
        <v>1669</v>
      </c>
      <c s="53" r="J10216">
        <f>H10216/F10216</f>
        <v>0.473335437046387</v>
      </c>
      <c s="53" r="K10216">
        <f>I10216/F10216</f>
        <v>0.526664562953613</v>
      </c>
      <c s="87" r="L10216">
        <f>E10216/D10216</f>
        <v>0.699869791666667</v>
      </c>
    </row>
    <row r="10217">
      <c t="s" r="A10217">
        <v>60</v>
      </c>
      <c t="s" r="B10217">
        <v>597</v>
      </c>
      <c r="C10217">
        <v>33</v>
      </c>
      <c s="123" r="D10217">
        <v>5958</v>
      </c>
      <c s="123" r="E10217">
        <v>3550</v>
      </c>
      <c s="123" r="F10217">
        <v>3439</v>
      </c>
      <c s="123" r="G10217">
        <v>111</v>
      </c>
      <c s="123" r="H10217">
        <v>2204</v>
      </c>
      <c s="123" r="I10217">
        <v>1235</v>
      </c>
      <c s="53" r="J10217">
        <f>H10217/F10217</f>
        <v>0.640883977900552</v>
      </c>
      <c s="53" r="K10217">
        <f>I10217/F10217</f>
        <v>0.359116022099448</v>
      </c>
      <c s="87" r="L10217">
        <f>E10217/D10217</f>
        <v>0.595837529372272</v>
      </c>
    </row>
    <row r="10218">
      <c t="s" r="A10218">
        <v>60</v>
      </c>
      <c t="s" r="B10218">
        <v>597</v>
      </c>
      <c r="C10218">
        <v>34</v>
      </c>
      <c s="123" r="D10218">
        <v>5188</v>
      </c>
      <c s="123" r="E10218">
        <v>2919</v>
      </c>
      <c s="123" r="F10218">
        <v>2857</v>
      </c>
      <c s="123" r="G10218">
        <v>62</v>
      </c>
      <c s="123" r="H10218">
        <v>1714</v>
      </c>
      <c s="123" r="I10218">
        <v>1143</v>
      </c>
      <c s="53" r="J10218">
        <f>H10218/F10218</f>
        <v>0.599929996499825</v>
      </c>
      <c s="53" r="K10218">
        <f>I10218/F10218</f>
        <v>0.400070003500175</v>
      </c>
      <c s="87" r="L10218">
        <f>E10218/D10218</f>
        <v>0.562644564379337</v>
      </c>
    </row>
    <row r="10219">
      <c t="s" r="A10219">
        <v>60</v>
      </c>
      <c t="s" r="B10219">
        <v>597</v>
      </c>
      <c r="C10219">
        <v>35</v>
      </c>
      <c s="123" r="D10219">
        <v>4991</v>
      </c>
      <c s="123" r="E10219">
        <v>2890</v>
      </c>
      <c s="123" r="F10219">
        <v>2825</v>
      </c>
      <c s="123" r="G10219">
        <v>65</v>
      </c>
      <c s="123" r="H10219">
        <v>1741</v>
      </c>
      <c s="123" r="I10219">
        <v>1084</v>
      </c>
      <c s="53" r="J10219">
        <f>H10219/F10219</f>
        <v>0.616283185840708</v>
      </c>
      <c s="53" r="K10219">
        <f>I10219/F10219</f>
        <v>0.383716814159292</v>
      </c>
      <c s="87" r="L10219">
        <f>E10219/D10219</f>
        <v>0.579042276096974</v>
      </c>
    </row>
    <row r="10220">
      <c t="s" r="A10220">
        <v>60</v>
      </c>
      <c t="s" r="B10220">
        <v>597</v>
      </c>
      <c r="C10220">
        <v>36</v>
      </c>
      <c s="123" r="D10220">
        <v>3990</v>
      </c>
      <c s="123" r="E10220">
        <v>2230</v>
      </c>
      <c s="123" r="F10220">
        <v>2160</v>
      </c>
      <c s="123" r="G10220">
        <v>70</v>
      </c>
      <c s="123" r="H10220">
        <v>1299</v>
      </c>
      <c s="123" r="I10220">
        <v>861</v>
      </c>
      <c s="53" r="J10220">
        <f>H10220/F10220</f>
        <v>0.601388888888889</v>
      </c>
      <c s="53" r="K10220">
        <f>I10220/F10220</f>
        <v>0.398611111111111</v>
      </c>
      <c s="87" r="L10220">
        <f>E10220/D10220</f>
        <v>0.558897243107769</v>
      </c>
    </row>
    <row r="10221">
      <c t="s" r="A10221">
        <v>60</v>
      </c>
      <c t="s" r="B10221">
        <v>597</v>
      </c>
      <c r="C10221">
        <v>37</v>
      </c>
      <c s="123" r="D10221">
        <v>6003</v>
      </c>
      <c s="123" r="E10221">
        <v>2915</v>
      </c>
      <c s="123" r="F10221">
        <v>2814</v>
      </c>
      <c s="123" r="G10221">
        <v>101</v>
      </c>
      <c s="123" r="H10221">
        <v>1494</v>
      </c>
      <c s="123" r="I10221">
        <v>1320</v>
      </c>
      <c s="53" r="J10221">
        <f>H10221/F10221</f>
        <v>0.53091684434968</v>
      </c>
      <c s="53" r="K10221">
        <f>I10221/F10221</f>
        <v>0.46908315565032</v>
      </c>
      <c s="87" r="L10221">
        <f>E10221/D10221</f>
        <v>0.485590538064301</v>
      </c>
    </row>
    <row r="10222">
      <c t="s" r="A10222">
        <v>60</v>
      </c>
      <c t="s" r="B10222">
        <v>597</v>
      </c>
      <c r="C10222">
        <v>38</v>
      </c>
      <c s="123" r="D10222">
        <v>5489</v>
      </c>
      <c s="123" r="E10222">
        <v>2903</v>
      </c>
      <c s="123" r="F10222">
        <v>2829</v>
      </c>
      <c s="123" r="G10222">
        <v>74</v>
      </c>
      <c s="123" r="H10222">
        <v>1502</v>
      </c>
      <c s="123" r="I10222">
        <v>1327</v>
      </c>
      <c s="53" r="J10222">
        <f>H10222/F10222</f>
        <v>0.530929657122658</v>
      </c>
      <c s="53" r="K10222">
        <f>I10222/F10222</f>
        <v>0.469070342877342</v>
      </c>
      <c s="87" r="L10222">
        <f>E10222/D10222</f>
        <v>0.528875933685553</v>
      </c>
    </row>
    <row r="10223">
      <c t="s" r="A10223">
        <v>60</v>
      </c>
      <c t="s" r="B10223">
        <v>597</v>
      </c>
      <c r="C10223">
        <v>39</v>
      </c>
      <c s="123" r="D10223">
        <v>5051</v>
      </c>
      <c s="123" r="E10223">
        <v>2389</v>
      </c>
      <c s="123" r="F10223">
        <v>2340</v>
      </c>
      <c s="123" r="G10223">
        <v>49</v>
      </c>
      <c s="123" r="H10223">
        <v>1250</v>
      </c>
      <c s="123" r="I10223">
        <v>1090</v>
      </c>
      <c s="53" r="J10223">
        <f>H10223/F10223</f>
        <v>0.534188034188034</v>
      </c>
      <c s="53" r="K10223">
        <f>I10223/F10223</f>
        <v>0.465811965811966</v>
      </c>
      <c s="87" r="L10223">
        <f>E10223/D10223</f>
        <v>0.472975648386458</v>
      </c>
    </row>
    <row r="10224">
      <c t="s" r="A10224">
        <v>60</v>
      </c>
      <c t="s" r="B10224">
        <v>597</v>
      </c>
      <c r="C10224">
        <v>40</v>
      </c>
      <c s="123" r="D10224">
        <v>5693</v>
      </c>
      <c s="123" r="E10224">
        <v>2931</v>
      </c>
      <c s="123" r="F10224">
        <v>2884</v>
      </c>
      <c s="123" r="G10224">
        <v>47</v>
      </c>
      <c s="123" r="H10224">
        <v>892</v>
      </c>
      <c s="123" r="I10224">
        <v>1992</v>
      </c>
      <c s="53" r="J10224">
        <f>H10224/F10224</f>
        <v>0.309292649098474</v>
      </c>
      <c s="53" r="K10224">
        <f>I10224/F10224</f>
        <v>0.690707350901526</v>
      </c>
      <c s="87" r="L10224">
        <f>E10224/D10224</f>
        <v>0.51484278939048</v>
      </c>
    </row>
    <row r="10225">
      <c t="s" r="A10225">
        <v>60</v>
      </c>
      <c t="s" r="B10225">
        <v>597</v>
      </c>
      <c r="C10225">
        <v>41</v>
      </c>
      <c s="123" r="D10225">
        <v>4263</v>
      </c>
      <c s="123" r="E10225">
        <v>3111</v>
      </c>
      <c s="123" r="F10225">
        <v>3024</v>
      </c>
      <c s="123" r="G10225">
        <v>87</v>
      </c>
      <c s="123" r="H10225">
        <v>1747</v>
      </c>
      <c s="123" r="I10225">
        <v>1277</v>
      </c>
      <c s="53" r="J10225">
        <f>H10225/F10225</f>
        <v>0.57771164021164</v>
      </c>
      <c s="53" r="K10225">
        <f>I10225/F10225</f>
        <v>0.42228835978836</v>
      </c>
      <c s="87" r="L10225">
        <f>E10225/D10225</f>
        <v>0.729767769176636</v>
      </c>
    </row>
    <row r="10226">
      <c t="s" r="A10226">
        <v>60</v>
      </c>
      <c t="s" r="B10226">
        <v>597</v>
      </c>
      <c r="C10226">
        <v>42</v>
      </c>
      <c s="123" r="D10226">
        <v>5180</v>
      </c>
      <c s="123" r="E10226">
        <v>2477</v>
      </c>
      <c s="123" r="F10226">
        <v>2423</v>
      </c>
      <c s="123" r="G10226">
        <v>54</v>
      </c>
      <c s="123" r="H10226">
        <v>1541</v>
      </c>
      <c s="123" r="I10226">
        <v>882</v>
      </c>
      <c s="53" r="J10226">
        <f>H10226/F10226</f>
        <v>0.63598844407759</v>
      </c>
      <c s="53" r="K10226">
        <f>I10226/F10226</f>
        <v>0.36401155592241</v>
      </c>
      <c s="87" r="L10226">
        <f>E10226/D10226</f>
        <v>0.478185328185328</v>
      </c>
    </row>
    <row r="10227">
      <c t="s" r="A10227">
        <v>60</v>
      </c>
      <c t="s" r="B10227">
        <v>597</v>
      </c>
      <c r="C10227">
        <v>43</v>
      </c>
      <c s="123" r="D10227">
        <v>3496</v>
      </c>
      <c s="123" r="E10227">
        <v>2465</v>
      </c>
      <c s="123" r="F10227">
        <v>2351</v>
      </c>
      <c s="123" r="G10227">
        <v>114</v>
      </c>
      <c s="123" r="H10227">
        <v>1137</v>
      </c>
      <c s="123" r="I10227">
        <v>1214</v>
      </c>
      <c s="53" r="J10227">
        <f>H10227/F10227</f>
        <v>0.483623989791578</v>
      </c>
      <c s="53" r="K10227">
        <f>I10227/F10227</f>
        <v>0.516376010208422</v>
      </c>
      <c s="87" r="L10227">
        <f>E10227/D10227</f>
        <v>0.705091533180778</v>
      </c>
    </row>
    <row r="10228">
      <c t="s" r="A10228">
        <v>60</v>
      </c>
      <c t="s" r="B10228">
        <v>597</v>
      </c>
      <c r="C10228">
        <v>44</v>
      </c>
      <c s="123" r="D10228">
        <v>4010</v>
      </c>
      <c s="123" r="E10228">
        <v>2393</v>
      </c>
      <c s="123" r="F10228">
        <v>2333</v>
      </c>
      <c s="123" r="G10228">
        <v>60</v>
      </c>
      <c s="123" r="H10228">
        <v>1232</v>
      </c>
      <c s="123" r="I10228">
        <v>1101</v>
      </c>
      <c s="53" r="J10228">
        <f>H10228/F10228</f>
        <v>0.528075439348478</v>
      </c>
      <c s="53" r="K10228">
        <f>I10228/F10228</f>
        <v>0.471924560651522</v>
      </c>
      <c s="87" r="L10228">
        <f>E10228/D10228</f>
        <v>0.596758104738155</v>
      </c>
    </row>
    <row r="10229">
      <c t="s" r="A10229">
        <v>60</v>
      </c>
      <c t="s" r="B10229">
        <v>597</v>
      </c>
      <c r="C10229">
        <v>45</v>
      </c>
      <c s="123" r="D10229">
        <v>3950</v>
      </c>
      <c s="123" r="E10229">
        <v>2498</v>
      </c>
      <c s="123" r="F10229">
        <v>2424</v>
      </c>
      <c s="123" r="G10229">
        <v>74</v>
      </c>
      <c s="123" r="H10229">
        <v>1375</v>
      </c>
      <c s="123" r="I10229">
        <v>1049</v>
      </c>
      <c s="53" r="J10229">
        <f>H10229/F10229</f>
        <v>0.567244224422442</v>
      </c>
      <c s="53" r="K10229">
        <f>I10229/F10229</f>
        <v>0.432755775577558</v>
      </c>
      <c s="87" r="L10229">
        <f>E10229/D10229</f>
        <v>0.632405063291139</v>
      </c>
    </row>
    <row r="10230">
      <c t="s" r="A10230">
        <v>60</v>
      </c>
      <c t="s" r="B10230">
        <v>597</v>
      </c>
      <c r="C10230">
        <v>46</v>
      </c>
      <c s="123" r="D10230">
        <v>3985</v>
      </c>
      <c s="123" r="E10230">
        <v>2334</v>
      </c>
      <c s="123" r="F10230">
        <v>2233</v>
      </c>
      <c s="123" r="G10230">
        <v>101</v>
      </c>
      <c s="123" r="H10230">
        <v>1321</v>
      </c>
      <c s="123" r="I10230">
        <v>912</v>
      </c>
      <c s="53" r="J10230">
        <f>H10230/F10230</f>
        <v>0.591580832960143</v>
      </c>
      <c s="53" r="K10230">
        <f>I10230/F10230</f>
        <v>0.408419167039857</v>
      </c>
      <c s="87" r="L10230">
        <f>E10230/D10230</f>
        <v>0.585696361355082</v>
      </c>
    </row>
    <row r="10231">
      <c t="s" r="A10231">
        <v>60</v>
      </c>
      <c t="s" r="B10231">
        <v>597</v>
      </c>
      <c r="C10231">
        <v>47</v>
      </c>
      <c s="123" r="D10231">
        <v>4980</v>
      </c>
      <c s="123" r="E10231">
        <v>3198</v>
      </c>
      <c s="123" r="F10231">
        <v>3138</v>
      </c>
      <c s="123" r="G10231">
        <v>60</v>
      </c>
      <c s="123" r="H10231">
        <v>1886</v>
      </c>
      <c s="123" r="I10231">
        <v>1252</v>
      </c>
      <c s="53" r="J10231">
        <f>H10231/F10231</f>
        <v>0.601019757807521</v>
      </c>
      <c s="53" r="K10231">
        <f>I10231/F10231</f>
        <v>0.398980242192479</v>
      </c>
      <c s="87" r="L10231">
        <f>E10231/D10231</f>
        <v>0.642168674698795</v>
      </c>
    </row>
    <row r="10232">
      <c t="s" r="A10232">
        <v>60</v>
      </c>
      <c t="s" r="B10232">
        <v>597</v>
      </c>
      <c r="C10232">
        <v>48</v>
      </c>
      <c s="123" r="D10232">
        <v>2340</v>
      </c>
      <c s="123" r="E10232">
        <v>1376</v>
      </c>
      <c s="123" r="F10232">
        <v>1325</v>
      </c>
      <c s="123" r="G10232">
        <v>51</v>
      </c>
      <c s="123" r="H10232">
        <v>952</v>
      </c>
      <c s="123" r="I10232">
        <v>373</v>
      </c>
      <c s="53" r="J10232">
        <f>H10232/F10232</f>
        <v>0.718490566037736</v>
      </c>
      <c s="53" r="K10232">
        <f>I10232/F10232</f>
        <v>0.281509433962264</v>
      </c>
      <c s="87" r="L10232">
        <f>E10232/D10232</f>
        <v>0.588034188034188</v>
      </c>
    </row>
    <row r="10233">
      <c t="s" r="A10233">
        <v>60</v>
      </c>
      <c t="s" r="B10233">
        <v>597</v>
      </c>
      <c r="C10233">
        <v>49</v>
      </c>
      <c s="123" r="D10233">
        <v>4174</v>
      </c>
      <c s="123" r="E10233">
        <v>3000</v>
      </c>
      <c s="123" r="F10233">
        <v>2914</v>
      </c>
      <c s="123" r="G10233">
        <v>86</v>
      </c>
      <c s="123" r="H10233">
        <v>1459</v>
      </c>
      <c s="123" r="I10233">
        <v>1455</v>
      </c>
      <c s="53" r="J10233">
        <f>H10233/F10233</f>
        <v>0.500686341798216</v>
      </c>
      <c s="53" r="K10233">
        <f>I10233/F10233</f>
        <v>0.499313658201784</v>
      </c>
      <c s="87" r="L10233">
        <f>E10233/D10233</f>
        <v>0.718735026353618</v>
      </c>
    </row>
    <row r="10234">
      <c t="s" r="A10234">
        <v>60</v>
      </c>
      <c t="s" r="B10234">
        <v>597</v>
      </c>
      <c r="C10234">
        <v>50</v>
      </c>
      <c s="123" r="D10234">
        <v>3458</v>
      </c>
      <c s="123" r="E10234">
        <v>2196</v>
      </c>
      <c s="123" r="F10234">
        <v>2150</v>
      </c>
      <c s="123" r="G10234">
        <v>46</v>
      </c>
      <c s="123" r="H10234">
        <v>991</v>
      </c>
      <c s="123" r="I10234">
        <v>1159</v>
      </c>
      <c s="53" r="J10234">
        <f>H10234/F10234</f>
        <v>0.46093023255814</v>
      </c>
      <c s="53" r="K10234">
        <f>I10234/F10234</f>
        <v>0.53906976744186</v>
      </c>
      <c s="87" r="L10234">
        <f>E10234/D10234</f>
        <v>0.635049161364951</v>
      </c>
    </row>
    <row r="10235">
      <c t="s" r="A10235">
        <v>60</v>
      </c>
      <c t="s" r="B10235">
        <v>597</v>
      </c>
      <c r="C10235">
        <v>51</v>
      </c>
      <c s="123" r="D10235">
        <v>3369</v>
      </c>
      <c s="123" r="E10235">
        <v>1818</v>
      </c>
      <c s="123" r="F10235">
        <v>1766</v>
      </c>
      <c s="123" r="G10235">
        <v>52</v>
      </c>
      <c s="123" r="H10235">
        <v>1358</v>
      </c>
      <c s="123" r="I10235">
        <v>408</v>
      </c>
      <c s="53" r="J10235">
        <f>H10235/F10235</f>
        <v>0.768969422423556</v>
      </c>
      <c s="53" r="K10235">
        <f>I10235/F10235</f>
        <v>0.231030577576444</v>
      </c>
      <c s="87" r="L10235">
        <f>E10235/D10235</f>
        <v>0.539626001780944</v>
      </c>
    </row>
    <row r="10236">
      <c t="s" r="A10236">
        <v>60</v>
      </c>
      <c t="s" r="B10236">
        <v>597</v>
      </c>
      <c r="C10236">
        <v>52</v>
      </c>
      <c s="123" r="D10236">
        <v>4170</v>
      </c>
      <c s="123" r="E10236">
        <v>2221</v>
      </c>
      <c s="123" r="F10236">
        <v>2167</v>
      </c>
      <c s="123" r="G10236">
        <v>54</v>
      </c>
      <c s="123" r="H10236">
        <v>1127</v>
      </c>
      <c s="123" r="I10236">
        <v>1040</v>
      </c>
      <c s="53" r="J10236">
        <f>H10236/F10236</f>
        <v>0.520073834794647</v>
      </c>
      <c s="53" r="K10236">
        <f>I10236/F10236</f>
        <v>0.479926165205353</v>
      </c>
      <c s="87" r="L10236">
        <f>E10236/D10236</f>
        <v>0.532613908872902</v>
      </c>
    </row>
    <row r="10237">
      <c t="s" r="A10237">
        <v>60</v>
      </c>
      <c t="s" r="B10237">
        <v>597</v>
      </c>
      <c r="C10237">
        <v>53</v>
      </c>
      <c s="123" r="D10237">
        <v>661</v>
      </c>
      <c s="123" r="E10237">
        <v>448</v>
      </c>
      <c s="123" r="F10237">
        <v>435</v>
      </c>
      <c s="123" r="G10237">
        <v>13</v>
      </c>
      <c s="123" r="H10237">
        <v>247</v>
      </c>
      <c s="123" r="I10237">
        <v>188</v>
      </c>
      <c s="53" r="J10237">
        <f>H10237/F10237</f>
        <v>0.567816091954023</v>
      </c>
      <c s="53" r="K10237">
        <f>I10237/F10237</f>
        <v>0.432183908045977</v>
      </c>
      <c s="87" r="L10237">
        <f>E10237/D10237</f>
        <v>0.677760968229955</v>
      </c>
    </row>
    <row r="10238">
      <c t="s" r="A10238">
        <v>60</v>
      </c>
      <c t="s" r="B10238">
        <v>597</v>
      </c>
      <c r="C10238">
        <v>54</v>
      </c>
      <c s="123" r="D10238">
        <v>2132</v>
      </c>
      <c s="123" r="E10238">
        <v>1248</v>
      </c>
      <c s="123" r="F10238">
        <v>1216</v>
      </c>
      <c s="123" r="G10238">
        <v>32</v>
      </c>
      <c s="123" r="H10238">
        <v>774</v>
      </c>
      <c s="123" r="I10238">
        <v>442</v>
      </c>
      <c s="53" r="J10238">
        <f>H10238/F10238</f>
        <v>0.636513157894737</v>
      </c>
      <c s="53" r="K10238">
        <f>I10238/F10238</f>
        <v>0.363486842105263</v>
      </c>
      <c s="87" r="L10238">
        <f>E10238/D10238</f>
        <v>0.585365853658536</v>
      </c>
    </row>
    <row r="10239">
      <c t="s" r="A10239">
        <v>60</v>
      </c>
      <c t="s" r="B10239">
        <v>597</v>
      </c>
      <c r="C10239">
        <v>55</v>
      </c>
      <c s="123" r="D10239">
        <v>3929</v>
      </c>
      <c s="123" r="E10239">
        <v>2435</v>
      </c>
      <c s="123" r="F10239">
        <v>2373</v>
      </c>
      <c s="123" r="G10239">
        <v>62</v>
      </c>
      <c s="123" r="H10239">
        <v>1277</v>
      </c>
      <c s="123" r="I10239">
        <v>1096</v>
      </c>
      <c s="53" r="J10239">
        <f>H10239/F10239</f>
        <v>0.538137378845343</v>
      </c>
      <c s="53" r="K10239">
        <f>I10239/F10239</f>
        <v>0.461862621154657</v>
      </c>
      <c s="87" r="L10239">
        <f>E10239/D10239</f>
        <v>0.6197505726648</v>
      </c>
    </row>
    <row r="10240">
      <c t="s" r="A10240">
        <v>60</v>
      </c>
      <c t="s" r="B10240">
        <v>597</v>
      </c>
      <c r="C10240">
        <v>56</v>
      </c>
      <c s="123" r="D10240">
        <v>3640</v>
      </c>
      <c s="123" r="E10240">
        <v>2391</v>
      </c>
      <c s="123" r="F10240">
        <v>2302</v>
      </c>
      <c s="123" r="G10240">
        <v>89</v>
      </c>
      <c s="123" r="H10240">
        <v>1393</v>
      </c>
      <c s="123" r="I10240">
        <v>909</v>
      </c>
      <c s="53" r="J10240">
        <f>H10240/F10240</f>
        <v>0.605125977410947</v>
      </c>
      <c s="53" r="K10240">
        <f>I10240/F10240</f>
        <v>0.394874022589053</v>
      </c>
      <c s="87" r="L10240">
        <f>E10240/D10240</f>
        <v>0.656868131868132</v>
      </c>
    </row>
    <row r="10241">
      <c t="s" r="A10241">
        <v>60</v>
      </c>
      <c t="s" r="B10241">
        <v>597</v>
      </c>
      <c r="C10241">
        <v>57</v>
      </c>
      <c s="123" r="D10241">
        <v>3892</v>
      </c>
      <c s="123" r="E10241">
        <v>2540</v>
      </c>
      <c s="123" r="F10241">
        <v>2450</v>
      </c>
      <c s="123" r="G10241">
        <v>90</v>
      </c>
      <c s="123" r="H10241">
        <v>1530</v>
      </c>
      <c s="123" r="I10241">
        <v>920</v>
      </c>
      <c s="53" r="J10241">
        <f>H10241/F10241</f>
        <v>0.624489795918367</v>
      </c>
      <c s="53" r="K10241">
        <f>I10241/F10241</f>
        <v>0.375510204081633</v>
      </c>
      <c s="87" r="L10241">
        <f>E10241/D10241</f>
        <v>0.65262076053443</v>
      </c>
    </row>
    <row r="10242">
      <c t="s" r="A10242">
        <v>60</v>
      </c>
      <c t="s" r="B10242">
        <v>597</v>
      </c>
      <c r="C10242">
        <v>58</v>
      </c>
      <c s="123" r="D10242">
        <v>3005</v>
      </c>
      <c s="123" r="E10242">
        <v>2000</v>
      </c>
      <c s="123" r="F10242">
        <v>1938</v>
      </c>
      <c s="123" r="G10242">
        <v>62</v>
      </c>
      <c s="123" r="H10242">
        <v>1215</v>
      </c>
      <c s="123" r="I10242">
        <v>723</v>
      </c>
      <c s="53" r="J10242">
        <f>H10242/F10242</f>
        <v>0.626934984520124</v>
      </c>
      <c s="53" r="K10242">
        <f>I10242/F10242</f>
        <v>0.373065015479876</v>
      </c>
      <c s="87" r="L10242">
        <f>E10242/D10242</f>
        <v>0.665557404326123</v>
      </c>
    </row>
    <row r="10243">
      <c t="s" r="A10243">
        <v>60</v>
      </c>
      <c t="s" r="B10243">
        <v>597</v>
      </c>
      <c r="C10243">
        <v>59</v>
      </c>
      <c s="123" r="D10243">
        <v>3589</v>
      </c>
      <c s="123" r="E10243">
        <v>2091</v>
      </c>
      <c s="123" r="F10243">
        <v>2008</v>
      </c>
      <c s="123" r="G10243">
        <v>83</v>
      </c>
      <c s="123" r="H10243">
        <v>613</v>
      </c>
      <c s="123" r="I10243">
        <v>1395</v>
      </c>
      <c s="53" r="J10243">
        <f>H10243/F10243</f>
        <v>0.305278884462151</v>
      </c>
      <c s="53" r="K10243">
        <f>I10243/F10243</f>
        <v>0.694721115537849</v>
      </c>
      <c s="87" r="L10243">
        <f>E10243/D10243</f>
        <v>0.582613541376428</v>
      </c>
    </row>
    <row r="10244">
      <c t="s" r="A10244">
        <v>60</v>
      </c>
      <c t="s" r="B10244">
        <v>597</v>
      </c>
      <c r="C10244">
        <v>60</v>
      </c>
      <c s="123" r="D10244">
        <v>4687</v>
      </c>
      <c s="123" r="E10244">
        <v>2528</v>
      </c>
      <c s="123" r="F10244">
        <v>2435</v>
      </c>
      <c s="123" r="G10244">
        <v>93</v>
      </c>
      <c s="123" r="H10244">
        <v>903</v>
      </c>
      <c s="123" r="I10244">
        <v>1532</v>
      </c>
      <c s="53" r="J10244">
        <f>H10244/F10244</f>
        <v>0.370841889117043</v>
      </c>
      <c s="53" r="K10244">
        <f>I10244/F10244</f>
        <v>0.629158110882957</v>
      </c>
      <c s="87" r="L10244">
        <f>E10244/D10244</f>
        <v>0.539364198847877</v>
      </c>
    </row>
    <row r="10245">
      <c t="s" r="A10245">
        <v>60</v>
      </c>
      <c t="s" r="B10245">
        <v>597</v>
      </c>
      <c r="C10245">
        <v>61</v>
      </c>
      <c s="123" r="D10245">
        <v>1133</v>
      </c>
      <c s="123" r="E10245">
        <v>737</v>
      </c>
      <c s="123" r="F10245">
        <v>720</v>
      </c>
      <c s="123" r="G10245">
        <v>17</v>
      </c>
      <c s="123" r="H10245">
        <v>466</v>
      </c>
      <c s="123" r="I10245">
        <v>254</v>
      </c>
      <c s="53" r="J10245">
        <f>H10245/F10245</f>
        <v>0.647222222222222</v>
      </c>
      <c s="53" r="K10245">
        <f>I10245/F10245</f>
        <v>0.352777777777778</v>
      </c>
      <c s="87" r="L10245">
        <f>E10245/D10245</f>
        <v>0.650485436893204</v>
      </c>
    </row>
    <row r="10246">
      <c t="s" r="A10246">
        <v>60</v>
      </c>
      <c t="s" r="B10246">
        <v>597</v>
      </c>
      <c r="C10246">
        <v>62</v>
      </c>
      <c s="123" r="D10246">
        <v>664</v>
      </c>
      <c s="123" r="E10246">
        <v>418</v>
      </c>
      <c s="123" r="F10246">
        <v>409</v>
      </c>
      <c s="123" r="G10246">
        <v>9</v>
      </c>
      <c s="123" r="H10246">
        <v>250</v>
      </c>
      <c s="123" r="I10246">
        <v>159</v>
      </c>
      <c s="53" r="J10246">
        <f>H10246/F10246</f>
        <v>0.611246943765281</v>
      </c>
      <c s="53" r="K10246">
        <f>I10246/F10246</f>
        <v>0.388753056234719</v>
      </c>
      <c s="87" r="L10246">
        <f>E10246/D10246</f>
        <v>0.629518072289157</v>
      </c>
    </row>
    <row r="10247">
      <c t="s" r="A10247">
        <v>60</v>
      </c>
      <c t="s" r="B10247">
        <v>597</v>
      </c>
      <c r="C10247">
        <v>63</v>
      </c>
      <c s="123" r="D10247">
        <v>4186</v>
      </c>
      <c s="123" r="E10247">
        <v>2557</v>
      </c>
      <c s="123" r="F10247">
        <v>2474</v>
      </c>
      <c s="123" r="G10247">
        <v>83</v>
      </c>
      <c s="123" r="H10247">
        <v>1308</v>
      </c>
      <c s="123" r="I10247">
        <v>1166</v>
      </c>
      <c s="53" r="J10247">
        <f>H10247/F10247</f>
        <v>0.528698464025869</v>
      </c>
      <c s="53" r="K10247">
        <f>I10247/F10247</f>
        <v>0.471301535974131</v>
      </c>
      <c s="87" r="L10247">
        <f>E10247/D10247</f>
        <v>0.610845676063067</v>
      </c>
    </row>
    <row r="10248">
      <c t="s" r="A10248">
        <v>60</v>
      </c>
      <c t="s" r="B10248">
        <v>597</v>
      </c>
      <c r="C10248">
        <v>64</v>
      </c>
      <c s="123" r="D10248">
        <v>2053</v>
      </c>
      <c s="123" r="E10248">
        <v>1205</v>
      </c>
      <c s="123" r="F10248">
        <v>1168</v>
      </c>
      <c s="123" r="G10248">
        <v>37</v>
      </c>
      <c s="123" r="H10248">
        <v>894</v>
      </c>
      <c s="123" r="I10248">
        <v>274</v>
      </c>
      <c s="53" r="J10248">
        <f>H10248/F10248</f>
        <v>0.76541095890411</v>
      </c>
      <c s="53" r="K10248">
        <f>I10248/F10248</f>
        <v>0.23458904109589</v>
      </c>
      <c s="87" r="L10248">
        <f>E10248/D10248</f>
        <v>0.586945932781296</v>
      </c>
    </row>
    <row r="10249">
      <c t="s" r="A10249">
        <v>60</v>
      </c>
      <c t="s" r="B10249">
        <v>597</v>
      </c>
      <c r="C10249">
        <v>65</v>
      </c>
      <c s="123" r="D10249">
        <v>3105</v>
      </c>
      <c s="123" r="E10249">
        <v>2205</v>
      </c>
      <c s="123" r="F10249">
        <v>2120</v>
      </c>
      <c s="123" r="G10249">
        <v>85</v>
      </c>
      <c s="123" r="H10249">
        <v>1035</v>
      </c>
      <c s="123" r="I10249">
        <v>1085</v>
      </c>
      <c s="53" r="J10249">
        <f>H10249/F10249</f>
        <v>0.488207547169811</v>
      </c>
      <c s="53" r="K10249">
        <f>I10249/F10249</f>
        <v>0.511792452830189</v>
      </c>
      <c s="87" r="L10249">
        <f>E10249/D10249</f>
        <v>0.710144927536232</v>
      </c>
    </row>
    <row r="10250">
      <c t="s" r="A10250">
        <v>60</v>
      </c>
      <c t="s" r="B10250">
        <v>597</v>
      </c>
      <c r="C10250">
        <v>66</v>
      </c>
      <c s="123" r="D10250">
        <v>4149</v>
      </c>
      <c s="123" r="E10250">
        <v>2336</v>
      </c>
      <c s="123" r="F10250">
        <v>2272</v>
      </c>
      <c s="123" r="G10250">
        <v>64</v>
      </c>
      <c s="123" r="H10250">
        <v>1336</v>
      </c>
      <c s="123" r="I10250">
        <v>936</v>
      </c>
      <c s="53" r="J10250">
        <f>H10250/F10250</f>
        <v>0.588028169014084</v>
      </c>
      <c s="53" r="K10250">
        <f>I10250/F10250</f>
        <v>0.411971830985916</v>
      </c>
      <c s="87" r="L10250">
        <f>E10250/D10250</f>
        <v>0.563027235478429</v>
      </c>
    </row>
    <row r="10251">
      <c t="s" r="A10251">
        <v>60</v>
      </c>
      <c t="s" r="B10251">
        <v>597</v>
      </c>
      <c r="C10251">
        <v>67</v>
      </c>
      <c s="123" r="D10251">
        <v>4255</v>
      </c>
      <c s="123" r="E10251">
        <v>2955</v>
      </c>
      <c s="123" r="F10251">
        <v>2907</v>
      </c>
      <c s="123" r="G10251">
        <v>48</v>
      </c>
      <c s="123" r="H10251">
        <v>2126</v>
      </c>
      <c s="123" r="I10251">
        <v>781</v>
      </c>
      <c s="53" r="J10251">
        <f>H10251/F10251</f>
        <v>0.731338149294806</v>
      </c>
      <c s="53" r="K10251">
        <f>I10251/F10251</f>
        <v>0.268661850705194</v>
      </c>
      <c s="87" r="L10251">
        <f>E10251/D10251</f>
        <v>0.694477085781434</v>
      </c>
    </row>
    <row r="10252">
      <c t="s" r="A10252">
        <v>60</v>
      </c>
      <c t="s" r="B10252">
        <v>597</v>
      </c>
      <c r="C10252">
        <v>68</v>
      </c>
      <c s="123" r="D10252">
        <v>4261</v>
      </c>
      <c s="123" r="E10252">
        <v>2474</v>
      </c>
      <c s="123" r="F10252">
        <v>2346</v>
      </c>
      <c s="123" r="G10252">
        <v>128</v>
      </c>
      <c s="123" r="H10252">
        <v>1467</v>
      </c>
      <c s="123" r="I10252">
        <v>879</v>
      </c>
      <c s="53" r="J10252">
        <f>H10252/F10252</f>
        <v>0.625319693094629</v>
      </c>
      <c s="53" r="K10252">
        <f>I10252/F10252</f>
        <v>0.374680306905371</v>
      </c>
      <c s="87" r="L10252">
        <f>E10252/D10252</f>
        <v>0.580614879136353</v>
      </c>
    </row>
    <row r="10253">
      <c t="s" r="A10253">
        <v>60</v>
      </c>
      <c t="s" r="B10253">
        <v>597</v>
      </c>
      <c r="C10253">
        <v>69</v>
      </c>
      <c s="123" r="D10253">
        <v>715</v>
      </c>
      <c s="123" r="E10253">
        <v>416</v>
      </c>
      <c s="123" r="F10253">
        <v>413</v>
      </c>
      <c s="123" r="G10253">
        <v>3</v>
      </c>
      <c s="123" r="H10253">
        <v>307</v>
      </c>
      <c s="123" r="I10253">
        <v>106</v>
      </c>
      <c s="53" r="J10253">
        <f>H10253/F10253</f>
        <v>0.743341404358354</v>
      </c>
      <c s="53" r="K10253">
        <f>I10253/F10253</f>
        <v>0.256658595641646</v>
      </c>
      <c s="87" r="L10253">
        <f>E10253/D10253</f>
        <v>0.581818181818182</v>
      </c>
    </row>
    <row r="10254">
      <c t="s" r="A10254">
        <v>60</v>
      </c>
      <c t="s" r="B10254">
        <v>597</v>
      </c>
      <c r="C10254">
        <v>70</v>
      </c>
      <c s="123" r="D10254">
        <v>3351</v>
      </c>
      <c s="123" r="E10254">
        <v>2297</v>
      </c>
      <c s="123" r="F10254">
        <v>2257</v>
      </c>
      <c s="123" r="G10254">
        <v>40</v>
      </c>
      <c s="123" r="H10254">
        <v>1523</v>
      </c>
      <c s="123" r="I10254">
        <v>734</v>
      </c>
      <c s="53" r="J10254">
        <f>H10254/F10254</f>
        <v>0.674789543642003</v>
      </c>
      <c s="53" r="K10254">
        <f>I10254/F10254</f>
        <v>0.325210456357997</v>
      </c>
      <c s="87" r="L10254">
        <f>E10254/D10254</f>
        <v>0.685467024768726</v>
      </c>
    </row>
    <row r="10255">
      <c t="s" r="A10255">
        <v>60</v>
      </c>
      <c t="s" r="B10255">
        <v>597</v>
      </c>
      <c r="C10255">
        <v>71</v>
      </c>
      <c s="123" r="D10255">
        <v>3364</v>
      </c>
      <c s="123" r="E10255">
        <v>2272</v>
      </c>
      <c s="123" r="F10255">
        <v>2167</v>
      </c>
      <c s="123" r="G10255">
        <v>105</v>
      </c>
      <c s="123" r="H10255">
        <v>937</v>
      </c>
      <c s="123" r="I10255">
        <v>1230</v>
      </c>
      <c s="53" r="J10255">
        <f>H10255/F10255</f>
        <v>0.432395016151361</v>
      </c>
      <c s="53" r="K10255">
        <f>I10255/F10255</f>
        <v>0.567604983848639</v>
      </c>
      <c s="87" r="L10255">
        <f>E10255/D10255</f>
        <v>0.67538644470868</v>
      </c>
    </row>
    <row r="10256">
      <c t="s" r="A10256">
        <v>60</v>
      </c>
      <c t="s" r="B10256">
        <v>597</v>
      </c>
      <c r="C10256">
        <v>72</v>
      </c>
      <c s="123" r="D10256">
        <v>3918</v>
      </c>
      <c s="123" r="E10256">
        <v>2080</v>
      </c>
      <c s="123" r="F10256">
        <v>2036</v>
      </c>
      <c s="123" r="G10256">
        <v>44</v>
      </c>
      <c s="123" r="H10256">
        <v>1470</v>
      </c>
      <c s="123" r="I10256">
        <v>566</v>
      </c>
      <c s="53" r="J10256">
        <f>H10256/F10256</f>
        <v>0.722003929273084</v>
      </c>
      <c s="53" r="K10256">
        <f>I10256/F10256</f>
        <v>0.277996070726916</v>
      </c>
      <c s="87" r="L10256">
        <f>E10256/D10256</f>
        <v>0.530883103624298</v>
      </c>
    </row>
    <row r="10257">
      <c t="s" r="A10257">
        <v>60</v>
      </c>
      <c t="s" r="B10257">
        <v>597</v>
      </c>
      <c r="C10257">
        <v>73</v>
      </c>
      <c s="123" r="D10257">
        <v>3910</v>
      </c>
      <c s="123" r="E10257">
        <v>2053</v>
      </c>
      <c s="123" r="F10257">
        <v>2029</v>
      </c>
      <c s="123" r="G10257">
        <v>24</v>
      </c>
      <c s="123" r="H10257">
        <v>1382</v>
      </c>
      <c s="123" r="I10257">
        <v>647</v>
      </c>
      <c s="53" r="J10257">
        <f>H10257/F10257</f>
        <v>0.681123706259241</v>
      </c>
      <c s="53" r="K10257">
        <f>I10257/F10257</f>
        <v>0.318876293740759</v>
      </c>
      <c s="87" r="L10257">
        <f>E10257/D10257</f>
        <v>0.525063938618926</v>
      </c>
    </row>
    <row r="10258">
      <c t="s" r="A10258">
        <v>60</v>
      </c>
      <c t="s" r="B10258">
        <v>598</v>
      </c>
      <c r="C10258">
        <v>1</v>
      </c>
      <c s="123" r="D10258">
        <v>76</v>
      </c>
      <c s="123" r="E10258">
        <v>55</v>
      </c>
      <c s="123" r="F10258">
        <v>54</v>
      </c>
      <c s="123" r="G10258">
        <v>1</v>
      </c>
      <c s="123" r="H10258">
        <v>28</v>
      </c>
      <c s="123" r="I10258">
        <v>26</v>
      </c>
      <c s="53" r="J10258">
        <f>H10258/F10258</f>
        <v>0.518518518518518</v>
      </c>
      <c s="53" r="K10258">
        <f>I10258/F10258</f>
        <v>0.481481481481481</v>
      </c>
      <c s="87" r="L10258">
        <f>E10258/D10258</f>
        <v>0.723684210526316</v>
      </c>
    </row>
    <row r="10259">
      <c t="s" r="A10259">
        <v>60</v>
      </c>
      <c t="s" r="B10259">
        <v>598</v>
      </c>
      <c r="C10259">
        <v>2</v>
      </c>
      <c s="123" r="D10259">
        <v>3890</v>
      </c>
      <c s="123" r="E10259">
        <v>2334</v>
      </c>
      <c s="123" r="F10259">
        <v>2246</v>
      </c>
      <c s="123" r="G10259">
        <v>88</v>
      </c>
      <c s="123" r="H10259">
        <v>1455</v>
      </c>
      <c s="123" r="I10259">
        <v>791</v>
      </c>
      <c s="53" r="J10259">
        <f>H10259/F10259</f>
        <v>0.647818343722173</v>
      </c>
      <c s="53" r="K10259">
        <f>I10259/F10259</f>
        <v>0.352181656277827</v>
      </c>
      <c s="87" r="L10259">
        <f>E10259/D10259</f>
        <v>0.6</v>
      </c>
    </row>
    <row r="10260">
      <c t="s" r="A10260">
        <v>60</v>
      </c>
      <c t="s" r="B10260">
        <v>598</v>
      </c>
      <c r="C10260">
        <v>3</v>
      </c>
      <c s="123" r="D10260">
        <v>3878</v>
      </c>
      <c s="123" r="E10260">
        <v>1901</v>
      </c>
      <c s="123" r="F10260">
        <v>1833</v>
      </c>
      <c s="123" r="G10260">
        <v>68</v>
      </c>
      <c s="123" r="H10260">
        <v>1081</v>
      </c>
      <c s="123" r="I10260">
        <v>752</v>
      </c>
      <c s="53" r="J10260">
        <f>H10260/F10260</f>
        <v>0.58974358974359</v>
      </c>
      <c s="53" r="K10260">
        <f>I10260/F10260</f>
        <v>0.41025641025641</v>
      </c>
      <c s="87" r="L10260">
        <f>E10260/D10260</f>
        <v>0.490201134605467</v>
      </c>
    </row>
    <row r="10261">
      <c t="s" r="A10261">
        <v>60</v>
      </c>
      <c t="s" r="B10261">
        <v>598</v>
      </c>
      <c r="C10261">
        <v>4</v>
      </c>
      <c s="123" r="D10261">
        <v>4353</v>
      </c>
      <c s="123" r="E10261">
        <v>1901</v>
      </c>
      <c s="123" r="F10261">
        <v>1875</v>
      </c>
      <c s="123" r="G10261">
        <v>26</v>
      </c>
      <c s="123" r="H10261">
        <v>1328</v>
      </c>
      <c s="123" r="I10261">
        <v>547</v>
      </c>
      <c s="53" r="J10261">
        <f>H10261/F10261</f>
        <v>0.708266666666667</v>
      </c>
      <c s="53" r="K10261">
        <f>I10261/F10261</f>
        <v>0.291733333333333</v>
      </c>
      <c s="87" r="L10261">
        <f>E10261/D10261</f>
        <v>0.436710314725477</v>
      </c>
    </row>
    <row r="10262">
      <c t="s" r="A10262">
        <v>60</v>
      </c>
      <c t="s" r="B10262">
        <v>598</v>
      </c>
      <c r="C10262">
        <v>5</v>
      </c>
      <c s="123" r="D10262">
        <v>2640</v>
      </c>
      <c s="123" r="E10262">
        <v>1517</v>
      </c>
      <c s="123" r="F10262">
        <v>1480</v>
      </c>
      <c s="123" r="G10262">
        <v>37</v>
      </c>
      <c s="123" r="H10262">
        <v>294</v>
      </c>
      <c s="123" r="I10262">
        <v>1186</v>
      </c>
      <c s="53" r="J10262">
        <f>H10262/F10262</f>
        <v>0.198648648648649</v>
      </c>
      <c s="53" r="K10262">
        <f>I10262/F10262</f>
        <v>0.801351351351351</v>
      </c>
      <c s="87" r="L10262">
        <f>E10262/D10262</f>
        <v>0.574621212121212</v>
      </c>
    </row>
    <row r="10263">
      <c t="s" r="A10263">
        <v>60</v>
      </c>
      <c t="s" r="B10263">
        <v>598</v>
      </c>
      <c r="C10263">
        <v>6</v>
      </c>
      <c s="123" r="D10263">
        <v>3733</v>
      </c>
      <c s="123" r="E10263">
        <v>2490</v>
      </c>
      <c s="123" r="F10263">
        <v>2416</v>
      </c>
      <c s="123" r="G10263">
        <v>74</v>
      </c>
      <c s="123" r="H10263">
        <v>1466</v>
      </c>
      <c s="123" r="I10263">
        <v>950</v>
      </c>
      <c s="53" r="J10263">
        <f>H10263/F10263</f>
        <v>0.606788079470199</v>
      </c>
      <c s="53" r="K10263">
        <f>I10263/F10263</f>
        <v>0.393211920529801</v>
      </c>
      <c s="87" r="L10263">
        <f>E10263/D10263</f>
        <v>0.667023841414412</v>
      </c>
    </row>
    <row r="10264">
      <c t="s" r="A10264">
        <v>60</v>
      </c>
      <c t="s" r="B10264">
        <v>598</v>
      </c>
      <c r="C10264">
        <v>7</v>
      </c>
      <c s="123" r="D10264">
        <v>4088</v>
      </c>
      <c s="123" r="E10264">
        <v>1823</v>
      </c>
      <c s="123" r="F10264">
        <v>1792</v>
      </c>
      <c s="123" r="G10264">
        <v>31</v>
      </c>
      <c s="123" r="H10264">
        <v>1143</v>
      </c>
      <c s="123" r="I10264">
        <v>649</v>
      </c>
      <c s="53" r="J10264">
        <f>H10264/F10264</f>
        <v>0.637834821428571</v>
      </c>
      <c s="53" r="K10264">
        <f>I10264/F10264</f>
        <v>0.362165178571429</v>
      </c>
      <c s="87" r="L10264">
        <f>E10264/D10264</f>
        <v>0.445939334637965</v>
      </c>
    </row>
    <row r="10265">
      <c t="s" r="A10265">
        <v>60</v>
      </c>
      <c t="s" r="B10265">
        <v>598</v>
      </c>
      <c r="C10265">
        <v>8</v>
      </c>
      <c s="123" r="D10265">
        <v>3293</v>
      </c>
      <c s="123" r="E10265">
        <v>2124</v>
      </c>
      <c s="123" r="F10265">
        <v>2046</v>
      </c>
      <c s="123" r="G10265">
        <v>78</v>
      </c>
      <c s="123" r="H10265">
        <v>1163</v>
      </c>
      <c s="123" r="I10265">
        <v>883</v>
      </c>
      <c s="53" r="J10265">
        <f>H10265/F10265</f>
        <v>0.568426197458456</v>
      </c>
      <c s="53" r="K10265">
        <f>I10265/F10265</f>
        <v>0.431573802541544</v>
      </c>
      <c s="87" r="L10265">
        <f>E10265/D10265</f>
        <v>0.645004555116915</v>
      </c>
    </row>
    <row r="10266">
      <c t="s" r="A10266">
        <v>60</v>
      </c>
      <c t="s" r="B10266">
        <v>598</v>
      </c>
      <c r="C10266">
        <v>9</v>
      </c>
      <c s="123" r="D10266">
        <v>4359</v>
      </c>
      <c s="123" r="E10266">
        <v>2634</v>
      </c>
      <c s="123" r="F10266">
        <v>2540</v>
      </c>
      <c s="123" r="G10266">
        <v>94</v>
      </c>
      <c s="123" r="H10266">
        <v>1362</v>
      </c>
      <c s="123" r="I10266">
        <v>1178</v>
      </c>
      <c s="53" r="J10266">
        <f>H10266/F10266</f>
        <v>0.536220472440945</v>
      </c>
      <c s="53" r="K10266">
        <f>I10266/F10266</f>
        <v>0.463779527559055</v>
      </c>
      <c s="87" r="L10266">
        <f>E10266/D10266</f>
        <v>0.604267033723331</v>
      </c>
    </row>
    <row r="10267">
      <c t="s" r="A10267">
        <v>60</v>
      </c>
      <c t="s" r="B10267">
        <v>598</v>
      </c>
      <c r="C10267">
        <v>10</v>
      </c>
      <c s="123" r="D10267">
        <v>3376</v>
      </c>
      <c s="123" r="E10267">
        <v>1991</v>
      </c>
      <c s="123" r="F10267">
        <v>1943</v>
      </c>
      <c s="123" r="G10267">
        <v>48</v>
      </c>
      <c s="123" r="H10267">
        <v>1193</v>
      </c>
      <c s="123" r="I10267">
        <v>750</v>
      </c>
      <c s="53" r="J10267">
        <f>H10267/F10267</f>
        <v>0.613998970663922</v>
      </c>
      <c s="53" r="K10267">
        <f>I10267/F10267</f>
        <v>0.386001029336078</v>
      </c>
      <c s="87" r="L10267">
        <f>E10267/D10267</f>
        <v>0.589751184834123</v>
      </c>
    </row>
    <row r="10268">
      <c t="s" r="A10268">
        <v>60</v>
      </c>
      <c t="s" r="B10268">
        <v>598</v>
      </c>
      <c r="C10268">
        <v>11</v>
      </c>
      <c s="123" r="D10268">
        <v>5630</v>
      </c>
      <c s="123" r="E10268">
        <v>2982</v>
      </c>
      <c s="123" r="F10268">
        <v>2952</v>
      </c>
      <c s="123" r="G10268">
        <v>30</v>
      </c>
      <c s="123" r="H10268">
        <v>2034</v>
      </c>
      <c s="123" r="I10268">
        <v>918</v>
      </c>
      <c s="53" r="J10268">
        <f>H10268/F10268</f>
        <v>0.689024390243902</v>
      </c>
      <c s="53" r="K10268">
        <f>I10268/F10268</f>
        <v>0.310975609756098</v>
      </c>
      <c s="87" r="L10268">
        <f>E10268/D10268</f>
        <v>0.529662522202487</v>
      </c>
    </row>
    <row r="10269">
      <c t="s" r="A10269">
        <v>60</v>
      </c>
      <c t="s" r="B10269">
        <v>598</v>
      </c>
      <c r="C10269">
        <v>12</v>
      </c>
      <c s="123" r="D10269">
        <v>2174</v>
      </c>
      <c s="123" r="E10269">
        <v>1291</v>
      </c>
      <c s="123" r="F10269">
        <v>1278</v>
      </c>
      <c s="123" r="G10269">
        <v>13</v>
      </c>
      <c s="123" r="H10269">
        <v>819</v>
      </c>
      <c s="123" r="I10269">
        <v>459</v>
      </c>
      <c s="53" r="J10269">
        <f>H10269/F10269</f>
        <v>0.640845070422535</v>
      </c>
      <c s="53" r="K10269">
        <f>I10269/F10269</f>
        <v>0.359154929577465</v>
      </c>
      <c s="87" r="L10269">
        <f>E10269/D10269</f>
        <v>0.593836246550138</v>
      </c>
    </row>
    <row r="10270">
      <c t="s" r="A10270">
        <v>60</v>
      </c>
      <c t="s" r="B10270">
        <v>598</v>
      </c>
      <c r="C10270">
        <v>13</v>
      </c>
      <c s="123" r="D10270">
        <v>2779</v>
      </c>
      <c s="123" r="E10270">
        <v>1778</v>
      </c>
      <c s="123" r="F10270">
        <v>1727</v>
      </c>
      <c s="123" r="G10270">
        <v>51</v>
      </c>
      <c s="123" r="H10270">
        <v>936</v>
      </c>
      <c s="123" r="I10270">
        <v>791</v>
      </c>
      <c s="53" r="J10270">
        <f>H10270/F10270</f>
        <v>0.54198031268095</v>
      </c>
      <c s="53" r="K10270">
        <f>I10270/F10270</f>
        <v>0.45801968731905</v>
      </c>
      <c s="87" r="L10270">
        <f>E10270/D10270</f>
        <v>0.639798488664988</v>
      </c>
    </row>
    <row r="10271">
      <c t="s" r="A10271">
        <v>60</v>
      </c>
      <c t="s" r="B10271">
        <v>598</v>
      </c>
      <c r="C10271">
        <v>14</v>
      </c>
      <c s="123" r="D10271">
        <v>4578</v>
      </c>
      <c s="123" r="E10271">
        <v>2612</v>
      </c>
      <c s="123" r="F10271">
        <v>2581</v>
      </c>
      <c s="123" r="G10271">
        <v>31</v>
      </c>
      <c s="123" r="H10271">
        <v>2003</v>
      </c>
      <c s="123" r="I10271">
        <v>578</v>
      </c>
      <c s="53" r="J10271">
        <f>H10271/F10271</f>
        <v>0.776055792328555</v>
      </c>
      <c s="53" r="K10271">
        <f>I10271/F10271</f>
        <v>0.223944207671445</v>
      </c>
      <c s="87" r="L10271">
        <f>E10271/D10271</f>
        <v>0.570554827435561</v>
      </c>
    </row>
    <row r="10272">
      <c t="s" r="A10272">
        <v>60</v>
      </c>
      <c t="s" r="B10272">
        <v>598</v>
      </c>
      <c r="C10272">
        <v>15</v>
      </c>
      <c s="123" r="D10272">
        <v>4502</v>
      </c>
      <c s="123" r="E10272">
        <v>2346</v>
      </c>
      <c s="123" r="F10272">
        <v>2290</v>
      </c>
      <c s="123" r="G10272">
        <v>56</v>
      </c>
      <c s="123" r="H10272">
        <v>1700</v>
      </c>
      <c s="123" r="I10272">
        <v>590</v>
      </c>
      <c s="53" r="J10272">
        <f>H10272/F10272</f>
        <v>0.74235807860262</v>
      </c>
      <c s="53" r="K10272">
        <f>I10272/F10272</f>
        <v>0.25764192139738</v>
      </c>
      <c s="87" r="L10272">
        <f>E10272/D10272</f>
        <v>0.521101732563305</v>
      </c>
    </row>
    <row r="10273">
      <c t="s" r="A10273">
        <v>60</v>
      </c>
      <c t="s" r="B10273">
        <v>598</v>
      </c>
      <c r="C10273">
        <v>16</v>
      </c>
      <c s="123" r="D10273">
        <v>4486</v>
      </c>
      <c s="123" r="E10273">
        <v>2834</v>
      </c>
      <c s="123" r="F10273">
        <v>2789</v>
      </c>
      <c s="123" r="G10273">
        <v>45</v>
      </c>
      <c s="123" r="H10273">
        <v>1983</v>
      </c>
      <c s="123" r="I10273">
        <v>806</v>
      </c>
      <c s="53" r="J10273">
        <f>H10273/F10273</f>
        <v>0.711007529580495</v>
      </c>
      <c s="53" r="K10273">
        <f>I10273/F10273</f>
        <v>0.288992470419505</v>
      </c>
      <c s="87" r="L10273">
        <f>E10273/D10273</f>
        <v>0.631743201069996</v>
      </c>
    </row>
    <row r="10274">
      <c t="s" r="A10274">
        <v>60</v>
      </c>
      <c t="s" r="B10274">
        <v>598</v>
      </c>
      <c r="C10274">
        <v>17</v>
      </c>
      <c s="123" r="D10274">
        <v>3976</v>
      </c>
      <c s="123" r="E10274">
        <v>1994</v>
      </c>
      <c s="123" r="F10274">
        <v>1938</v>
      </c>
      <c s="123" r="G10274">
        <v>56</v>
      </c>
      <c s="123" r="H10274">
        <v>1099</v>
      </c>
      <c s="123" r="I10274">
        <v>839</v>
      </c>
      <c s="53" r="J10274">
        <f>H10274/F10274</f>
        <v>0.567079463364293</v>
      </c>
      <c s="53" r="K10274">
        <f>I10274/F10274</f>
        <v>0.432920536635707</v>
      </c>
      <c s="87" r="L10274">
        <f>E10274/D10274</f>
        <v>0.501509054325956</v>
      </c>
    </row>
    <row r="10275">
      <c t="s" r="A10275">
        <v>60</v>
      </c>
      <c t="s" r="B10275">
        <v>598</v>
      </c>
      <c r="C10275">
        <v>18</v>
      </c>
      <c s="123" r="D10275">
        <v>5400</v>
      </c>
      <c s="123" r="E10275">
        <v>2759</v>
      </c>
      <c s="123" r="F10275">
        <v>2731</v>
      </c>
      <c s="123" r="G10275">
        <v>28</v>
      </c>
      <c s="123" r="H10275">
        <v>1853</v>
      </c>
      <c s="123" r="I10275">
        <v>878</v>
      </c>
      <c s="53" r="J10275">
        <f>H10275/F10275</f>
        <v>0.678506041742951</v>
      </c>
      <c s="53" r="K10275">
        <f>I10275/F10275</f>
        <v>0.321493958257049</v>
      </c>
      <c s="87" r="L10275">
        <f>E10275/D10275</f>
        <v>0.510925925925926</v>
      </c>
    </row>
    <row r="10276">
      <c t="s" r="A10276">
        <v>60</v>
      </c>
      <c t="s" r="B10276">
        <v>598</v>
      </c>
      <c r="C10276">
        <v>19</v>
      </c>
      <c s="123" r="D10276">
        <v>4887</v>
      </c>
      <c s="123" r="E10276">
        <v>2376</v>
      </c>
      <c s="123" r="F10276">
        <v>2331</v>
      </c>
      <c s="123" r="G10276">
        <v>45</v>
      </c>
      <c s="123" r="H10276">
        <v>1680</v>
      </c>
      <c s="123" r="I10276">
        <v>651</v>
      </c>
      <c s="53" r="J10276">
        <f>H10276/F10276</f>
        <v>0.720720720720721</v>
      </c>
      <c s="53" r="K10276">
        <f>I10276/F10276</f>
        <v>0.279279279279279</v>
      </c>
      <c s="87" r="L10276">
        <f>E10276/D10276</f>
        <v>0.486187845303867</v>
      </c>
    </row>
    <row r="10277">
      <c t="s" r="A10277">
        <v>60</v>
      </c>
      <c t="s" r="B10277">
        <v>598</v>
      </c>
      <c r="C10277">
        <v>20</v>
      </c>
      <c s="123" r="D10277">
        <v>4392</v>
      </c>
      <c s="123" r="E10277">
        <v>2609</v>
      </c>
      <c s="123" r="F10277">
        <v>2556</v>
      </c>
      <c s="123" r="G10277">
        <v>53</v>
      </c>
      <c s="123" r="H10277">
        <v>1600</v>
      </c>
      <c s="123" r="I10277">
        <v>956</v>
      </c>
      <c s="53" r="J10277">
        <f>H10277/F10277</f>
        <v>0.625978090766823</v>
      </c>
      <c s="53" r="K10277">
        <f>I10277/F10277</f>
        <v>0.374021909233177</v>
      </c>
      <c s="87" r="L10277">
        <f>E10277/D10277</f>
        <v>0.594034608378871</v>
      </c>
    </row>
    <row r="10278">
      <c t="s" r="A10278">
        <v>60</v>
      </c>
      <c t="s" r="B10278">
        <v>598</v>
      </c>
      <c r="C10278">
        <v>21</v>
      </c>
      <c s="123" r="D10278">
        <v>622</v>
      </c>
      <c s="123" r="E10278">
        <v>451</v>
      </c>
      <c s="123" r="F10278">
        <v>445</v>
      </c>
      <c s="123" r="G10278">
        <v>6</v>
      </c>
      <c s="123" r="H10278">
        <v>251</v>
      </c>
      <c s="123" r="I10278">
        <v>194</v>
      </c>
      <c s="53" r="J10278">
        <f>H10278/F10278</f>
        <v>0.564044943820225</v>
      </c>
      <c s="53" r="K10278">
        <f>I10278/F10278</f>
        <v>0.435955056179775</v>
      </c>
      <c s="87" r="L10278">
        <f>E10278/D10278</f>
        <v>0.72508038585209</v>
      </c>
    </row>
    <row r="10279">
      <c t="s" r="A10279">
        <v>60</v>
      </c>
      <c t="s" r="B10279">
        <v>598</v>
      </c>
      <c r="C10279">
        <v>22</v>
      </c>
      <c s="123" r="D10279">
        <v>4868</v>
      </c>
      <c s="123" r="E10279">
        <v>3140</v>
      </c>
      <c s="123" r="F10279">
        <v>3065</v>
      </c>
      <c s="123" r="G10279">
        <v>75</v>
      </c>
      <c s="123" r="H10279">
        <v>2177</v>
      </c>
      <c s="123" r="I10279">
        <v>888</v>
      </c>
      <c s="53" r="J10279">
        <f>H10279/F10279</f>
        <v>0.710277324632953</v>
      </c>
      <c s="53" r="K10279">
        <f>I10279/F10279</f>
        <v>0.289722675367047</v>
      </c>
      <c s="87" r="L10279">
        <f>E10279/D10279</f>
        <v>0.645028759244043</v>
      </c>
    </row>
    <row r="10280">
      <c t="s" r="A10280">
        <v>60</v>
      </c>
      <c t="s" r="B10280">
        <v>598</v>
      </c>
      <c r="C10280">
        <v>23</v>
      </c>
      <c s="123" r="D10280">
        <v>3725</v>
      </c>
      <c s="123" r="E10280">
        <v>2695</v>
      </c>
      <c s="123" r="F10280">
        <v>2661</v>
      </c>
      <c s="123" r="G10280">
        <v>34</v>
      </c>
      <c s="123" r="H10280">
        <v>1727</v>
      </c>
      <c s="123" r="I10280">
        <v>934</v>
      </c>
      <c s="53" r="J10280">
        <f>H10280/F10280</f>
        <v>0.649004133784292</v>
      </c>
      <c s="53" r="K10280">
        <f>I10280/F10280</f>
        <v>0.350995866215708</v>
      </c>
      <c s="87" r="L10280">
        <f>E10280/D10280</f>
        <v>0.723489932885906</v>
      </c>
    </row>
    <row r="10281">
      <c t="s" r="A10281">
        <v>60</v>
      </c>
      <c t="s" r="B10281">
        <v>598</v>
      </c>
      <c r="C10281">
        <v>24</v>
      </c>
      <c s="123" r="D10281">
        <v>1310</v>
      </c>
      <c s="123" r="E10281">
        <v>797</v>
      </c>
      <c s="123" r="F10281">
        <v>777</v>
      </c>
      <c s="123" r="G10281">
        <v>20</v>
      </c>
      <c s="123" r="H10281">
        <v>595</v>
      </c>
      <c s="123" r="I10281">
        <v>182</v>
      </c>
      <c s="53" r="J10281">
        <f>H10281/F10281</f>
        <v>0.765765765765766</v>
      </c>
      <c s="53" r="K10281">
        <f>I10281/F10281</f>
        <v>0.234234234234234</v>
      </c>
      <c s="87" r="L10281">
        <f>E10281/D10281</f>
        <v>0.608396946564886</v>
      </c>
    </row>
    <row r="10282">
      <c t="s" r="A10282">
        <v>60</v>
      </c>
      <c t="s" r="B10282">
        <v>598</v>
      </c>
      <c r="C10282">
        <v>25</v>
      </c>
      <c s="123" r="D10282">
        <v>4732</v>
      </c>
      <c s="123" r="E10282">
        <v>2351</v>
      </c>
      <c s="123" r="F10282">
        <v>2298</v>
      </c>
      <c s="123" r="G10282">
        <v>53</v>
      </c>
      <c s="123" r="H10282">
        <v>1083</v>
      </c>
      <c s="123" r="I10282">
        <v>1215</v>
      </c>
      <c s="53" r="J10282">
        <f>H10282/F10282</f>
        <v>0.471279373368146</v>
      </c>
      <c s="53" r="K10282">
        <f>I10282/F10282</f>
        <v>0.528720626631854</v>
      </c>
      <c s="87" r="L10282">
        <f>E10282/D10282</f>
        <v>0.496830092983939</v>
      </c>
    </row>
    <row r="10283">
      <c t="s" r="A10283">
        <v>60</v>
      </c>
      <c t="s" r="B10283">
        <v>598</v>
      </c>
      <c r="C10283">
        <v>26</v>
      </c>
      <c s="123" r="D10283">
        <v>4960</v>
      </c>
      <c s="123" r="E10283">
        <v>2943</v>
      </c>
      <c s="123" r="F10283">
        <v>2867</v>
      </c>
      <c s="123" r="G10283">
        <v>76</v>
      </c>
      <c s="123" r="H10283">
        <v>1478</v>
      </c>
      <c s="123" r="I10283">
        <v>1389</v>
      </c>
      <c s="53" r="J10283">
        <f>H10283/F10283</f>
        <v>0.51552145099407</v>
      </c>
      <c s="53" r="K10283">
        <f>I10283/F10283</f>
        <v>0.48447854900593</v>
      </c>
      <c s="87" r="L10283">
        <f>E10283/D10283</f>
        <v>0.593346774193548</v>
      </c>
    </row>
    <row r="10284">
      <c t="s" r="A10284">
        <v>60</v>
      </c>
      <c t="s" r="B10284">
        <v>598</v>
      </c>
      <c r="C10284">
        <v>27</v>
      </c>
      <c s="123" r="D10284">
        <v>6173</v>
      </c>
      <c s="123" r="E10284">
        <v>3892</v>
      </c>
      <c s="123" r="F10284">
        <v>3817</v>
      </c>
      <c s="123" r="G10284">
        <v>75</v>
      </c>
      <c s="123" r="H10284">
        <v>2837</v>
      </c>
      <c s="123" r="I10284">
        <v>980</v>
      </c>
      <c s="53" r="J10284">
        <f>H10284/F10284</f>
        <v>0.743253864291328</v>
      </c>
      <c s="53" r="K10284">
        <f>I10284/F10284</f>
        <v>0.256746135708672</v>
      </c>
      <c s="87" r="L10284">
        <f>E10284/D10284</f>
        <v>0.63048760732221</v>
      </c>
    </row>
    <row r="10285">
      <c t="s" r="A10285">
        <v>60</v>
      </c>
      <c t="s" r="B10285">
        <v>598</v>
      </c>
      <c r="C10285">
        <v>28</v>
      </c>
      <c s="123" r="D10285">
        <v>1837</v>
      </c>
      <c s="123" r="E10285">
        <v>1115</v>
      </c>
      <c s="123" r="F10285">
        <v>1095</v>
      </c>
      <c s="123" r="G10285">
        <v>20</v>
      </c>
      <c s="123" r="H10285">
        <v>743</v>
      </c>
      <c s="123" r="I10285">
        <v>352</v>
      </c>
      <c s="53" r="J10285">
        <f>H10285/F10285</f>
        <v>0.678538812785388</v>
      </c>
      <c s="53" r="K10285">
        <f>I10285/F10285</f>
        <v>0.321461187214612</v>
      </c>
      <c s="87" r="L10285">
        <f>E10285/D10285</f>
        <v>0.606967882416984</v>
      </c>
    </row>
    <row r="10286">
      <c t="s" r="A10286">
        <v>60</v>
      </c>
      <c t="s" r="B10286">
        <v>598</v>
      </c>
      <c r="C10286">
        <v>29</v>
      </c>
      <c s="123" r="D10286">
        <v>1079</v>
      </c>
      <c s="123" r="E10286">
        <v>519</v>
      </c>
      <c s="123" r="F10286">
        <v>507</v>
      </c>
      <c s="123" r="G10286">
        <v>12</v>
      </c>
      <c s="123" r="H10286">
        <v>292</v>
      </c>
      <c s="123" r="I10286">
        <v>215</v>
      </c>
      <c s="53" r="J10286">
        <f>H10286/F10286</f>
        <v>0.575936883629191</v>
      </c>
      <c s="53" r="K10286">
        <f>I10286/F10286</f>
        <v>0.424063116370809</v>
      </c>
      <c s="87" r="L10286">
        <f>E10286/D10286</f>
        <v>0.481000926784059</v>
      </c>
    </row>
    <row r="10287">
      <c t="s" r="A10287">
        <v>60</v>
      </c>
      <c t="s" r="B10287">
        <v>598</v>
      </c>
      <c r="C10287">
        <v>30</v>
      </c>
      <c s="123" r="D10287">
        <v>5391</v>
      </c>
      <c s="123" r="E10287">
        <v>2279</v>
      </c>
      <c s="123" r="F10287">
        <v>2201</v>
      </c>
      <c s="123" r="G10287">
        <v>78</v>
      </c>
      <c s="123" r="H10287">
        <v>1339</v>
      </c>
      <c s="123" r="I10287">
        <v>862</v>
      </c>
      <c s="53" r="J10287">
        <f>H10287/F10287</f>
        <v>0.608359836437983</v>
      </c>
      <c s="53" r="K10287">
        <f>I10287/F10287</f>
        <v>0.391640163562017</v>
      </c>
      <c s="87" r="L10287">
        <f>E10287/D10287</f>
        <v>0.422741606381005</v>
      </c>
    </row>
    <row r="10288">
      <c t="s" r="A10288">
        <v>60</v>
      </c>
      <c t="s" r="B10288">
        <v>598</v>
      </c>
      <c r="C10288">
        <v>31</v>
      </c>
      <c s="123" r="D10288">
        <v>3441</v>
      </c>
      <c s="123" r="E10288">
        <v>1970</v>
      </c>
      <c s="123" r="F10288">
        <v>1925</v>
      </c>
      <c s="123" r="G10288">
        <v>45</v>
      </c>
      <c s="123" r="H10288">
        <v>1311</v>
      </c>
      <c s="123" r="I10288">
        <v>614</v>
      </c>
      <c s="53" r="J10288">
        <f>H10288/F10288</f>
        <v>0.681038961038961</v>
      </c>
      <c s="53" r="K10288">
        <f>I10288/F10288</f>
        <v>0.318961038961039</v>
      </c>
      <c s="87" r="L10288">
        <f>E10288/D10288</f>
        <v>0.57250799186283</v>
      </c>
    </row>
    <row r="10289">
      <c t="s" r="A10289">
        <v>60</v>
      </c>
      <c t="s" r="B10289">
        <v>598</v>
      </c>
      <c r="C10289">
        <v>32</v>
      </c>
      <c s="123" r="D10289">
        <v>3009</v>
      </c>
      <c s="123" r="E10289">
        <v>1633</v>
      </c>
      <c s="123" r="F10289">
        <v>1600</v>
      </c>
      <c s="123" r="G10289">
        <v>33</v>
      </c>
      <c s="123" r="H10289">
        <v>831</v>
      </c>
      <c s="123" r="I10289">
        <v>769</v>
      </c>
      <c s="53" r="J10289">
        <f>H10289/F10289</f>
        <v>0.519375</v>
      </c>
      <c s="53" r="K10289">
        <f>I10289/F10289</f>
        <v>0.480625</v>
      </c>
      <c s="87" r="L10289">
        <f>E10289/D10289</f>
        <v>0.542705217680292</v>
      </c>
    </row>
    <row r="10290">
      <c t="s" r="A10290">
        <v>60</v>
      </c>
      <c t="s" r="B10290">
        <v>598</v>
      </c>
      <c r="C10290">
        <v>33</v>
      </c>
      <c s="123" r="D10290">
        <v>2346</v>
      </c>
      <c s="123" r="E10290">
        <v>1199</v>
      </c>
      <c s="123" r="F10290">
        <v>1167</v>
      </c>
      <c s="123" r="G10290">
        <v>32</v>
      </c>
      <c s="123" r="H10290">
        <v>696</v>
      </c>
      <c s="123" r="I10290">
        <v>471</v>
      </c>
      <c s="53" r="J10290">
        <f>H10290/F10290</f>
        <v>0.596401028277635</v>
      </c>
      <c s="53" r="K10290">
        <f>I10290/F10290</f>
        <v>0.403598971722365</v>
      </c>
      <c s="87" r="L10290">
        <f>E10290/D10290</f>
        <v>0.511082693947144</v>
      </c>
    </row>
    <row r="10291">
      <c t="s" r="A10291">
        <v>60</v>
      </c>
      <c t="s" r="B10291">
        <v>598</v>
      </c>
      <c r="C10291">
        <v>34</v>
      </c>
      <c s="123" r="D10291">
        <v>3199</v>
      </c>
      <c s="123" r="E10291">
        <v>2224</v>
      </c>
      <c s="123" r="F10291">
        <v>2194</v>
      </c>
      <c s="123" r="G10291">
        <v>30</v>
      </c>
      <c s="123" r="H10291">
        <v>1369</v>
      </c>
      <c s="123" r="I10291">
        <v>825</v>
      </c>
      <c s="53" r="J10291">
        <f>H10291/F10291</f>
        <v>0.623974475843209</v>
      </c>
      <c s="53" r="K10291">
        <f>I10291/F10291</f>
        <v>0.376025524156791</v>
      </c>
      <c s="87" r="L10291">
        <f>E10291/D10291</f>
        <v>0.69521725539231</v>
      </c>
    </row>
    <row r="10292">
      <c t="s" r="A10292">
        <v>60</v>
      </c>
      <c t="s" r="B10292">
        <v>598</v>
      </c>
      <c r="C10292">
        <v>35</v>
      </c>
      <c s="123" r="D10292">
        <v>3161</v>
      </c>
      <c s="123" r="E10292">
        <v>1693</v>
      </c>
      <c s="123" r="F10292">
        <v>1668</v>
      </c>
      <c s="123" r="G10292">
        <v>25</v>
      </c>
      <c s="123" r="H10292">
        <v>941</v>
      </c>
      <c s="123" r="I10292">
        <v>727</v>
      </c>
      <c s="53" r="J10292">
        <f>H10292/F10292</f>
        <v>0.564148681055156</v>
      </c>
      <c s="53" r="K10292">
        <f>I10292/F10292</f>
        <v>0.435851318944844</v>
      </c>
      <c s="87" r="L10292">
        <f>E10292/D10292</f>
        <v>0.535590003163556</v>
      </c>
    </row>
    <row r="10293">
      <c t="s" r="A10293">
        <v>60</v>
      </c>
      <c t="s" r="B10293">
        <v>598</v>
      </c>
      <c r="C10293">
        <v>36</v>
      </c>
      <c s="123" r="D10293">
        <v>4705</v>
      </c>
      <c s="123" r="E10293">
        <v>2240</v>
      </c>
      <c s="123" r="F10293">
        <v>2191</v>
      </c>
      <c s="123" r="G10293">
        <v>49</v>
      </c>
      <c s="123" r="H10293">
        <v>947</v>
      </c>
      <c s="123" r="I10293">
        <v>1244</v>
      </c>
      <c s="53" r="J10293">
        <f>H10293/F10293</f>
        <v>0.43222272934733</v>
      </c>
      <c s="53" r="K10293">
        <f>I10293/F10293</f>
        <v>0.56777727065267</v>
      </c>
      <c s="87" r="L10293">
        <f>E10293/D10293</f>
        <v>0.476089266737513</v>
      </c>
    </row>
    <row r="10294">
      <c t="s" r="A10294">
        <v>60</v>
      </c>
      <c t="s" r="B10294">
        <v>598</v>
      </c>
      <c r="C10294">
        <v>37</v>
      </c>
      <c s="123" r="D10294">
        <v>4701</v>
      </c>
      <c s="123" r="E10294">
        <v>2021</v>
      </c>
      <c s="123" r="F10294">
        <v>2006</v>
      </c>
      <c s="123" r="G10294">
        <v>15</v>
      </c>
      <c s="123" r="H10294">
        <v>721</v>
      </c>
      <c s="123" r="I10294">
        <v>1285</v>
      </c>
      <c s="53" r="J10294">
        <f>H10294/F10294</f>
        <v>0.359421734795613</v>
      </c>
      <c s="53" r="K10294">
        <f>I10294/F10294</f>
        <v>0.640578265204387</v>
      </c>
      <c s="87" r="L10294">
        <f>E10294/D10294</f>
        <v>0.429908530099979</v>
      </c>
    </row>
    <row r="10295">
      <c t="s" r="A10295">
        <v>60</v>
      </c>
      <c t="s" r="B10295">
        <v>598</v>
      </c>
      <c r="C10295">
        <v>38</v>
      </c>
      <c s="123" r="D10295">
        <v>4102</v>
      </c>
      <c s="123" r="E10295">
        <v>1945</v>
      </c>
      <c s="123" r="F10295">
        <v>1859</v>
      </c>
      <c s="123" r="G10295">
        <v>86</v>
      </c>
      <c s="123" r="H10295">
        <v>850</v>
      </c>
      <c s="123" r="I10295">
        <v>1009</v>
      </c>
      <c s="53" r="J10295">
        <f>H10295/F10295</f>
        <v>0.457235072619688</v>
      </c>
      <c s="53" r="K10295">
        <f>I10295/F10295</f>
        <v>0.542764927380312</v>
      </c>
      <c s="87" r="L10295">
        <f>E10295/D10295</f>
        <v>0.474158946855193</v>
      </c>
    </row>
    <row r="10296">
      <c t="s" r="A10296">
        <v>60</v>
      </c>
      <c t="s" r="B10296">
        <v>598</v>
      </c>
      <c r="C10296">
        <v>39</v>
      </c>
      <c s="123" r="D10296">
        <v>4147</v>
      </c>
      <c s="123" r="E10296">
        <v>2575</v>
      </c>
      <c s="123" r="F10296">
        <v>2501</v>
      </c>
      <c s="123" r="G10296">
        <v>74</v>
      </c>
      <c s="123" r="H10296">
        <v>1504</v>
      </c>
      <c s="123" r="I10296">
        <v>997</v>
      </c>
      <c s="53" r="J10296">
        <f>H10296/F10296</f>
        <v>0.601359456217513</v>
      </c>
      <c s="53" r="K10296">
        <f>I10296/F10296</f>
        <v>0.398640543782487</v>
      </c>
      <c s="87" r="L10296">
        <f>E10296/D10296</f>
        <v>0.620930793344586</v>
      </c>
    </row>
    <row r="10297">
      <c t="s" r="A10297">
        <v>60</v>
      </c>
      <c t="s" r="B10297">
        <v>598</v>
      </c>
      <c r="C10297">
        <v>40</v>
      </c>
      <c s="123" r="D10297">
        <v>3668</v>
      </c>
      <c s="123" r="E10297">
        <v>1473</v>
      </c>
      <c s="123" r="F10297">
        <v>1462</v>
      </c>
      <c s="123" r="G10297">
        <v>11</v>
      </c>
      <c s="123" r="H10297">
        <v>874</v>
      </c>
      <c s="123" r="I10297">
        <v>588</v>
      </c>
      <c s="53" r="J10297">
        <f>H10297/F10297</f>
        <v>0.59781121751026</v>
      </c>
      <c s="53" r="K10297">
        <f>I10297/F10297</f>
        <v>0.40218878248974</v>
      </c>
      <c s="87" r="L10297">
        <f>E10297/D10297</f>
        <v>0.401581243184297</v>
      </c>
    </row>
    <row r="10298">
      <c t="s" r="A10298">
        <v>60</v>
      </c>
      <c t="s" r="B10298">
        <v>598</v>
      </c>
      <c r="C10298">
        <v>41</v>
      </c>
      <c s="123" r="D10298">
        <v>3666</v>
      </c>
      <c s="123" r="E10298">
        <v>1376</v>
      </c>
      <c s="123" r="F10298">
        <v>1347</v>
      </c>
      <c s="123" r="G10298">
        <v>29</v>
      </c>
      <c s="123" r="H10298">
        <v>751</v>
      </c>
      <c s="123" r="I10298">
        <v>596</v>
      </c>
      <c s="53" r="J10298">
        <f>H10298/F10298</f>
        <v>0.557535263548627</v>
      </c>
      <c s="53" r="K10298">
        <f>I10298/F10298</f>
        <v>0.442464736451373</v>
      </c>
      <c s="87" r="L10298">
        <f>E10298/D10298</f>
        <v>0.375340971085652</v>
      </c>
    </row>
    <row r="10299">
      <c t="s" r="A10299">
        <v>60</v>
      </c>
      <c t="s" r="B10299">
        <v>598</v>
      </c>
      <c r="C10299">
        <v>42</v>
      </c>
      <c s="123" r="D10299">
        <v>3626</v>
      </c>
      <c s="123" r="E10299">
        <v>2430</v>
      </c>
      <c s="123" r="F10299">
        <v>2356</v>
      </c>
      <c s="123" r="G10299">
        <v>74</v>
      </c>
      <c s="123" r="H10299">
        <v>1692</v>
      </c>
      <c s="123" r="I10299">
        <v>664</v>
      </c>
      <c s="53" r="J10299">
        <f>H10299/F10299</f>
        <v>0.718166383701188</v>
      </c>
      <c s="53" r="K10299">
        <f>I10299/F10299</f>
        <v>0.281833616298812</v>
      </c>
      <c s="87" r="L10299">
        <f>E10299/D10299</f>
        <v>0.670159955874242</v>
      </c>
    </row>
    <row r="10300">
      <c t="s" r="A10300">
        <v>60</v>
      </c>
      <c t="s" r="B10300">
        <v>598</v>
      </c>
      <c r="C10300">
        <v>43</v>
      </c>
      <c s="123" r="D10300">
        <v>3533</v>
      </c>
      <c s="123" r="E10300">
        <v>2023</v>
      </c>
      <c s="123" r="F10300">
        <v>1990</v>
      </c>
      <c s="123" r="G10300">
        <v>33</v>
      </c>
      <c s="123" r="H10300">
        <v>1470</v>
      </c>
      <c s="123" r="I10300">
        <v>520</v>
      </c>
      <c s="53" r="J10300">
        <f>H10300/F10300</f>
        <v>0.738693467336683</v>
      </c>
      <c s="53" r="K10300">
        <f>I10300/F10300</f>
        <v>0.261306532663317</v>
      </c>
      <c s="87" r="L10300">
        <f>E10300/D10300</f>
        <v>0.572601188791395</v>
      </c>
    </row>
    <row r="10301">
      <c t="s" r="A10301">
        <v>60</v>
      </c>
      <c t="s" r="B10301">
        <v>598</v>
      </c>
      <c r="C10301">
        <v>44</v>
      </c>
      <c s="123" r="D10301">
        <v>5128</v>
      </c>
      <c s="123" r="E10301">
        <v>3161</v>
      </c>
      <c s="123" r="F10301">
        <v>3095</v>
      </c>
      <c s="123" r="G10301">
        <v>66</v>
      </c>
      <c s="123" r="H10301">
        <v>2152</v>
      </c>
      <c s="123" r="I10301">
        <v>943</v>
      </c>
      <c s="53" r="J10301">
        <f>H10301/F10301</f>
        <v>0.695315024232633</v>
      </c>
      <c s="53" r="K10301">
        <f>I10301/F10301</f>
        <v>0.304684975767367</v>
      </c>
      <c s="87" r="L10301">
        <f>E10301/D10301</f>
        <v>0.616419656786271</v>
      </c>
    </row>
    <row r="10302">
      <c t="s" r="A10302">
        <v>60</v>
      </c>
      <c t="s" r="B10302">
        <v>598</v>
      </c>
      <c r="C10302">
        <v>45</v>
      </c>
      <c s="123" r="D10302">
        <v>4857</v>
      </c>
      <c s="123" r="E10302">
        <v>3274</v>
      </c>
      <c s="123" r="F10302">
        <v>3197</v>
      </c>
      <c s="123" r="G10302">
        <v>77</v>
      </c>
      <c s="123" r="H10302">
        <v>1844</v>
      </c>
      <c s="123" r="I10302">
        <v>1353</v>
      </c>
      <c s="53" r="J10302">
        <f>H10302/F10302</f>
        <v>0.576790741319988</v>
      </c>
      <c s="53" r="K10302">
        <f>I10302/F10302</f>
        <v>0.423209258680012</v>
      </c>
      <c s="87" r="L10302">
        <f>E10302/D10302</f>
        <v>0.67407864937204</v>
      </c>
    </row>
    <row r="10303">
      <c t="s" r="A10303">
        <v>60</v>
      </c>
      <c t="s" r="B10303">
        <v>598</v>
      </c>
      <c r="C10303">
        <v>46</v>
      </c>
      <c s="123" r="D10303">
        <v>4708</v>
      </c>
      <c s="123" r="E10303">
        <v>2490</v>
      </c>
      <c s="123" r="F10303">
        <v>2388</v>
      </c>
      <c s="123" r="G10303">
        <v>102</v>
      </c>
      <c s="123" r="H10303">
        <v>1064</v>
      </c>
      <c s="123" r="I10303">
        <v>1324</v>
      </c>
      <c s="53" r="J10303">
        <f>H10303/F10303</f>
        <v>0.445561139028476</v>
      </c>
      <c s="53" r="K10303">
        <f>I10303/F10303</f>
        <v>0.554438860971524</v>
      </c>
      <c s="87" r="L10303">
        <f>E10303/D10303</f>
        <v>0.528887000849618</v>
      </c>
    </row>
    <row r="10304">
      <c t="s" r="A10304">
        <v>60</v>
      </c>
      <c t="s" r="B10304">
        <v>598</v>
      </c>
      <c r="C10304">
        <v>47</v>
      </c>
      <c s="123" r="D10304">
        <v>4722</v>
      </c>
      <c s="123" r="E10304">
        <v>3146</v>
      </c>
      <c s="123" r="F10304">
        <v>3053</v>
      </c>
      <c s="123" r="G10304">
        <v>93</v>
      </c>
      <c s="123" r="H10304">
        <v>1756</v>
      </c>
      <c s="123" r="I10304">
        <v>1297</v>
      </c>
      <c s="53" r="J10304">
        <f>H10304/F10304</f>
        <v>0.575171962004586</v>
      </c>
      <c s="53" r="K10304">
        <f>I10304/F10304</f>
        <v>0.424828037995414</v>
      </c>
      <c s="87" r="L10304">
        <f>E10304/D10304</f>
        <v>0.666243117323168</v>
      </c>
    </row>
    <row r="10305">
      <c t="s" r="A10305">
        <v>60</v>
      </c>
      <c t="s" r="B10305">
        <v>598</v>
      </c>
      <c r="C10305">
        <v>48</v>
      </c>
      <c s="123" r="D10305">
        <v>3805</v>
      </c>
      <c s="123" r="E10305">
        <v>2073</v>
      </c>
      <c s="123" r="F10305">
        <v>2001</v>
      </c>
      <c s="123" r="G10305">
        <v>72</v>
      </c>
      <c s="123" r="H10305">
        <v>1182</v>
      </c>
      <c s="123" r="I10305">
        <v>819</v>
      </c>
      <c s="53" r="J10305">
        <f>H10305/F10305</f>
        <v>0.590704647676162</v>
      </c>
      <c s="53" r="K10305">
        <f>I10305/F10305</f>
        <v>0.409295352323838</v>
      </c>
      <c s="87" r="L10305">
        <f>E10305/D10305</f>
        <v>0.544809461235217</v>
      </c>
    </row>
    <row r="10306">
      <c t="s" r="A10306">
        <v>60</v>
      </c>
      <c t="s" r="B10306">
        <v>598</v>
      </c>
      <c r="C10306">
        <v>49</v>
      </c>
      <c s="123" r="D10306">
        <v>3801</v>
      </c>
      <c s="123" r="E10306">
        <v>1762</v>
      </c>
      <c s="123" r="F10306">
        <v>1682</v>
      </c>
      <c s="123" r="G10306">
        <v>80</v>
      </c>
      <c s="123" r="H10306">
        <v>913</v>
      </c>
      <c s="123" r="I10306">
        <v>769</v>
      </c>
      <c s="53" r="J10306">
        <f>H10306/F10306</f>
        <v>0.542806183115339</v>
      </c>
      <c s="53" r="K10306">
        <f>I10306/F10306</f>
        <v>0.457193816884661</v>
      </c>
      <c s="87" r="L10306">
        <f>E10306/D10306</f>
        <v>0.463562220468298</v>
      </c>
    </row>
    <row r="10307">
      <c t="s" r="A10307">
        <v>60</v>
      </c>
      <c t="s" r="B10307">
        <v>598</v>
      </c>
      <c r="C10307">
        <v>50</v>
      </c>
      <c s="123" r="D10307">
        <v>3410</v>
      </c>
      <c s="123" r="E10307">
        <v>1482</v>
      </c>
      <c s="123" r="F10307">
        <v>1402</v>
      </c>
      <c s="123" r="G10307">
        <v>80</v>
      </c>
      <c s="123" r="H10307">
        <v>727</v>
      </c>
      <c s="123" r="I10307">
        <v>675</v>
      </c>
      <c s="53" r="J10307">
        <f>H10307/F10307</f>
        <v>0.518544935805992</v>
      </c>
      <c s="53" r="K10307">
        <f>I10307/F10307</f>
        <v>0.481455064194009</v>
      </c>
      <c s="87" r="L10307">
        <f>E10307/D10307</f>
        <v>0.434604105571848</v>
      </c>
    </row>
    <row r="10308">
      <c t="s" r="A10308">
        <v>60</v>
      </c>
      <c t="s" r="B10308">
        <v>598</v>
      </c>
      <c r="C10308">
        <v>51</v>
      </c>
      <c s="123" r="D10308">
        <v>3407</v>
      </c>
      <c s="123" r="E10308">
        <v>1437</v>
      </c>
      <c s="123" r="F10308">
        <v>1403</v>
      </c>
      <c s="123" r="G10308">
        <v>34</v>
      </c>
      <c s="123" r="H10308">
        <v>647</v>
      </c>
      <c s="123" r="I10308">
        <v>756</v>
      </c>
      <c s="53" r="J10308">
        <f>H10308/F10308</f>
        <v>0.461154668567356</v>
      </c>
      <c s="53" r="K10308">
        <f>I10308/F10308</f>
        <v>0.538845331432644</v>
      </c>
      <c s="87" r="L10308">
        <f>E10308/D10308</f>
        <v>0.421778690930437</v>
      </c>
    </row>
    <row r="10309">
      <c t="s" r="A10309">
        <v>60</v>
      </c>
      <c t="s" r="B10309">
        <v>598</v>
      </c>
      <c r="C10309">
        <v>52</v>
      </c>
      <c s="123" r="D10309">
        <v>1707</v>
      </c>
      <c s="123" r="E10309">
        <v>821</v>
      </c>
      <c s="123" r="F10309">
        <v>797</v>
      </c>
      <c s="123" r="G10309">
        <v>24</v>
      </c>
      <c s="123" r="H10309">
        <v>347</v>
      </c>
      <c s="123" r="I10309">
        <v>450</v>
      </c>
      <c s="53" r="J10309">
        <f>H10309/F10309</f>
        <v>0.435382685069009</v>
      </c>
      <c s="53" r="K10309">
        <f>I10309/F10309</f>
        <v>0.564617314930991</v>
      </c>
      <c s="87" r="L10309">
        <f>E10309/D10309</f>
        <v>0.480960749853544</v>
      </c>
    </row>
    <row r="10310">
      <c t="s" r="A10310">
        <v>60</v>
      </c>
      <c t="s" r="B10310">
        <v>598</v>
      </c>
      <c r="C10310">
        <v>53</v>
      </c>
      <c s="123" r="D10310">
        <v>1685</v>
      </c>
      <c s="123" r="E10310">
        <v>922</v>
      </c>
      <c s="123" r="F10310">
        <v>905</v>
      </c>
      <c s="123" r="G10310">
        <v>17</v>
      </c>
      <c s="123" r="H10310">
        <v>469</v>
      </c>
      <c s="123" r="I10310">
        <v>436</v>
      </c>
      <c s="53" r="J10310">
        <f>H10310/F10310</f>
        <v>0.518232044198895</v>
      </c>
      <c s="53" r="K10310">
        <f>I10310/F10310</f>
        <v>0.481767955801105</v>
      </c>
      <c s="87" r="L10310">
        <f>E10310/D10310</f>
        <v>0.547181008902077</v>
      </c>
    </row>
    <row r="10311">
      <c t="s" r="A10311">
        <v>60</v>
      </c>
      <c t="s" r="B10311">
        <v>598</v>
      </c>
      <c r="C10311">
        <v>54</v>
      </c>
      <c s="123" r="D10311">
        <v>3107</v>
      </c>
      <c s="123" r="E10311">
        <v>1843</v>
      </c>
      <c s="123" r="F10311">
        <v>1791</v>
      </c>
      <c s="123" r="G10311">
        <v>52</v>
      </c>
      <c s="123" r="H10311">
        <v>1052</v>
      </c>
      <c s="123" r="I10311">
        <v>739</v>
      </c>
      <c s="53" r="J10311">
        <f>H10311/F10311</f>
        <v>0.587381351200447</v>
      </c>
      <c s="53" r="K10311">
        <f>I10311/F10311</f>
        <v>0.412618648799553</v>
      </c>
      <c s="87" r="L10311">
        <f>E10311/D10311</f>
        <v>0.593176697779208</v>
      </c>
    </row>
    <row r="10312">
      <c t="s" r="A10312">
        <v>60</v>
      </c>
      <c t="s" r="B10312">
        <v>598</v>
      </c>
      <c r="C10312">
        <v>55</v>
      </c>
      <c s="123" r="D10312">
        <v>2290</v>
      </c>
      <c s="123" r="E10312">
        <v>1128</v>
      </c>
      <c s="123" r="F10312">
        <v>1106</v>
      </c>
      <c s="123" r="G10312">
        <v>22</v>
      </c>
      <c s="123" r="H10312">
        <v>728</v>
      </c>
      <c s="123" r="I10312">
        <v>378</v>
      </c>
      <c s="53" r="J10312">
        <f>H10312/F10312</f>
        <v>0.658227848101266</v>
      </c>
      <c s="53" r="K10312">
        <f>I10312/F10312</f>
        <v>0.341772151898734</v>
      </c>
      <c s="87" r="L10312">
        <f>E10312/D10312</f>
        <v>0.492576419213974</v>
      </c>
    </row>
    <row r="10313">
      <c t="s" r="A10313">
        <v>60</v>
      </c>
      <c t="s" r="B10313">
        <v>598</v>
      </c>
      <c r="C10313">
        <v>56</v>
      </c>
      <c s="123" r="D10313">
        <v>4581</v>
      </c>
      <c s="123" r="E10313">
        <v>2336</v>
      </c>
      <c s="123" r="F10313">
        <v>2263</v>
      </c>
      <c s="123" r="G10313">
        <v>73</v>
      </c>
      <c s="123" r="H10313">
        <v>1261</v>
      </c>
      <c s="123" r="I10313">
        <v>1002</v>
      </c>
      <c s="53" r="J10313">
        <f>H10313/F10313</f>
        <v>0.557224922669023</v>
      </c>
      <c s="53" r="K10313">
        <f>I10313/F10313</f>
        <v>0.442775077330977</v>
      </c>
      <c s="87" r="L10313">
        <f>E10313/D10313</f>
        <v>0.509932329185767</v>
      </c>
    </row>
    <row r="10314">
      <c t="s" r="A10314">
        <v>60</v>
      </c>
      <c t="s" r="B10314">
        <v>598</v>
      </c>
      <c r="C10314">
        <v>57</v>
      </c>
      <c s="123" r="D10314">
        <v>2501</v>
      </c>
      <c s="123" r="E10314">
        <v>1555</v>
      </c>
      <c s="123" r="F10314">
        <v>1523</v>
      </c>
      <c s="123" r="G10314">
        <v>32</v>
      </c>
      <c s="123" r="H10314">
        <v>969</v>
      </c>
      <c s="123" r="I10314">
        <v>554</v>
      </c>
      <c s="53" r="J10314">
        <f>H10314/F10314</f>
        <v>0.636244254760341</v>
      </c>
      <c s="53" r="K10314">
        <f>I10314/F10314</f>
        <v>0.363755745239659</v>
      </c>
      <c s="87" r="L10314">
        <f>E10314/D10314</f>
        <v>0.621751299480208</v>
      </c>
    </row>
    <row r="10315">
      <c t="s" r="A10315">
        <v>60</v>
      </c>
      <c t="s" r="B10315">
        <v>598</v>
      </c>
      <c r="C10315">
        <v>58</v>
      </c>
      <c s="123" r="D10315">
        <v>5592</v>
      </c>
      <c s="123" r="E10315">
        <v>2907</v>
      </c>
      <c s="123" r="F10315">
        <v>2819</v>
      </c>
      <c s="123" r="G10315">
        <v>88</v>
      </c>
      <c s="123" r="H10315">
        <v>1375</v>
      </c>
      <c s="123" r="I10315">
        <v>1444</v>
      </c>
      <c s="53" r="J10315">
        <f>H10315/F10315</f>
        <v>0.487761617594892</v>
      </c>
      <c s="53" r="K10315">
        <f>I10315/F10315</f>
        <v>0.512238382405108</v>
      </c>
      <c s="87" r="L10315">
        <f>E10315/D10315</f>
        <v>0.519849785407725</v>
      </c>
    </row>
    <row r="10316">
      <c t="s" r="A10316">
        <v>60</v>
      </c>
      <c t="s" r="B10316">
        <v>598</v>
      </c>
      <c r="C10316">
        <v>59</v>
      </c>
      <c s="123" r="D10316">
        <v>1943</v>
      </c>
      <c s="123" r="E10316">
        <v>1301</v>
      </c>
      <c s="123" r="F10316">
        <v>1273</v>
      </c>
      <c s="123" r="G10316">
        <v>28</v>
      </c>
      <c s="123" r="H10316">
        <v>794</v>
      </c>
      <c s="123" r="I10316">
        <v>479</v>
      </c>
      <c s="53" r="J10316">
        <f>H10316/F10316</f>
        <v>0.623723487824038</v>
      </c>
      <c s="53" r="K10316">
        <f>I10316/F10316</f>
        <v>0.376276512175962</v>
      </c>
      <c s="87" r="L10316">
        <f>E10316/D10316</f>
        <v>0.669583118888317</v>
      </c>
    </row>
    <row r="10317">
      <c t="s" r="A10317">
        <v>60</v>
      </c>
      <c t="s" r="B10317">
        <v>598</v>
      </c>
      <c r="C10317">
        <v>60</v>
      </c>
      <c s="123" r="D10317">
        <v>2479</v>
      </c>
      <c s="123" r="E10317">
        <v>1413</v>
      </c>
      <c s="123" r="F10317">
        <v>1388</v>
      </c>
      <c s="123" r="G10317">
        <v>25</v>
      </c>
      <c s="123" r="H10317">
        <v>987</v>
      </c>
      <c s="123" r="I10317">
        <v>401</v>
      </c>
      <c s="53" r="J10317">
        <f>H10317/F10317</f>
        <v>0.711095100864553</v>
      </c>
      <c s="53" r="K10317">
        <f>I10317/F10317</f>
        <v>0.288904899135447</v>
      </c>
      <c s="87" r="L10317">
        <f>E10317/D10317</f>
        <v>0.569987898346107</v>
      </c>
    </row>
    <row r="10318">
      <c t="s" r="A10318">
        <v>60</v>
      </c>
      <c t="s" r="B10318">
        <v>598</v>
      </c>
      <c r="C10318">
        <v>61</v>
      </c>
      <c s="123" r="D10318">
        <v>4985</v>
      </c>
      <c s="123" r="E10318">
        <v>2470</v>
      </c>
      <c s="123" r="F10318">
        <v>2417</v>
      </c>
      <c s="123" r="G10318">
        <v>53</v>
      </c>
      <c s="123" r="H10318">
        <v>1089</v>
      </c>
      <c s="123" r="I10318">
        <v>1328</v>
      </c>
      <c s="53" r="J10318">
        <f>H10318/F10318</f>
        <v>0.450558543649152</v>
      </c>
      <c s="53" r="K10318">
        <f>I10318/F10318</f>
        <v>0.549441456350848</v>
      </c>
      <c s="87" r="L10318">
        <f>E10318/D10318</f>
        <v>0.495486459378134</v>
      </c>
    </row>
    <row r="10319">
      <c t="s" r="A10319">
        <v>60</v>
      </c>
      <c t="s" r="B10319">
        <v>598</v>
      </c>
      <c r="C10319">
        <v>62</v>
      </c>
      <c s="123" r="D10319">
        <v>3975</v>
      </c>
      <c s="123" r="E10319">
        <v>1962</v>
      </c>
      <c s="123" r="F10319">
        <v>1879</v>
      </c>
      <c s="123" r="G10319">
        <v>83</v>
      </c>
      <c s="123" r="H10319">
        <v>841</v>
      </c>
      <c s="123" r="I10319">
        <v>1038</v>
      </c>
      <c s="53" r="J10319">
        <f>H10319/F10319</f>
        <v>0.447578499201703</v>
      </c>
      <c s="53" r="K10319">
        <f>I10319/F10319</f>
        <v>0.552421500798297</v>
      </c>
      <c s="87" r="L10319">
        <f>E10319/D10319</f>
        <v>0.493584905660377</v>
      </c>
    </row>
    <row r="10320">
      <c t="s" r="A10320">
        <v>60</v>
      </c>
      <c t="s" r="B10320">
        <v>598</v>
      </c>
      <c r="C10320">
        <v>63</v>
      </c>
      <c s="123" r="D10320">
        <v>4863</v>
      </c>
      <c s="123" r="E10320">
        <v>3253</v>
      </c>
      <c s="123" r="F10320">
        <v>3216</v>
      </c>
      <c s="123" r="G10320">
        <v>37</v>
      </c>
      <c s="123" r="H10320">
        <v>1818</v>
      </c>
      <c s="123" r="I10320">
        <v>1398</v>
      </c>
      <c s="53" r="J10320">
        <f>H10320/F10320</f>
        <v>0.565298507462687</v>
      </c>
      <c s="53" r="K10320">
        <f>I10320/F10320</f>
        <v>0.434701492537313</v>
      </c>
      <c s="87" r="L10320">
        <f>E10320/D10320</f>
        <v>0.668928644869422</v>
      </c>
    </row>
    <row r="10321">
      <c t="s" r="A10321">
        <v>60</v>
      </c>
      <c t="s" r="B10321">
        <v>598</v>
      </c>
      <c r="C10321">
        <v>64</v>
      </c>
      <c s="123" r="D10321">
        <v>4898</v>
      </c>
      <c s="123" r="E10321">
        <v>2651</v>
      </c>
      <c s="123" r="F10321">
        <v>2572</v>
      </c>
      <c s="123" r="G10321">
        <v>79</v>
      </c>
      <c s="123" r="H10321">
        <v>885</v>
      </c>
      <c s="123" r="I10321">
        <v>1687</v>
      </c>
      <c s="53" r="J10321">
        <f>H10321/F10321</f>
        <v>0.344090202177294</v>
      </c>
      <c s="53" r="K10321">
        <f>I10321/F10321</f>
        <v>0.655909797822706</v>
      </c>
      <c s="87" r="L10321">
        <f>E10321/D10321</f>
        <v>0.541241322988975</v>
      </c>
    </row>
    <row r="10322">
      <c t="s" r="A10322">
        <v>60</v>
      </c>
      <c t="s" r="B10322">
        <v>598</v>
      </c>
      <c r="C10322">
        <v>65</v>
      </c>
      <c s="123" r="D10322">
        <v>3230</v>
      </c>
      <c s="123" r="E10322">
        <v>2040</v>
      </c>
      <c s="123" r="F10322">
        <v>1982</v>
      </c>
      <c s="123" r="G10322">
        <v>58</v>
      </c>
      <c s="123" r="H10322">
        <v>1446</v>
      </c>
      <c s="123" r="I10322">
        <v>536</v>
      </c>
      <c s="53" r="J10322">
        <f>H10322/F10322</f>
        <v>0.729566094853683</v>
      </c>
      <c s="53" r="K10322">
        <f>I10322/F10322</f>
        <v>0.270433905146317</v>
      </c>
      <c s="87" r="L10322">
        <f>E10322/D10322</f>
        <v>0.631578947368421</v>
      </c>
    </row>
    <row r="10323">
      <c t="s" r="A10323">
        <v>60</v>
      </c>
      <c t="s" r="B10323">
        <v>598</v>
      </c>
      <c r="C10323">
        <v>66</v>
      </c>
      <c s="123" r="D10323">
        <v>3824</v>
      </c>
      <c s="123" r="E10323">
        <v>1958</v>
      </c>
      <c s="123" r="F10323">
        <v>1893</v>
      </c>
      <c s="123" r="G10323">
        <v>65</v>
      </c>
      <c s="123" r="H10323">
        <v>1044</v>
      </c>
      <c s="123" r="I10323">
        <v>849</v>
      </c>
      <c s="53" r="J10323">
        <f>H10323/F10323</f>
        <v>0.551505546751189</v>
      </c>
      <c s="53" r="K10323">
        <f>I10323/F10323</f>
        <v>0.448494453248811</v>
      </c>
      <c s="87" r="L10323">
        <f>E10323/D10323</f>
        <v>0.512029288702929</v>
      </c>
    </row>
    <row r="10324">
      <c t="s" r="A10324">
        <v>60</v>
      </c>
      <c t="s" r="B10324">
        <v>598</v>
      </c>
      <c r="C10324">
        <v>67</v>
      </c>
      <c s="123" r="D10324">
        <v>3570</v>
      </c>
      <c s="123" r="E10324">
        <v>1957</v>
      </c>
      <c s="123" r="F10324">
        <v>1913</v>
      </c>
      <c s="123" r="G10324">
        <v>44</v>
      </c>
      <c s="123" r="H10324">
        <v>966</v>
      </c>
      <c s="123" r="I10324">
        <v>947</v>
      </c>
      <c s="53" r="J10324">
        <f>H10324/F10324</f>
        <v>0.504966021955044</v>
      </c>
      <c s="53" r="K10324">
        <f>I10324/F10324</f>
        <v>0.495033978044956</v>
      </c>
      <c s="87" r="L10324">
        <f>E10324/D10324</f>
        <v>0.548179271708684</v>
      </c>
    </row>
    <row r="10325">
      <c t="s" r="A10325">
        <v>60</v>
      </c>
      <c t="s" r="B10325">
        <v>598</v>
      </c>
      <c r="C10325">
        <v>68</v>
      </c>
      <c s="123" r="D10325">
        <v>605</v>
      </c>
      <c s="123" r="E10325">
        <v>250</v>
      </c>
      <c s="123" r="F10325">
        <v>246</v>
      </c>
      <c s="123" r="G10325">
        <v>4</v>
      </c>
      <c s="123" r="H10325">
        <v>179</v>
      </c>
      <c s="123" r="I10325">
        <v>67</v>
      </c>
      <c s="53" r="J10325">
        <f>H10325/F10325</f>
        <v>0.727642276422764</v>
      </c>
      <c s="53" r="K10325">
        <f>I10325/F10325</f>
        <v>0.272357723577236</v>
      </c>
      <c s="87" r="L10325">
        <f>E10325/D10325</f>
        <v>0.413223140495868</v>
      </c>
    </row>
    <row r="10326">
      <c t="s" r="A10326">
        <v>60</v>
      </c>
      <c t="s" r="B10326">
        <v>598</v>
      </c>
      <c r="C10326">
        <v>69</v>
      </c>
      <c s="123" r="D10326">
        <v>5128</v>
      </c>
      <c s="123" r="E10326">
        <v>3349</v>
      </c>
      <c s="123" r="F10326">
        <v>3283</v>
      </c>
      <c s="123" r="G10326">
        <v>66</v>
      </c>
      <c s="123" r="H10326">
        <v>2110</v>
      </c>
      <c s="123" r="I10326">
        <v>1173</v>
      </c>
      <c s="53" r="J10326">
        <f>H10326/F10326</f>
        <v>0.642704843131282</v>
      </c>
      <c s="53" r="K10326">
        <f>I10326/F10326</f>
        <v>0.357295156868718</v>
      </c>
      <c s="87" r="L10326">
        <f>E10326/D10326</f>
        <v>0.65308112324493</v>
      </c>
    </row>
    <row r="10327">
      <c t="s" r="A10327">
        <v>60</v>
      </c>
      <c t="s" r="B10327">
        <v>598</v>
      </c>
      <c r="C10327">
        <v>70</v>
      </c>
      <c s="123" r="D10327">
        <v>4801</v>
      </c>
      <c s="123" r="E10327">
        <v>3060</v>
      </c>
      <c s="123" r="F10327">
        <v>2931</v>
      </c>
      <c s="123" r="G10327">
        <v>129</v>
      </c>
      <c s="123" r="H10327">
        <v>1566</v>
      </c>
      <c s="123" r="I10327">
        <v>1365</v>
      </c>
      <c s="53" r="J10327">
        <f>H10327/F10327</f>
        <v>0.534288638689867</v>
      </c>
      <c s="53" r="K10327">
        <f>I10327/F10327</f>
        <v>0.465711361310133</v>
      </c>
      <c s="87" r="L10327">
        <f>E10327/D10327</f>
        <v>0.637367215163508</v>
      </c>
    </row>
    <row r="10328">
      <c t="s" r="A10328">
        <v>60</v>
      </c>
      <c t="s" r="B10328">
        <v>598</v>
      </c>
      <c r="C10328">
        <v>71</v>
      </c>
      <c s="123" r="D10328">
        <v>5011</v>
      </c>
      <c s="123" r="E10328">
        <v>2581</v>
      </c>
      <c s="123" r="F10328">
        <v>2454</v>
      </c>
      <c s="123" r="G10328">
        <v>127</v>
      </c>
      <c s="123" r="H10328">
        <v>1169</v>
      </c>
      <c s="123" r="I10328">
        <v>1285</v>
      </c>
      <c s="53" r="J10328">
        <f>H10328/F10328</f>
        <v>0.476365118174409</v>
      </c>
      <c s="53" r="K10328">
        <f>I10328/F10328</f>
        <v>0.523634881825591</v>
      </c>
      <c s="87" r="L10328">
        <f>E10328/D10328</f>
        <v>0.515066852923568</v>
      </c>
    </row>
    <row r="10329">
      <c t="s" r="A10329">
        <v>60</v>
      </c>
      <c t="s" r="B10329">
        <v>598</v>
      </c>
      <c r="C10329">
        <v>72</v>
      </c>
      <c s="123" r="D10329">
        <v>4463</v>
      </c>
      <c s="123" r="E10329">
        <v>2052</v>
      </c>
      <c s="123" r="F10329">
        <v>1996</v>
      </c>
      <c s="123" r="G10329">
        <v>56</v>
      </c>
      <c s="123" r="H10329">
        <v>1164</v>
      </c>
      <c s="123" r="I10329">
        <v>832</v>
      </c>
      <c s="53" r="J10329">
        <f>H10329/F10329</f>
        <v>0.583166332665331</v>
      </c>
      <c s="53" r="K10329">
        <f>I10329/F10329</f>
        <v>0.416833667334669</v>
      </c>
      <c s="87" r="L10329">
        <f>E10329/D10329</f>
        <v>0.459780416760027</v>
      </c>
    </row>
    <row r="10330">
      <c t="s" r="A10330">
        <v>60</v>
      </c>
      <c t="s" r="B10330">
        <v>598</v>
      </c>
      <c r="C10330">
        <v>73</v>
      </c>
      <c s="123" r="D10330">
        <v>4824</v>
      </c>
      <c s="123" r="E10330">
        <v>2793</v>
      </c>
      <c s="123" r="F10330">
        <v>2642</v>
      </c>
      <c s="123" r="G10330">
        <v>151</v>
      </c>
      <c s="123" r="H10330">
        <v>1864</v>
      </c>
      <c s="123" r="I10330">
        <v>778</v>
      </c>
      <c s="53" r="J10330">
        <f>H10330/F10330</f>
        <v>0.70552611657835</v>
      </c>
      <c s="53" r="K10330">
        <f>I10330/F10330</f>
        <v>0.29447388342165</v>
      </c>
      <c s="87" r="L10330">
        <f>E10330/D10330</f>
        <v>0.578980099502488</v>
      </c>
    </row>
    <row r="10331">
      <c t="s" r="A10331">
        <v>60</v>
      </c>
      <c t="s" r="B10331">
        <v>598</v>
      </c>
      <c r="C10331">
        <v>74</v>
      </c>
      <c s="123" r="D10331">
        <v>5260</v>
      </c>
      <c s="123" r="E10331">
        <v>2518</v>
      </c>
      <c s="123" r="F10331">
        <v>2434</v>
      </c>
      <c s="123" r="G10331">
        <v>84</v>
      </c>
      <c s="123" r="H10331">
        <v>1750</v>
      </c>
      <c s="123" r="I10331">
        <v>684</v>
      </c>
      <c s="53" r="J10331">
        <f>H10331/F10331</f>
        <v>0.7189811010682</v>
      </c>
      <c s="53" r="K10331">
        <f>I10331/F10331</f>
        <v>0.2810188989318</v>
      </c>
      <c s="87" r="L10331">
        <f>E10331/D10331</f>
        <v>0.478707224334601</v>
      </c>
    </row>
    <row r="10332">
      <c t="s" r="A10332">
        <v>60</v>
      </c>
      <c t="s" r="B10332">
        <v>598</v>
      </c>
      <c r="C10332">
        <v>75</v>
      </c>
      <c s="123" r="D10332">
        <v>870</v>
      </c>
      <c s="123" r="E10332">
        <v>466</v>
      </c>
      <c s="123" r="F10332">
        <v>428</v>
      </c>
      <c s="123" r="G10332">
        <v>38</v>
      </c>
      <c s="123" r="H10332">
        <v>278</v>
      </c>
      <c s="123" r="I10332">
        <v>150</v>
      </c>
      <c s="53" r="J10332">
        <f>H10332/F10332</f>
        <v>0.649532710280374</v>
      </c>
      <c s="53" r="K10332">
        <f>I10332/F10332</f>
        <v>0.350467289719626</v>
      </c>
      <c s="87" r="L10332">
        <f>E10332/D10332</f>
        <v>0.535632183908046</v>
      </c>
    </row>
    <row r="10333">
      <c t="s" r="A10333">
        <v>60</v>
      </c>
      <c t="s" r="B10333">
        <v>598</v>
      </c>
      <c r="C10333">
        <v>76</v>
      </c>
      <c s="123" r="D10333">
        <v>643</v>
      </c>
      <c s="123" r="E10333">
        <v>424</v>
      </c>
      <c s="123" r="F10333">
        <v>409</v>
      </c>
      <c s="123" r="G10333">
        <v>15</v>
      </c>
      <c s="123" r="H10333">
        <v>284</v>
      </c>
      <c s="123" r="I10333">
        <v>125</v>
      </c>
      <c s="53" r="J10333">
        <f>H10333/F10333</f>
        <v>0.694376528117359</v>
      </c>
      <c s="53" r="K10333">
        <f>I10333/F10333</f>
        <v>0.305623471882641</v>
      </c>
      <c s="87" r="L10333">
        <f>E10333/D10333</f>
        <v>0.659409020217729</v>
      </c>
    </row>
    <row r="10334">
      <c t="s" r="A10334">
        <v>60</v>
      </c>
      <c t="s" r="B10334">
        <v>598</v>
      </c>
      <c r="C10334">
        <v>77</v>
      </c>
      <c s="123" r="D10334">
        <v>487</v>
      </c>
      <c s="123" r="E10334">
        <v>239</v>
      </c>
      <c s="123" r="F10334">
        <v>232</v>
      </c>
      <c s="123" r="G10334">
        <v>7</v>
      </c>
      <c s="123" r="H10334">
        <v>167</v>
      </c>
      <c s="123" r="I10334">
        <v>65</v>
      </c>
      <c s="53" r="J10334">
        <f>H10334/F10334</f>
        <v>0.719827586206897</v>
      </c>
      <c s="53" r="K10334">
        <f>I10334/F10334</f>
        <v>0.280172413793103</v>
      </c>
      <c s="87" r="L10334">
        <f>E10334/D10334</f>
        <v>0.490759753593429</v>
      </c>
    </row>
    <row r="10335">
      <c t="s" r="A10335">
        <v>60</v>
      </c>
      <c t="s" r="B10335">
        <v>598</v>
      </c>
      <c r="C10335">
        <v>78</v>
      </c>
      <c s="123" r="D10335">
        <v>3200</v>
      </c>
      <c s="123" r="E10335">
        <v>1544</v>
      </c>
      <c s="123" r="F10335">
        <v>1498</v>
      </c>
      <c s="123" r="G10335">
        <v>46</v>
      </c>
      <c s="123" r="H10335">
        <v>1020</v>
      </c>
      <c s="123" r="I10335">
        <v>478</v>
      </c>
      <c s="53" r="J10335">
        <f>H10335/F10335</f>
        <v>0.680907877169559</v>
      </c>
      <c s="53" r="K10335">
        <f>I10335/F10335</f>
        <v>0.319092122830441</v>
      </c>
      <c s="87" r="L10335">
        <f>E10335/D10335</f>
        <v>0.4825</v>
      </c>
    </row>
    <row r="10336">
      <c t="s" r="A10336">
        <v>60</v>
      </c>
      <c t="s" r="B10336">
        <v>598</v>
      </c>
      <c r="C10336">
        <v>79</v>
      </c>
      <c s="123" r="D10336">
        <v>3542</v>
      </c>
      <c s="123" r="E10336">
        <v>1997</v>
      </c>
      <c s="123" r="F10336">
        <v>1924</v>
      </c>
      <c s="123" r="G10336">
        <v>73</v>
      </c>
      <c s="123" r="H10336">
        <v>1415</v>
      </c>
      <c s="123" r="I10336">
        <v>509</v>
      </c>
      <c s="53" r="J10336">
        <f>H10336/F10336</f>
        <v>0.735446985446986</v>
      </c>
      <c s="53" r="K10336">
        <f>I10336/F10336</f>
        <v>0.264553014553015</v>
      </c>
      <c s="87" r="L10336">
        <f>E10336/D10336</f>
        <v>0.563805759457933</v>
      </c>
    </row>
    <row r="10337">
      <c t="s" r="A10337">
        <v>60</v>
      </c>
      <c t="s" r="B10337">
        <v>598</v>
      </c>
      <c r="C10337">
        <v>80</v>
      </c>
      <c s="123" r="D10337">
        <v>4283</v>
      </c>
      <c s="123" r="E10337">
        <v>1724</v>
      </c>
      <c s="123" r="F10337">
        <v>1706</v>
      </c>
      <c s="123" r="G10337">
        <v>18</v>
      </c>
      <c s="123" r="H10337">
        <v>958</v>
      </c>
      <c s="123" r="I10337">
        <v>748</v>
      </c>
      <c s="53" r="J10337">
        <f>H10337/F10337</f>
        <v>0.561547479484174</v>
      </c>
      <c s="53" r="K10337">
        <f>I10337/F10337</f>
        <v>0.438452520515826</v>
      </c>
      <c s="87" r="L10337">
        <f>E10337/D10337</f>
        <v>0.402521597011441</v>
      </c>
    </row>
    <row r="10338">
      <c t="s" r="A10338">
        <v>60</v>
      </c>
      <c t="s" r="B10338">
        <v>598</v>
      </c>
      <c r="C10338">
        <v>81</v>
      </c>
      <c s="123" r="D10338">
        <v>4278</v>
      </c>
      <c s="123" r="E10338">
        <v>1665</v>
      </c>
      <c s="123" r="F10338">
        <v>1629</v>
      </c>
      <c s="123" r="G10338">
        <v>36</v>
      </c>
      <c s="123" r="H10338">
        <v>778</v>
      </c>
      <c s="123" r="I10338">
        <v>851</v>
      </c>
      <c s="53" r="J10338">
        <f>H10338/F10338</f>
        <v>0.477593615715163</v>
      </c>
      <c s="53" r="K10338">
        <f>I10338/F10338</f>
        <v>0.522406384284837</v>
      </c>
      <c s="87" r="L10338">
        <f>E10338/D10338</f>
        <v>0.389200561009818</v>
      </c>
    </row>
    <row r="10339">
      <c t="s" r="A10339">
        <v>60</v>
      </c>
      <c t="s" r="B10339">
        <v>598</v>
      </c>
      <c r="C10339">
        <v>82</v>
      </c>
      <c s="123" r="D10339">
        <v>5380</v>
      </c>
      <c s="123" r="E10339">
        <v>3045</v>
      </c>
      <c s="123" r="F10339">
        <v>3006</v>
      </c>
      <c s="123" r="G10339">
        <v>39</v>
      </c>
      <c s="123" r="H10339">
        <v>1329</v>
      </c>
      <c s="123" r="I10339">
        <v>1677</v>
      </c>
      <c s="53" r="J10339">
        <f>H10339/F10339</f>
        <v>0.442115768463074</v>
      </c>
      <c s="53" r="K10339">
        <f>I10339/F10339</f>
        <v>0.557884231536926</v>
      </c>
      <c s="87" r="L10339">
        <f>E10339/D10339</f>
        <v>0.565985130111524</v>
      </c>
    </row>
    <row r="10340">
      <c t="s" r="A10340">
        <v>60</v>
      </c>
      <c t="s" r="B10340">
        <v>598</v>
      </c>
      <c r="C10340">
        <v>83</v>
      </c>
      <c s="123" r="D10340">
        <v>3312</v>
      </c>
      <c s="123" r="E10340">
        <v>1760</v>
      </c>
      <c s="123" r="F10340">
        <v>1716</v>
      </c>
      <c s="123" r="G10340">
        <v>44</v>
      </c>
      <c s="123" r="H10340">
        <v>858</v>
      </c>
      <c s="123" r="I10340">
        <v>858</v>
      </c>
      <c s="53" r="J10340">
        <f>H10340/F10340</f>
        <v>0.5</v>
      </c>
      <c s="53" r="K10340">
        <f>I10340/F10340</f>
        <v>0.5</v>
      </c>
      <c s="87" r="L10340">
        <f>E10340/D10340</f>
        <v>0.531400966183575</v>
      </c>
    </row>
    <row r="10341">
      <c t="s" r="A10341">
        <v>60</v>
      </c>
      <c t="s" r="B10341">
        <v>598</v>
      </c>
      <c r="C10341">
        <v>84</v>
      </c>
      <c s="123" r="D10341">
        <v>3354</v>
      </c>
      <c s="123" r="E10341">
        <v>2163</v>
      </c>
      <c s="123" r="F10341">
        <v>2098</v>
      </c>
      <c s="123" r="G10341">
        <v>65</v>
      </c>
      <c s="123" r="H10341">
        <v>1320</v>
      </c>
      <c s="123" r="I10341">
        <v>778</v>
      </c>
      <c s="53" r="J10341">
        <f>H10341/F10341</f>
        <v>0.629170638703527</v>
      </c>
      <c s="53" r="K10341">
        <f>I10341/F10341</f>
        <v>0.370829361296473</v>
      </c>
      <c s="87" r="L10341">
        <f>E10341/D10341</f>
        <v>0.644901610017889</v>
      </c>
    </row>
    <row r="10342">
      <c t="s" r="A10342">
        <v>60</v>
      </c>
      <c t="s" r="B10342">
        <v>599</v>
      </c>
      <c r="C10342">
        <v>1</v>
      </c>
      <c s="123" r="D10342">
        <v>4052</v>
      </c>
      <c s="123" r="E10342">
        <v>2944</v>
      </c>
      <c s="123" r="F10342">
        <v>2875</v>
      </c>
      <c s="123" r="G10342">
        <v>69</v>
      </c>
      <c s="123" r="H10342">
        <v>1668</v>
      </c>
      <c s="123" r="I10342">
        <v>1207</v>
      </c>
      <c s="53" r="J10342">
        <f>H10342/F10342</f>
        <v>0.580173913043478</v>
      </c>
      <c s="53" r="K10342">
        <f>I10342/F10342</f>
        <v>0.419826086956522</v>
      </c>
      <c s="87" r="L10342">
        <f>E10342/D10342</f>
        <v>0.726554787759131</v>
      </c>
    </row>
    <row r="10343">
      <c t="s" r="A10343">
        <v>60</v>
      </c>
      <c t="s" r="B10343">
        <v>599</v>
      </c>
      <c r="C10343">
        <v>2</v>
      </c>
      <c s="123" r="D10343">
        <v>3544</v>
      </c>
      <c s="123" r="E10343">
        <v>2236</v>
      </c>
      <c s="123" r="F10343">
        <v>2191</v>
      </c>
      <c s="123" r="G10343">
        <v>45</v>
      </c>
      <c s="123" r="H10343">
        <v>1222</v>
      </c>
      <c s="123" r="I10343">
        <v>969</v>
      </c>
      <c s="53" r="J10343">
        <f>H10343/F10343</f>
        <v>0.557736193518941</v>
      </c>
      <c s="53" r="K10343">
        <f>I10343/F10343</f>
        <v>0.442263806481059</v>
      </c>
      <c s="87" r="L10343">
        <f>E10343/D10343</f>
        <v>0.630925507900677</v>
      </c>
    </row>
    <row r="10344">
      <c t="s" r="A10344">
        <v>60</v>
      </c>
      <c t="s" r="B10344">
        <v>599</v>
      </c>
      <c r="C10344">
        <v>3</v>
      </c>
      <c s="123" r="D10344">
        <v>3507</v>
      </c>
      <c s="123" r="E10344">
        <v>1922</v>
      </c>
      <c s="123" r="F10344">
        <v>1886</v>
      </c>
      <c s="123" r="G10344">
        <v>36</v>
      </c>
      <c s="123" r="H10344">
        <v>987</v>
      </c>
      <c s="123" r="I10344">
        <v>899</v>
      </c>
      <c s="53" r="J10344">
        <f>H10344/F10344</f>
        <v>0.523329798515376</v>
      </c>
      <c s="53" r="K10344">
        <f>I10344/F10344</f>
        <v>0.476670201484624</v>
      </c>
      <c s="87" r="L10344">
        <f>E10344/D10344</f>
        <v>0.548046763615626</v>
      </c>
    </row>
    <row r="10345">
      <c t="s" r="A10345">
        <v>60</v>
      </c>
      <c t="s" r="B10345">
        <v>599</v>
      </c>
      <c r="C10345">
        <v>4</v>
      </c>
      <c s="123" r="D10345">
        <v>3697</v>
      </c>
      <c s="123" r="E10345">
        <v>2015</v>
      </c>
      <c s="123" r="F10345">
        <v>1966</v>
      </c>
      <c s="123" r="G10345">
        <v>49</v>
      </c>
      <c s="123" r="H10345">
        <v>1056</v>
      </c>
      <c s="123" r="I10345">
        <v>910</v>
      </c>
      <c s="53" r="J10345">
        <f>H10345/F10345</f>
        <v>0.537131230925738</v>
      </c>
      <c s="53" r="K10345">
        <f>I10345/F10345</f>
        <v>0.462868769074262</v>
      </c>
      <c s="87" r="L10345">
        <f>E10345/D10345</f>
        <v>0.54503651609413</v>
      </c>
    </row>
    <row r="10346">
      <c t="s" r="A10346">
        <v>60</v>
      </c>
      <c t="s" r="B10346">
        <v>599</v>
      </c>
      <c r="C10346">
        <v>5</v>
      </c>
      <c s="123" r="D10346">
        <v>3682</v>
      </c>
      <c s="123" r="E10346">
        <v>1974</v>
      </c>
      <c s="123" r="F10346">
        <v>1940</v>
      </c>
      <c s="123" r="G10346">
        <v>34</v>
      </c>
      <c s="123" r="H10346">
        <v>974</v>
      </c>
      <c s="123" r="I10346">
        <v>966</v>
      </c>
      <c s="53" r="J10346">
        <f>H10346/F10346</f>
        <v>0.502061855670103</v>
      </c>
      <c s="53" r="K10346">
        <f>I10346/F10346</f>
        <v>0.497938144329897</v>
      </c>
      <c s="87" r="L10346">
        <f>E10346/D10346</f>
        <v>0.536121673003802</v>
      </c>
    </row>
    <row r="10347">
      <c t="s" r="A10347">
        <v>60</v>
      </c>
      <c t="s" r="B10347">
        <v>599</v>
      </c>
      <c r="C10347">
        <v>6</v>
      </c>
      <c s="123" r="D10347">
        <v>2775</v>
      </c>
      <c s="123" r="E10347">
        <v>1800</v>
      </c>
      <c s="123" r="F10347">
        <v>1748</v>
      </c>
      <c s="123" r="G10347">
        <v>52</v>
      </c>
      <c s="123" r="H10347">
        <v>1335</v>
      </c>
      <c s="123" r="I10347">
        <v>413</v>
      </c>
      <c s="53" r="J10347">
        <f>H10347/F10347</f>
        <v>0.763729977116705</v>
      </c>
      <c s="53" r="K10347">
        <f>I10347/F10347</f>
        <v>0.236270022883295</v>
      </c>
      <c s="87" r="L10347">
        <f>E10347/D10347</f>
        <v>0.648648648648649</v>
      </c>
    </row>
    <row r="10348">
      <c t="s" r="A10348">
        <v>60</v>
      </c>
      <c t="s" r="B10348">
        <v>599</v>
      </c>
      <c r="C10348">
        <v>7</v>
      </c>
      <c s="123" r="D10348">
        <v>4714</v>
      </c>
      <c s="123" r="E10348">
        <v>2761</v>
      </c>
      <c s="123" r="F10348">
        <v>2709</v>
      </c>
      <c s="123" r="G10348">
        <v>52</v>
      </c>
      <c s="123" r="H10348">
        <v>1731</v>
      </c>
      <c s="123" r="I10348">
        <v>978</v>
      </c>
      <c s="53" r="J10348">
        <f>H10348/F10348</f>
        <v>0.638981173864895</v>
      </c>
      <c s="53" r="K10348">
        <f>I10348/F10348</f>
        <v>0.361018826135105</v>
      </c>
      <c s="87" r="L10348">
        <f>E10348/D10348</f>
        <v>0.585702163767501</v>
      </c>
    </row>
    <row r="10349">
      <c t="s" r="A10349">
        <v>60</v>
      </c>
      <c t="s" r="B10349">
        <v>599</v>
      </c>
      <c r="C10349">
        <v>8</v>
      </c>
      <c s="123" r="D10349">
        <v>1590</v>
      </c>
      <c s="123" r="E10349">
        <v>1084</v>
      </c>
      <c s="123" r="F10349">
        <v>1061</v>
      </c>
      <c s="123" r="G10349">
        <v>23</v>
      </c>
      <c s="123" r="H10349">
        <v>584</v>
      </c>
      <c s="123" r="I10349">
        <v>477</v>
      </c>
      <c s="53" r="J10349">
        <f>H10349/F10349</f>
        <v>0.550424128180961</v>
      </c>
      <c s="53" r="K10349">
        <f>I10349/F10349</f>
        <v>0.449575871819039</v>
      </c>
      <c s="87" r="L10349">
        <f>E10349/D10349</f>
        <v>0.681761006289308</v>
      </c>
    </row>
    <row r="10350">
      <c t="s" r="A10350">
        <v>60</v>
      </c>
      <c t="s" r="B10350">
        <v>599</v>
      </c>
      <c r="C10350">
        <v>9</v>
      </c>
      <c s="123" r="D10350">
        <v>3757</v>
      </c>
      <c s="123" r="E10350">
        <v>2176</v>
      </c>
      <c s="123" r="F10350">
        <v>2115</v>
      </c>
      <c s="123" r="G10350">
        <v>61</v>
      </c>
      <c s="123" r="H10350">
        <v>1096</v>
      </c>
      <c s="123" r="I10350">
        <v>1019</v>
      </c>
      <c s="53" r="J10350">
        <f>H10350/F10350</f>
        <v>0.518203309692671</v>
      </c>
      <c s="53" r="K10350">
        <f>I10350/F10350</f>
        <v>0.481796690307329</v>
      </c>
      <c s="87" r="L10350">
        <f>E10350/D10350</f>
        <v>0.579185520361991</v>
      </c>
    </row>
    <row r="10351">
      <c t="s" r="A10351">
        <v>60</v>
      </c>
      <c t="s" r="B10351">
        <v>599</v>
      </c>
      <c r="C10351">
        <v>10</v>
      </c>
      <c s="123" r="D10351">
        <v>3753</v>
      </c>
      <c s="123" r="E10351">
        <v>2677</v>
      </c>
      <c s="123" r="F10351">
        <v>2556</v>
      </c>
      <c s="123" r="G10351">
        <v>121</v>
      </c>
      <c s="123" r="H10351">
        <v>1462</v>
      </c>
      <c s="123" r="I10351">
        <v>1094</v>
      </c>
      <c s="53" r="J10351">
        <f>H10351/F10351</f>
        <v>0.571987480438185</v>
      </c>
      <c s="53" r="K10351">
        <f>I10351/F10351</f>
        <v>0.428012519561815</v>
      </c>
      <c s="87" r="L10351">
        <f>E10351/D10351</f>
        <v>0.713296029842792</v>
      </c>
    </row>
    <row r="10352">
      <c t="s" r="A10352">
        <v>60</v>
      </c>
      <c t="s" r="B10352">
        <v>599</v>
      </c>
      <c r="C10352">
        <v>11</v>
      </c>
      <c s="123" r="D10352">
        <v>4760</v>
      </c>
      <c s="123" r="E10352">
        <v>2544</v>
      </c>
      <c s="123" r="F10352">
        <v>2457</v>
      </c>
      <c s="123" r="G10352">
        <v>87</v>
      </c>
      <c s="123" r="H10352">
        <v>1925</v>
      </c>
      <c s="123" r="I10352">
        <v>532</v>
      </c>
      <c s="53" r="J10352">
        <f>H10352/F10352</f>
        <v>0.783475783475784</v>
      </c>
      <c s="53" r="K10352">
        <f>I10352/F10352</f>
        <v>0.216524216524217</v>
      </c>
      <c s="87" r="L10352">
        <f>E10352/D10352</f>
        <v>0.534453781512605</v>
      </c>
    </row>
    <row r="10353">
      <c t="s" r="A10353">
        <v>60</v>
      </c>
      <c t="s" r="B10353">
        <v>599</v>
      </c>
      <c r="C10353">
        <v>12</v>
      </c>
      <c s="123" r="D10353">
        <v>4750</v>
      </c>
      <c s="123" r="E10353">
        <v>2361</v>
      </c>
      <c s="123" r="F10353">
        <v>2316</v>
      </c>
      <c s="123" r="G10353">
        <v>45</v>
      </c>
      <c s="123" r="H10353">
        <v>1652</v>
      </c>
      <c s="123" r="I10353">
        <v>664</v>
      </c>
      <c s="53" r="J10353">
        <f>H10353/F10353</f>
        <v>0.713298791018998</v>
      </c>
      <c s="53" r="K10353">
        <f>I10353/F10353</f>
        <v>0.286701208981002</v>
      </c>
      <c s="87" r="L10353">
        <f>E10353/D10353</f>
        <v>0.497052631578947</v>
      </c>
    </row>
    <row r="10354">
      <c t="s" r="A10354">
        <v>60</v>
      </c>
      <c t="s" r="B10354">
        <v>599</v>
      </c>
      <c r="C10354">
        <v>13</v>
      </c>
      <c s="123" r="D10354">
        <v>2081</v>
      </c>
      <c s="123" r="E10354">
        <v>1396</v>
      </c>
      <c s="123" r="F10354">
        <v>1370</v>
      </c>
      <c s="123" r="G10354">
        <v>26</v>
      </c>
      <c s="123" r="H10354">
        <v>922</v>
      </c>
      <c s="123" r="I10354">
        <v>448</v>
      </c>
      <c s="53" r="J10354">
        <f>H10354/F10354</f>
        <v>0.672992700729927</v>
      </c>
      <c s="53" r="K10354">
        <f>I10354/F10354</f>
        <v>0.327007299270073</v>
      </c>
      <c s="87" r="L10354">
        <f>E10354/D10354</f>
        <v>0.670831331090822</v>
      </c>
    </row>
    <row r="10355">
      <c t="s" r="A10355">
        <v>60</v>
      </c>
      <c t="s" r="B10355">
        <v>599</v>
      </c>
      <c r="C10355">
        <v>14</v>
      </c>
      <c s="123" r="D10355">
        <v>2189</v>
      </c>
      <c s="123" r="E10355">
        <v>1215</v>
      </c>
      <c s="123" r="F10355">
        <v>1198</v>
      </c>
      <c s="123" r="G10355">
        <v>17</v>
      </c>
      <c s="123" r="H10355">
        <v>877</v>
      </c>
      <c s="123" r="I10355">
        <v>321</v>
      </c>
      <c s="53" r="J10355">
        <f>H10355/F10355</f>
        <v>0.732053422370618</v>
      </c>
      <c s="53" r="K10355">
        <f>I10355/F10355</f>
        <v>0.267946577629382</v>
      </c>
      <c s="87" r="L10355">
        <f>E10355/D10355</f>
        <v>0.555047967108269</v>
      </c>
    </row>
    <row r="10356">
      <c t="s" r="A10356">
        <v>60</v>
      </c>
      <c t="s" r="B10356">
        <v>599</v>
      </c>
      <c r="C10356">
        <v>15</v>
      </c>
      <c s="123" r="D10356">
        <v>2031</v>
      </c>
      <c s="123" r="E10356">
        <v>995</v>
      </c>
      <c s="123" r="F10356">
        <v>979</v>
      </c>
      <c s="123" r="G10356">
        <v>16</v>
      </c>
      <c s="123" r="H10356">
        <v>738</v>
      </c>
      <c s="123" r="I10356">
        <v>241</v>
      </c>
      <c s="53" r="J10356">
        <f>H10356/F10356</f>
        <v>0.753830439223698</v>
      </c>
      <c s="53" r="K10356">
        <f>I10356/F10356</f>
        <v>0.246169560776302</v>
      </c>
      <c s="87" r="L10356">
        <f>E10356/D10356</f>
        <v>0.489906450024618</v>
      </c>
    </row>
    <row r="10357">
      <c t="s" r="A10357">
        <v>60</v>
      </c>
      <c t="s" r="B10357">
        <v>599</v>
      </c>
      <c r="C10357">
        <v>16</v>
      </c>
      <c s="123" r="D10357">
        <v>2019</v>
      </c>
      <c s="123" r="E10357">
        <v>1300</v>
      </c>
      <c s="123" r="F10357">
        <v>1265</v>
      </c>
      <c s="123" r="G10357">
        <v>35</v>
      </c>
      <c s="123" r="H10357">
        <v>952</v>
      </c>
      <c s="123" r="I10357">
        <v>313</v>
      </c>
      <c s="53" r="J10357">
        <f>H10357/F10357</f>
        <v>0.752569169960474</v>
      </c>
      <c s="53" r="K10357">
        <f>I10357/F10357</f>
        <v>0.247430830039526</v>
      </c>
      <c s="87" r="L10357">
        <f>E10357/D10357</f>
        <v>0.643883110450718</v>
      </c>
    </row>
    <row r="10358">
      <c t="s" r="A10358">
        <v>60</v>
      </c>
      <c t="s" r="B10358">
        <v>599</v>
      </c>
      <c r="C10358">
        <v>17</v>
      </c>
      <c s="123" r="D10358">
        <v>6153</v>
      </c>
      <c s="123" r="E10358">
        <v>2683</v>
      </c>
      <c s="123" r="F10358">
        <v>2651</v>
      </c>
      <c s="123" r="G10358">
        <v>32</v>
      </c>
      <c s="123" r="H10358">
        <v>1238</v>
      </c>
      <c s="123" r="I10358">
        <v>1413</v>
      </c>
      <c s="53" r="J10358">
        <f>H10358/F10358</f>
        <v>0.466993587325538</v>
      </c>
      <c s="53" r="K10358">
        <f>I10358/F10358</f>
        <v>0.533006412674462</v>
      </c>
      <c s="87" r="L10358">
        <f>E10358/D10358</f>
        <v>0.436047456525272</v>
      </c>
    </row>
    <row r="10359">
      <c t="s" r="A10359">
        <v>60</v>
      </c>
      <c t="s" r="B10359">
        <v>599</v>
      </c>
      <c r="C10359">
        <v>18</v>
      </c>
      <c s="123" r="D10359">
        <v>3647</v>
      </c>
      <c s="123" r="E10359">
        <v>2015</v>
      </c>
      <c s="123" r="F10359">
        <v>1940</v>
      </c>
      <c s="123" r="G10359">
        <v>75</v>
      </c>
      <c s="123" r="H10359">
        <v>965</v>
      </c>
      <c s="123" r="I10359">
        <v>975</v>
      </c>
      <c s="53" r="J10359">
        <f>H10359/F10359</f>
        <v>0.497422680412371</v>
      </c>
      <c s="53" r="K10359">
        <f>I10359/F10359</f>
        <v>0.502577319587629</v>
      </c>
      <c s="87" r="L10359">
        <f>E10359/D10359</f>
        <v>0.552508911434055</v>
      </c>
    </row>
    <row r="10360">
      <c t="s" r="A10360">
        <v>60</v>
      </c>
      <c t="s" r="B10360">
        <v>599</v>
      </c>
      <c r="C10360">
        <v>19</v>
      </c>
      <c s="123" r="D10360">
        <v>3644</v>
      </c>
      <c s="123" r="E10360">
        <v>2403</v>
      </c>
      <c s="123" r="F10360">
        <v>2237</v>
      </c>
      <c s="123" r="G10360">
        <v>166</v>
      </c>
      <c s="123" r="H10360">
        <v>1337</v>
      </c>
      <c s="123" r="I10360">
        <v>900</v>
      </c>
      <c s="53" r="J10360">
        <f>H10360/F10360</f>
        <v>0.59767545820295</v>
      </c>
      <c s="53" r="K10360">
        <f>I10360/F10360</f>
        <v>0.40232454179705</v>
      </c>
      <c s="87" r="L10360">
        <f>E10360/D10360</f>
        <v>0.659440175631174</v>
      </c>
    </row>
    <row r="10361">
      <c t="s" r="A10361">
        <v>60</v>
      </c>
      <c t="s" r="B10361">
        <v>599</v>
      </c>
      <c r="C10361">
        <v>20</v>
      </c>
      <c s="123" r="D10361">
        <v>2900</v>
      </c>
      <c s="123" r="E10361">
        <v>1718</v>
      </c>
      <c s="123" r="F10361">
        <v>1690</v>
      </c>
      <c s="123" r="G10361">
        <v>28</v>
      </c>
      <c s="123" r="H10361">
        <v>1170</v>
      </c>
      <c s="123" r="I10361">
        <v>520</v>
      </c>
      <c s="53" r="J10361">
        <f>H10361/F10361</f>
        <v>0.692307692307692</v>
      </c>
      <c s="53" r="K10361">
        <f>I10361/F10361</f>
        <v>0.307692307692308</v>
      </c>
      <c s="87" r="L10361">
        <f>E10361/D10361</f>
        <v>0.592413793103448</v>
      </c>
    </row>
    <row r="10362">
      <c t="s" r="A10362">
        <v>60</v>
      </c>
      <c t="s" r="B10362">
        <v>599</v>
      </c>
      <c r="C10362">
        <v>21</v>
      </c>
      <c s="123" r="D10362">
        <v>2631</v>
      </c>
      <c s="123" r="E10362">
        <v>1157</v>
      </c>
      <c s="123" r="F10362">
        <v>1143</v>
      </c>
      <c s="123" r="G10362">
        <v>14</v>
      </c>
      <c s="123" r="H10362">
        <v>796</v>
      </c>
      <c s="123" r="I10362">
        <v>347</v>
      </c>
      <c s="53" r="J10362">
        <f>H10362/F10362</f>
        <v>0.696412948381452</v>
      </c>
      <c s="53" r="K10362">
        <f>I10362/F10362</f>
        <v>0.303587051618548</v>
      </c>
      <c s="87" r="L10362">
        <f>E10362/D10362</f>
        <v>0.439756746484226</v>
      </c>
    </row>
    <row r="10363">
      <c t="s" r="A10363">
        <v>60</v>
      </c>
      <c t="s" r="B10363">
        <v>599</v>
      </c>
      <c r="C10363">
        <v>22</v>
      </c>
      <c s="123" r="D10363">
        <v>2657</v>
      </c>
      <c s="123" r="E10363">
        <v>1655</v>
      </c>
      <c s="123" r="F10363">
        <v>1606</v>
      </c>
      <c s="123" r="G10363">
        <v>49</v>
      </c>
      <c s="123" r="H10363">
        <v>1223</v>
      </c>
      <c s="123" r="I10363">
        <v>383</v>
      </c>
      <c s="53" r="J10363">
        <f>H10363/F10363</f>
        <v>0.761519302615193</v>
      </c>
      <c s="53" r="K10363">
        <f>I10363/F10363</f>
        <v>0.238480697384807</v>
      </c>
      <c s="87" r="L10363">
        <f>E10363/D10363</f>
        <v>0.622882950696274</v>
      </c>
    </row>
    <row r="10364">
      <c t="s" r="A10364">
        <v>60</v>
      </c>
      <c t="s" r="B10364">
        <v>599</v>
      </c>
      <c r="C10364">
        <v>23</v>
      </c>
      <c s="123" r="D10364">
        <v>2473</v>
      </c>
      <c s="123" r="E10364">
        <v>1634</v>
      </c>
      <c s="123" r="F10364">
        <v>1586</v>
      </c>
      <c s="123" r="G10364">
        <v>48</v>
      </c>
      <c s="123" r="H10364">
        <v>1098</v>
      </c>
      <c s="123" r="I10364">
        <v>488</v>
      </c>
      <c s="53" r="J10364">
        <f>H10364/F10364</f>
        <v>0.692307692307692</v>
      </c>
      <c s="53" r="K10364">
        <f>I10364/F10364</f>
        <v>0.307692307692308</v>
      </c>
      <c s="87" r="L10364">
        <f>E10364/D10364</f>
        <v>0.660735948241003</v>
      </c>
    </row>
    <row r="10365">
      <c t="s" r="A10365">
        <v>60</v>
      </c>
      <c t="s" r="B10365">
        <v>599</v>
      </c>
      <c r="C10365">
        <v>24</v>
      </c>
      <c s="123" r="D10365">
        <v>2117</v>
      </c>
      <c s="123" r="E10365">
        <v>1044</v>
      </c>
      <c s="123" r="F10365">
        <v>1039</v>
      </c>
      <c s="123" r="G10365">
        <v>5</v>
      </c>
      <c s="123" r="H10365">
        <v>713</v>
      </c>
      <c s="123" r="I10365">
        <v>326</v>
      </c>
      <c s="53" r="J10365">
        <f>H10365/F10365</f>
        <v>0.68623676612127</v>
      </c>
      <c s="53" r="K10365">
        <f>I10365/F10365</f>
        <v>0.31376323387873</v>
      </c>
      <c s="87" r="L10365">
        <f>E10365/D10365</f>
        <v>0.493150684931507</v>
      </c>
    </row>
    <row r="10366">
      <c t="s" r="A10366">
        <v>60</v>
      </c>
      <c t="s" r="B10366">
        <v>599</v>
      </c>
      <c r="C10366">
        <v>25</v>
      </c>
      <c s="123" r="D10366">
        <v>4580</v>
      </c>
      <c s="123" r="E10366">
        <v>2362</v>
      </c>
      <c s="123" r="F10366">
        <v>2306</v>
      </c>
      <c s="123" r="G10366">
        <v>56</v>
      </c>
      <c s="123" r="H10366">
        <v>1687</v>
      </c>
      <c s="123" r="I10366">
        <v>619</v>
      </c>
      <c s="53" r="J10366">
        <f>H10366/F10366</f>
        <v>0.731569817866435</v>
      </c>
      <c s="53" r="K10366">
        <f>I10366/F10366</f>
        <v>0.268430182133565</v>
      </c>
      <c s="87" r="L10366">
        <f>E10366/D10366</f>
        <v>0.515720524017467</v>
      </c>
    </row>
    <row r="10367">
      <c t="s" r="A10367">
        <v>60</v>
      </c>
      <c t="s" r="B10367">
        <v>599</v>
      </c>
      <c r="C10367">
        <v>26</v>
      </c>
      <c s="123" r="D10367">
        <v>4438</v>
      </c>
      <c s="123" r="E10367">
        <v>2827</v>
      </c>
      <c s="123" r="F10367">
        <v>2761</v>
      </c>
      <c s="123" r="G10367">
        <v>66</v>
      </c>
      <c s="123" r="H10367">
        <v>1790</v>
      </c>
      <c s="123" r="I10367">
        <v>971</v>
      </c>
      <c s="53" r="J10367">
        <f>H10367/F10367</f>
        <v>0.648315827598696</v>
      </c>
      <c s="53" r="K10367">
        <f>I10367/F10367</f>
        <v>0.351684172401304</v>
      </c>
      <c s="87" r="L10367">
        <f>E10367/D10367</f>
        <v>0.636998648039658</v>
      </c>
    </row>
    <row r="10368">
      <c t="s" r="A10368">
        <v>60</v>
      </c>
      <c t="s" r="B10368">
        <v>599</v>
      </c>
      <c r="C10368">
        <v>27</v>
      </c>
      <c s="123" r="D10368">
        <v>3906</v>
      </c>
      <c s="123" r="E10368">
        <v>1885</v>
      </c>
      <c s="123" r="F10368">
        <v>1842</v>
      </c>
      <c s="123" r="G10368">
        <v>43</v>
      </c>
      <c s="123" r="H10368">
        <v>1245</v>
      </c>
      <c s="123" r="I10368">
        <v>597</v>
      </c>
      <c s="53" r="J10368">
        <f>H10368/F10368</f>
        <v>0.675895765472313</v>
      </c>
      <c s="53" r="K10368">
        <f>I10368/F10368</f>
        <v>0.324104234527687</v>
      </c>
      <c s="87" r="L10368">
        <f>E10368/D10368</f>
        <v>0.482590885816692</v>
      </c>
    </row>
    <row r="10369">
      <c t="s" r="A10369">
        <v>60</v>
      </c>
      <c t="s" r="B10369">
        <v>599</v>
      </c>
      <c r="C10369">
        <v>28</v>
      </c>
      <c s="123" r="D10369">
        <v>4039</v>
      </c>
      <c s="123" r="E10369">
        <v>2606</v>
      </c>
      <c s="123" r="F10369">
        <v>2526</v>
      </c>
      <c s="123" r="G10369">
        <v>80</v>
      </c>
      <c s="123" r="H10369">
        <v>1003</v>
      </c>
      <c s="123" r="I10369">
        <v>1523</v>
      </c>
      <c s="53" r="J10369">
        <f>H10369/F10369</f>
        <v>0.397070467141726</v>
      </c>
      <c s="53" r="K10369">
        <f>I10369/F10369</f>
        <v>0.602929532858274</v>
      </c>
      <c s="87" r="L10369">
        <f>E10369/D10369</f>
        <v>0.645209210200545</v>
      </c>
    </row>
    <row r="10370">
      <c t="s" r="A10370">
        <v>60</v>
      </c>
      <c t="s" r="B10370">
        <v>599</v>
      </c>
      <c r="C10370">
        <v>29</v>
      </c>
      <c s="123" r="D10370">
        <v>3267</v>
      </c>
      <c s="123" r="E10370">
        <v>1675</v>
      </c>
      <c s="123" r="F10370">
        <v>1561</v>
      </c>
      <c s="123" r="G10370">
        <v>114</v>
      </c>
      <c s="123" r="H10370">
        <v>530</v>
      </c>
      <c s="123" r="I10370">
        <v>1031</v>
      </c>
      <c s="53" r="J10370">
        <f>H10370/F10370</f>
        <v>0.339525944907111</v>
      </c>
      <c s="53" r="K10370">
        <f>I10370/F10370</f>
        <v>0.660474055092889</v>
      </c>
      <c s="87" r="L10370">
        <f>E10370/D10370</f>
        <v>0.512702785430058</v>
      </c>
    </row>
    <row r="10371">
      <c t="s" r="A10371">
        <v>60</v>
      </c>
      <c t="s" r="B10371">
        <v>599</v>
      </c>
      <c r="C10371">
        <v>30</v>
      </c>
      <c s="123" r="D10371">
        <v>2136</v>
      </c>
      <c s="123" r="E10371">
        <v>1373</v>
      </c>
      <c s="123" r="F10371">
        <v>1348</v>
      </c>
      <c s="123" r="G10371">
        <v>25</v>
      </c>
      <c s="123" r="H10371">
        <v>676</v>
      </c>
      <c s="123" r="I10371">
        <v>672</v>
      </c>
      <c s="53" r="J10371">
        <f>H10371/F10371</f>
        <v>0.501483679525223</v>
      </c>
      <c s="53" r="K10371">
        <f>I10371/F10371</f>
        <v>0.498516320474777</v>
      </c>
      <c s="87" r="L10371">
        <f>E10371/D10371</f>
        <v>0.642790262172285</v>
      </c>
    </row>
    <row r="10372">
      <c t="s" r="A10372">
        <v>60</v>
      </c>
      <c t="s" r="B10372">
        <v>599</v>
      </c>
      <c r="C10372">
        <v>31</v>
      </c>
      <c s="123" r="D10372">
        <v>5457</v>
      </c>
      <c s="123" r="E10372">
        <v>3326</v>
      </c>
      <c s="123" r="F10372">
        <v>3235</v>
      </c>
      <c s="123" r="G10372">
        <v>91</v>
      </c>
      <c s="123" r="H10372">
        <v>2326</v>
      </c>
      <c s="123" r="I10372">
        <v>909</v>
      </c>
      <c s="53" r="J10372">
        <f>H10372/F10372</f>
        <v>0.719010819165379</v>
      </c>
      <c s="53" r="K10372">
        <f>I10372/F10372</f>
        <v>0.280989180834621</v>
      </c>
      <c s="87" r="L10372">
        <f>E10372/D10372</f>
        <v>0.609492395088877</v>
      </c>
    </row>
    <row r="10373">
      <c t="s" r="A10373">
        <v>60</v>
      </c>
      <c t="s" r="B10373">
        <v>599</v>
      </c>
      <c r="C10373">
        <v>32</v>
      </c>
      <c s="123" r="D10373">
        <v>4180</v>
      </c>
      <c s="123" r="E10373">
        <v>2652</v>
      </c>
      <c s="123" r="F10373">
        <v>2587</v>
      </c>
      <c s="123" r="G10373">
        <v>65</v>
      </c>
      <c s="123" r="H10373">
        <v>1740</v>
      </c>
      <c s="123" r="I10373">
        <v>847</v>
      </c>
      <c s="53" r="J10373">
        <f>H10373/F10373</f>
        <v>0.672593737920371</v>
      </c>
      <c s="53" r="K10373">
        <f>I10373/F10373</f>
        <v>0.327406262079629</v>
      </c>
      <c s="87" r="L10373">
        <f>E10373/D10373</f>
        <v>0.63444976076555</v>
      </c>
    </row>
    <row r="10374">
      <c t="s" r="A10374">
        <v>60</v>
      </c>
      <c t="s" r="B10374">
        <v>599</v>
      </c>
      <c r="C10374">
        <v>33</v>
      </c>
      <c s="123" r="D10374">
        <v>5311</v>
      </c>
      <c s="123" r="E10374">
        <v>3248</v>
      </c>
      <c s="123" r="F10374">
        <v>3185</v>
      </c>
      <c s="123" r="G10374">
        <v>63</v>
      </c>
      <c s="123" r="H10374">
        <v>1747</v>
      </c>
      <c s="123" r="I10374">
        <v>1438</v>
      </c>
      <c s="53" r="J10374">
        <f>H10374/F10374</f>
        <v>0.54850863422292</v>
      </c>
      <c s="53" r="K10374">
        <f>I10374/F10374</f>
        <v>0.45149136577708</v>
      </c>
      <c s="87" r="L10374">
        <f>E10374/D10374</f>
        <v>0.611560911316136</v>
      </c>
    </row>
    <row r="10375">
      <c t="s" r="A10375">
        <v>60</v>
      </c>
      <c t="s" r="B10375">
        <v>599</v>
      </c>
      <c r="C10375">
        <v>34</v>
      </c>
      <c s="123" r="D10375">
        <v>4774</v>
      </c>
      <c s="123" r="E10375">
        <v>2078</v>
      </c>
      <c s="123" r="F10375">
        <v>2031</v>
      </c>
      <c s="123" r="G10375">
        <v>47</v>
      </c>
      <c s="123" r="H10375">
        <v>1048</v>
      </c>
      <c s="123" r="I10375">
        <v>983</v>
      </c>
      <c s="53" r="J10375">
        <f>H10375/F10375</f>
        <v>0.516001969473166</v>
      </c>
      <c s="53" r="K10375">
        <f>I10375/F10375</f>
        <v>0.483998030526834</v>
      </c>
      <c s="87" r="L10375">
        <f>E10375/D10375</f>
        <v>0.435274403016338</v>
      </c>
    </row>
    <row r="10376">
      <c t="s" r="A10376">
        <v>60</v>
      </c>
      <c t="s" r="B10376">
        <v>599</v>
      </c>
      <c r="C10376">
        <v>35</v>
      </c>
      <c s="123" r="D10376">
        <v>6214</v>
      </c>
      <c s="123" r="E10376">
        <v>2852</v>
      </c>
      <c s="123" r="F10376">
        <v>2813</v>
      </c>
      <c s="123" r="G10376">
        <v>39</v>
      </c>
      <c s="123" r="H10376">
        <v>2103</v>
      </c>
      <c s="123" r="I10376">
        <v>710</v>
      </c>
      <c s="53" r="J10376">
        <f>H10376/F10376</f>
        <v>0.747600426590828</v>
      </c>
      <c s="53" r="K10376">
        <f>I10376/F10376</f>
        <v>0.252399573409172</v>
      </c>
      <c s="87" r="L10376">
        <f>E10376/D10376</f>
        <v>0.458963630511748</v>
      </c>
    </row>
    <row r="10377">
      <c t="s" r="A10377">
        <v>60</v>
      </c>
      <c t="s" r="B10377">
        <v>599</v>
      </c>
      <c r="C10377">
        <v>36</v>
      </c>
      <c s="123" r="D10377">
        <v>3895</v>
      </c>
      <c s="123" r="E10377">
        <v>2343</v>
      </c>
      <c s="123" r="F10377">
        <v>2295</v>
      </c>
      <c s="123" r="G10377">
        <v>48</v>
      </c>
      <c s="123" r="H10377">
        <v>1666</v>
      </c>
      <c s="123" r="I10377">
        <v>629</v>
      </c>
      <c s="53" r="J10377">
        <f>H10377/F10377</f>
        <v>0.725925925925926</v>
      </c>
      <c s="53" r="K10377">
        <f>I10377/F10377</f>
        <v>0.274074074074074</v>
      </c>
      <c s="87" r="L10377">
        <f>E10377/D10377</f>
        <v>0.601540436456996</v>
      </c>
    </row>
    <row r="10378">
      <c t="s" r="A10378">
        <v>60</v>
      </c>
      <c t="s" r="B10378">
        <v>599</v>
      </c>
      <c r="C10378">
        <v>37</v>
      </c>
      <c s="123" r="D10378">
        <v>3924</v>
      </c>
      <c s="123" r="E10378">
        <v>2654</v>
      </c>
      <c s="123" r="F10378">
        <v>2607</v>
      </c>
      <c s="123" r="G10378">
        <v>47</v>
      </c>
      <c s="123" r="H10378">
        <v>2114</v>
      </c>
      <c s="123" r="I10378">
        <v>493</v>
      </c>
      <c s="53" r="J10378">
        <f>H10378/F10378</f>
        <v>0.810893747602608</v>
      </c>
      <c s="53" r="K10378">
        <f>I10378/F10378</f>
        <v>0.189106252397392</v>
      </c>
      <c s="87" r="L10378">
        <f>E10378/D10378</f>
        <v>0.676350662589195</v>
      </c>
    </row>
    <row r="10379">
      <c t="s" r="A10379">
        <v>60</v>
      </c>
      <c t="s" r="B10379">
        <v>599</v>
      </c>
      <c r="C10379">
        <v>38</v>
      </c>
      <c s="123" r="D10379">
        <v>5016</v>
      </c>
      <c s="123" r="E10379">
        <v>2218</v>
      </c>
      <c s="123" r="F10379">
        <v>2173</v>
      </c>
      <c s="123" r="G10379">
        <v>45</v>
      </c>
      <c s="123" r="H10379">
        <v>1665</v>
      </c>
      <c s="123" r="I10379">
        <v>508</v>
      </c>
      <c s="53" r="J10379">
        <f>H10379/F10379</f>
        <v>0.766221813161528</v>
      </c>
      <c s="53" r="K10379">
        <f>I10379/F10379</f>
        <v>0.233778186838472</v>
      </c>
      <c s="87" r="L10379">
        <f>E10379/D10379</f>
        <v>0.442185007974482</v>
      </c>
    </row>
    <row r="10380">
      <c t="s" r="A10380">
        <v>60</v>
      </c>
      <c t="s" r="B10380">
        <v>599</v>
      </c>
      <c r="C10380">
        <v>39</v>
      </c>
      <c s="123" r="D10380">
        <v>4286</v>
      </c>
      <c s="123" r="E10380">
        <v>2810</v>
      </c>
      <c s="123" r="F10380">
        <v>2763</v>
      </c>
      <c s="123" r="G10380">
        <v>47</v>
      </c>
      <c s="123" r="H10380">
        <v>2075</v>
      </c>
      <c s="123" r="I10380">
        <v>688</v>
      </c>
      <c s="53" r="J10380">
        <f>H10380/F10380</f>
        <v>0.750995294969236</v>
      </c>
      <c s="53" r="K10380">
        <f>I10380/F10380</f>
        <v>0.249004705030764</v>
      </c>
      <c s="87" r="L10380">
        <f>E10380/D10380</f>
        <v>0.655622958469435</v>
      </c>
    </row>
    <row r="10381">
      <c t="s" r="A10381">
        <v>60</v>
      </c>
      <c t="s" r="B10381">
        <v>599</v>
      </c>
      <c r="C10381">
        <v>40</v>
      </c>
      <c s="123" r="D10381">
        <v>985</v>
      </c>
      <c s="123" r="E10381">
        <v>595</v>
      </c>
      <c s="123" r="F10381">
        <v>558</v>
      </c>
      <c s="123" r="G10381">
        <v>37</v>
      </c>
      <c s="123" r="H10381">
        <v>329</v>
      </c>
      <c s="123" r="I10381">
        <v>229</v>
      </c>
      <c s="53" r="J10381">
        <f>H10381/F10381</f>
        <v>0.589605734767025</v>
      </c>
      <c s="53" r="K10381">
        <f>I10381/F10381</f>
        <v>0.410394265232975</v>
      </c>
      <c s="87" r="L10381">
        <f>E10381/D10381</f>
        <v>0.604060913705584</v>
      </c>
    </row>
    <row r="10382">
      <c t="s" r="A10382">
        <v>60</v>
      </c>
      <c t="s" r="B10382">
        <v>599</v>
      </c>
      <c r="C10382">
        <v>41</v>
      </c>
      <c s="123" r="D10382">
        <v>3259</v>
      </c>
      <c s="123" r="E10382">
        <v>2378</v>
      </c>
      <c s="123" r="F10382">
        <v>2308</v>
      </c>
      <c s="123" r="G10382">
        <v>70</v>
      </c>
      <c s="123" r="H10382">
        <v>1255</v>
      </c>
      <c s="123" r="I10382">
        <v>1053</v>
      </c>
      <c s="53" r="J10382">
        <f>H10382/F10382</f>
        <v>0.543760831889081</v>
      </c>
      <c s="53" r="K10382">
        <f>I10382/F10382</f>
        <v>0.456239168110918</v>
      </c>
      <c s="87" r="L10382">
        <f>E10382/D10382</f>
        <v>0.729671678428966</v>
      </c>
    </row>
    <row r="10383">
      <c t="s" r="A10383">
        <v>60</v>
      </c>
      <c t="s" r="B10383">
        <v>599</v>
      </c>
      <c r="C10383">
        <v>42</v>
      </c>
      <c s="123" r="D10383">
        <v>4952</v>
      </c>
      <c s="123" r="E10383">
        <v>3250</v>
      </c>
      <c s="123" r="F10383">
        <v>3144</v>
      </c>
      <c s="123" r="G10383">
        <v>106</v>
      </c>
      <c s="123" r="H10383">
        <v>1574</v>
      </c>
      <c s="123" r="I10383">
        <v>1570</v>
      </c>
      <c s="53" r="J10383">
        <f>H10383/F10383</f>
        <v>0.500636132315522</v>
      </c>
      <c s="53" r="K10383">
        <f>I10383/F10383</f>
        <v>0.499363867684478</v>
      </c>
      <c s="87" r="L10383">
        <f>E10383/D10383</f>
        <v>0.656300484652666</v>
      </c>
    </row>
    <row r="10384">
      <c t="s" r="A10384">
        <v>60</v>
      </c>
      <c t="s" r="B10384">
        <v>599</v>
      </c>
      <c r="C10384">
        <v>43</v>
      </c>
      <c s="123" r="D10384">
        <v>5576</v>
      </c>
      <c s="123" r="E10384">
        <v>3390</v>
      </c>
      <c s="123" r="F10384">
        <v>3292</v>
      </c>
      <c s="123" r="G10384">
        <v>98</v>
      </c>
      <c s="123" r="H10384">
        <v>2280</v>
      </c>
      <c s="123" r="I10384">
        <v>1012</v>
      </c>
      <c s="53" r="J10384">
        <f>H10384/F10384</f>
        <v>0.692588092345079</v>
      </c>
      <c s="53" r="K10384">
        <f>I10384/F10384</f>
        <v>0.307411907654921</v>
      </c>
      <c s="87" r="L10384">
        <f>E10384/D10384</f>
        <v>0.607962697274032</v>
      </c>
    </row>
    <row r="10385">
      <c t="s" r="A10385">
        <v>60</v>
      </c>
      <c t="s" r="B10385">
        <v>599</v>
      </c>
      <c r="C10385">
        <v>44</v>
      </c>
      <c s="123" r="D10385">
        <v>6323</v>
      </c>
      <c s="123" r="E10385">
        <v>2855</v>
      </c>
      <c s="123" r="F10385">
        <v>2789</v>
      </c>
      <c s="123" r="G10385">
        <v>66</v>
      </c>
      <c s="123" r="H10385">
        <v>1876</v>
      </c>
      <c s="123" r="I10385">
        <v>913</v>
      </c>
      <c s="53" r="J10385">
        <f>H10385/F10385</f>
        <v>0.672642524202223</v>
      </c>
      <c s="53" r="K10385">
        <f>I10385/F10385</f>
        <v>0.327357475797777</v>
      </c>
      <c s="87" r="L10385">
        <f>E10385/D10385</f>
        <v>0.451526174284359</v>
      </c>
    </row>
    <row r="10386">
      <c t="s" r="A10386">
        <v>60</v>
      </c>
      <c t="s" r="B10386">
        <v>599</v>
      </c>
      <c r="C10386">
        <v>45</v>
      </c>
      <c s="123" r="D10386">
        <v>5822</v>
      </c>
      <c s="123" r="E10386">
        <v>3410</v>
      </c>
      <c s="123" r="F10386">
        <v>3317</v>
      </c>
      <c s="123" r="G10386">
        <v>93</v>
      </c>
      <c s="123" r="H10386">
        <v>1948</v>
      </c>
      <c s="123" r="I10386">
        <v>1369</v>
      </c>
      <c s="53" r="J10386">
        <f>H10386/F10386</f>
        <v>0.58727766053663</v>
      </c>
      <c s="53" r="K10386">
        <f>I10386/F10386</f>
        <v>0.41272233946337</v>
      </c>
      <c s="87" r="L10386">
        <f>E10386/D10386</f>
        <v>0.585709378220543</v>
      </c>
    </row>
    <row r="10387">
      <c t="s" r="A10387">
        <v>60</v>
      </c>
      <c t="s" r="B10387">
        <v>599</v>
      </c>
      <c r="C10387">
        <v>46</v>
      </c>
      <c s="123" r="D10387">
        <v>3229</v>
      </c>
      <c s="123" r="E10387">
        <v>2070</v>
      </c>
      <c s="123" r="F10387">
        <v>2003</v>
      </c>
      <c s="123" r="G10387">
        <v>67</v>
      </c>
      <c s="123" r="H10387">
        <v>1146</v>
      </c>
      <c s="123" r="I10387">
        <v>857</v>
      </c>
      <c s="53" r="J10387">
        <f>H10387/F10387</f>
        <v>0.572141787319021</v>
      </c>
      <c s="53" r="K10387">
        <f>I10387/F10387</f>
        <v>0.427858212680978</v>
      </c>
      <c s="87" r="L10387">
        <f>E10387/D10387</f>
        <v>0.641065345308145</v>
      </c>
    </row>
    <row r="10388">
      <c t="s" r="A10388">
        <v>60</v>
      </c>
      <c t="s" r="B10388">
        <v>599</v>
      </c>
      <c r="C10388">
        <v>47</v>
      </c>
      <c s="123" r="D10388">
        <v>5432</v>
      </c>
      <c s="123" r="E10388">
        <v>3261</v>
      </c>
      <c s="123" r="F10388">
        <v>3176</v>
      </c>
      <c s="123" r="G10388">
        <v>85</v>
      </c>
      <c s="123" r="H10388">
        <v>1979</v>
      </c>
      <c s="123" r="I10388">
        <v>1197</v>
      </c>
      <c s="53" r="J10388">
        <f>H10388/F10388</f>
        <v>0.623110831234257</v>
      </c>
      <c s="53" r="K10388">
        <f>I10388/F10388</f>
        <v>0.376889168765743</v>
      </c>
      <c s="87" r="L10388">
        <f>E10388/D10388</f>
        <v>0.600331369661266</v>
      </c>
    </row>
    <row r="10389">
      <c t="s" r="A10389">
        <v>60</v>
      </c>
      <c t="s" r="B10389">
        <v>599</v>
      </c>
      <c r="C10389">
        <v>48</v>
      </c>
      <c s="123" r="D10389">
        <v>5557</v>
      </c>
      <c s="123" r="E10389">
        <v>3752</v>
      </c>
      <c s="123" r="F10389">
        <v>3587</v>
      </c>
      <c s="123" r="G10389">
        <v>165</v>
      </c>
      <c s="123" r="H10389">
        <v>2181</v>
      </c>
      <c s="123" r="I10389">
        <v>1406</v>
      </c>
      <c s="53" r="J10389">
        <f>H10389/F10389</f>
        <v>0.608028993587956</v>
      </c>
      <c s="53" r="K10389">
        <f>I10389/F10389</f>
        <v>0.391971006412043</v>
      </c>
      <c s="87" r="L10389">
        <f>E10389/D10389</f>
        <v>0.675184452042469</v>
      </c>
    </row>
    <row r="10390">
      <c t="s" r="A10390">
        <v>60</v>
      </c>
      <c t="s" r="B10390">
        <v>599</v>
      </c>
      <c r="C10390">
        <v>49</v>
      </c>
      <c s="123" r="D10390">
        <v>2092</v>
      </c>
      <c s="123" r="E10390">
        <v>1269</v>
      </c>
      <c s="123" r="F10390">
        <v>1234</v>
      </c>
      <c s="123" r="G10390">
        <v>35</v>
      </c>
      <c s="123" r="H10390">
        <v>813</v>
      </c>
      <c s="123" r="I10390">
        <v>421</v>
      </c>
      <c s="53" r="J10390">
        <f>H10390/F10390</f>
        <v>0.658833063209076</v>
      </c>
      <c s="53" r="K10390">
        <f>I10390/F10390</f>
        <v>0.341166936790924</v>
      </c>
      <c s="87" r="L10390">
        <f>E10390/D10390</f>
        <v>0.6065965583174</v>
      </c>
    </row>
    <row r="10391">
      <c t="s" r="A10391">
        <v>60</v>
      </c>
      <c t="s" r="B10391">
        <v>339</v>
      </c>
      <c r="C10391">
        <v>1</v>
      </c>
      <c s="123" r="D10391">
        <v>1920</v>
      </c>
      <c s="123" r="E10391">
        <v>1506</v>
      </c>
      <c s="123" r="F10391">
        <v>1443</v>
      </c>
      <c s="123" r="G10391">
        <v>63</v>
      </c>
      <c s="123" r="H10391">
        <v>898</v>
      </c>
      <c s="123" r="I10391">
        <v>545</v>
      </c>
      <c s="53" r="J10391">
        <f>H10391/F10391</f>
        <v>0.622314622314622</v>
      </c>
      <c s="53" r="K10391">
        <f>I10391/F10391</f>
        <v>0.377685377685378</v>
      </c>
      <c s="87" r="L10391">
        <f>E10391/D10391</f>
        <v>0.784375</v>
      </c>
    </row>
    <row r="10392">
      <c t="s" r="A10392">
        <v>60</v>
      </c>
      <c t="s" r="B10392">
        <v>339</v>
      </c>
      <c r="C10392">
        <v>2</v>
      </c>
      <c s="123" r="D10392">
        <v>2968</v>
      </c>
      <c s="123" r="E10392">
        <v>1732</v>
      </c>
      <c s="123" r="F10392">
        <v>1717</v>
      </c>
      <c s="123" r="G10392">
        <v>15</v>
      </c>
      <c s="123" r="H10392">
        <v>1432</v>
      </c>
      <c s="123" r="I10392">
        <v>285</v>
      </c>
      <c s="53" r="J10392">
        <f>H10392/F10392</f>
        <v>0.83401281304601</v>
      </c>
      <c s="53" r="K10392">
        <f>I10392/F10392</f>
        <v>0.16598718695399</v>
      </c>
      <c s="87" r="L10392">
        <f>E10392/D10392</f>
        <v>0.58355795148248</v>
      </c>
    </row>
    <row r="10393">
      <c t="s" r="A10393">
        <v>60</v>
      </c>
      <c t="s" r="B10393">
        <v>339</v>
      </c>
      <c r="C10393">
        <v>3</v>
      </c>
      <c s="123" r="D10393">
        <v>2143</v>
      </c>
      <c s="123" r="E10393">
        <v>1483</v>
      </c>
      <c s="123" r="F10393">
        <v>1451</v>
      </c>
      <c s="123" r="G10393">
        <v>32</v>
      </c>
      <c s="123" r="H10393">
        <v>995</v>
      </c>
      <c s="123" r="I10393">
        <v>456</v>
      </c>
      <c s="53" r="J10393">
        <f>H10393/F10393</f>
        <v>0.685733976567884</v>
      </c>
      <c s="53" r="K10393">
        <f>I10393/F10393</f>
        <v>0.314266023432116</v>
      </c>
      <c s="87" r="L10393">
        <f>E10393/D10393</f>
        <v>0.692020531964536</v>
      </c>
    </row>
    <row r="10394">
      <c t="s" r="A10394">
        <v>60</v>
      </c>
      <c t="s" r="B10394">
        <v>339</v>
      </c>
      <c r="C10394">
        <v>4</v>
      </c>
      <c s="123" r="D10394">
        <v>5876</v>
      </c>
      <c s="123" r="E10394">
        <v>3845</v>
      </c>
      <c s="123" r="F10394">
        <v>3719</v>
      </c>
      <c s="123" r="G10394">
        <v>126</v>
      </c>
      <c s="123" r="H10394">
        <v>2580</v>
      </c>
      <c s="123" r="I10394">
        <v>1139</v>
      </c>
      <c s="53" r="J10394">
        <f>H10394/F10394</f>
        <v>0.693734874966389</v>
      </c>
      <c s="53" r="K10394">
        <f>I10394/F10394</f>
        <v>0.306265125033611</v>
      </c>
      <c s="87" r="L10394">
        <f>E10394/D10394</f>
        <v>0.654356705241661</v>
      </c>
    </row>
    <row r="10395">
      <c t="s" r="A10395">
        <v>60</v>
      </c>
      <c t="s" r="B10395">
        <v>339</v>
      </c>
      <c r="C10395">
        <v>5</v>
      </c>
      <c s="123" r="D10395">
        <v>1674</v>
      </c>
      <c s="123" r="E10395">
        <v>1169</v>
      </c>
      <c s="123" r="F10395">
        <v>1158</v>
      </c>
      <c s="123" r="G10395">
        <v>11</v>
      </c>
      <c s="123" r="H10395">
        <v>798</v>
      </c>
      <c s="123" r="I10395">
        <v>360</v>
      </c>
      <c s="53" r="J10395">
        <f>H10395/F10395</f>
        <v>0.689119170984456</v>
      </c>
      <c s="53" r="K10395">
        <f>I10395/F10395</f>
        <v>0.310880829015544</v>
      </c>
      <c s="87" r="L10395">
        <f>E10395/D10395</f>
        <v>0.698327359617682</v>
      </c>
    </row>
    <row r="10396">
      <c t="s" r="A10396">
        <v>60</v>
      </c>
      <c t="s" r="B10396">
        <v>339</v>
      </c>
      <c r="C10396">
        <v>6</v>
      </c>
      <c s="123" r="D10396">
        <v>5269</v>
      </c>
      <c s="123" r="E10396">
        <v>3476</v>
      </c>
      <c s="123" r="F10396">
        <v>3377</v>
      </c>
      <c s="123" r="G10396">
        <v>99</v>
      </c>
      <c s="123" r="H10396">
        <v>2389</v>
      </c>
      <c s="123" r="I10396">
        <v>988</v>
      </c>
      <c s="53" r="J10396">
        <f>H10396/F10396</f>
        <v>0.707432632514066</v>
      </c>
      <c s="53" r="K10396">
        <f>I10396/F10396</f>
        <v>0.292567367485934</v>
      </c>
      <c s="87" r="L10396">
        <f>E10396/D10396</f>
        <v>0.659707724425887</v>
      </c>
    </row>
    <row r="10397">
      <c t="s" r="A10397">
        <v>60</v>
      </c>
      <c t="s" r="B10397">
        <v>339</v>
      </c>
      <c r="C10397">
        <v>7</v>
      </c>
      <c s="123" r="D10397">
        <v>3142</v>
      </c>
      <c s="123" r="E10397">
        <v>2102</v>
      </c>
      <c s="123" r="F10397">
        <v>2043</v>
      </c>
      <c s="123" r="G10397">
        <v>59</v>
      </c>
      <c s="123" r="H10397">
        <v>1541</v>
      </c>
      <c s="123" r="I10397">
        <v>502</v>
      </c>
      <c s="53" r="J10397">
        <f>H10397/F10397</f>
        <v>0.754282917278512</v>
      </c>
      <c s="53" r="K10397">
        <f>I10397/F10397</f>
        <v>0.245717082721488</v>
      </c>
      <c s="87" r="L10397">
        <f>E10397/D10397</f>
        <v>0.669000636537237</v>
      </c>
    </row>
    <row r="10398">
      <c t="s" r="A10398">
        <v>60</v>
      </c>
      <c t="s" r="B10398">
        <v>339</v>
      </c>
      <c r="C10398">
        <v>8</v>
      </c>
      <c s="123" r="D10398">
        <v>2363</v>
      </c>
      <c s="123" r="E10398">
        <v>1507</v>
      </c>
      <c s="123" r="F10398">
        <v>1476</v>
      </c>
      <c s="123" r="G10398">
        <v>31</v>
      </c>
      <c s="123" r="H10398">
        <v>911</v>
      </c>
      <c s="123" r="I10398">
        <v>565</v>
      </c>
      <c s="53" r="J10398">
        <f>H10398/F10398</f>
        <v>0.617208672086721</v>
      </c>
      <c s="53" r="K10398">
        <f>I10398/F10398</f>
        <v>0.382791327913279</v>
      </c>
      <c s="87" r="L10398">
        <f>E10398/D10398</f>
        <v>0.637748624629708</v>
      </c>
    </row>
    <row r="10399">
      <c t="s" r="A10399">
        <v>60</v>
      </c>
      <c t="s" r="B10399">
        <v>339</v>
      </c>
      <c r="C10399">
        <v>9</v>
      </c>
      <c s="123" r="D10399">
        <v>3281</v>
      </c>
      <c s="123" r="E10399">
        <v>2087</v>
      </c>
      <c s="123" r="F10399">
        <v>2025</v>
      </c>
      <c s="123" r="G10399">
        <v>62</v>
      </c>
      <c s="123" r="H10399">
        <v>1234</v>
      </c>
      <c s="123" r="I10399">
        <v>791</v>
      </c>
      <c s="53" r="J10399">
        <f>H10399/F10399</f>
        <v>0.609382716049383</v>
      </c>
      <c s="53" r="K10399">
        <f>I10399/F10399</f>
        <v>0.390617283950617</v>
      </c>
      <c s="87" r="L10399">
        <f>E10399/D10399</f>
        <v>0.636086558975922</v>
      </c>
    </row>
    <row r="10400">
      <c t="s" r="A10400">
        <v>60</v>
      </c>
      <c t="s" r="B10400">
        <v>339</v>
      </c>
      <c r="C10400">
        <v>10</v>
      </c>
      <c s="123" r="D10400">
        <v>4063</v>
      </c>
      <c s="123" r="E10400">
        <v>3005</v>
      </c>
      <c s="123" r="F10400">
        <v>2927</v>
      </c>
      <c s="123" r="G10400">
        <v>78</v>
      </c>
      <c s="123" r="H10400">
        <v>2095</v>
      </c>
      <c s="123" r="I10400">
        <v>832</v>
      </c>
      <c s="53" r="J10400">
        <f>H10400/F10400</f>
        <v>0.715749914588316</v>
      </c>
      <c s="53" r="K10400">
        <f>I10400/F10400</f>
        <v>0.284250085411684</v>
      </c>
      <c s="87" r="L10400">
        <f>E10400/D10400</f>
        <v>0.739601279842481</v>
      </c>
    </row>
    <row r="10401">
      <c t="s" r="A10401">
        <v>60</v>
      </c>
      <c t="s" r="B10401">
        <v>339</v>
      </c>
      <c r="C10401">
        <v>11</v>
      </c>
      <c s="123" r="D10401">
        <v>4354</v>
      </c>
      <c s="123" r="E10401">
        <v>2744</v>
      </c>
      <c s="123" r="F10401">
        <v>2652</v>
      </c>
      <c s="123" r="G10401">
        <v>92</v>
      </c>
      <c s="123" r="H10401">
        <v>1718</v>
      </c>
      <c s="123" r="I10401">
        <v>934</v>
      </c>
      <c s="53" r="J10401">
        <f>H10401/F10401</f>
        <v>0.647812971342383</v>
      </c>
      <c s="53" r="K10401">
        <f>I10401/F10401</f>
        <v>0.352187028657617</v>
      </c>
      <c s="87" r="L10401">
        <f>E10401/D10401</f>
        <v>0.630225080385852</v>
      </c>
    </row>
    <row r="10402">
      <c t="s" r="A10402">
        <v>60</v>
      </c>
      <c t="s" r="B10402">
        <v>339</v>
      </c>
      <c r="C10402">
        <v>12</v>
      </c>
      <c s="123" r="D10402">
        <v>4619</v>
      </c>
      <c s="123" r="E10402">
        <v>3076</v>
      </c>
      <c s="123" r="F10402">
        <v>2994</v>
      </c>
      <c s="123" r="G10402">
        <v>82</v>
      </c>
      <c s="123" r="H10402">
        <v>2129</v>
      </c>
      <c s="123" r="I10402">
        <v>865</v>
      </c>
      <c s="53" r="J10402">
        <f>H10402/F10402</f>
        <v>0.711088844355378</v>
      </c>
      <c s="53" r="K10402">
        <f>I10402/F10402</f>
        <v>0.288911155644623</v>
      </c>
      <c s="87" r="L10402">
        <f>E10402/D10402</f>
        <v>0.665945009742368</v>
      </c>
    </row>
    <row r="10403">
      <c t="s" r="A10403">
        <v>60</v>
      </c>
      <c t="s" r="B10403">
        <v>339</v>
      </c>
      <c r="C10403">
        <v>13</v>
      </c>
      <c s="123" r="D10403">
        <v>5016</v>
      </c>
      <c s="123" r="E10403">
        <v>3177</v>
      </c>
      <c s="123" r="F10403">
        <v>3103</v>
      </c>
      <c s="123" r="G10403">
        <v>74</v>
      </c>
      <c s="123" r="H10403">
        <v>2318</v>
      </c>
      <c s="123" r="I10403">
        <v>785</v>
      </c>
      <c s="53" r="J10403">
        <f>H10403/F10403</f>
        <v>0.747019013857557</v>
      </c>
      <c s="53" r="K10403">
        <f>I10403/F10403</f>
        <v>0.252980986142443</v>
      </c>
      <c s="87" r="L10403">
        <f>E10403/D10403</f>
        <v>0.633373205741627</v>
      </c>
    </row>
    <row r="10404">
      <c t="s" r="A10404">
        <v>60</v>
      </c>
      <c t="s" r="B10404">
        <v>339</v>
      </c>
      <c r="C10404">
        <v>14</v>
      </c>
      <c s="123" r="D10404">
        <v>5637</v>
      </c>
      <c s="123" r="E10404">
        <v>3551</v>
      </c>
      <c s="123" r="F10404">
        <v>3489</v>
      </c>
      <c s="123" r="G10404">
        <v>62</v>
      </c>
      <c s="123" r="H10404">
        <v>1949</v>
      </c>
      <c s="123" r="I10404">
        <v>1540</v>
      </c>
      <c s="53" r="J10404">
        <f>H10404/F10404</f>
        <v>0.558612783032388</v>
      </c>
      <c s="53" r="K10404">
        <f>I10404/F10404</f>
        <v>0.441387216967612</v>
      </c>
      <c s="87" r="L10404">
        <f>E10404/D10404</f>
        <v>0.629945006208976</v>
      </c>
    </row>
    <row r="10405">
      <c t="s" r="A10405">
        <v>60</v>
      </c>
      <c t="s" r="B10405">
        <v>339</v>
      </c>
      <c r="C10405">
        <v>15</v>
      </c>
      <c s="123" r="D10405">
        <v>4296</v>
      </c>
      <c s="123" r="E10405">
        <v>2885</v>
      </c>
      <c s="123" r="F10405">
        <v>2827</v>
      </c>
      <c s="123" r="G10405">
        <v>58</v>
      </c>
      <c s="123" r="H10405">
        <v>1968</v>
      </c>
      <c s="123" r="I10405">
        <v>859</v>
      </c>
      <c s="53" r="J10405">
        <f>H10405/F10405</f>
        <v>0.696144322603467</v>
      </c>
      <c s="53" r="K10405">
        <f>I10405/F10405</f>
        <v>0.303855677396533</v>
      </c>
      <c s="87" r="L10405">
        <f>E10405/D10405</f>
        <v>0.671554934823091</v>
      </c>
    </row>
    <row r="10406">
      <c t="s" r="A10406">
        <v>60</v>
      </c>
      <c t="s" r="B10406">
        <v>339</v>
      </c>
      <c r="C10406">
        <v>16</v>
      </c>
      <c s="123" r="D10406">
        <v>4275</v>
      </c>
      <c s="123" r="E10406">
        <v>2842</v>
      </c>
      <c s="123" r="F10406">
        <v>2758</v>
      </c>
      <c s="123" r="G10406">
        <v>84</v>
      </c>
      <c s="123" r="H10406">
        <v>1845</v>
      </c>
      <c s="123" r="I10406">
        <v>913</v>
      </c>
      <c s="53" r="J10406">
        <f>H10406/F10406</f>
        <v>0.668963016678753</v>
      </c>
      <c s="53" r="K10406">
        <f>I10406/F10406</f>
        <v>0.331036983321247</v>
      </c>
      <c s="87" r="L10406">
        <f>E10406/D10406</f>
        <v>0.664795321637427</v>
      </c>
    </row>
    <row r="10407">
      <c t="s" r="A10407">
        <v>60</v>
      </c>
      <c t="s" r="B10407">
        <v>339</v>
      </c>
      <c r="C10407">
        <v>17</v>
      </c>
      <c s="123" r="D10407">
        <v>5838</v>
      </c>
      <c s="123" r="E10407">
        <v>3552</v>
      </c>
      <c s="123" r="F10407">
        <v>3494</v>
      </c>
      <c s="123" r="G10407">
        <v>58</v>
      </c>
      <c s="123" r="H10407">
        <v>2240</v>
      </c>
      <c s="123" r="I10407">
        <v>1254</v>
      </c>
      <c s="53" r="J10407">
        <f>H10407/F10407</f>
        <v>0.641099026903263</v>
      </c>
      <c s="53" r="K10407">
        <f>I10407/F10407</f>
        <v>0.358900973096737</v>
      </c>
      <c s="87" r="L10407">
        <f>E10407/D10407</f>
        <v>0.608427543679342</v>
      </c>
    </row>
    <row r="10408">
      <c t="s" r="A10408">
        <v>60</v>
      </c>
      <c t="s" r="B10408">
        <v>339</v>
      </c>
      <c r="C10408">
        <v>18</v>
      </c>
      <c s="123" r="D10408">
        <v>4403</v>
      </c>
      <c s="123" r="E10408">
        <v>2856</v>
      </c>
      <c s="123" r="F10408">
        <v>2776</v>
      </c>
      <c s="123" r="G10408">
        <v>80</v>
      </c>
      <c s="123" r="H10408">
        <v>1681</v>
      </c>
      <c s="123" r="I10408">
        <v>1095</v>
      </c>
      <c s="53" r="J10408">
        <f>H10408/F10408</f>
        <v>0.605547550432277</v>
      </c>
      <c s="53" r="K10408">
        <f>I10408/F10408</f>
        <v>0.394452449567723</v>
      </c>
      <c s="87" r="L10408">
        <f>E10408/D10408</f>
        <v>0.648648648648649</v>
      </c>
    </row>
    <row r="10409">
      <c t="s" r="A10409">
        <v>60</v>
      </c>
      <c t="s" r="B10409">
        <v>339</v>
      </c>
      <c r="C10409">
        <v>19</v>
      </c>
      <c s="123" r="D10409">
        <v>3298</v>
      </c>
      <c s="123" r="E10409">
        <v>2395</v>
      </c>
      <c s="123" r="F10409">
        <v>2247</v>
      </c>
      <c s="123" r="G10409">
        <v>148</v>
      </c>
      <c s="123" r="H10409">
        <v>1202</v>
      </c>
      <c s="123" r="I10409">
        <v>1045</v>
      </c>
      <c s="53" r="J10409">
        <f>H10409/F10409</f>
        <v>0.534935469514909</v>
      </c>
      <c s="53" r="K10409">
        <f>I10409/F10409</f>
        <v>0.465064530485091</v>
      </c>
      <c s="87" r="L10409">
        <f>E10409/D10409</f>
        <v>0.726197695573075</v>
      </c>
    </row>
    <row r="10410">
      <c t="s" r="A10410">
        <v>60</v>
      </c>
      <c t="s" r="B10410">
        <v>339</v>
      </c>
      <c r="C10410">
        <v>20</v>
      </c>
      <c s="123" r="D10410">
        <v>3160</v>
      </c>
      <c s="123" r="E10410">
        <v>2293</v>
      </c>
      <c s="123" r="F10410">
        <v>2261</v>
      </c>
      <c s="123" r="G10410">
        <v>32</v>
      </c>
      <c s="123" r="H10410">
        <v>1126</v>
      </c>
      <c s="123" r="I10410">
        <v>1135</v>
      </c>
      <c s="53" r="J10410">
        <f>H10410/F10410</f>
        <v>0.498009730207873</v>
      </c>
      <c s="53" r="K10410">
        <f>I10410/F10410</f>
        <v>0.501990269792127</v>
      </c>
      <c s="87" r="L10410">
        <f>E10410/D10410</f>
        <v>0.725632911392405</v>
      </c>
    </row>
    <row r="10411">
      <c t="s" r="A10411">
        <v>60</v>
      </c>
      <c t="s" r="B10411">
        <v>339</v>
      </c>
      <c r="C10411">
        <v>21</v>
      </c>
      <c s="123" r="D10411">
        <v>3379</v>
      </c>
      <c s="123" r="E10411">
        <v>2385</v>
      </c>
      <c s="123" r="F10411">
        <v>2309</v>
      </c>
      <c s="123" r="G10411">
        <v>76</v>
      </c>
      <c s="123" r="H10411">
        <v>1155</v>
      </c>
      <c s="123" r="I10411">
        <v>1154</v>
      </c>
      <c s="53" r="J10411">
        <f>H10411/F10411</f>
        <v>0.500216543958424</v>
      </c>
      <c s="53" r="K10411">
        <f>I10411/F10411</f>
        <v>0.499783456041576</v>
      </c>
      <c s="87" r="L10411">
        <f>E10411/D10411</f>
        <v>0.705830127256585</v>
      </c>
    </row>
    <row r="10412">
      <c t="s" r="A10412">
        <v>60</v>
      </c>
      <c t="s" r="B10412">
        <v>339</v>
      </c>
      <c r="C10412">
        <v>22</v>
      </c>
      <c s="123" r="D10412">
        <v>3290</v>
      </c>
      <c s="123" r="E10412">
        <v>2314</v>
      </c>
      <c s="123" r="F10412">
        <v>2272</v>
      </c>
      <c s="123" r="G10412">
        <v>42</v>
      </c>
      <c s="123" r="H10412">
        <v>1120</v>
      </c>
      <c s="123" r="I10412">
        <v>1152</v>
      </c>
      <c s="53" r="J10412">
        <f>H10412/F10412</f>
        <v>0.492957746478873</v>
      </c>
      <c s="53" r="K10412">
        <f>I10412/F10412</f>
        <v>0.507042253521127</v>
      </c>
      <c s="87" r="L10412">
        <f>E10412/D10412</f>
        <v>0.703343465045593</v>
      </c>
    </row>
    <row r="10413">
      <c t="s" r="A10413">
        <v>60</v>
      </c>
      <c t="s" r="B10413">
        <v>339</v>
      </c>
      <c r="C10413">
        <v>23</v>
      </c>
      <c s="123" r="D10413">
        <v>4215</v>
      </c>
      <c s="123" r="E10413">
        <v>2768</v>
      </c>
      <c s="123" r="F10413">
        <v>2707</v>
      </c>
      <c s="123" r="G10413">
        <v>61</v>
      </c>
      <c s="123" r="H10413">
        <v>2129</v>
      </c>
      <c s="123" r="I10413">
        <v>578</v>
      </c>
      <c s="53" r="J10413">
        <f>H10413/F10413</f>
        <v>0.786479497598818</v>
      </c>
      <c s="53" r="K10413">
        <f>I10413/F10413</f>
        <v>0.213520502401182</v>
      </c>
      <c s="87" r="L10413">
        <f>E10413/D10413</f>
        <v>0.656702253855279</v>
      </c>
    </row>
    <row r="10414">
      <c t="s" r="A10414">
        <v>60</v>
      </c>
      <c t="s" r="B10414">
        <v>339</v>
      </c>
      <c r="C10414">
        <v>24</v>
      </c>
      <c s="123" r="D10414">
        <v>3286</v>
      </c>
      <c s="123" r="E10414">
        <v>2362</v>
      </c>
      <c s="123" r="F10414">
        <v>2306</v>
      </c>
      <c s="123" r="G10414">
        <v>56</v>
      </c>
      <c s="123" r="H10414">
        <v>1471</v>
      </c>
      <c s="123" r="I10414">
        <v>835</v>
      </c>
      <c s="53" r="J10414">
        <f>H10414/F10414</f>
        <v>0.637901127493495</v>
      </c>
      <c s="53" r="K10414">
        <f>I10414/F10414</f>
        <v>0.362098872506505</v>
      </c>
      <c s="87" r="L10414">
        <f>E10414/D10414</f>
        <v>0.71880706025563</v>
      </c>
    </row>
    <row r="10415">
      <c t="s" r="A10415">
        <v>60</v>
      </c>
      <c t="s" r="B10415">
        <v>339</v>
      </c>
      <c r="C10415">
        <v>25</v>
      </c>
      <c s="123" r="D10415">
        <v>3150</v>
      </c>
      <c s="123" r="E10415">
        <v>2174</v>
      </c>
      <c s="123" r="F10415">
        <v>2023</v>
      </c>
      <c s="123" r="G10415">
        <v>151</v>
      </c>
      <c s="123" r="H10415">
        <v>1232</v>
      </c>
      <c s="123" r="I10415">
        <v>791</v>
      </c>
      <c s="53" r="J10415">
        <f>H10415/F10415</f>
        <v>0.608996539792388</v>
      </c>
      <c s="53" r="K10415">
        <f>I10415/F10415</f>
        <v>0.391003460207612</v>
      </c>
      <c s="87" r="L10415">
        <f>E10415/D10415</f>
        <v>0.69015873015873</v>
      </c>
    </row>
    <row r="10416">
      <c t="s" r="A10416">
        <v>60</v>
      </c>
      <c t="s" r="B10416">
        <v>339</v>
      </c>
      <c r="C10416">
        <v>26</v>
      </c>
      <c s="123" r="D10416">
        <v>1806</v>
      </c>
      <c s="123" r="E10416">
        <v>1109</v>
      </c>
      <c s="123" r="F10416">
        <v>1083</v>
      </c>
      <c s="123" r="G10416">
        <v>26</v>
      </c>
      <c s="123" r="H10416">
        <v>656</v>
      </c>
      <c s="123" r="I10416">
        <v>427</v>
      </c>
      <c s="53" r="J10416">
        <f>H10416/F10416</f>
        <v>0.605724838411819</v>
      </c>
      <c s="53" r="K10416">
        <f>I10416/F10416</f>
        <v>0.394275161588181</v>
      </c>
      <c s="87" r="L10416">
        <f>E10416/D10416</f>
        <v>0.6140642303433</v>
      </c>
    </row>
    <row r="10417">
      <c t="s" r="A10417">
        <v>60</v>
      </c>
      <c t="s" r="B10417">
        <v>339</v>
      </c>
      <c r="C10417">
        <v>27</v>
      </c>
      <c s="123" r="D10417">
        <v>3848</v>
      </c>
      <c s="123" r="E10417">
        <v>2330</v>
      </c>
      <c s="123" r="F10417">
        <v>2297</v>
      </c>
      <c s="123" r="G10417">
        <v>33</v>
      </c>
      <c s="123" r="H10417">
        <v>1616</v>
      </c>
      <c s="123" r="I10417">
        <v>681</v>
      </c>
      <c s="53" r="J10417">
        <f>H10417/F10417</f>
        <v>0.703526338702656</v>
      </c>
      <c s="53" r="K10417">
        <f>I10417/F10417</f>
        <v>0.296473661297344</v>
      </c>
      <c s="87" r="L10417">
        <f>E10417/D10417</f>
        <v>0.605509355509356</v>
      </c>
    </row>
    <row r="10418">
      <c t="s" r="A10418">
        <v>60</v>
      </c>
      <c t="s" r="B10418">
        <v>339</v>
      </c>
      <c r="C10418">
        <v>28</v>
      </c>
      <c s="123" r="D10418">
        <v>2082</v>
      </c>
      <c s="123" r="E10418">
        <v>1446</v>
      </c>
      <c s="123" r="F10418">
        <v>1391</v>
      </c>
      <c s="123" r="G10418">
        <v>55</v>
      </c>
      <c s="123" r="H10418">
        <v>966</v>
      </c>
      <c s="123" r="I10418">
        <v>425</v>
      </c>
      <c s="53" r="J10418">
        <f>H10418/F10418</f>
        <v>0.694464414090582</v>
      </c>
      <c s="53" r="K10418">
        <f>I10418/F10418</f>
        <v>0.305535585909418</v>
      </c>
      <c s="87" r="L10418">
        <f>E10418/D10418</f>
        <v>0.694524495677233</v>
      </c>
    </row>
    <row r="10419">
      <c t="s" r="A10419">
        <v>60</v>
      </c>
      <c t="s" r="B10419">
        <v>339</v>
      </c>
      <c r="C10419">
        <v>29</v>
      </c>
      <c s="123" r="D10419">
        <v>1166</v>
      </c>
      <c s="123" r="E10419">
        <v>720</v>
      </c>
      <c s="123" r="F10419">
        <v>696</v>
      </c>
      <c s="123" r="G10419">
        <v>24</v>
      </c>
      <c s="123" r="H10419">
        <v>477</v>
      </c>
      <c s="123" r="I10419">
        <v>219</v>
      </c>
      <c s="53" r="J10419">
        <f>H10419/F10419</f>
        <v>0.685344827586207</v>
      </c>
      <c s="53" r="K10419">
        <f>I10419/F10419</f>
        <v>0.314655172413793</v>
      </c>
      <c s="87" r="L10419">
        <f>E10419/D10419</f>
        <v>0.617495711835334</v>
      </c>
    </row>
    <row r="10420">
      <c t="s" r="A10420">
        <v>63</v>
      </c>
      <c t="s" r="B10420">
        <v>600</v>
      </c>
      <c r="C10420">
        <v>1</v>
      </c>
      <c s="123" r="D10420">
        <v>5928</v>
      </c>
      <c s="123" r="E10420">
        <v>3579</v>
      </c>
      <c s="123" r="F10420">
        <v>3459</v>
      </c>
      <c s="123" r="G10420">
        <v>120</v>
      </c>
      <c s="123" r="H10420">
        <v>2241</v>
      </c>
      <c s="123" r="I10420">
        <v>1218</v>
      </c>
      <c s="53" r="J10420">
        <f>H10420/F10420</f>
        <v>0.647875108412836</v>
      </c>
      <c s="53" r="K10420">
        <f>I10420/F10420</f>
        <v>0.352124891587164</v>
      </c>
      <c s="87" r="L10420">
        <f>E10420/D10420</f>
        <v>0.603744939271255</v>
      </c>
    </row>
    <row r="10421">
      <c t="s" r="A10421">
        <v>63</v>
      </c>
      <c t="s" r="B10421">
        <v>269</v>
      </c>
      <c r="C10421">
        <v>2</v>
      </c>
      <c s="123" r="D10421">
        <v>3970</v>
      </c>
      <c s="123" r="E10421">
        <v>2437</v>
      </c>
      <c s="123" r="F10421">
        <v>2350</v>
      </c>
      <c s="123" r="G10421">
        <v>87</v>
      </c>
      <c s="123" r="H10421">
        <v>1660</v>
      </c>
      <c s="123" r="I10421">
        <v>690</v>
      </c>
      <c s="53" r="J10421">
        <f>H10421/F10421</f>
        <v>0.706382978723404</v>
      </c>
      <c s="53" r="K10421">
        <f>I10421/F10421</f>
        <v>0.293617021276596</v>
      </c>
      <c s="87" r="L10421">
        <f>E10421/D10421</f>
        <v>0.613853904282116</v>
      </c>
    </row>
    <row r="10422">
      <c t="s" r="A10422">
        <v>63</v>
      </c>
      <c t="s" r="B10422">
        <v>269</v>
      </c>
      <c r="C10422">
        <v>3</v>
      </c>
      <c s="123" r="D10422">
        <v>3619</v>
      </c>
      <c s="123" r="E10422">
        <v>2587</v>
      </c>
      <c s="123" r="F10422">
        <v>2517</v>
      </c>
      <c s="123" r="G10422">
        <v>70</v>
      </c>
      <c s="123" r="H10422">
        <v>1668</v>
      </c>
      <c s="123" r="I10422">
        <v>849</v>
      </c>
      <c s="53" r="J10422">
        <f>H10422/F10422</f>
        <v>0.6626936829559</v>
      </c>
      <c s="53" r="K10422">
        <f>I10422/F10422</f>
        <v>0.3373063170441</v>
      </c>
      <c s="87" r="L10422">
        <f>E10422/D10422</f>
        <v>0.714838353136226</v>
      </c>
    </row>
    <row r="10423">
      <c t="s" r="A10423">
        <v>63</v>
      </c>
      <c t="s" r="B10423">
        <v>269</v>
      </c>
      <c r="C10423">
        <v>4</v>
      </c>
      <c s="123" r="D10423">
        <v>3557</v>
      </c>
      <c s="123" r="E10423">
        <v>2221</v>
      </c>
      <c s="123" r="F10423">
        <v>2097</v>
      </c>
      <c s="123" r="G10423">
        <v>124</v>
      </c>
      <c s="123" r="H10423">
        <v>1092</v>
      </c>
      <c s="123" r="I10423">
        <v>1005</v>
      </c>
      <c s="53" r="J10423">
        <f>H10423/F10423</f>
        <v>0.520743919885551</v>
      </c>
      <c s="53" r="K10423">
        <f>I10423/F10423</f>
        <v>0.479256080114449</v>
      </c>
      <c s="87" r="L10423">
        <f>E10423/D10423</f>
        <v>0.624402586449255</v>
      </c>
    </row>
    <row r="10424">
      <c t="s" r="A10424">
        <v>63</v>
      </c>
      <c t="s" r="B10424">
        <v>269</v>
      </c>
      <c r="C10424">
        <v>5</v>
      </c>
      <c s="123" r="D10424">
        <v>5873</v>
      </c>
      <c s="123" r="E10424">
        <v>3829</v>
      </c>
      <c s="123" r="F10424">
        <v>3722</v>
      </c>
      <c s="123" r="G10424">
        <v>107</v>
      </c>
      <c s="123" r="H10424">
        <v>2857</v>
      </c>
      <c s="123" r="I10424">
        <v>865</v>
      </c>
      <c s="53" r="J10424">
        <f>H10424/F10424</f>
        <v>0.767598065556153</v>
      </c>
      <c s="53" r="K10424">
        <f>I10424/F10424</f>
        <v>0.232401934443847</v>
      </c>
      <c s="87" r="L10424">
        <f>E10424/D10424</f>
        <v>0.65196662693683</v>
      </c>
    </row>
    <row r="10425">
      <c t="s" r="A10425">
        <v>63</v>
      </c>
      <c t="s" r="B10425">
        <v>269</v>
      </c>
      <c r="C10425">
        <v>6</v>
      </c>
      <c s="123" r="D10425">
        <v>4124</v>
      </c>
      <c s="123" r="E10425">
        <v>2679</v>
      </c>
      <c s="123" r="F10425">
        <v>2569</v>
      </c>
      <c s="123" r="G10425">
        <v>110</v>
      </c>
      <c s="123" r="H10425">
        <v>1818</v>
      </c>
      <c s="123" r="I10425">
        <v>751</v>
      </c>
      <c s="53" r="J10425">
        <f>H10425/F10425</f>
        <v>0.70766835344492</v>
      </c>
      <c s="53" r="K10425">
        <f>I10425/F10425</f>
        <v>0.29233164655508</v>
      </c>
      <c s="87" r="L10425">
        <f>E10425/D10425</f>
        <v>0.649612027158099</v>
      </c>
    </row>
    <row r="10426">
      <c t="s" r="A10426">
        <v>63</v>
      </c>
      <c t="s" r="B10426">
        <v>269</v>
      </c>
      <c r="C10426">
        <v>7</v>
      </c>
      <c s="123" r="D10426">
        <v>3963</v>
      </c>
      <c s="123" r="E10426">
        <v>2195</v>
      </c>
      <c s="123" r="F10426">
        <v>2095</v>
      </c>
      <c s="123" r="G10426">
        <v>100</v>
      </c>
      <c s="123" r="H10426">
        <v>1491</v>
      </c>
      <c s="123" r="I10426">
        <v>604</v>
      </c>
      <c s="53" r="J10426">
        <f>H10426/F10426</f>
        <v>0.711694510739857</v>
      </c>
      <c s="53" r="K10426">
        <f>I10426/F10426</f>
        <v>0.288305489260143</v>
      </c>
      <c s="87" r="L10426">
        <f>E10426/D10426</f>
        <v>0.553873328286652</v>
      </c>
    </row>
    <row r="10427">
      <c t="s" r="A10427">
        <v>63</v>
      </c>
      <c t="s" r="B10427">
        <v>269</v>
      </c>
      <c r="C10427">
        <v>8</v>
      </c>
      <c s="123" r="D10427">
        <v>5768</v>
      </c>
      <c s="123" r="E10427">
        <v>3782</v>
      </c>
      <c s="123" r="F10427">
        <v>3535</v>
      </c>
      <c s="123" r="G10427">
        <v>247</v>
      </c>
      <c s="123" r="H10427">
        <v>2098</v>
      </c>
      <c s="123" r="I10427">
        <v>1437</v>
      </c>
      <c s="53" r="J10427">
        <f>H10427/F10427</f>
        <v>0.593493635077794</v>
      </c>
      <c s="53" r="K10427">
        <f>I10427/F10427</f>
        <v>0.406506364922206</v>
      </c>
      <c s="87" r="L10427">
        <f>E10427/D10427</f>
        <v>0.655686546463246</v>
      </c>
    </row>
    <row r="10428">
      <c t="s" r="A10428">
        <v>63</v>
      </c>
      <c t="s" r="B10428">
        <v>269</v>
      </c>
      <c r="C10428">
        <v>9</v>
      </c>
      <c s="123" r="D10428">
        <v>2469</v>
      </c>
      <c s="123" r="E10428">
        <v>1461</v>
      </c>
      <c s="123" r="F10428">
        <v>1408</v>
      </c>
      <c s="123" r="G10428">
        <v>53</v>
      </c>
      <c s="123" r="H10428">
        <v>1019</v>
      </c>
      <c s="123" r="I10428">
        <v>389</v>
      </c>
      <c s="53" r="J10428">
        <f>H10428/F10428</f>
        <v>0.723721590909091</v>
      </c>
      <c s="53" r="K10428">
        <f>I10428/F10428</f>
        <v>0.276278409090909</v>
      </c>
      <c s="87" r="L10428">
        <f>E10428/D10428</f>
        <v>0.591737545565006</v>
      </c>
    </row>
    <row r="10429">
      <c t="s" r="A10429">
        <v>63</v>
      </c>
      <c t="s" r="B10429">
        <v>269</v>
      </c>
      <c r="C10429">
        <v>10</v>
      </c>
      <c s="123" r="D10429">
        <v>3018</v>
      </c>
      <c s="123" r="E10429">
        <v>1912</v>
      </c>
      <c s="123" r="F10429">
        <v>1810</v>
      </c>
      <c s="123" r="G10429">
        <v>102</v>
      </c>
      <c s="123" r="H10429">
        <v>1329</v>
      </c>
      <c s="123" r="I10429">
        <v>481</v>
      </c>
      <c s="53" r="J10429">
        <f>H10429/F10429</f>
        <v>0.734254143646409</v>
      </c>
      <c s="53" r="K10429">
        <f>I10429/F10429</f>
        <v>0.265745856353591</v>
      </c>
      <c s="87" r="L10429">
        <f>E10429/D10429</f>
        <v>0.633532140490391</v>
      </c>
    </row>
    <row r="10430">
      <c t="s" r="A10430">
        <v>63</v>
      </c>
      <c t="s" r="B10430">
        <v>269</v>
      </c>
      <c r="C10430">
        <v>11</v>
      </c>
      <c s="123" r="D10430">
        <v>4909</v>
      </c>
      <c s="123" r="E10430">
        <v>3182</v>
      </c>
      <c s="123" r="F10430">
        <v>3084</v>
      </c>
      <c s="123" r="G10430">
        <v>98</v>
      </c>
      <c s="123" r="H10430">
        <v>2388</v>
      </c>
      <c s="123" r="I10430">
        <v>696</v>
      </c>
      <c s="53" r="J10430">
        <f>H10430/F10430</f>
        <v>0.77431906614786</v>
      </c>
      <c s="53" r="K10430">
        <f>I10430/F10430</f>
        <v>0.22568093385214</v>
      </c>
      <c s="87" r="L10430">
        <f>E10430/D10430</f>
        <v>0.64819718883683</v>
      </c>
    </row>
    <row r="10431">
      <c t="s" r="A10431">
        <v>63</v>
      </c>
      <c t="s" r="B10431">
        <v>269</v>
      </c>
      <c r="C10431">
        <v>12</v>
      </c>
      <c s="123" r="D10431">
        <v>4984</v>
      </c>
      <c s="123" r="E10431">
        <v>3171</v>
      </c>
      <c s="123" r="F10431">
        <v>3107</v>
      </c>
      <c s="123" r="G10431">
        <v>64</v>
      </c>
      <c s="123" r="H10431">
        <v>2449</v>
      </c>
      <c s="123" r="I10431">
        <v>658</v>
      </c>
      <c s="53" r="J10431">
        <f>H10431/F10431</f>
        <v>0.788220148052784</v>
      </c>
      <c s="53" r="K10431">
        <f>I10431/F10431</f>
        <v>0.211779851947216</v>
      </c>
      <c s="87" r="L10431">
        <f>E10431/D10431</f>
        <v>0.63623595505618</v>
      </c>
    </row>
    <row r="10432">
      <c t="s" r="A10432">
        <v>63</v>
      </c>
      <c t="s" r="B10432">
        <v>269</v>
      </c>
      <c r="C10432">
        <v>13</v>
      </c>
      <c s="123" r="D10432">
        <v>4977</v>
      </c>
      <c s="123" r="E10432">
        <v>3164</v>
      </c>
      <c s="123" r="F10432">
        <v>3076</v>
      </c>
      <c s="123" r="G10432">
        <v>88</v>
      </c>
      <c s="123" r="H10432">
        <v>2334</v>
      </c>
      <c s="123" r="I10432">
        <v>742</v>
      </c>
      <c s="53" r="J10432">
        <f>H10432/F10432</f>
        <v>0.758777633289987</v>
      </c>
      <c s="53" r="K10432">
        <f>I10432/F10432</f>
        <v>0.241222366710013</v>
      </c>
      <c s="87" r="L10432">
        <f>E10432/D10432</f>
        <v>0.635724331926864</v>
      </c>
    </row>
    <row r="10433">
      <c t="s" r="A10433">
        <v>63</v>
      </c>
      <c t="s" r="B10433">
        <v>269</v>
      </c>
      <c r="C10433">
        <v>14</v>
      </c>
      <c s="123" r="D10433">
        <v>3830</v>
      </c>
      <c s="123" r="E10433">
        <v>2243</v>
      </c>
      <c s="123" r="F10433">
        <v>2209</v>
      </c>
      <c s="123" r="G10433">
        <v>34</v>
      </c>
      <c s="123" r="H10433">
        <v>1584</v>
      </c>
      <c s="123" r="I10433">
        <v>625</v>
      </c>
      <c s="53" r="J10433">
        <f>H10433/F10433</f>
        <v>0.717066545948393</v>
      </c>
      <c s="53" r="K10433">
        <f>I10433/F10433</f>
        <v>0.282933454051607</v>
      </c>
      <c s="87" r="L10433">
        <f>E10433/D10433</f>
        <v>0.585639686684073</v>
      </c>
    </row>
    <row r="10434">
      <c t="s" r="A10434">
        <v>63</v>
      </c>
      <c t="s" r="B10434">
        <v>269</v>
      </c>
      <c r="C10434">
        <v>15</v>
      </c>
      <c s="123" r="D10434">
        <v>3777</v>
      </c>
      <c s="123" r="E10434">
        <v>2080</v>
      </c>
      <c s="123" r="F10434">
        <v>1992</v>
      </c>
      <c s="123" r="G10434">
        <v>88</v>
      </c>
      <c s="123" r="H10434">
        <v>1294</v>
      </c>
      <c s="123" r="I10434">
        <v>698</v>
      </c>
      <c s="53" r="J10434">
        <f>H10434/F10434</f>
        <v>0.649598393574297</v>
      </c>
      <c s="53" r="K10434">
        <f>I10434/F10434</f>
        <v>0.350401606425703</v>
      </c>
      <c s="87" r="L10434">
        <f>E10434/D10434</f>
        <v>0.55070161503839</v>
      </c>
    </row>
    <row r="10435">
      <c t="s" r="A10435">
        <v>63</v>
      </c>
      <c t="s" r="B10435">
        <v>269</v>
      </c>
      <c r="C10435">
        <v>16</v>
      </c>
      <c s="123" r="D10435">
        <v>5750</v>
      </c>
      <c s="123" r="E10435">
        <v>3540</v>
      </c>
      <c s="123" r="F10435">
        <v>3396</v>
      </c>
      <c s="123" r="G10435">
        <v>144</v>
      </c>
      <c s="123" r="H10435">
        <v>2254</v>
      </c>
      <c s="123" r="I10435">
        <v>1142</v>
      </c>
      <c s="53" r="J10435">
        <f>H10435/F10435</f>
        <v>0.663722025912839</v>
      </c>
      <c s="53" r="K10435">
        <f>I10435/F10435</f>
        <v>0.336277974087161</v>
      </c>
      <c s="87" r="L10435">
        <f>E10435/D10435</f>
        <v>0.615652173913044</v>
      </c>
    </row>
    <row r="10436">
      <c t="s" r="A10436">
        <v>63</v>
      </c>
      <c t="s" r="B10436">
        <v>269</v>
      </c>
      <c r="C10436">
        <v>17</v>
      </c>
      <c s="123" r="D10436">
        <v>3942</v>
      </c>
      <c s="123" r="E10436">
        <v>2122</v>
      </c>
      <c s="123" r="F10436">
        <v>2048</v>
      </c>
      <c s="123" r="G10436">
        <v>74</v>
      </c>
      <c s="123" r="H10436">
        <v>1469</v>
      </c>
      <c s="123" r="I10436">
        <v>579</v>
      </c>
      <c s="53" r="J10436">
        <f>H10436/F10436</f>
        <v>0.71728515625</v>
      </c>
      <c s="53" r="K10436">
        <f>I10436/F10436</f>
        <v>0.28271484375</v>
      </c>
      <c s="87" r="L10436">
        <f>E10436/D10436</f>
        <v>0.538305428716388</v>
      </c>
    </row>
    <row r="10437">
      <c t="s" r="A10437">
        <v>63</v>
      </c>
      <c t="s" r="B10437">
        <v>269</v>
      </c>
      <c r="C10437">
        <v>18</v>
      </c>
      <c s="123" r="D10437">
        <v>5875</v>
      </c>
      <c s="123" r="E10437">
        <v>3836</v>
      </c>
      <c s="123" r="F10437">
        <v>3664</v>
      </c>
      <c s="123" r="G10437">
        <v>172</v>
      </c>
      <c s="123" r="H10437">
        <v>2483</v>
      </c>
      <c s="123" r="I10437">
        <v>1181</v>
      </c>
      <c s="53" r="J10437">
        <f>H10437/F10437</f>
        <v>0.677674672489083</v>
      </c>
      <c s="53" r="K10437">
        <f>I10437/F10437</f>
        <v>0.322325327510917</v>
      </c>
      <c s="87" r="L10437">
        <f>E10437/D10437</f>
        <v>0.652936170212766</v>
      </c>
    </row>
    <row r="10438">
      <c t="s" r="A10438">
        <v>63</v>
      </c>
      <c t="s" r="B10438">
        <v>269</v>
      </c>
      <c r="C10438">
        <v>19</v>
      </c>
      <c s="123" r="D10438">
        <v>5639</v>
      </c>
      <c s="123" r="E10438">
        <v>3617</v>
      </c>
      <c s="123" r="F10438">
        <v>3456</v>
      </c>
      <c s="123" r="G10438">
        <v>161</v>
      </c>
      <c s="123" r="H10438">
        <v>2165</v>
      </c>
      <c s="123" r="I10438">
        <v>1291</v>
      </c>
      <c s="53" r="J10438">
        <f>H10438/F10438</f>
        <v>0.626446759259259</v>
      </c>
      <c s="53" r="K10438">
        <f>I10438/F10438</f>
        <v>0.373553240740741</v>
      </c>
      <c s="87" r="L10438">
        <f>E10438/D10438</f>
        <v>0.641425784713602</v>
      </c>
    </row>
    <row r="10439">
      <c t="s" r="A10439">
        <v>63</v>
      </c>
      <c t="s" r="B10439">
        <v>269</v>
      </c>
      <c r="C10439">
        <v>20</v>
      </c>
      <c s="123" r="D10439">
        <v>4021</v>
      </c>
      <c s="123" r="E10439">
        <v>2473</v>
      </c>
      <c s="123" r="F10439">
        <v>2363</v>
      </c>
      <c s="123" r="G10439">
        <v>110</v>
      </c>
      <c s="123" r="H10439">
        <v>1582</v>
      </c>
      <c s="123" r="I10439">
        <v>781</v>
      </c>
      <c s="53" r="J10439">
        <f>H10439/F10439</f>
        <v>0.669487939060516</v>
      </c>
      <c s="53" r="K10439">
        <f>I10439/F10439</f>
        <v>0.330512060939484</v>
      </c>
      <c s="87" r="L10439">
        <f>E10439/D10439</f>
        <v>0.615021139020144</v>
      </c>
    </row>
    <row r="10440">
      <c t="s" r="A10440">
        <v>63</v>
      </c>
      <c t="s" r="B10440">
        <v>269</v>
      </c>
      <c r="C10440">
        <v>21</v>
      </c>
      <c s="123" r="D10440">
        <v>5595</v>
      </c>
      <c s="123" r="E10440">
        <v>3571</v>
      </c>
      <c s="123" r="F10440">
        <v>3432</v>
      </c>
      <c s="123" r="G10440">
        <v>139</v>
      </c>
      <c s="123" r="H10440">
        <v>2539</v>
      </c>
      <c s="123" r="I10440">
        <v>893</v>
      </c>
      <c s="53" r="J10440">
        <f>H10440/F10440</f>
        <v>0.739801864801865</v>
      </c>
      <c s="53" r="K10440">
        <f>I10440/F10440</f>
        <v>0.260198135198135</v>
      </c>
      <c s="87" r="L10440">
        <f>E10440/D10440</f>
        <v>0.638248436103664</v>
      </c>
    </row>
    <row r="10441">
      <c t="s" r="A10441">
        <v>63</v>
      </c>
      <c t="s" r="B10441">
        <v>269</v>
      </c>
      <c r="C10441">
        <v>22</v>
      </c>
      <c s="123" r="D10441">
        <v>5852</v>
      </c>
      <c s="123" r="E10441">
        <v>3946</v>
      </c>
      <c s="123" r="F10441">
        <v>3878</v>
      </c>
      <c s="123" r="G10441">
        <v>68</v>
      </c>
      <c s="123" r="H10441">
        <v>2679</v>
      </c>
      <c s="123" r="I10441">
        <v>1199</v>
      </c>
      <c s="53" r="J10441">
        <f>H10441/F10441</f>
        <v>0.690820010314595</v>
      </c>
      <c s="53" r="K10441">
        <f>I10441/F10441</f>
        <v>0.309179989685405</v>
      </c>
      <c s="87" r="L10441">
        <f>E10441/D10441</f>
        <v>0.674299384825701</v>
      </c>
    </row>
    <row r="10442">
      <c t="s" r="A10442">
        <v>63</v>
      </c>
      <c t="s" r="B10442">
        <v>269</v>
      </c>
      <c r="C10442">
        <v>23</v>
      </c>
      <c s="123" r="D10442">
        <v>5830</v>
      </c>
      <c s="123" r="E10442">
        <v>2693</v>
      </c>
      <c s="123" r="F10442">
        <v>2613</v>
      </c>
      <c s="123" r="G10442">
        <v>80</v>
      </c>
      <c s="123" r="H10442">
        <v>1420</v>
      </c>
      <c s="123" r="I10442">
        <v>1193</v>
      </c>
      <c s="53" r="J10442">
        <f>H10442/F10442</f>
        <v>0.543436662839648</v>
      </c>
      <c s="53" r="K10442">
        <f>I10442/F10442</f>
        <v>0.456563337160352</v>
      </c>
      <c s="87" r="L10442">
        <f>E10442/D10442</f>
        <v>0.461921097770154</v>
      </c>
    </row>
    <row r="10443">
      <c t="s" r="A10443">
        <v>63</v>
      </c>
      <c t="s" r="B10443">
        <v>269</v>
      </c>
      <c r="C10443">
        <v>24</v>
      </c>
      <c s="123" r="D10443">
        <v>1929</v>
      </c>
      <c s="123" r="E10443">
        <v>1220</v>
      </c>
      <c s="123" r="F10443">
        <v>1177</v>
      </c>
      <c s="123" r="G10443">
        <v>43</v>
      </c>
      <c s="123" r="H10443">
        <v>859</v>
      </c>
      <c s="123" r="I10443">
        <v>318</v>
      </c>
      <c s="53" r="J10443">
        <f>H10443/F10443</f>
        <v>0.72982158028887</v>
      </c>
      <c s="53" r="K10443">
        <f>I10443/F10443</f>
        <v>0.27017841971113</v>
      </c>
      <c s="87" r="L10443">
        <f>E10443/D10443</f>
        <v>0.632452047693105</v>
      </c>
    </row>
    <row r="10444">
      <c t="s" r="A10444">
        <v>63</v>
      </c>
      <c t="s" r="B10444">
        <v>269</v>
      </c>
      <c r="C10444">
        <v>25</v>
      </c>
      <c s="123" r="D10444">
        <v>1866</v>
      </c>
      <c s="123" r="E10444">
        <v>1145</v>
      </c>
      <c s="123" r="F10444">
        <v>1100</v>
      </c>
      <c s="123" r="G10444">
        <v>45</v>
      </c>
      <c s="123" r="H10444">
        <v>749</v>
      </c>
      <c s="123" r="I10444">
        <v>351</v>
      </c>
      <c s="53" r="J10444">
        <f>H10444/F10444</f>
        <v>0.680909090909091</v>
      </c>
      <c s="53" r="K10444">
        <f>I10444/F10444</f>
        <v>0.319090909090909</v>
      </c>
      <c s="87" r="L10444">
        <f>E10444/D10444</f>
        <v>0.613612004287246</v>
      </c>
    </row>
    <row r="10445">
      <c t="s" r="A10445">
        <v>63</v>
      </c>
      <c t="s" r="B10445">
        <v>269</v>
      </c>
      <c r="C10445">
        <v>26</v>
      </c>
      <c s="123" r="D10445">
        <v>4685</v>
      </c>
      <c s="123" r="E10445">
        <v>3012</v>
      </c>
      <c s="123" r="F10445">
        <v>2884</v>
      </c>
      <c s="123" r="G10445">
        <v>128</v>
      </c>
      <c s="123" r="H10445">
        <v>2085</v>
      </c>
      <c s="123" r="I10445">
        <v>799</v>
      </c>
      <c s="53" r="J10445">
        <f>H10445/F10445</f>
        <v>0.722954230235784</v>
      </c>
      <c s="53" r="K10445">
        <f>I10445/F10445</f>
        <v>0.277045769764216</v>
      </c>
      <c s="87" r="L10445">
        <f>E10445/D10445</f>
        <v>0.64290288153682</v>
      </c>
    </row>
    <row r="10446">
      <c t="s" r="A10446">
        <v>63</v>
      </c>
      <c t="s" r="B10446">
        <v>269</v>
      </c>
      <c r="C10446">
        <v>27</v>
      </c>
      <c s="123" r="D10446">
        <v>5640</v>
      </c>
      <c s="123" r="E10446">
        <v>3799</v>
      </c>
      <c s="123" r="F10446">
        <v>3690</v>
      </c>
      <c s="123" r="G10446">
        <v>109</v>
      </c>
      <c s="123" r="H10446">
        <v>2490</v>
      </c>
      <c s="123" r="I10446">
        <v>1200</v>
      </c>
      <c s="53" r="J10446">
        <f>H10446/F10446</f>
        <v>0.67479674796748</v>
      </c>
      <c s="53" r="K10446">
        <f>I10446/F10446</f>
        <v>0.32520325203252</v>
      </c>
      <c s="87" r="L10446">
        <f>E10446/D10446</f>
        <v>0.673581560283688</v>
      </c>
    </row>
    <row r="10447">
      <c t="s" r="A10447">
        <v>63</v>
      </c>
      <c t="s" r="B10447">
        <v>269</v>
      </c>
      <c r="C10447">
        <v>28</v>
      </c>
      <c s="123" r="D10447">
        <v>2587</v>
      </c>
      <c s="123" r="E10447">
        <v>1400</v>
      </c>
      <c s="123" r="F10447">
        <v>1342</v>
      </c>
      <c s="123" r="G10447">
        <v>58</v>
      </c>
      <c s="123" r="H10447">
        <v>1016</v>
      </c>
      <c s="123" r="I10447">
        <v>326</v>
      </c>
      <c s="53" r="J10447">
        <f>H10447/F10447</f>
        <v>0.757078986587183</v>
      </c>
      <c s="53" r="K10447">
        <f>I10447/F10447</f>
        <v>0.242921013412817</v>
      </c>
      <c s="87" r="L10447">
        <f>E10447/D10447</f>
        <v>0.54116737533823</v>
      </c>
    </row>
    <row r="10448">
      <c t="s" r="A10448">
        <v>63</v>
      </c>
      <c t="s" r="B10448">
        <v>269</v>
      </c>
      <c r="C10448">
        <v>29</v>
      </c>
      <c s="123" r="D10448">
        <v>3819</v>
      </c>
      <c s="123" r="E10448">
        <v>2252</v>
      </c>
      <c s="123" r="F10448">
        <v>2154</v>
      </c>
      <c s="123" r="G10448">
        <v>98</v>
      </c>
      <c s="123" r="H10448">
        <v>1430</v>
      </c>
      <c s="123" r="I10448">
        <v>724</v>
      </c>
      <c s="53" r="J10448">
        <f>H10448/F10448</f>
        <v>0.663881151346332</v>
      </c>
      <c s="53" r="K10448">
        <f>I10448/F10448</f>
        <v>0.336118848653668</v>
      </c>
      <c s="87" r="L10448">
        <f>E10448/D10448</f>
        <v>0.58968316313171</v>
      </c>
    </row>
    <row r="10449">
      <c t="s" r="A10449">
        <v>63</v>
      </c>
      <c t="s" r="B10449">
        <v>269</v>
      </c>
      <c r="C10449">
        <v>30</v>
      </c>
      <c s="123" r="D10449">
        <v>6041</v>
      </c>
      <c s="123" r="E10449">
        <v>3639</v>
      </c>
      <c s="123" r="F10449">
        <v>3485</v>
      </c>
      <c s="123" r="G10449">
        <v>154</v>
      </c>
      <c s="123" r="H10449">
        <v>2311</v>
      </c>
      <c s="123" r="I10449">
        <v>1174</v>
      </c>
      <c s="53" r="J10449">
        <f>H10449/F10449</f>
        <v>0.66312769010043</v>
      </c>
      <c s="53" r="K10449">
        <f>I10449/F10449</f>
        <v>0.33687230989957</v>
      </c>
      <c s="87" r="L10449">
        <f>E10449/D10449</f>
        <v>0.602383711306075</v>
      </c>
    </row>
    <row r="10450">
      <c t="s" r="A10450">
        <v>63</v>
      </c>
      <c t="s" r="B10450">
        <v>269</v>
      </c>
      <c r="C10450">
        <v>31</v>
      </c>
      <c s="123" r="D10450">
        <v>5014</v>
      </c>
      <c s="123" r="E10450">
        <v>2866</v>
      </c>
      <c s="123" r="F10450">
        <v>2738</v>
      </c>
      <c s="123" r="G10450">
        <v>128</v>
      </c>
      <c s="123" r="H10450">
        <v>1744</v>
      </c>
      <c s="123" r="I10450">
        <v>994</v>
      </c>
      <c s="53" r="J10450">
        <f>H10450/F10450</f>
        <v>0.636961285609934</v>
      </c>
      <c s="53" r="K10450">
        <f>I10450/F10450</f>
        <v>0.363038714390066</v>
      </c>
      <c s="87" r="L10450">
        <f>E10450/D10450</f>
        <v>0.571599521340247</v>
      </c>
    </row>
    <row r="10451">
      <c t="s" r="A10451">
        <v>63</v>
      </c>
      <c t="s" r="B10451">
        <v>269</v>
      </c>
      <c r="C10451">
        <v>32</v>
      </c>
      <c s="123" r="D10451">
        <v>2051</v>
      </c>
      <c s="123" r="E10451">
        <v>1148</v>
      </c>
      <c s="123" r="F10451">
        <v>1101</v>
      </c>
      <c s="123" r="G10451">
        <v>47</v>
      </c>
      <c s="123" r="H10451">
        <v>773</v>
      </c>
      <c s="123" r="I10451">
        <v>328</v>
      </c>
      <c s="53" r="J10451">
        <f>H10451/F10451</f>
        <v>0.702089009990917</v>
      </c>
      <c s="53" r="K10451">
        <f>I10451/F10451</f>
        <v>0.297910990009083</v>
      </c>
      <c s="87" r="L10451">
        <f>E10451/D10451</f>
        <v>0.559726962457338</v>
      </c>
    </row>
    <row r="10452">
      <c t="s" r="A10452">
        <v>63</v>
      </c>
      <c t="s" r="B10452">
        <v>269</v>
      </c>
      <c r="C10452">
        <v>33</v>
      </c>
      <c s="123" r="D10452">
        <v>6038</v>
      </c>
      <c s="123" r="E10452">
        <v>3570</v>
      </c>
      <c s="123" r="F10452">
        <v>3507</v>
      </c>
      <c s="123" r="G10452">
        <v>63</v>
      </c>
      <c s="123" r="H10452">
        <v>2420</v>
      </c>
      <c s="123" r="I10452">
        <v>1087</v>
      </c>
      <c s="53" r="J10452">
        <f>H10452/F10452</f>
        <v>0.690048474479612</v>
      </c>
      <c s="53" r="K10452">
        <f>I10452/F10452</f>
        <v>0.309951525520388</v>
      </c>
      <c s="87" r="L10452">
        <f>E10452/D10452</f>
        <v>0.591255382577012</v>
      </c>
    </row>
    <row r="10453">
      <c t="s" r="A10453">
        <v>63</v>
      </c>
      <c t="s" r="B10453">
        <v>269</v>
      </c>
      <c r="C10453">
        <v>34</v>
      </c>
      <c s="123" r="D10453">
        <v>6024</v>
      </c>
      <c s="123" r="E10453">
        <v>3401</v>
      </c>
      <c s="123" r="F10453">
        <v>3267</v>
      </c>
      <c s="123" r="G10453">
        <v>134</v>
      </c>
      <c s="123" r="H10453">
        <v>2084</v>
      </c>
      <c s="123" r="I10453">
        <v>1183</v>
      </c>
      <c s="53" r="J10453">
        <f>H10453/F10453</f>
        <v>0.637894092439547</v>
      </c>
      <c s="53" r="K10453">
        <f>I10453/F10453</f>
        <v>0.362105907560453</v>
      </c>
      <c s="87" r="L10453">
        <f>E10453/D10453</f>
        <v>0.564575033200531</v>
      </c>
    </row>
    <row r="10454">
      <c t="s" r="A10454">
        <v>63</v>
      </c>
      <c t="s" r="B10454">
        <v>269</v>
      </c>
      <c r="C10454">
        <v>35</v>
      </c>
      <c s="123" r="D10454">
        <v>4972</v>
      </c>
      <c s="123" r="E10454">
        <v>2870</v>
      </c>
      <c s="123" r="F10454">
        <v>2731</v>
      </c>
      <c s="123" r="G10454">
        <v>139</v>
      </c>
      <c s="123" r="H10454">
        <v>1760</v>
      </c>
      <c s="123" r="I10454">
        <v>971</v>
      </c>
      <c s="53" r="J10454">
        <f>H10454/F10454</f>
        <v>0.644452581471988</v>
      </c>
      <c s="53" r="K10454">
        <f>I10454/F10454</f>
        <v>0.355547418528012</v>
      </c>
      <c s="87" r="L10454">
        <f>E10454/D10454</f>
        <v>0.577232502011263</v>
      </c>
    </row>
    <row r="10455">
      <c t="s" r="A10455">
        <v>63</v>
      </c>
      <c t="s" r="B10455">
        <v>269</v>
      </c>
      <c r="C10455">
        <v>36</v>
      </c>
      <c s="123" r="D10455">
        <v>3914</v>
      </c>
      <c s="123" r="E10455">
        <v>2337</v>
      </c>
      <c s="123" r="F10455">
        <v>2243</v>
      </c>
      <c s="123" r="G10455">
        <v>94</v>
      </c>
      <c s="123" r="H10455">
        <v>1607</v>
      </c>
      <c s="123" r="I10455">
        <v>636</v>
      </c>
      <c s="53" r="J10455">
        <f>H10455/F10455</f>
        <v>0.716451181453411</v>
      </c>
      <c s="53" r="K10455">
        <f>I10455/F10455</f>
        <v>0.283548818546589</v>
      </c>
      <c s="87" r="L10455">
        <f>E10455/D10455</f>
        <v>0.597087378640777</v>
      </c>
    </row>
    <row r="10456">
      <c t="s" r="A10456">
        <v>63</v>
      </c>
      <c t="s" r="B10456">
        <v>269</v>
      </c>
      <c r="C10456">
        <v>37</v>
      </c>
      <c s="123" r="D10456">
        <v>4069</v>
      </c>
      <c s="123" r="E10456">
        <v>2585</v>
      </c>
      <c s="123" r="F10456">
        <v>2485</v>
      </c>
      <c s="123" r="G10456">
        <v>100</v>
      </c>
      <c s="123" r="H10456">
        <v>1835</v>
      </c>
      <c s="123" r="I10456">
        <v>650</v>
      </c>
      <c s="53" r="J10456">
        <f>H10456/F10456</f>
        <v>0.738430583501006</v>
      </c>
      <c s="53" r="K10456">
        <f>I10456/F10456</f>
        <v>0.261569416498994</v>
      </c>
      <c s="87" r="L10456">
        <f>E10456/D10456</f>
        <v>0.63529122634554</v>
      </c>
    </row>
    <row r="10457">
      <c t="s" r="A10457">
        <v>63</v>
      </c>
      <c t="s" r="B10457">
        <v>269</v>
      </c>
      <c r="C10457">
        <v>38</v>
      </c>
      <c s="123" r="D10457">
        <v>6096</v>
      </c>
      <c s="123" r="E10457">
        <v>3000</v>
      </c>
      <c s="123" r="F10457">
        <v>2934</v>
      </c>
      <c s="123" r="G10457">
        <v>66</v>
      </c>
      <c s="123" r="H10457">
        <v>1952</v>
      </c>
      <c s="123" r="I10457">
        <v>982</v>
      </c>
      <c s="53" r="J10457">
        <f>H10457/F10457</f>
        <v>0.665303340149966</v>
      </c>
      <c s="53" r="K10457">
        <f>I10457/F10457</f>
        <v>0.334696659850034</v>
      </c>
      <c s="87" r="L10457">
        <f>E10457/D10457</f>
        <v>0.492125984251968</v>
      </c>
    </row>
    <row r="10458">
      <c t="s" r="A10458">
        <v>63</v>
      </c>
      <c t="s" r="B10458">
        <v>269</v>
      </c>
      <c r="C10458">
        <v>39</v>
      </c>
      <c s="123" r="D10458">
        <v>5950</v>
      </c>
      <c s="123" r="E10458">
        <v>3333</v>
      </c>
      <c s="123" r="F10458">
        <v>3269</v>
      </c>
      <c s="123" r="G10458">
        <v>64</v>
      </c>
      <c s="123" r="H10458">
        <v>2259</v>
      </c>
      <c s="123" r="I10458">
        <v>1010</v>
      </c>
      <c s="53" r="J10458">
        <f>H10458/F10458</f>
        <v>0.691037014377485</v>
      </c>
      <c s="53" r="K10458">
        <f>I10458/F10458</f>
        <v>0.308962985622514</v>
      </c>
      <c s="87" r="L10458">
        <f>E10458/D10458</f>
        <v>0.560168067226891</v>
      </c>
    </row>
    <row r="10459">
      <c t="s" r="A10459">
        <v>63</v>
      </c>
      <c t="s" r="B10459">
        <v>270</v>
      </c>
      <c r="C10459">
        <v>1</v>
      </c>
      <c s="123" r="D10459">
        <v>3986</v>
      </c>
      <c s="123" r="E10459">
        <v>2408</v>
      </c>
      <c s="123" r="F10459">
        <v>2305</v>
      </c>
      <c s="123" r="G10459">
        <v>103</v>
      </c>
      <c s="123" r="H10459">
        <v>1351</v>
      </c>
      <c s="123" r="I10459">
        <v>954</v>
      </c>
      <c s="53" r="J10459">
        <f>H10459/F10459</f>
        <v>0.586117136659436</v>
      </c>
      <c s="53" r="K10459">
        <f>I10459/F10459</f>
        <v>0.413882863340564</v>
      </c>
      <c s="87" r="L10459">
        <f>E10459/D10459</f>
        <v>0.604114400401405</v>
      </c>
    </row>
    <row r="10460">
      <c r="C10460">
        <v>2</v>
      </c>
      <c s="123" r="D10460">
        <v>3162</v>
      </c>
      <c s="123" r="E10460">
        <v>1960</v>
      </c>
      <c s="123" r="F10460">
        <v>1892</v>
      </c>
      <c s="123" r="G10460">
        <v>68</v>
      </c>
      <c s="123" r="H10460">
        <v>1223</v>
      </c>
      <c s="123" r="I10460">
        <v>669</v>
      </c>
      <c s="53" r="J10460">
        <f>H10460/F10460</f>
        <v>0.646405919661734</v>
      </c>
      <c s="53" r="K10460">
        <f>I10460/F10460</f>
        <v>0.353594080338266</v>
      </c>
      <c s="87" r="L10460">
        <f>E10460/D10460</f>
        <v>0.619860847564832</v>
      </c>
    </row>
    <row r="10461">
      <c r="C10461">
        <v>3</v>
      </c>
      <c s="123" r="D10461">
        <v>3127</v>
      </c>
      <c s="123" r="E10461">
        <v>1740</v>
      </c>
      <c s="123" r="F10461">
        <v>1642</v>
      </c>
      <c s="123" r="G10461">
        <v>98</v>
      </c>
      <c s="123" r="H10461">
        <v>932</v>
      </c>
      <c s="123" r="I10461">
        <v>710</v>
      </c>
      <c s="53" r="J10461">
        <f>H10461/F10461</f>
        <v>0.567600487210719</v>
      </c>
      <c s="53" r="K10461">
        <f>I10461/F10461</f>
        <v>0.432399512789281</v>
      </c>
      <c s="87" r="L10461">
        <f>E10461/D10461</f>
        <v>0.556443875919412</v>
      </c>
    </row>
    <row r="10462">
      <c r="C10462">
        <v>4</v>
      </c>
      <c s="123" r="D10462">
        <v>5833</v>
      </c>
      <c s="123" r="E10462">
        <v>3858</v>
      </c>
      <c s="123" r="F10462">
        <v>3729</v>
      </c>
      <c s="123" r="G10462">
        <v>129</v>
      </c>
      <c s="123" r="H10462">
        <v>1887</v>
      </c>
      <c s="123" r="I10462">
        <v>1842</v>
      </c>
      <c s="53" r="J10462">
        <f>H10462/F10462</f>
        <v>0.50603378921963</v>
      </c>
      <c s="53" r="K10462">
        <f>I10462/F10462</f>
        <v>0.49396621078037</v>
      </c>
      <c s="87" r="L10462">
        <f>E10462/D10462</f>
        <v>0.661409223384193</v>
      </c>
    </row>
    <row r="10463">
      <c r="C10463">
        <v>5</v>
      </c>
      <c s="123" r="D10463">
        <v>5294</v>
      </c>
      <c s="123" r="E10463">
        <v>3171</v>
      </c>
      <c s="123" r="F10463">
        <v>3048</v>
      </c>
      <c s="123" r="G10463">
        <v>123</v>
      </c>
      <c s="123" r="H10463">
        <v>1919</v>
      </c>
      <c s="123" r="I10463">
        <v>1129</v>
      </c>
      <c s="53" r="J10463">
        <f>H10463/F10463</f>
        <v>0.629593175853018</v>
      </c>
      <c s="53" r="K10463">
        <f>I10463/F10463</f>
        <v>0.370406824146982</v>
      </c>
      <c s="87" r="L10463">
        <f>E10463/D10463</f>
        <v>0.59897997733283</v>
      </c>
    </row>
    <row r="10464">
      <c r="C10464">
        <v>6</v>
      </c>
      <c s="123" r="D10464">
        <v>5862</v>
      </c>
      <c s="123" r="E10464">
        <v>3332</v>
      </c>
      <c s="123" r="F10464">
        <v>3162</v>
      </c>
      <c s="123" r="G10464">
        <v>170</v>
      </c>
      <c s="123" r="H10464">
        <v>2004</v>
      </c>
      <c s="123" r="I10464">
        <v>1158</v>
      </c>
      <c s="53" r="J10464">
        <f>H10464/F10464</f>
        <v>0.633776091081594</v>
      </c>
      <c s="53" r="K10464">
        <f>I10464/F10464</f>
        <v>0.366223908918406</v>
      </c>
      <c s="87" r="L10464">
        <f>E10464/D10464</f>
        <v>0.568406687137496</v>
      </c>
    </row>
    <row r="10465">
      <c r="C10465">
        <v>7</v>
      </c>
      <c s="123" r="D10465">
        <v>6137</v>
      </c>
      <c s="123" r="E10465">
        <v>3814</v>
      </c>
      <c s="123" r="F10465">
        <v>3674</v>
      </c>
      <c s="123" r="G10465">
        <v>140</v>
      </c>
      <c s="123" r="H10465">
        <v>2144</v>
      </c>
      <c s="123" r="I10465">
        <v>1530</v>
      </c>
      <c s="53" r="J10465">
        <f>H10465/F10465</f>
        <v>0.583560152422428</v>
      </c>
      <c s="53" r="K10465">
        <f>I10465/F10465</f>
        <v>0.416439847577572</v>
      </c>
      <c s="87" r="L10465">
        <f>E10465/D10465</f>
        <v>0.621476291347564</v>
      </c>
    </row>
    <row r="10466">
      <c r="C10466">
        <v>8</v>
      </c>
      <c s="123" r="D10466">
        <v>5405</v>
      </c>
      <c s="123" r="E10466">
        <v>3389</v>
      </c>
      <c s="123" r="F10466">
        <v>3248</v>
      </c>
      <c s="123" r="G10466">
        <v>141</v>
      </c>
      <c s="123" r="H10466">
        <v>1963</v>
      </c>
      <c s="123" r="I10466">
        <v>1285</v>
      </c>
      <c s="53" r="J10466">
        <f>H10466/F10466</f>
        <v>0.604371921182266</v>
      </c>
      <c s="53" r="K10466">
        <f>I10466/F10466</f>
        <v>0.395628078817734</v>
      </c>
      <c s="87" r="L10466">
        <f>E10466/D10466</f>
        <v>0.627012025901943</v>
      </c>
    </row>
    <row r="10467">
      <c r="C10467">
        <v>9</v>
      </c>
      <c s="123" r="D10467">
        <v>5049</v>
      </c>
      <c s="123" r="E10467">
        <v>2866</v>
      </c>
      <c s="123" r="F10467">
        <v>2762</v>
      </c>
      <c s="123" r="G10467">
        <v>104</v>
      </c>
      <c s="123" r="H10467">
        <v>1974</v>
      </c>
      <c s="123" r="I10467">
        <v>788</v>
      </c>
      <c s="53" r="J10467">
        <f>H10467/F10467</f>
        <v>0.714699493120927</v>
      </c>
      <c s="53" r="K10467">
        <f>I10467/F10467</f>
        <v>0.285300506879073</v>
      </c>
      <c s="87" r="L10467">
        <f>E10467/D10467</f>
        <v>0.56763715587245</v>
      </c>
    </row>
    <row r="10468">
      <c r="C10468">
        <v>10</v>
      </c>
      <c s="123" r="D10468">
        <v>5041</v>
      </c>
      <c s="123" r="E10468">
        <v>2588</v>
      </c>
      <c s="123" r="F10468">
        <v>2471</v>
      </c>
      <c s="123" r="G10468">
        <v>117</v>
      </c>
      <c s="123" r="H10468">
        <v>1617</v>
      </c>
      <c s="123" r="I10468">
        <v>854</v>
      </c>
      <c s="53" r="J10468">
        <f>H10468/F10468</f>
        <v>0.654390934844193</v>
      </c>
      <c s="53" r="K10468">
        <f>I10468/F10468</f>
        <v>0.345609065155807</v>
      </c>
      <c s="87" r="L10468">
        <f>E10468/D10468</f>
        <v>0.513390200357072</v>
      </c>
    </row>
    <row r="10469">
      <c r="C10469">
        <v>11</v>
      </c>
      <c s="123" r="D10469">
        <v>4136</v>
      </c>
      <c s="123" r="E10469">
        <v>2659</v>
      </c>
      <c s="123" r="F10469">
        <v>2592</v>
      </c>
      <c s="123" r="G10469">
        <v>67</v>
      </c>
      <c s="123" r="H10469">
        <v>1870</v>
      </c>
      <c s="123" r="I10469">
        <v>722</v>
      </c>
      <c s="53" r="J10469">
        <f>H10469/F10469</f>
        <v>0.721450617283951</v>
      </c>
      <c s="53" r="K10469">
        <f>I10469/F10469</f>
        <v>0.278549382716049</v>
      </c>
      <c s="87" r="L10469">
        <f>E10469/D10469</f>
        <v>0.6428916827853</v>
      </c>
    </row>
    <row r="10470">
      <c r="C10470">
        <v>12</v>
      </c>
      <c s="123" r="D10470">
        <v>4091</v>
      </c>
      <c s="123" r="E10470">
        <v>2200</v>
      </c>
      <c s="123" r="F10470">
        <v>2089</v>
      </c>
      <c s="123" r="G10470">
        <v>111</v>
      </c>
      <c s="123" r="H10470">
        <v>1338</v>
      </c>
      <c s="123" r="I10470">
        <v>751</v>
      </c>
      <c s="53" r="J10470">
        <f>H10470/F10470</f>
        <v>0.640497845859263</v>
      </c>
      <c s="53" r="K10470">
        <f>I10470/F10470</f>
        <v>0.359502154140737</v>
      </c>
      <c s="87" r="L10470">
        <f>E10470/D10470</f>
        <v>0.537765827426057</v>
      </c>
    </row>
    <row r="10471">
      <c r="C10471">
        <v>13</v>
      </c>
      <c s="123" r="D10471">
        <v>3581</v>
      </c>
      <c s="123" r="E10471">
        <v>2378</v>
      </c>
      <c s="123" r="F10471">
        <v>2282</v>
      </c>
      <c s="123" r="G10471">
        <v>96</v>
      </c>
      <c s="123" r="H10471">
        <v>1462</v>
      </c>
      <c s="123" r="I10471">
        <v>820</v>
      </c>
      <c s="53" r="J10471">
        <f>H10471/F10471</f>
        <v>0.640666082383874</v>
      </c>
      <c s="53" r="K10471">
        <f>I10471/F10471</f>
        <v>0.359333917616126</v>
      </c>
      <c s="87" r="L10471">
        <f>E10471/D10471</f>
        <v>0.66406031834683</v>
      </c>
    </row>
    <row r="10472">
      <c r="C10472">
        <v>14</v>
      </c>
      <c s="123" r="D10472">
        <v>3462</v>
      </c>
      <c s="123" r="E10472">
        <v>2172</v>
      </c>
      <c s="123" r="F10472">
        <v>2015</v>
      </c>
      <c s="123" r="G10472">
        <v>157</v>
      </c>
      <c s="123" r="H10472">
        <v>1177</v>
      </c>
      <c s="123" r="I10472">
        <v>838</v>
      </c>
      <c s="53" r="J10472">
        <f>H10472/F10472</f>
        <v>0.584119106699752</v>
      </c>
      <c s="53" r="K10472">
        <f>I10472/F10472</f>
        <v>0.415880893300248</v>
      </c>
      <c s="87" r="L10472">
        <f>E10472/D10472</f>
        <v>0.62738301559792</v>
      </c>
    </row>
    <row r="10473">
      <c r="C10473">
        <v>15</v>
      </c>
      <c s="123" r="D10473">
        <v>5659</v>
      </c>
      <c s="123" r="E10473">
        <v>3757</v>
      </c>
      <c s="123" r="F10473">
        <v>3679</v>
      </c>
      <c s="123" r="G10473">
        <v>78</v>
      </c>
      <c s="123" r="H10473">
        <v>2587</v>
      </c>
      <c s="123" r="I10473">
        <v>1092</v>
      </c>
      <c s="53" r="J10473">
        <f>H10473/F10473</f>
        <v>0.703180212014134</v>
      </c>
      <c s="53" r="K10473">
        <f>I10473/F10473</f>
        <v>0.296819787985866</v>
      </c>
      <c s="87" r="L10473">
        <f>E10473/D10473</f>
        <v>0.663898215232373</v>
      </c>
    </row>
    <row r="10474">
      <c r="C10474">
        <v>16</v>
      </c>
      <c s="123" r="D10474">
        <v>5655</v>
      </c>
      <c s="123" r="E10474">
        <v>2995</v>
      </c>
      <c s="123" r="F10474">
        <v>2844</v>
      </c>
      <c s="123" r="G10474">
        <v>151</v>
      </c>
      <c s="123" r="H10474">
        <v>1721</v>
      </c>
      <c s="123" r="I10474">
        <v>1123</v>
      </c>
      <c s="53" r="J10474">
        <f>H10474/F10474</f>
        <v>0.605133614627286</v>
      </c>
      <c s="53" r="K10474">
        <f>I10474/F10474</f>
        <v>0.394866385372714</v>
      </c>
      <c s="87" r="L10474">
        <f>E10474/D10474</f>
        <v>0.529619805481874</v>
      </c>
    </row>
    <row r="10475">
      <c r="C10475">
        <v>17</v>
      </c>
      <c s="123" r="D10475">
        <v>3894</v>
      </c>
      <c s="123" r="E10475">
        <v>2432</v>
      </c>
      <c s="123" r="F10475">
        <v>2325</v>
      </c>
      <c s="123" r="G10475">
        <v>107</v>
      </c>
      <c s="123" r="H10475">
        <v>1510</v>
      </c>
      <c s="123" r="I10475">
        <v>815</v>
      </c>
      <c s="53" r="J10475">
        <f>H10475/F10475</f>
        <v>0.649462365591398</v>
      </c>
      <c s="53" r="K10475">
        <f>I10475/F10475</f>
        <v>0.350537634408602</v>
      </c>
      <c s="87" r="L10475">
        <f>E10475/D10475</f>
        <v>0.624550590652286</v>
      </c>
    </row>
    <row r="10476">
      <c r="C10476">
        <v>18</v>
      </c>
      <c s="123" r="D10476">
        <v>3241</v>
      </c>
      <c s="123" r="E10476">
        <v>2278</v>
      </c>
      <c s="123" r="F10476">
        <v>2192</v>
      </c>
      <c s="123" r="G10476">
        <v>86</v>
      </c>
      <c s="123" r="H10476">
        <v>1451</v>
      </c>
      <c s="123" r="I10476">
        <v>741</v>
      </c>
      <c s="53" r="J10476">
        <f>H10476/F10476</f>
        <v>0.661952554744526</v>
      </c>
      <c s="53" r="K10476">
        <f>I10476/F10476</f>
        <v>0.338047445255474</v>
      </c>
      <c s="87" r="L10476">
        <f>E10476/D10476</f>
        <v>0.702869484726936</v>
      </c>
    </row>
    <row r="10477">
      <c r="C10477">
        <v>19</v>
      </c>
      <c s="123" r="D10477">
        <v>3219</v>
      </c>
      <c s="123" r="E10477">
        <v>1981</v>
      </c>
      <c s="123" r="F10477">
        <v>1832</v>
      </c>
      <c s="123" r="G10477">
        <v>149</v>
      </c>
      <c s="123" r="H10477">
        <v>961</v>
      </c>
      <c s="123" r="I10477">
        <v>871</v>
      </c>
      <c s="53" r="J10477">
        <f>H10477/F10477</f>
        <v>0.524563318777293</v>
      </c>
      <c s="53" r="K10477">
        <f>I10477/F10477</f>
        <v>0.475436681222707</v>
      </c>
      <c s="87" r="L10477">
        <f>E10477/D10477</f>
        <v>0.615408511960236</v>
      </c>
    </row>
    <row r="10478">
      <c r="C10478">
        <v>20</v>
      </c>
      <c s="123" r="D10478">
        <v>5790</v>
      </c>
      <c s="123" r="E10478">
        <v>3379</v>
      </c>
      <c s="123" r="F10478">
        <v>3215</v>
      </c>
      <c s="123" r="G10478">
        <v>164</v>
      </c>
      <c s="123" r="H10478">
        <v>1734</v>
      </c>
      <c s="123" r="I10478">
        <v>1481</v>
      </c>
      <c s="53" r="J10478">
        <f>H10478/F10478</f>
        <v>0.539346811819596</v>
      </c>
      <c s="53" r="K10478">
        <f>I10478/F10478</f>
        <v>0.460653188180404</v>
      </c>
      <c s="87" r="L10478">
        <f>E10478/D10478</f>
        <v>0.583592400690846</v>
      </c>
    </row>
    <row r="10479">
      <c r="C10479">
        <v>21</v>
      </c>
      <c s="123" r="D10479">
        <v>4164</v>
      </c>
      <c s="123" r="E10479">
        <v>2483</v>
      </c>
      <c s="123" r="F10479">
        <v>2431</v>
      </c>
      <c s="123" r="G10479">
        <v>52</v>
      </c>
      <c s="123" r="H10479">
        <v>1743</v>
      </c>
      <c s="123" r="I10479">
        <v>688</v>
      </c>
      <c s="53" r="J10479">
        <f>H10479/F10479</f>
        <v>0.716988893459482</v>
      </c>
      <c s="53" r="K10479">
        <f>I10479/F10479</f>
        <v>0.283011106540518</v>
      </c>
      <c s="87" r="L10479">
        <f>E10479/D10479</f>
        <v>0.596301633045149</v>
      </c>
    </row>
    <row r="10480">
      <c r="C10480">
        <v>22</v>
      </c>
      <c s="123" r="D10480">
        <v>4138</v>
      </c>
      <c s="123" r="E10480">
        <v>2207</v>
      </c>
      <c s="123" r="F10480">
        <v>2135</v>
      </c>
      <c s="123" r="G10480">
        <v>72</v>
      </c>
      <c s="123" r="H10480">
        <v>1407</v>
      </c>
      <c s="123" r="I10480">
        <v>728</v>
      </c>
      <c s="53" r="J10480">
        <f>H10480/F10480</f>
        <v>0.659016393442623</v>
      </c>
      <c s="53" r="K10480">
        <f>I10480/F10480</f>
        <v>0.340983606557377</v>
      </c>
      <c s="87" r="L10480">
        <f>E10480/D10480</f>
        <v>0.53334944417593</v>
      </c>
    </row>
    <row r="10481">
      <c r="C10481">
        <v>23</v>
      </c>
      <c s="123" r="D10481">
        <v>4302</v>
      </c>
      <c s="123" r="E10481">
        <v>2852</v>
      </c>
      <c s="123" r="F10481">
        <v>2775</v>
      </c>
      <c s="123" r="G10481">
        <v>77</v>
      </c>
      <c s="123" r="H10481">
        <v>2152</v>
      </c>
      <c s="123" r="I10481">
        <v>623</v>
      </c>
      <c s="53" r="J10481">
        <f>H10481/F10481</f>
        <v>0.775495495495496</v>
      </c>
      <c s="53" r="K10481">
        <f>I10481/F10481</f>
        <v>0.224504504504504</v>
      </c>
      <c s="87" r="L10481">
        <f>E10481/D10481</f>
        <v>0.662947466294747</v>
      </c>
    </row>
    <row r="10482">
      <c r="C10482">
        <v>24</v>
      </c>
      <c s="123" r="D10482">
        <v>4254</v>
      </c>
      <c s="123" r="E10482">
        <v>2233</v>
      </c>
      <c s="123" r="F10482">
        <v>2097</v>
      </c>
      <c s="123" r="G10482">
        <v>136</v>
      </c>
      <c s="123" r="H10482">
        <v>1455</v>
      </c>
      <c s="123" r="I10482">
        <v>642</v>
      </c>
      <c s="53" r="J10482">
        <f>H10482/F10482</f>
        <v>0.693848354792561</v>
      </c>
      <c s="53" r="K10482">
        <f>I10482/F10482</f>
        <v>0.306151645207439</v>
      </c>
      <c s="87" r="L10482">
        <f>E10482/D10482</f>
        <v>0.524917724494593</v>
      </c>
    </row>
    <row r="10483">
      <c r="C10483">
        <v>25</v>
      </c>
      <c s="123" r="D10483">
        <v>4856</v>
      </c>
      <c s="123" r="E10483">
        <v>3223</v>
      </c>
      <c s="123" r="F10483">
        <v>3036</v>
      </c>
      <c s="123" r="G10483">
        <v>187</v>
      </c>
      <c s="123" r="H10483">
        <v>2183</v>
      </c>
      <c s="123" r="I10483">
        <v>853</v>
      </c>
      <c s="53" r="J10483">
        <f>H10483/F10483</f>
        <v>0.719038208168643</v>
      </c>
      <c s="53" r="K10483">
        <f>I10483/F10483</f>
        <v>0.280961791831357</v>
      </c>
      <c s="87" r="L10483">
        <f>E10483/D10483</f>
        <v>0.663714991762768</v>
      </c>
    </row>
    <row r="10484">
      <c r="C10484">
        <v>26</v>
      </c>
      <c s="123" r="D10484">
        <v>4839</v>
      </c>
      <c s="123" r="E10484">
        <v>2460</v>
      </c>
      <c s="123" r="F10484">
        <v>2340</v>
      </c>
      <c s="123" r="G10484">
        <v>120</v>
      </c>
      <c s="123" r="H10484">
        <v>1414</v>
      </c>
      <c s="123" r="I10484">
        <v>926</v>
      </c>
      <c s="53" r="J10484">
        <f>H10484/F10484</f>
        <v>0.604273504273504</v>
      </c>
      <c s="53" r="K10484">
        <f>I10484/F10484</f>
        <v>0.395726495726496</v>
      </c>
      <c s="87" r="L10484">
        <f>E10484/D10484</f>
        <v>0.50836949783013</v>
      </c>
    </row>
    <row r="10485">
      <c r="C10485">
        <v>27</v>
      </c>
      <c s="123" r="D10485">
        <v>5907</v>
      </c>
      <c s="123" r="E10485">
        <v>3841</v>
      </c>
      <c s="123" r="F10485">
        <v>3728</v>
      </c>
      <c s="123" r="G10485">
        <v>113</v>
      </c>
      <c s="123" r="H10485">
        <v>2581</v>
      </c>
      <c s="123" r="I10485">
        <v>1147</v>
      </c>
      <c s="53" r="J10485">
        <f>H10485/F10485</f>
        <v>0.692328326180258</v>
      </c>
      <c s="53" r="K10485">
        <f>I10485/F10485</f>
        <v>0.307671673819742</v>
      </c>
      <c s="87" r="L10485">
        <f>E10485/D10485</f>
        <v>0.650245471474522</v>
      </c>
    </row>
    <row r="10486">
      <c r="C10486">
        <v>28</v>
      </c>
      <c s="123" r="D10486">
        <v>5888</v>
      </c>
      <c s="123" r="E10486">
        <v>3254</v>
      </c>
      <c s="123" r="F10486">
        <v>3096</v>
      </c>
      <c s="123" r="G10486">
        <v>158</v>
      </c>
      <c s="123" r="H10486">
        <v>1861</v>
      </c>
      <c s="123" r="I10486">
        <v>1235</v>
      </c>
      <c s="53" r="J10486">
        <f>H10486/F10486</f>
        <v>0.60109819121447</v>
      </c>
      <c s="53" r="K10486">
        <f>I10486/F10486</f>
        <v>0.39890180878553</v>
      </c>
      <c s="87" r="L10486">
        <f>E10486/D10486</f>
        <v>0.552649456521739</v>
      </c>
    </row>
    <row r="10487">
      <c r="C10487">
        <v>29</v>
      </c>
      <c s="123" r="D10487">
        <v>6057</v>
      </c>
      <c s="123" r="E10487">
        <v>3387</v>
      </c>
      <c s="123" r="F10487">
        <v>3238</v>
      </c>
      <c s="123" r="G10487">
        <v>149</v>
      </c>
      <c s="123" r="H10487">
        <v>2131</v>
      </c>
      <c s="123" r="I10487">
        <v>1107</v>
      </c>
      <c s="53" r="J10487">
        <f>H10487/F10487</f>
        <v>0.658122297714639</v>
      </c>
      <c s="53" r="K10487">
        <f>I10487/F10487</f>
        <v>0.341877702285361</v>
      </c>
      <c s="87" r="L10487">
        <f>E10487/D10487</f>
        <v>0.559187716691431</v>
      </c>
    </row>
    <row r="10488">
      <c r="C10488">
        <v>30</v>
      </c>
      <c s="123" r="D10488">
        <v>4020</v>
      </c>
      <c s="123" r="E10488">
        <v>2320</v>
      </c>
      <c s="123" r="F10488">
        <v>2224</v>
      </c>
      <c s="123" r="G10488">
        <v>96</v>
      </c>
      <c s="123" r="H10488">
        <v>1534</v>
      </c>
      <c s="123" r="I10488">
        <v>690</v>
      </c>
      <c s="53" r="J10488">
        <f>H10488/F10488</f>
        <v>0.689748201438849</v>
      </c>
      <c s="53" r="K10488">
        <f>I10488/F10488</f>
        <v>0.310251798561151</v>
      </c>
      <c s="87" r="L10488">
        <f>E10488/D10488</f>
        <v>0.577114427860696</v>
      </c>
    </row>
    <row r="10489">
      <c r="C10489">
        <v>31</v>
      </c>
      <c s="123" r="D10489">
        <v>4030</v>
      </c>
      <c s="123" r="E10489">
        <v>2559</v>
      </c>
      <c s="123" r="F10489">
        <v>2445</v>
      </c>
      <c s="123" r="G10489">
        <v>114</v>
      </c>
      <c s="123" r="H10489">
        <v>1748</v>
      </c>
      <c s="123" r="I10489">
        <v>697</v>
      </c>
      <c s="53" r="J10489">
        <f>H10489/F10489</f>
        <v>0.714928425357873</v>
      </c>
      <c s="53" r="K10489">
        <f>I10489/F10489</f>
        <v>0.285071574642127</v>
      </c>
      <c s="87" r="L10489">
        <f>E10489/D10489</f>
        <v>0.634987593052109</v>
      </c>
    </row>
    <row r="10490">
      <c r="C10490">
        <v>32</v>
      </c>
      <c s="123" r="D10490">
        <v>3978</v>
      </c>
      <c s="123" r="E10490">
        <v>2311</v>
      </c>
      <c s="123" r="F10490">
        <v>2194</v>
      </c>
      <c s="123" r="G10490">
        <v>117</v>
      </c>
      <c s="123" r="H10490">
        <v>1354</v>
      </c>
      <c s="123" r="I10490">
        <v>840</v>
      </c>
      <c s="53" r="J10490">
        <f>H10490/F10490</f>
        <v>0.617137648131267</v>
      </c>
      <c s="53" r="K10490">
        <f>I10490/F10490</f>
        <v>0.382862351868733</v>
      </c>
      <c s="87" r="L10490">
        <f>E10490/D10490</f>
        <v>0.580945198592258</v>
      </c>
    </row>
    <row r="10491">
      <c r="C10491">
        <v>33</v>
      </c>
      <c s="123" r="D10491">
        <v>4002</v>
      </c>
      <c s="123" r="E10491">
        <v>2301</v>
      </c>
      <c s="123" r="F10491">
        <v>2247</v>
      </c>
      <c s="123" r="G10491">
        <v>54</v>
      </c>
      <c s="123" r="H10491">
        <v>1101</v>
      </c>
      <c s="123" r="I10491">
        <v>1146</v>
      </c>
      <c s="53" r="J10491">
        <f>H10491/F10491</f>
        <v>0.489986648865154</v>
      </c>
      <c s="53" r="K10491">
        <f>I10491/F10491</f>
        <v>0.510013351134846</v>
      </c>
      <c s="87" r="L10491">
        <f>E10491/D10491</f>
        <v>0.57496251874063</v>
      </c>
    </row>
    <row r="10492">
      <c r="C10492">
        <v>34</v>
      </c>
      <c s="123" r="D10492">
        <v>3974</v>
      </c>
      <c s="123" r="E10492">
        <v>2222</v>
      </c>
      <c s="123" r="F10492">
        <v>2141</v>
      </c>
      <c s="123" r="G10492">
        <v>81</v>
      </c>
      <c s="123" r="H10492">
        <v>1052</v>
      </c>
      <c s="123" r="I10492">
        <v>1089</v>
      </c>
      <c s="53" r="J10492">
        <f>H10492/F10492</f>
        <v>0.491359177954227</v>
      </c>
      <c s="53" r="K10492">
        <f>I10492/F10492</f>
        <v>0.508640822045773</v>
      </c>
      <c s="87" r="L10492">
        <f>E10492/D10492</f>
        <v>0.559134373427277</v>
      </c>
    </row>
    <row r="10493">
      <c r="C10493">
        <v>35</v>
      </c>
      <c s="123" r="D10493">
        <v>4142</v>
      </c>
      <c s="123" r="E10493">
        <v>2400</v>
      </c>
      <c s="123" r="F10493">
        <v>2328</v>
      </c>
      <c s="123" r="G10493">
        <v>72</v>
      </c>
      <c s="123" r="H10493">
        <v>1619</v>
      </c>
      <c s="123" r="I10493">
        <v>709</v>
      </c>
      <c s="53" r="J10493">
        <f>H10493/F10493</f>
        <v>0.695446735395189</v>
      </c>
      <c s="53" r="K10493">
        <f>I10493/F10493</f>
        <v>0.304553264604811</v>
      </c>
      <c s="87" r="L10493">
        <f>E10493/D10493</f>
        <v>0.579430226943506</v>
      </c>
    </row>
    <row r="10494">
      <c r="C10494">
        <v>36</v>
      </c>
      <c s="123" r="D10494">
        <v>6040</v>
      </c>
      <c s="123" r="E10494">
        <v>3223</v>
      </c>
      <c s="123" r="F10494">
        <v>3146</v>
      </c>
      <c s="123" r="G10494">
        <v>77</v>
      </c>
      <c s="123" r="H10494">
        <v>2376</v>
      </c>
      <c s="123" r="I10494">
        <v>770</v>
      </c>
      <c s="53" r="J10494">
        <f>H10494/F10494</f>
        <v>0.755244755244755</v>
      </c>
      <c s="53" r="K10494">
        <f>I10494/F10494</f>
        <v>0.244755244755245</v>
      </c>
      <c s="87" r="L10494">
        <f>E10494/D10494</f>
        <v>0.533609271523179</v>
      </c>
    </row>
    <row r="10495">
      <c s="123" r="D10495"/>
      <c s="123" r="E10495"/>
      <c s="123" r="F10495"/>
      <c s="123" r="G10495"/>
      <c s="123" r="H10495"/>
      <c s="123" r="I10495"/>
      <c t="str" s="53" r="J10495">
        <f>H10495/F10495</f>
        <v>#DIV/0!:divZero</v>
      </c>
      <c t="str" s="53" r="K10495">
        <f>I10495/F10495</f>
        <v>#DIV/0!:divZero</v>
      </c>
      <c t="str" s="87" r="L10495">
        <f>E10495/D10495</f>
        <v>#DIV/0!:divZero</v>
      </c>
    </row>
    <row r="10496">
      <c s="123" r="D10496"/>
      <c s="123" r="E10496"/>
      <c s="123" r="F10496"/>
      <c s="123" r="G10496"/>
      <c s="123" r="H10496"/>
      <c s="123" r="I10496"/>
      <c t="str" s="53" r="J10496">
        <f>H10496/F10496</f>
        <v>#DIV/0!:divZero</v>
      </c>
      <c t="str" s="53" r="K10496">
        <f>I10496/F10496</f>
        <v>#DIV/0!:divZero</v>
      </c>
      <c t="str" s="87" r="L10496">
        <f>E10496/D10496</f>
        <v>#DIV/0!:divZero</v>
      </c>
    </row>
    <row r="10497">
      <c s="123" r="D10497"/>
      <c s="123" r="E10497"/>
      <c s="123" r="F10497"/>
      <c s="123" r="G10497"/>
      <c s="123" r="H10497"/>
      <c s="123" r="I10497"/>
      <c t="str" s="53" r="J10497">
        <f>H10497/F10497</f>
        <v>#DIV/0!:divZero</v>
      </c>
      <c t="str" s="53" r="K10497">
        <f>I10497/F10497</f>
        <v>#DIV/0!:divZero</v>
      </c>
      <c t="str" s="87" r="L10497">
        <f>E10497/D10497</f>
        <v>#DIV/0!:divZero</v>
      </c>
    </row>
    <row r="10498">
      <c s="123" r="D10498"/>
      <c s="123" r="E10498"/>
      <c s="123" r="F10498"/>
      <c s="123" r="G10498"/>
      <c s="123" r="H10498"/>
      <c s="123" r="I10498"/>
      <c t="str" s="53" r="J10498">
        <f>H10498/F10498</f>
        <v>#DIV/0!:divZero</v>
      </c>
      <c t="str" s="53" r="K10498">
        <f>I10498/F10498</f>
        <v>#DIV/0!:divZero</v>
      </c>
      <c t="str" s="87" r="L10498">
        <f>E10498/D10498</f>
        <v>#DIV/0!:divZero</v>
      </c>
    </row>
    <row r="10499">
      <c s="123" r="D10499"/>
      <c s="123" r="E10499"/>
      <c s="123" r="F10499"/>
      <c s="123" r="G10499"/>
      <c s="123" r="H10499"/>
      <c s="123" r="I10499"/>
      <c t="str" s="53" r="J10499">
        <f>H10499/F10499</f>
        <v>#DIV/0!:divZero</v>
      </c>
      <c t="str" s="53" r="K10499">
        <f>I10499/F10499</f>
        <v>#DIV/0!:divZero</v>
      </c>
      <c t="str" s="87" r="L10499">
        <f>E10499/D10499</f>
        <v>#DIV/0!:divZero</v>
      </c>
    </row>
    <row r="10500">
      <c s="123" r="D10500"/>
      <c s="123" r="E10500"/>
      <c s="123" r="F10500"/>
      <c s="123" r="G10500"/>
      <c s="123" r="H10500"/>
      <c s="123" r="I10500"/>
      <c t="str" s="53" r="J10500">
        <f>H10500/F10500</f>
        <v>#DIV/0!:divZero</v>
      </c>
      <c t="str" s="53" r="K10500">
        <f>I10500/F10500</f>
        <v>#DIV/0!:divZero</v>
      </c>
      <c t="str" s="87" r="L10500">
        <f>E10500/D10500</f>
        <v>#DIV/0!:divZero</v>
      </c>
    </row>
    <row r="10501">
      <c s="123" r="D10501"/>
      <c s="123" r="E10501"/>
      <c s="123" r="F10501"/>
      <c s="123" r="G10501"/>
      <c s="123" r="H10501"/>
      <c s="123" r="I10501"/>
      <c t="str" s="53" r="J10501">
        <f>H10501/F10501</f>
        <v>#DIV/0!:divZero</v>
      </c>
      <c t="str" s="53" r="K10501">
        <f>I10501/F10501</f>
        <v>#DIV/0!:divZero</v>
      </c>
      <c t="str" s="87" r="L10501">
        <f>E10501/D10501</f>
        <v>#DIV/0!:divZero</v>
      </c>
    </row>
    <row r="10502">
      <c s="123" r="D10502"/>
      <c s="123" r="E10502"/>
      <c s="123" r="F10502"/>
      <c s="123" r="G10502"/>
      <c s="123" r="H10502"/>
      <c s="123" r="I10502"/>
      <c t="str" s="53" r="J10502">
        <f>H10502/F10502</f>
        <v>#DIV/0!:divZero</v>
      </c>
      <c t="str" s="53" r="K10502">
        <f>I10502/F10502</f>
        <v>#DIV/0!:divZero</v>
      </c>
      <c t="str" s="87" r="L10502">
        <f>E10502/D10502</f>
        <v>#DIV/0!:divZero</v>
      </c>
    </row>
    <row r="10503">
      <c s="123" r="D10503"/>
      <c s="123" r="E10503"/>
      <c s="123" r="F10503"/>
      <c s="123" r="G10503"/>
      <c s="123" r="H10503"/>
      <c s="123" r="I10503"/>
      <c t="str" s="53" r="J10503">
        <f>H10503/F10503</f>
        <v>#DIV/0!:divZero</v>
      </c>
      <c t="str" s="53" r="K10503">
        <f>I10503/F10503</f>
        <v>#DIV/0!:divZero</v>
      </c>
      <c t="str" s="87" r="L10503">
        <f>E10503/D10503</f>
        <v>#DIV/0!:divZero</v>
      </c>
    </row>
    <row r="10504">
      <c s="123" r="D10504"/>
      <c s="123" r="E10504"/>
      <c s="123" r="F10504"/>
      <c s="123" r="G10504"/>
      <c s="123" r="H10504"/>
      <c s="123" r="I10504"/>
      <c t="str" s="53" r="J10504">
        <f>H10504/F10504</f>
        <v>#DIV/0!:divZero</v>
      </c>
      <c t="str" s="53" r="K10504">
        <f>I10504/F10504</f>
        <v>#DIV/0!:divZero</v>
      </c>
      <c t="str" s="87" r="L10504">
        <f>E10504/D10504</f>
        <v>#DIV/0!:divZero</v>
      </c>
    </row>
    <row r="10505">
      <c s="123" r="D10505"/>
      <c s="123" r="E10505"/>
      <c s="123" r="F10505"/>
      <c s="123" r="G10505"/>
      <c s="123" r="H10505"/>
      <c s="123" r="I10505"/>
      <c t="str" s="53" r="J10505">
        <f>H10505/F10505</f>
        <v>#DIV/0!:divZero</v>
      </c>
      <c t="str" s="53" r="K10505">
        <f>I10505/F10505</f>
        <v>#DIV/0!:divZero</v>
      </c>
      <c t="str" s="87" r="L10505">
        <f>E10505/D10505</f>
        <v>#DIV/0!:divZero</v>
      </c>
    </row>
    <row r="10506">
      <c s="123" r="D10506"/>
      <c s="123" r="E10506"/>
      <c s="123" r="F10506"/>
      <c s="123" r="G10506"/>
      <c s="123" r="H10506"/>
      <c s="123" r="I10506"/>
      <c t="str" s="53" r="J10506">
        <f>H10506/F10506</f>
        <v>#DIV/0!:divZero</v>
      </c>
      <c t="str" s="53" r="K10506">
        <f>I10506/F10506</f>
        <v>#DIV/0!:divZero</v>
      </c>
      <c t="str" s="87" r="L10506">
        <f>E10506/D10506</f>
        <v>#DIV/0!:divZero</v>
      </c>
    </row>
    <row r="10507">
      <c s="123" r="D10507"/>
      <c s="123" r="E10507"/>
      <c s="123" r="F10507"/>
      <c s="123" r="G10507"/>
      <c s="123" r="H10507"/>
      <c s="123" r="I10507"/>
      <c t="str" s="53" r="J10507">
        <f>H10507/F10507</f>
        <v>#DIV/0!:divZero</v>
      </c>
      <c t="str" s="53" r="K10507">
        <f>I10507/F10507</f>
        <v>#DIV/0!:divZero</v>
      </c>
      <c t="str" s="87" r="L10507">
        <f>E10507/D10507</f>
        <v>#DIV/0!:divZero</v>
      </c>
    </row>
    <row r="10508">
      <c s="123" r="D10508"/>
      <c s="123" r="E10508"/>
      <c s="123" r="F10508"/>
      <c s="123" r="G10508"/>
      <c s="123" r="H10508"/>
      <c s="123" r="I10508"/>
      <c t="str" s="53" r="J10508">
        <f>H10508/F10508</f>
        <v>#DIV/0!:divZero</v>
      </c>
      <c t="str" s="53" r="K10508">
        <f>I10508/F10508</f>
        <v>#DIV/0!:divZero</v>
      </c>
      <c t="str" s="87" r="L10508">
        <f>E10508/D10508</f>
        <v>#DIV/0!:divZero</v>
      </c>
    </row>
    <row r="10509">
      <c s="123" r="D10509"/>
      <c s="123" r="E10509"/>
      <c s="123" r="F10509"/>
      <c s="123" r="G10509"/>
      <c s="123" r="H10509"/>
      <c s="123" r="I10509"/>
      <c t="str" s="53" r="J10509">
        <f>H10509/F10509</f>
        <v>#DIV/0!:divZero</v>
      </c>
      <c t="str" s="53" r="K10509">
        <f>I10509/F10509</f>
        <v>#DIV/0!:divZero</v>
      </c>
      <c t="str" s="87" r="L10509">
        <f>E10509/D10509</f>
        <v>#DIV/0!:divZero</v>
      </c>
    </row>
    <row r="10510">
      <c s="123" r="D10510"/>
      <c s="123" r="E10510"/>
      <c s="123" r="F10510"/>
      <c s="123" r="G10510"/>
      <c s="123" r="H10510"/>
      <c s="123" r="I10510"/>
      <c t="str" s="53" r="J10510">
        <f>H10510/F10510</f>
        <v>#DIV/0!:divZero</v>
      </c>
      <c t="str" s="53" r="K10510">
        <f>I10510/F10510</f>
        <v>#DIV/0!:divZero</v>
      </c>
      <c t="str" s="87" r="L10510">
        <f>E10510/D10510</f>
        <v>#DIV/0!:divZero</v>
      </c>
    </row>
    <row r="10511">
      <c s="123" r="D10511"/>
      <c s="123" r="E10511"/>
      <c s="123" r="F10511"/>
      <c s="123" r="G10511"/>
      <c s="123" r="H10511"/>
      <c s="123" r="I10511"/>
      <c t="str" s="53" r="J10511">
        <f>H10511/F10511</f>
        <v>#DIV/0!:divZero</v>
      </c>
      <c t="str" s="53" r="K10511">
        <f>I10511/F10511</f>
        <v>#DIV/0!:divZero</v>
      </c>
      <c t="str" s="87" r="L10511">
        <f>E10511/D10511</f>
        <v>#DIV/0!:divZero</v>
      </c>
    </row>
    <row r="10512">
      <c s="123" r="D10512"/>
      <c s="123" r="E10512"/>
      <c s="123" r="F10512"/>
      <c s="123" r="G10512"/>
      <c s="123" r="H10512"/>
      <c s="123" r="I10512"/>
      <c t="str" s="53" r="J10512">
        <f>H10512/F10512</f>
        <v>#DIV/0!:divZero</v>
      </c>
      <c t="str" s="53" r="K10512">
        <f>I10512/F10512</f>
        <v>#DIV/0!:divZero</v>
      </c>
      <c t="str" s="87" r="L10512">
        <f>E10512/D10512</f>
        <v>#DIV/0!:divZero</v>
      </c>
    </row>
    <row r="10513">
      <c s="123" r="D10513"/>
      <c s="123" r="E10513"/>
      <c s="123" r="F10513"/>
      <c s="123" r="G10513"/>
      <c s="123" r="H10513"/>
      <c s="123" r="I10513"/>
      <c t="str" s="53" r="J10513">
        <f>H10513/F10513</f>
        <v>#DIV/0!:divZero</v>
      </c>
      <c t="str" s="53" r="K10513">
        <f>I10513/F10513</f>
        <v>#DIV/0!:divZero</v>
      </c>
      <c t="str" s="87" r="L10513">
        <f>E10513/D10513</f>
        <v>#DIV/0!:divZero</v>
      </c>
    </row>
    <row r="10514">
      <c s="123" r="D10514"/>
      <c s="123" r="E10514"/>
      <c s="123" r="F10514"/>
      <c s="123" r="G10514"/>
      <c s="123" r="H10514"/>
      <c s="123" r="I10514"/>
      <c t="str" s="53" r="J10514">
        <f>H10514/F10514</f>
        <v>#DIV/0!:divZero</v>
      </c>
      <c t="str" s="53" r="K10514">
        <f>I10514/F10514</f>
        <v>#DIV/0!:divZero</v>
      </c>
      <c t="str" s="87" r="L10514">
        <f>E10514/D10514</f>
        <v>#DIV/0!:divZero</v>
      </c>
    </row>
    <row r="10515">
      <c s="123" r="D10515"/>
      <c s="123" r="E10515"/>
      <c s="123" r="F10515"/>
      <c s="123" r="G10515"/>
      <c s="123" r="H10515"/>
      <c s="123" r="I10515"/>
      <c t="str" s="53" r="J10515">
        <f>H10515/F10515</f>
        <v>#DIV/0!:divZero</v>
      </c>
      <c t="str" s="53" r="K10515">
        <f>I10515/F10515</f>
        <v>#DIV/0!:divZero</v>
      </c>
      <c t="str" s="87" r="L10515">
        <f>E10515/D10515</f>
        <v>#DIV/0!:divZero</v>
      </c>
    </row>
    <row r="10516">
      <c s="123" r="D10516"/>
      <c s="123" r="E10516"/>
      <c s="123" r="F10516"/>
      <c s="123" r="G10516"/>
      <c s="123" r="H10516"/>
      <c s="123" r="I10516"/>
      <c t="str" s="53" r="J10516">
        <f>H10516/F10516</f>
        <v>#DIV/0!:divZero</v>
      </c>
      <c t="str" s="53" r="K10516">
        <f>I10516/F10516</f>
        <v>#DIV/0!:divZero</v>
      </c>
      <c t="str" s="87" r="L10516">
        <f>E10516/D10516</f>
        <v>#DIV/0!:divZero</v>
      </c>
    </row>
    <row r="10517">
      <c s="123" r="D10517"/>
      <c s="123" r="E10517"/>
      <c s="123" r="F10517"/>
      <c s="123" r="G10517"/>
      <c s="123" r="H10517"/>
      <c s="123" r="I10517"/>
      <c t="str" s="53" r="J10517">
        <f>H10517/F10517</f>
        <v>#DIV/0!:divZero</v>
      </c>
      <c t="str" s="53" r="K10517">
        <f>I10517/F10517</f>
        <v>#DIV/0!:divZero</v>
      </c>
      <c t="str" s="87" r="L10517">
        <f>E10517/D10517</f>
        <v>#DIV/0!:divZero</v>
      </c>
    </row>
    <row r="10518">
      <c s="123" r="D10518"/>
      <c s="123" r="E10518"/>
      <c s="123" r="F10518"/>
      <c s="123" r="G10518"/>
      <c s="123" r="H10518"/>
      <c s="123" r="I10518"/>
      <c t="str" s="53" r="J10518">
        <f>H10518/F10518</f>
        <v>#DIV/0!:divZero</v>
      </c>
      <c t="str" s="53" r="K10518">
        <f>I10518/F10518</f>
        <v>#DIV/0!:divZero</v>
      </c>
      <c t="str" s="87" r="L10518">
        <f>E10518/D10518</f>
        <v>#DIV/0!:divZero</v>
      </c>
    </row>
    <row r="10519">
      <c s="123" r="D10519"/>
      <c s="123" r="E10519"/>
      <c s="123" r="F10519"/>
      <c s="123" r="G10519"/>
      <c s="123" r="H10519"/>
      <c s="123" r="I10519"/>
      <c t="str" s="53" r="J10519">
        <f>H10519/F10519</f>
        <v>#DIV/0!:divZero</v>
      </c>
      <c t="str" s="53" r="K10519">
        <f>I10519/F10519</f>
        <v>#DIV/0!:divZero</v>
      </c>
      <c t="str" s="87" r="L10519">
        <f>E10519/D10519</f>
        <v>#DIV/0!:divZero</v>
      </c>
    </row>
    <row r="10520">
      <c s="123" r="D10520"/>
      <c s="123" r="E10520"/>
      <c s="123" r="F10520"/>
      <c s="123" r="G10520"/>
      <c s="123" r="H10520"/>
      <c s="123" r="I10520"/>
      <c t="str" s="53" r="J10520">
        <f>H10520/F10520</f>
        <v>#DIV/0!:divZero</v>
      </c>
      <c t="str" s="53" r="K10520">
        <f>I10520/F10520</f>
        <v>#DIV/0!:divZero</v>
      </c>
      <c t="str" s="87" r="L10520">
        <f>E10520/D10520</f>
        <v>#DIV/0!:divZero</v>
      </c>
    </row>
    <row r="10521">
      <c s="123" r="D10521"/>
      <c s="123" r="E10521"/>
      <c s="123" r="F10521"/>
      <c s="123" r="G10521"/>
      <c s="123" r="H10521"/>
      <c s="123" r="I10521"/>
      <c t="str" s="53" r="J10521">
        <f>H10521/F10521</f>
        <v>#DIV/0!:divZero</v>
      </c>
      <c t="str" s="53" r="K10521">
        <f>I10521/F10521</f>
        <v>#DIV/0!:divZero</v>
      </c>
      <c t="str" s="87" r="L10521">
        <f>E10521/D10521</f>
        <v>#DIV/0!:divZero</v>
      </c>
    </row>
    <row r="10522">
      <c s="123" r="D10522"/>
      <c s="123" r="E10522"/>
      <c s="123" r="F10522"/>
      <c s="123" r="G10522"/>
      <c s="123" r="H10522"/>
      <c s="123" r="I10522"/>
      <c t="str" s="53" r="J10522">
        <f>H10522/F10522</f>
        <v>#DIV/0!:divZero</v>
      </c>
      <c t="str" s="53" r="K10522">
        <f>I10522/F10522</f>
        <v>#DIV/0!:divZero</v>
      </c>
      <c t="str" s="87" r="L10522">
        <f>E10522/D10522</f>
        <v>#DIV/0!:divZero</v>
      </c>
    </row>
    <row r="10523">
      <c s="123" r="D10523"/>
      <c s="123" r="E10523"/>
      <c s="123" r="F10523"/>
      <c s="123" r="G10523"/>
      <c s="123" r="H10523"/>
      <c s="123" r="I10523"/>
      <c t="str" s="53" r="J10523">
        <f>H10523/F10523</f>
        <v>#DIV/0!:divZero</v>
      </c>
      <c t="str" s="53" r="K10523">
        <f>I10523/F10523</f>
        <v>#DIV/0!:divZero</v>
      </c>
      <c t="str" s="87" r="L10523">
        <f>E10523/D10523</f>
        <v>#DIV/0!:divZero</v>
      </c>
    </row>
    <row r="10524">
      <c s="123" r="D10524"/>
      <c s="123" r="E10524"/>
      <c s="123" r="F10524"/>
      <c s="123" r="G10524"/>
      <c s="123" r="H10524"/>
      <c s="123" r="I10524"/>
      <c t="str" s="53" r="J10524">
        <f>H10524/F10524</f>
        <v>#DIV/0!:divZero</v>
      </c>
      <c t="str" s="53" r="K10524">
        <f>I10524/F10524</f>
        <v>#DIV/0!:divZero</v>
      </c>
      <c t="str" s="87" r="L10524">
        <f>E10524/D10524</f>
        <v>#DIV/0!:divZero</v>
      </c>
    </row>
    <row r="10525">
      <c s="123" r="D10525"/>
      <c s="123" r="E10525"/>
      <c s="123" r="F10525"/>
      <c s="123" r="G10525"/>
      <c s="123" r="H10525"/>
      <c s="123" r="I10525"/>
      <c t="str" s="53" r="J10525">
        <f>H10525/F10525</f>
        <v>#DIV/0!:divZero</v>
      </c>
      <c t="str" s="53" r="K10525">
        <f>I10525/F10525</f>
        <v>#DIV/0!:divZero</v>
      </c>
      <c t="str" s="87" r="L10525">
        <f>E10525/D10525</f>
        <v>#DIV/0!:divZero</v>
      </c>
    </row>
    <row r="10526">
      <c s="123" r="D10526"/>
      <c s="123" r="E10526"/>
      <c s="123" r="F10526"/>
      <c s="123" r="G10526"/>
      <c s="123" r="H10526"/>
      <c s="123" r="I10526"/>
      <c t="str" s="53" r="J10526">
        <f>H10526/F10526</f>
        <v>#DIV/0!:divZero</v>
      </c>
      <c t="str" s="53" r="K10526">
        <f>I10526/F10526</f>
        <v>#DIV/0!:divZero</v>
      </c>
      <c t="str" s="87" r="L10526">
        <f>E10526/D10526</f>
        <v>#DIV/0!:divZero</v>
      </c>
    </row>
    <row r="10527">
      <c s="123" r="D10527"/>
      <c s="123" r="E10527"/>
      <c s="123" r="F10527"/>
      <c s="123" r="G10527"/>
      <c s="123" r="H10527"/>
      <c s="123" r="I10527"/>
      <c t="str" s="53" r="J10527">
        <f>H10527/F10527</f>
        <v>#DIV/0!:divZero</v>
      </c>
      <c t="str" s="53" r="K10527">
        <f>I10527/F10527</f>
        <v>#DIV/0!:divZero</v>
      </c>
      <c t="str" s="87" r="L10527">
        <f>E10527/D10527</f>
        <v>#DIV/0!:divZero</v>
      </c>
    </row>
    <row r="10528">
      <c s="123" r="D10528"/>
      <c s="123" r="E10528"/>
      <c s="123" r="F10528"/>
      <c s="123" r="G10528"/>
      <c s="123" r="H10528"/>
      <c s="123" r="I10528"/>
      <c t="str" s="53" r="J10528">
        <f>H10528/F10528</f>
        <v>#DIV/0!:divZero</v>
      </c>
      <c t="str" s="53" r="K10528">
        <f>I10528/F10528</f>
        <v>#DIV/0!:divZero</v>
      </c>
      <c t="str" s="87" r="L10528">
        <f>E10528/D10528</f>
        <v>#DIV/0!:divZero</v>
      </c>
    </row>
    <row r="10529">
      <c s="123" r="D10529"/>
      <c s="123" r="E10529"/>
      <c s="123" r="F10529"/>
      <c s="123" r="G10529"/>
      <c s="123" r="H10529"/>
      <c s="123" r="I10529"/>
      <c t="str" s="53" r="J10529">
        <f>H10529/F10529</f>
        <v>#DIV/0!:divZero</v>
      </c>
      <c t="str" s="53" r="K10529">
        <f>I10529/F10529</f>
        <v>#DIV/0!:divZero</v>
      </c>
      <c t="str" s="87" r="L10529">
        <f>E10529/D10529</f>
        <v>#DIV/0!:divZero</v>
      </c>
    </row>
    <row r="10530">
      <c s="123" r="D10530"/>
      <c s="123" r="E10530"/>
      <c s="123" r="F10530"/>
      <c s="123" r="G10530"/>
      <c s="123" r="H10530"/>
      <c s="123" r="I10530"/>
      <c t="str" s="53" r="J10530">
        <f>H10530/F10530</f>
        <v>#DIV/0!:divZero</v>
      </c>
      <c t="str" s="53" r="K10530">
        <f>I10530/F10530</f>
        <v>#DIV/0!:divZero</v>
      </c>
      <c t="str" s="87" r="L10530">
        <f>E10530/D10530</f>
        <v>#DIV/0!:divZero</v>
      </c>
    </row>
    <row r="10531">
      <c s="123" r="D10531"/>
      <c s="123" r="E10531"/>
      <c s="123" r="F10531"/>
      <c s="123" r="G10531"/>
      <c s="123" r="H10531"/>
      <c s="123" r="I10531"/>
      <c t="str" s="53" r="J10531">
        <f>H10531/F10531</f>
        <v>#DIV/0!:divZero</v>
      </c>
      <c t="str" s="53" r="K10531">
        <f>I10531/F10531</f>
        <v>#DIV/0!:divZero</v>
      </c>
      <c t="str" s="87" r="L10531">
        <f>E10531/D10531</f>
        <v>#DIV/0!:divZero</v>
      </c>
    </row>
    <row r="10532">
      <c s="123" r="D10532"/>
      <c s="123" r="E10532"/>
      <c s="123" r="F10532"/>
      <c s="123" r="G10532"/>
      <c s="123" r="H10532"/>
      <c s="123" r="I10532"/>
      <c t="str" s="53" r="J10532">
        <f>H10532/F10532</f>
        <v>#DIV/0!:divZero</v>
      </c>
      <c t="str" s="53" r="K10532">
        <f>I10532/F10532</f>
        <v>#DIV/0!:divZero</v>
      </c>
      <c t="str" s="87" r="L10532">
        <f>E10532/D10532</f>
        <v>#DIV/0!:divZero</v>
      </c>
    </row>
    <row r="10533">
      <c s="123" r="D10533"/>
      <c s="123" r="E10533"/>
      <c s="123" r="F10533"/>
      <c s="123" r="G10533"/>
      <c s="123" r="H10533"/>
      <c s="123" r="I10533"/>
      <c t="str" s="53" r="J10533">
        <f>H10533/F10533</f>
        <v>#DIV/0!:divZero</v>
      </c>
      <c t="str" s="53" r="K10533">
        <f>I10533/F10533</f>
        <v>#DIV/0!:divZero</v>
      </c>
      <c t="str" s="87" r="L10533">
        <f>E10533/D10533</f>
        <v>#DIV/0!:divZero</v>
      </c>
    </row>
    <row r="10534">
      <c s="123" r="D10534"/>
      <c s="123" r="E10534"/>
      <c s="123" r="F10534"/>
      <c s="123" r="G10534"/>
      <c s="123" r="H10534"/>
      <c s="123" r="I10534"/>
      <c t="str" s="53" r="J10534">
        <f>H10534/F10534</f>
        <v>#DIV/0!:divZero</v>
      </c>
      <c t="str" s="53" r="K10534">
        <f>I10534/F10534</f>
        <v>#DIV/0!:divZero</v>
      </c>
      <c t="str" s="87" r="L10534">
        <f>E10534/D10534</f>
        <v>#DIV/0!:divZero</v>
      </c>
    </row>
    <row r="10535">
      <c s="123" r="D10535"/>
      <c s="123" r="E10535"/>
      <c s="123" r="F10535"/>
      <c s="123" r="G10535"/>
      <c s="123" r="H10535"/>
      <c s="123" r="I10535"/>
      <c t="str" s="53" r="J10535">
        <f>H10535/F10535</f>
        <v>#DIV/0!:divZero</v>
      </c>
      <c t="str" s="53" r="K10535">
        <f>I10535/F10535</f>
        <v>#DIV/0!:divZero</v>
      </c>
      <c t="str" s="87" r="L10535">
        <f>E10535/D10535</f>
        <v>#DIV/0!:divZero</v>
      </c>
    </row>
    <row r="10536">
      <c s="123" r="D10536"/>
      <c s="123" r="E10536"/>
      <c s="123" r="F10536"/>
      <c s="123" r="G10536"/>
      <c s="123" r="H10536"/>
      <c s="123" r="I10536"/>
      <c t="str" s="53" r="J10536">
        <f>H10536/F10536</f>
        <v>#DIV/0!:divZero</v>
      </c>
      <c t="str" s="53" r="K10536">
        <f>I10536/F10536</f>
        <v>#DIV/0!:divZero</v>
      </c>
      <c t="str" s="87" r="L10536">
        <f>E10536/D10536</f>
        <v>#DIV/0!:divZero</v>
      </c>
    </row>
    <row r="10537">
      <c s="123" r="D10537"/>
      <c s="123" r="E10537"/>
      <c s="123" r="F10537"/>
      <c s="123" r="G10537"/>
      <c s="123" r="H10537"/>
      <c s="123" r="I10537"/>
      <c t="str" s="53" r="J10537">
        <f>H10537/F10537</f>
        <v>#DIV/0!:divZero</v>
      </c>
      <c t="str" s="53" r="K10537">
        <f>I10537/F10537</f>
        <v>#DIV/0!:divZero</v>
      </c>
      <c t="str" s="87" r="L10537">
        <f>E10537/D10537</f>
        <v>#DIV/0!:divZero</v>
      </c>
    </row>
    <row r="10538">
      <c s="123" r="D10538"/>
      <c s="123" r="E10538"/>
      <c s="123" r="F10538"/>
      <c s="123" r="G10538"/>
      <c s="123" r="H10538"/>
      <c s="123" r="I10538"/>
      <c t="str" s="53" r="J10538">
        <f>H10538/F10538</f>
        <v>#DIV/0!:divZero</v>
      </c>
      <c t="str" s="53" r="K10538">
        <f>I10538/F10538</f>
        <v>#DIV/0!:divZero</v>
      </c>
      <c t="str" s="87" r="L10538">
        <f>E10538/D10538</f>
        <v>#DIV/0!:divZero</v>
      </c>
    </row>
    <row r="10539">
      <c s="123" r="D10539"/>
      <c s="123" r="E10539"/>
      <c s="123" r="F10539"/>
      <c s="123" r="G10539"/>
      <c s="123" r="H10539"/>
      <c s="123" r="I10539"/>
      <c t="str" s="53" r="J10539">
        <f>H10539/F10539</f>
        <v>#DIV/0!:divZero</v>
      </c>
      <c t="str" s="53" r="K10539">
        <f>I10539/F10539</f>
        <v>#DIV/0!:divZero</v>
      </c>
      <c t="str" s="87" r="L10539">
        <f>E10539/D10539</f>
        <v>#DIV/0!:divZero</v>
      </c>
    </row>
    <row r="10540">
      <c s="123" r="D10540"/>
      <c s="123" r="E10540"/>
      <c s="123" r="F10540"/>
      <c s="123" r="G10540"/>
      <c s="123" r="H10540"/>
      <c s="123" r="I10540"/>
      <c t="str" s="53" r="J10540">
        <f>H10540/F10540</f>
        <v>#DIV/0!:divZero</v>
      </c>
      <c t="str" s="53" r="K10540">
        <f>I10540/F10540</f>
        <v>#DIV/0!:divZero</v>
      </c>
      <c t="str" s="87" r="L10540">
        <f>E10540/D10540</f>
        <v>#DIV/0!:divZero</v>
      </c>
    </row>
    <row r="10541">
      <c s="123" r="D10541"/>
      <c s="123" r="E10541"/>
      <c s="123" r="F10541"/>
      <c s="123" r="G10541"/>
      <c s="123" r="H10541"/>
      <c s="123" r="I10541"/>
      <c t="str" s="53" r="J10541">
        <f>H10541/F10541</f>
        <v>#DIV/0!:divZero</v>
      </c>
      <c t="str" s="53" r="K10541">
        <f>I10541/F10541</f>
        <v>#DIV/0!:divZero</v>
      </c>
      <c t="str" s="87" r="L10541">
        <f>E10541/D10541</f>
        <v>#DIV/0!:divZero</v>
      </c>
    </row>
    <row r="10542">
      <c s="123" r="D10542"/>
      <c s="123" r="E10542"/>
      <c s="123" r="F10542"/>
      <c s="123" r="G10542"/>
      <c s="123" r="H10542"/>
      <c s="123" r="I10542"/>
      <c t="str" s="53" r="J10542">
        <f>H10542/F10542</f>
        <v>#DIV/0!:divZero</v>
      </c>
      <c t="str" s="53" r="K10542">
        <f>I10542/F10542</f>
        <v>#DIV/0!:divZero</v>
      </c>
      <c t="str" s="87" r="L10542">
        <f>E10542/D10542</f>
        <v>#DIV/0!:divZero</v>
      </c>
    </row>
    <row r="10543">
      <c s="123" r="D10543"/>
      <c s="123" r="E10543"/>
      <c s="123" r="F10543"/>
      <c s="123" r="G10543"/>
      <c s="123" r="H10543"/>
      <c s="123" r="I10543"/>
      <c t="str" s="53" r="J10543">
        <f>H10543/F10543</f>
        <v>#DIV/0!:divZero</v>
      </c>
      <c t="str" s="53" r="K10543">
        <f>I10543/F10543</f>
        <v>#DIV/0!:divZero</v>
      </c>
      <c t="str" s="87" r="L10543">
        <f>E10543/D10543</f>
        <v>#DIV/0!:divZero</v>
      </c>
    </row>
    <row r="10544">
      <c s="123" r="D10544"/>
      <c s="123" r="E10544"/>
      <c s="123" r="F10544"/>
      <c s="123" r="G10544"/>
      <c s="123" r="H10544"/>
      <c s="123" r="I10544"/>
      <c t="str" s="53" r="J10544">
        <f>H10544/F10544</f>
        <v>#DIV/0!:divZero</v>
      </c>
      <c t="str" s="53" r="K10544">
        <f>I10544/F10544</f>
        <v>#DIV/0!:divZero</v>
      </c>
      <c t="str" s="87" r="L10544">
        <f>E10544/D10544</f>
        <v>#DIV/0!:divZero</v>
      </c>
    </row>
    <row r="10545">
      <c s="123" r="D10545"/>
      <c s="123" r="E10545"/>
      <c s="123" r="F10545"/>
      <c s="123" r="G10545"/>
      <c s="123" r="H10545"/>
      <c s="123" r="I10545"/>
      <c t="str" s="53" r="J10545">
        <f>H10545/F10545</f>
        <v>#DIV/0!:divZero</v>
      </c>
      <c t="str" s="53" r="K10545">
        <f>I10545/F10545</f>
        <v>#DIV/0!:divZero</v>
      </c>
      <c t="str" s="87" r="L10545">
        <f>E10545/D10545</f>
        <v>#DIV/0!:divZero</v>
      </c>
    </row>
    <row r="10546">
      <c s="123" r="D10546"/>
      <c s="123" r="E10546"/>
      <c s="123" r="F10546"/>
      <c s="123" r="G10546"/>
      <c s="123" r="H10546"/>
      <c s="123" r="I10546"/>
      <c t="str" s="53" r="J10546">
        <f>H10546/F10546</f>
        <v>#DIV/0!:divZero</v>
      </c>
      <c t="str" s="53" r="K10546">
        <f>I10546/F10546</f>
        <v>#DIV/0!:divZero</v>
      </c>
      <c t="str" s="87" r="L10546">
        <f>E10546/D10546</f>
        <v>#DIV/0!:divZero</v>
      </c>
    </row>
    <row r="10547">
      <c s="123" r="D10547"/>
      <c s="123" r="E10547"/>
      <c s="123" r="F10547"/>
      <c s="123" r="G10547"/>
      <c s="123" r="H10547"/>
      <c s="123" r="I10547"/>
      <c t="str" s="53" r="J10547">
        <f>H10547/F10547</f>
        <v>#DIV/0!:divZero</v>
      </c>
      <c t="str" s="53" r="K10547">
        <f>I10547/F10547</f>
        <v>#DIV/0!:divZero</v>
      </c>
      <c t="str" s="87" r="L10547">
        <f>E10547/D10547</f>
        <v>#DIV/0!:divZero</v>
      </c>
    </row>
    <row r="10548">
      <c s="123" r="D10548"/>
      <c s="123" r="E10548"/>
      <c s="123" r="F10548"/>
      <c s="123" r="G10548"/>
      <c s="123" r="H10548"/>
      <c s="123" r="I10548"/>
      <c t="str" s="53" r="J10548">
        <f>H10548/F10548</f>
        <v>#DIV/0!:divZero</v>
      </c>
      <c t="str" s="53" r="K10548">
        <f>I10548/F10548</f>
        <v>#DIV/0!:divZero</v>
      </c>
      <c t="str" s="87" r="L10548">
        <f>E10548/D10548</f>
        <v>#DIV/0!:divZero</v>
      </c>
    </row>
    <row r="10549">
      <c s="123" r="D10549"/>
      <c s="123" r="E10549"/>
      <c s="123" r="F10549"/>
      <c s="123" r="G10549"/>
      <c s="123" r="H10549"/>
      <c s="123" r="I10549"/>
      <c t="str" s="53" r="J10549">
        <f>H10549/F10549</f>
        <v>#DIV/0!:divZero</v>
      </c>
      <c t="str" s="53" r="K10549">
        <f>I10549/F10549</f>
        <v>#DIV/0!:divZero</v>
      </c>
      <c t="str" s="87" r="L10549">
        <f>E10549/D10549</f>
        <v>#DIV/0!:divZero</v>
      </c>
    </row>
    <row r="10550">
      <c s="123" r="D10550"/>
      <c s="123" r="E10550"/>
      <c s="123" r="F10550"/>
      <c s="123" r="G10550"/>
      <c s="123" r="H10550"/>
      <c s="123" r="I10550"/>
      <c t="str" s="53" r="J10550">
        <f>H10550/F10550</f>
        <v>#DIV/0!:divZero</v>
      </c>
      <c t="str" s="53" r="K10550">
        <f>I10550/F10550</f>
        <v>#DIV/0!:divZero</v>
      </c>
      <c t="str" s="87" r="L10550">
        <f>E10550/D10550</f>
        <v>#DIV/0!:divZero</v>
      </c>
    </row>
    <row r="10551">
      <c s="123" r="D10551"/>
      <c s="123" r="E10551"/>
      <c s="123" r="F10551"/>
      <c s="123" r="G10551"/>
      <c s="123" r="H10551"/>
      <c s="123" r="I10551"/>
      <c t="str" s="53" r="J10551">
        <f>H10551/F10551</f>
        <v>#DIV/0!:divZero</v>
      </c>
      <c t="str" s="53" r="K10551">
        <f>I10551/F10551</f>
        <v>#DIV/0!:divZero</v>
      </c>
      <c t="str" s="87" r="L10551">
        <f>E10551/D10551</f>
        <v>#DIV/0!:divZero</v>
      </c>
    </row>
    <row r="10552">
      <c s="123" r="D10552"/>
      <c s="123" r="E10552"/>
      <c s="123" r="F10552"/>
      <c s="123" r="G10552"/>
      <c s="123" r="H10552"/>
      <c s="123" r="I10552"/>
      <c t="str" s="53" r="J10552">
        <f>H10552/F10552</f>
        <v>#DIV/0!:divZero</v>
      </c>
      <c t="str" s="53" r="K10552">
        <f>I10552/F10552</f>
        <v>#DIV/0!:divZero</v>
      </c>
      <c t="str" s="87" r="L10552">
        <f>E10552/D10552</f>
        <v>#DIV/0!:divZero</v>
      </c>
    </row>
    <row r="10553">
      <c s="123" r="D10553"/>
      <c s="123" r="E10553"/>
      <c s="123" r="F10553"/>
      <c s="123" r="G10553"/>
      <c s="123" r="H10553"/>
      <c s="123" r="I10553"/>
      <c t="str" s="53" r="J10553">
        <f>H10553/F10553</f>
        <v>#DIV/0!:divZero</v>
      </c>
      <c t="str" s="53" r="K10553">
        <f>I10553/F10553</f>
        <v>#DIV/0!:divZero</v>
      </c>
      <c t="str" s="87" r="L10553">
        <f>E10553/D10553</f>
        <v>#DIV/0!:divZero</v>
      </c>
    </row>
    <row r="10554">
      <c s="123" r="D10554"/>
      <c s="123" r="E10554"/>
      <c s="123" r="F10554"/>
      <c s="123" r="G10554"/>
      <c s="123" r="H10554"/>
      <c s="123" r="I10554"/>
      <c t="str" s="53" r="J10554">
        <f>H10554/F10554</f>
        <v>#DIV/0!:divZero</v>
      </c>
      <c t="str" s="53" r="K10554">
        <f>I10554/F10554</f>
        <v>#DIV/0!:divZero</v>
      </c>
      <c t="str" s="87" r="L10554">
        <f>E10554/D10554</f>
        <v>#DIV/0!:divZero</v>
      </c>
    </row>
    <row r="10555">
      <c s="123" r="D10555"/>
      <c s="123" r="E10555"/>
      <c s="123" r="F10555"/>
      <c s="123" r="G10555"/>
      <c s="123" r="H10555"/>
      <c s="123" r="I10555"/>
      <c t="str" s="53" r="J10555">
        <f>H10555/F10555</f>
        <v>#DIV/0!:divZero</v>
      </c>
      <c t="str" s="53" r="K10555">
        <f>I10555/F10555</f>
        <v>#DIV/0!:divZero</v>
      </c>
      <c t="str" s="87" r="L10555">
        <f>E10555/D10555</f>
        <v>#DIV/0!:divZero</v>
      </c>
    </row>
    <row r="10556">
      <c s="123" r="D10556"/>
      <c s="123" r="E10556"/>
      <c s="123" r="F10556"/>
      <c s="123" r="G10556"/>
      <c s="123" r="H10556"/>
      <c s="123" r="I10556"/>
      <c t="str" s="53" r="J10556">
        <f>H10556/F10556</f>
        <v>#DIV/0!:divZero</v>
      </c>
      <c t="str" s="53" r="K10556">
        <f>I10556/F10556</f>
        <v>#DIV/0!:divZero</v>
      </c>
      <c t="str" s="87" r="L10556">
        <f>E10556/D10556</f>
        <v>#DIV/0!:divZero</v>
      </c>
    </row>
    <row r="10557">
      <c s="123" r="D10557"/>
      <c s="123" r="E10557"/>
      <c s="123" r="F10557"/>
      <c s="123" r="G10557"/>
      <c s="123" r="H10557"/>
      <c s="123" r="I10557"/>
      <c t="str" s="53" r="J10557">
        <f>H10557/F10557</f>
        <v>#DIV/0!:divZero</v>
      </c>
      <c t="str" s="53" r="K10557">
        <f>I10557/F10557</f>
        <v>#DIV/0!:divZero</v>
      </c>
      <c t="str" s="87" r="L10557">
        <f>E10557/D10557</f>
        <v>#DIV/0!:divZero</v>
      </c>
    </row>
    <row r="10558">
      <c s="123" r="D10558"/>
      <c s="123" r="E10558"/>
      <c s="123" r="F10558"/>
      <c s="123" r="G10558"/>
      <c s="123" r="H10558"/>
      <c s="123" r="I10558"/>
      <c t="str" s="53" r="J10558">
        <f>H10558/F10558</f>
        <v>#DIV/0!:divZero</v>
      </c>
      <c t="str" s="53" r="K10558">
        <f>I10558/F10558</f>
        <v>#DIV/0!:divZero</v>
      </c>
      <c t="str" s="87" r="L10558">
        <f>E10558/D10558</f>
        <v>#DIV/0!:divZero</v>
      </c>
    </row>
    <row r="10559">
      <c s="123" r="D10559"/>
      <c s="123" r="E10559"/>
      <c s="123" r="F10559"/>
      <c s="123" r="G10559"/>
      <c s="123" r="H10559"/>
      <c s="123" r="I10559"/>
      <c t="str" s="53" r="J10559">
        <f>H10559/F10559</f>
        <v>#DIV/0!:divZero</v>
      </c>
      <c t="str" s="53" r="K10559">
        <f>I10559/F10559</f>
        <v>#DIV/0!:divZero</v>
      </c>
      <c t="str" s="87" r="L10559">
        <f>E10559/D10559</f>
        <v>#DIV/0!:divZero</v>
      </c>
    </row>
    <row r="10560">
      <c s="123" r="D10560"/>
      <c s="123" r="E10560"/>
      <c s="123" r="F10560"/>
      <c s="123" r="G10560"/>
      <c s="123" r="H10560"/>
      <c s="123" r="I10560"/>
      <c t="str" s="53" r="J10560">
        <f>H10560/F10560</f>
        <v>#DIV/0!:divZero</v>
      </c>
      <c t="str" s="53" r="K10560">
        <f>I10560/F10560</f>
        <v>#DIV/0!:divZero</v>
      </c>
      <c t="str" s="87" r="L10560">
        <f>E10560/D10560</f>
        <v>#DIV/0!:divZero</v>
      </c>
    </row>
    <row r="10561">
      <c s="123" r="D10561"/>
      <c s="123" r="E10561"/>
      <c s="123" r="F10561"/>
      <c s="123" r="G10561"/>
      <c s="123" r="H10561"/>
      <c s="123" r="I10561"/>
      <c t="str" s="53" r="J10561">
        <f>H10561/F10561</f>
        <v>#DIV/0!:divZero</v>
      </c>
      <c t="str" s="53" r="K10561">
        <f>I10561/F10561</f>
        <v>#DIV/0!:divZero</v>
      </c>
      <c t="str" s="87" r="L10561">
        <f>E10561/D10561</f>
        <v>#DIV/0!:divZero</v>
      </c>
    </row>
    <row r="10562">
      <c s="123" r="D10562"/>
      <c s="123" r="E10562"/>
      <c s="123" r="F10562"/>
      <c s="123" r="G10562"/>
      <c s="123" r="H10562"/>
      <c s="123" r="I10562"/>
      <c t="str" s="53" r="J10562">
        <f>H10562/F10562</f>
        <v>#DIV/0!:divZero</v>
      </c>
      <c t="str" s="53" r="K10562">
        <f>I10562/F10562</f>
        <v>#DIV/0!:divZero</v>
      </c>
      <c t="str" s="87" r="L10562">
        <f>E10562/D10562</f>
        <v>#DIV/0!:divZero</v>
      </c>
    </row>
    <row r="10563">
      <c s="123" r="D10563"/>
      <c s="123" r="E10563"/>
      <c s="123" r="F10563"/>
      <c s="123" r="G10563"/>
      <c s="123" r="H10563"/>
      <c s="123" r="I10563"/>
      <c t="str" s="53" r="J10563">
        <f>H10563/F10563</f>
        <v>#DIV/0!:divZero</v>
      </c>
      <c t="str" s="53" r="K10563">
        <f>I10563/F10563</f>
        <v>#DIV/0!:divZero</v>
      </c>
      <c t="str" s="87" r="L10563">
        <f>E10563/D10563</f>
        <v>#DIV/0!:divZero</v>
      </c>
    </row>
    <row r="10564">
      <c s="123" r="D10564"/>
      <c s="123" r="E10564"/>
      <c s="123" r="F10564"/>
      <c s="123" r="G10564"/>
      <c s="123" r="H10564"/>
      <c s="123" r="I10564"/>
      <c t="str" s="53" r="J10564">
        <f>H10564/F10564</f>
        <v>#DIV/0!:divZero</v>
      </c>
      <c t="str" s="53" r="K10564">
        <f>I10564/F10564</f>
        <v>#DIV/0!:divZero</v>
      </c>
      <c t="str" s="87" r="L10564">
        <f>E10564/D10564</f>
        <v>#DIV/0!:divZero</v>
      </c>
    </row>
    <row r="10565">
      <c s="123" r="D10565"/>
      <c s="123" r="E10565"/>
      <c s="123" r="F10565"/>
      <c s="123" r="G10565"/>
      <c s="123" r="H10565"/>
      <c s="123" r="I10565"/>
      <c t="str" s="53" r="J10565">
        <f>H10565/F10565</f>
        <v>#DIV/0!:divZero</v>
      </c>
      <c t="str" s="53" r="K10565">
        <f>I10565/F10565</f>
        <v>#DIV/0!:divZero</v>
      </c>
      <c t="str" s="87" r="L10565">
        <f>E10565/D10565</f>
        <v>#DIV/0!:divZero</v>
      </c>
    </row>
    <row r="10566">
      <c s="123" r="D10566"/>
      <c s="123" r="E10566"/>
      <c s="123" r="F10566"/>
      <c s="123" r="G10566"/>
      <c s="123" r="H10566"/>
      <c s="123" r="I10566"/>
      <c t="str" s="53" r="J10566">
        <f>H10566/F10566</f>
        <v>#DIV/0!:divZero</v>
      </c>
      <c t="str" s="53" r="K10566">
        <f>I10566/F10566</f>
        <v>#DIV/0!:divZero</v>
      </c>
      <c t="str" s="87" r="L10566">
        <f>E10566/D10566</f>
        <v>#DIV/0!:divZero</v>
      </c>
    </row>
    <row r="10567">
      <c s="123" r="D10567"/>
      <c s="123" r="E10567"/>
      <c s="123" r="F10567"/>
      <c s="123" r="G10567"/>
      <c s="123" r="H10567"/>
      <c s="123" r="I10567"/>
      <c t="str" s="53" r="J10567">
        <f>H10567/F10567</f>
        <v>#DIV/0!:divZero</v>
      </c>
      <c t="str" s="53" r="K10567">
        <f>I10567/F10567</f>
        <v>#DIV/0!:divZero</v>
      </c>
      <c t="str" s="87" r="L10567">
        <f>E10567/D10567</f>
        <v>#DIV/0!:divZero</v>
      </c>
    </row>
    <row r="10568">
      <c s="123" r="D10568"/>
      <c s="123" r="E10568"/>
      <c s="123" r="F10568"/>
      <c s="123" r="G10568"/>
      <c s="123" r="H10568"/>
      <c s="123" r="I10568"/>
      <c t="str" s="53" r="J10568">
        <f>H10568/F10568</f>
        <v>#DIV/0!:divZero</v>
      </c>
      <c t="str" s="53" r="K10568">
        <f>I10568/F10568</f>
        <v>#DIV/0!:divZero</v>
      </c>
      <c t="str" s="87" r="L10568">
        <f>E10568/D10568</f>
        <v>#DIV/0!:divZero</v>
      </c>
    </row>
    <row r="10569">
      <c s="123" r="D10569"/>
      <c s="123" r="E10569"/>
      <c s="123" r="F10569"/>
      <c s="123" r="G10569"/>
      <c s="123" r="H10569"/>
      <c s="123" r="I10569"/>
      <c t="str" s="53" r="J10569">
        <f>H10569/F10569</f>
        <v>#DIV/0!:divZero</v>
      </c>
      <c t="str" s="53" r="K10569">
        <f>I10569/F10569</f>
        <v>#DIV/0!:divZero</v>
      </c>
      <c t="str" s="87" r="L10569">
        <f>E10569/D10569</f>
        <v>#DIV/0!:divZero</v>
      </c>
    </row>
    <row r="10570">
      <c s="123" r="D10570"/>
      <c s="123" r="E10570"/>
      <c s="123" r="F10570"/>
      <c s="123" r="G10570"/>
      <c s="123" r="H10570"/>
      <c s="123" r="I10570"/>
      <c t="str" s="53" r="J10570">
        <f>H10570/F10570</f>
        <v>#DIV/0!:divZero</v>
      </c>
      <c t="str" s="53" r="K10570">
        <f>I10570/F10570</f>
        <v>#DIV/0!:divZero</v>
      </c>
      <c t="str" s="87" r="L10570">
        <f>E10570/D10570</f>
        <v>#DIV/0!:divZero</v>
      </c>
    </row>
    <row r="10571">
      <c s="123" r="D10571"/>
      <c s="123" r="E10571"/>
      <c s="123" r="F10571"/>
      <c s="123" r="G10571"/>
      <c s="123" r="H10571"/>
      <c s="123" r="I10571"/>
      <c t="str" s="53" r="J10571">
        <f>H10571/F10571</f>
        <v>#DIV/0!:divZero</v>
      </c>
      <c t="str" s="53" r="K10571">
        <f>I10571/F10571</f>
        <v>#DIV/0!:divZero</v>
      </c>
      <c t="str" s="87" r="L10571">
        <f>E10571/D10571</f>
        <v>#DIV/0!:divZero</v>
      </c>
    </row>
    <row r="10572">
      <c s="123" r="D10572"/>
      <c s="123" r="E10572"/>
      <c s="123" r="F10572"/>
      <c s="123" r="G10572"/>
      <c s="123" r="H10572"/>
      <c s="123" r="I10572"/>
      <c t="str" s="53" r="J10572">
        <f>H10572/F10572</f>
        <v>#DIV/0!:divZero</v>
      </c>
      <c t="str" s="53" r="K10572">
        <f>I10572/F10572</f>
        <v>#DIV/0!:divZero</v>
      </c>
      <c t="str" s="87" r="L10572">
        <f>E10572/D10572</f>
        <v>#DIV/0!:divZero</v>
      </c>
    </row>
    <row r="10573">
      <c s="123" r="D10573"/>
      <c s="123" r="E10573"/>
      <c s="123" r="F10573"/>
      <c s="123" r="G10573"/>
      <c s="123" r="H10573"/>
      <c s="123" r="I10573"/>
      <c t="str" s="53" r="J10573">
        <f>H10573/F10573</f>
        <v>#DIV/0!:divZero</v>
      </c>
      <c t="str" s="53" r="K10573">
        <f>I10573/F10573</f>
        <v>#DIV/0!:divZero</v>
      </c>
      <c t="str" s="87" r="L10573">
        <f>E10573/D10573</f>
        <v>#DIV/0!:divZero</v>
      </c>
    </row>
    <row r="10574">
      <c s="123" r="D10574"/>
      <c s="123" r="E10574"/>
      <c s="123" r="F10574"/>
      <c s="123" r="G10574"/>
      <c s="123" r="H10574"/>
      <c s="123" r="I10574"/>
      <c t="str" s="53" r="J10574">
        <f>H10574/F10574</f>
        <v>#DIV/0!:divZero</v>
      </c>
      <c t="str" s="53" r="K10574">
        <f>I10574/F10574</f>
        <v>#DIV/0!:divZero</v>
      </c>
      <c t="str" s="87" r="L10574">
        <f>E10574/D10574</f>
        <v>#DIV/0!:divZero</v>
      </c>
    </row>
    <row r="10575">
      <c s="123" r="D10575"/>
      <c s="123" r="E10575"/>
      <c s="123" r="F10575"/>
      <c s="123" r="G10575"/>
      <c s="123" r="H10575"/>
      <c s="123" r="I10575"/>
      <c t="str" s="53" r="J10575">
        <f>H10575/F10575</f>
        <v>#DIV/0!:divZero</v>
      </c>
      <c t="str" s="53" r="K10575">
        <f>I10575/F10575</f>
        <v>#DIV/0!:divZero</v>
      </c>
      <c t="str" s="87" r="L10575">
        <f>E10575/D10575</f>
        <v>#DIV/0!:divZero</v>
      </c>
    </row>
    <row r="10576">
      <c s="123" r="D10576"/>
      <c s="123" r="E10576"/>
      <c s="123" r="F10576"/>
      <c s="123" r="G10576"/>
      <c s="123" r="H10576"/>
      <c s="123" r="I10576"/>
      <c t="str" s="53" r="J10576">
        <f>H10576/F10576</f>
        <v>#DIV/0!:divZero</v>
      </c>
      <c t="str" s="53" r="K10576">
        <f>I10576/F10576</f>
        <v>#DIV/0!:divZero</v>
      </c>
      <c t="str" s="87" r="L10576">
        <f>E10576/D10576</f>
        <v>#DIV/0!:divZero</v>
      </c>
    </row>
    <row r="10577">
      <c s="123" r="D10577"/>
      <c s="123" r="E10577"/>
      <c s="123" r="F10577"/>
      <c s="123" r="G10577"/>
      <c s="123" r="H10577"/>
      <c s="123" r="I10577"/>
      <c t="str" s="53" r="J10577">
        <f>H10577/F10577</f>
        <v>#DIV/0!:divZero</v>
      </c>
      <c t="str" s="53" r="K10577">
        <f>I10577/F10577</f>
        <v>#DIV/0!:divZero</v>
      </c>
      <c t="str" s="87" r="L10577">
        <f>E10577/D10577</f>
        <v>#DIV/0!:divZero</v>
      </c>
    </row>
    <row r="10578">
      <c s="123" r="D10578"/>
      <c s="123" r="E10578"/>
      <c s="123" r="F10578"/>
      <c s="123" r="G10578"/>
      <c s="123" r="H10578"/>
      <c s="123" r="I10578"/>
      <c t="str" s="53" r="J10578">
        <f>H10578/F10578</f>
        <v>#DIV/0!:divZero</v>
      </c>
      <c t="str" s="53" r="K10578">
        <f>I10578/F10578</f>
        <v>#DIV/0!:divZero</v>
      </c>
      <c t="str" s="87" r="L10578">
        <f>E10578/D10578</f>
        <v>#DIV/0!:divZero</v>
      </c>
    </row>
    <row r="10579">
      <c s="123" r="D10579"/>
      <c s="123" r="E10579"/>
      <c s="123" r="F10579"/>
      <c s="123" r="G10579"/>
      <c s="123" r="H10579"/>
      <c s="123" r="I10579"/>
      <c t="str" s="53" r="J10579">
        <f>H10579/F10579</f>
        <v>#DIV/0!:divZero</v>
      </c>
      <c t="str" s="53" r="K10579">
        <f>I10579/F10579</f>
        <v>#DIV/0!:divZero</v>
      </c>
      <c t="str" s="87" r="L10579">
        <f>E10579/D10579</f>
        <v>#DIV/0!:divZero</v>
      </c>
    </row>
    <row r="10580">
      <c s="123" r="D10580"/>
      <c s="123" r="E10580"/>
      <c s="123" r="F10580"/>
      <c s="123" r="G10580"/>
      <c s="123" r="H10580"/>
      <c s="123" r="I10580"/>
      <c t="str" s="53" r="J10580">
        <f>H10580/F10580</f>
        <v>#DIV/0!:divZero</v>
      </c>
      <c t="str" s="53" r="K10580">
        <f>I10580/F10580</f>
        <v>#DIV/0!:divZero</v>
      </c>
      <c t="str" s="87" r="L10580">
        <f>E10580/D10580</f>
        <v>#DIV/0!:divZero</v>
      </c>
    </row>
    <row r="10581">
      <c s="123" r="D10581"/>
      <c s="123" r="E10581"/>
      <c s="123" r="F10581"/>
      <c s="123" r="G10581"/>
      <c s="123" r="H10581"/>
      <c s="123" r="I10581"/>
      <c t="str" s="53" r="J10581">
        <f>H10581/F10581</f>
        <v>#DIV/0!:divZero</v>
      </c>
      <c t="str" s="53" r="K10581">
        <f>I10581/F10581</f>
        <v>#DIV/0!:divZero</v>
      </c>
      <c t="str" s="87" r="L10581">
        <f>E10581/D10581</f>
        <v>#DIV/0!:divZero</v>
      </c>
    </row>
    <row r="10582">
      <c s="123" r="D10582"/>
      <c s="123" r="E10582"/>
      <c s="123" r="F10582"/>
      <c s="123" r="G10582"/>
      <c s="123" r="H10582"/>
      <c s="123" r="I10582"/>
      <c t="str" s="53" r="J10582">
        <f>H10582/F10582</f>
        <v>#DIV/0!:divZero</v>
      </c>
      <c t="str" s="53" r="K10582">
        <f>I10582/F10582</f>
        <v>#DIV/0!:divZero</v>
      </c>
      <c t="str" s="87" r="L10582">
        <f>E10582/D10582</f>
        <v>#DIV/0!:divZero</v>
      </c>
    </row>
    <row r="10583">
      <c s="123" r="D10583"/>
      <c s="123" r="E10583"/>
      <c s="123" r="F10583"/>
      <c s="123" r="G10583"/>
      <c s="123" r="H10583"/>
      <c s="123" r="I10583"/>
      <c t="str" s="53" r="J10583">
        <f>H10583/F10583</f>
        <v>#DIV/0!:divZero</v>
      </c>
      <c t="str" s="53" r="K10583">
        <f>I10583/F10583</f>
        <v>#DIV/0!:divZero</v>
      </c>
      <c t="str" s="87" r="L10583">
        <f>E10583/D10583</f>
        <v>#DIV/0!:divZero</v>
      </c>
    </row>
    <row r="10584">
      <c s="123" r="D10584"/>
      <c s="123" r="E10584"/>
      <c s="123" r="F10584"/>
      <c s="123" r="G10584"/>
      <c s="123" r="H10584"/>
      <c s="123" r="I10584"/>
      <c t="str" s="53" r="J10584">
        <f>H10584/F10584</f>
        <v>#DIV/0!:divZero</v>
      </c>
      <c t="str" s="53" r="K10584">
        <f>I10584/F10584</f>
        <v>#DIV/0!:divZero</v>
      </c>
      <c t="str" s="87" r="L10584">
        <f>E10584/D10584</f>
        <v>#DIV/0!:divZero</v>
      </c>
    </row>
    <row r="10585">
      <c s="123" r="D10585"/>
      <c s="123" r="E10585"/>
      <c s="123" r="F10585"/>
      <c s="123" r="G10585"/>
      <c s="123" r="H10585"/>
      <c s="123" r="I10585"/>
      <c t="str" s="53" r="J10585">
        <f>H10585/F10585</f>
        <v>#DIV/0!:divZero</v>
      </c>
      <c t="str" s="53" r="K10585">
        <f>I10585/F10585</f>
        <v>#DIV/0!:divZero</v>
      </c>
      <c t="str" s="87" r="L10585">
        <f>E10585/D10585</f>
        <v>#DIV/0!:divZero</v>
      </c>
    </row>
    <row r="10586">
      <c s="123" r="D10586"/>
      <c s="123" r="E10586"/>
      <c s="123" r="F10586"/>
      <c s="123" r="G10586"/>
      <c s="123" r="H10586"/>
      <c s="123" r="I10586"/>
      <c t="str" s="53" r="J10586">
        <f>H10586/F10586</f>
        <v>#DIV/0!:divZero</v>
      </c>
      <c t="str" s="53" r="K10586">
        <f>I10586/F10586</f>
        <v>#DIV/0!:divZero</v>
      </c>
      <c t="str" s="87" r="L10586">
        <f>E10586/D10586</f>
        <v>#DIV/0!:divZero</v>
      </c>
    </row>
    <row r="10587">
      <c s="123" r="D10587"/>
      <c s="123" r="E10587"/>
      <c s="123" r="F10587"/>
      <c s="123" r="G10587"/>
      <c s="123" r="H10587"/>
      <c s="123" r="I10587"/>
      <c t="str" s="53" r="J10587">
        <f>H10587/F10587</f>
        <v>#DIV/0!:divZero</v>
      </c>
      <c t="str" s="53" r="K10587">
        <f>I10587/F10587</f>
        <v>#DIV/0!:divZero</v>
      </c>
      <c t="str" s="87" r="L10587">
        <f>E10587/D10587</f>
        <v>#DIV/0!:divZero</v>
      </c>
    </row>
    <row r="10588">
      <c s="123" r="D10588"/>
      <c s="123" r="E10588"/>
      <c s="123" r="F10588"/>
      <c s="123" r="G10588"/>
      <c s="123" r="H10588"/>
      <c s="123" r="I10588"/>
      <c t="str" s="53" r="J10588">
        <f>H10588/F10588</f>
        <v>#DIV/0!:divZero</v>
      </c>
      <c t="str" s="53" r="K10588">
        <f>I10588/F10588</f>
        <v>#DIV/0!:divZero</v>
      </c>
      <c t="str" s="87" r="L10588">
        <f>E10588/D10588</f>
        <v>#DIV/0!:divZero</v>
      </c>
    </row>
    <row r="10589">
      <c s="123" r="D10589"/>
      <c s="123" r="E10589"/>
      <c s="123" r="F10589"/>
      <c s="123" r="G10589"/>
      <c s="123" r="H10589"/>
      <c s="123" r="I10589"/>
      <c t="str" s="53" r="J10589">
        <f>H10589/F10589</f>
        <v>#DIV/0!:divZero</v>
      </c>
      <c t="str" s="53" r="K10589">
        <f>I10589/F10589</f>
        <v>#DIV/0!:divZero</v>
      </c>
      <c t="str" s="87" r="L10589">
        <f>E10589/D10589</f>
        <v>#DIV/0!:divZero</v>
      </c>
    </row>
    <row r="10590">
      <c s="123" r="D10590"/>
      <c s="123" r="E10590"/>
      <c s="123" r="F10590"/>
      <c s="123" r="G10590"/>
      <c s="123" r="H10590"/>
      <c s="123" r="I10590"/>
      <c t="str" s="53" r="J10590">
        <f>H10590/F10590</f>
        <v>#DIV/0!:divZero</v>
      </c>
      <c t="str" s="53" r="K10590">
        <f>I10590/F10590</f>
        <v>#DIV/0!:divZero</v>
      </c>
      <c t="str" s="87" r="L10590">
        <f>E10590/D10590</f>
        <v>#DIV/0!:divZero</v>
      </c>
    </row>
    <row r="10591">
      <c s="123" r="D10591"/>
      <c s="123" r="E10591"/>
      <c s="123" r="F10591"/>
      <c s="123" r="G10591"/>
      <c s="123" r="H10591"/>
      <c s="123" r="I10591"/>
      <c t="str" s="53" r="J10591">
        <f>H10591/F10591</f>
        <v>#DIV/0!:divZero</v>
      </c>
      <c t="str" s="53" r="K10591">
        <f>I10591/F10591</f>
        <v>#DIV/0!:divZero</v>
      </c>
      <c t="str" s="87" r="L10591">
        <f>E10591/D10591</f>
        <v>#DIV/0!:divZero</v>
      </c>
    </row>
    <row r="10592">
      <c s="123" r="D10592"/>
      <c s="123" r="E10592"/>
      <c s="123" r="F10592"/>
      <c s="123" r="G10592"/>
      <c s="123" r="H10592"/>
      <c s="123" r="I10592"/>
      <c t="str" s="53" r="J10592">
        <f>H10592/F10592</f>
        <v>#DIV/0!:divZero</v>
      </c>
      <c t="str" s="53" r="K10592">
        <f>I10592/F10592</f>
        <v>#DIV/0!:divZero</v>
      </c>
      <c t="str" s="87" r="L10592">
        <f>E10592/D10592</f>
        <v>#DIV/0!:divZero</v>
      </c>
    </row>
    <row r="10593">
      <c s="123" r="D10593"/>
      <c s="123" r="E10593"/>
      <c s="123" r="F10593"/>
      <c s="123" r="G10593"/>
      <c s="123" r="H10593"/>
      <c s="123" r="I10593"/>
      <c t="str" s="53" r="J10593">
        <f>H10593/F10593</f>
        <v>#DIV/0!:divZero</v>
      </c>
      <c t="str" s="53" r="K10593">
        <f>I10593/F10593</f>
        <v>#DIV/0!:divZero</v>
      </c>
      <c t="str" s="87" r="L10593">
        <f>E10593/D10593</f>
        <v>#DIV/0!:divZero</v>
      </c>
    </row>
    <row r="10594">
      <c s="123" r="D10594"/>
      <c s="123" r="E10594"/>
      <c s="123" r="F10594"/>
      <c s="123" r="G10594"/>
      <c s="123" r="H10594"/>
      <c s="123" r="I10594"/>
      <c t="str" s="53" r="J10594">
        <f>H10594/F10594</f>
        <v>#DIV/0!:divZero</v>
      </c>
      <c t="str" s="53" r="K10594">
        <f>I10594/F10594</f>
        <v>#DIV/0!:divZero</v>
      </c>
      <c t="str" s="87" r="L10594">
        <f>E10594/D10594</f>
        <v>#DIV/0!:divZero</v>
      </c>
    </row>
    <row r="10595">
      <c s="123" r="D10595"/>
      <c s="123" r="E10595"/>
      <c s="123" r="F10595"/>
      <c s="123" r="G10595"/>
      <c s="123" r="H10595"/>
      <c s="123" r="I10595"/>
      <c t="str" s="53" r="J10595">
        <f>H10595/F10595</f>
        <v>#DIV/0!:divZero</v>
      </c>
      <c t="str" s="53" r="K10595">
        <f>I10595/F10595</f>
        <v>#DIV/0!:divZero</v>
      </c>
      <c t="str" s="87" r="L10595">
        <f>E10595/D10595</f>
        <v>#DIV/0!:divZero</v>
      </c>
    </row>
    <row r="10596">
      <c s="123" r="D10596"/>
      <c s="123" r="E10596"/>
      <c s="123" r="F10596"/>
      <c s="123" r="G10596"/>
      <c s="123" r="H10596"/>
      <c s="123" r="I10596"/>
      <c t="str" s="53" r="J10596">
        <f>H10596/F10596</f>
        <v>#DIV/0!:divZero</v>
      </c>
      <c t="str" s="53" r="K10596">
        <f>I10596/F10596</f>
        <v>#DIV/0!:divZero</v>
      </c>
      <c t="str" s="87" r="L10596">
        <f>E10596/D10596</f>
        <v>#DIV/0!:divZero</v>
      </c>
    </row>
    <row r="10597">
      <c s="123" r="D10597"/>
      <c s="123" r="E10597"/>
      <c s="123" r="F10597"/>
      <c s="123" r="G10597"/>
      <c s="123" r="H10597"/>
      <c s="123" r="I10597"/>
      <c t="str" s="53" r="J10597">
        <f>H10597/F10597</f>
        <v>#DIV/0!:divZero</v>
      </c>
      <c t="str" s="53" r="K10597">
        <f>I10597/F10597</f>
        <v>#DIV/0!:divZero</v>
      </c>
      <c t="str" s="87" r="L10597">
        <f>E10597/D10597</f>
        <v>#DIV/0!:divZero</v>
      </c>
    </row>
    <row r="10598">
      <c s="123" r="D10598"/>
      <c s="123" r="E10598"/>
      <c s="123" r="F10598"/>
      <c s="123" r="G10598"/>
      <c s="123" r="H10598"/>
      <c s="123" r="I10598"/>
      <c t="str" s="53" r="J10598">
        <f>H10598/F10598</f>
        <v>#DIV/0!:divZero</v>
      </c>
      <c t="str" s="53" r="K10598">
        <f>I10598/F10598</f>
        <v>#DIV/0!:divZero</v>
      </c>
      <c t="str" s="87" r="L10598">
        <f>E10598/D10598</f>
        <v>#DIV/0!:divZero</v>
      </c>
    </row>
    <row r="10599">
      <c s="123" r="D10599"/>
      <c s="123" r="E10599"/>
      <c s="123" r="F10599"/>
      <c s="123" r="G10599"/>
      <c s="123" r="H10599"/>
      <c s="123" r="I10599"/>
      <c t="str" s="53" r="J10599">
        <f>H10599/F10599</f>
        <v>#DIV/0!:divZero</v>
      </c>
      <c t="str" s="53" r="K10599">
        <f>I10599/F10599</f>
        <v>#DIV/0!:divZero</v>
      </c>
      <c t="str" s="87" r="L10599">
        <f>E10599/D10599</f>
        <v>#DIV/0!:divZero</v>
      </c>
    </row>
    <row r="10600">
      <c s="123" r="D10600"/>
      <c s="123" r="E10600"/>
      <c s="123" r="F10600"/>
      <c s="123" r="G10600"/>
      <c s="123" r="H10600"/>
      <c s="123" r="I10600"/>
      <c t="str" s="53" r="J10600">
        <f>H10600/F10600</f>
        <v>#DIV/0!:divZero</v>
      </c>
      <c t="str" s="53" r="K10600">
        <f>I10600/F10600</f>
        <v>#DIV/0!:divZero</v>
      </c>
      <c t="str" s="87" r="L10600">
        <f>E10600/D10600</f>
        <v>#DIV/0!:divZero</v>
      </c>
    </row>
    <row r="10601">
      <c s="123" r="D10601"/>
      <c s="123" r="E10601"/>
      <c s="123" r="F10601"/>
      <c s="123" r="G10601"/>
      <c s="123" r="H10601"/>
      <c s="123" r="I10601"/>
      <c s="87" r="L10601"/>
    </row>
    <row r="10602">
      <c s="123" r="D10602"/>
      <c s="123" r="E10602"/>
      <c s="123" r="F10602"/>
      <c s="123" r="G10602"/>
      <c s="123" r="H10602"/>
      <c s="123" r="I10602"/>
      <c s="87" r="L10602"/>
    </row>
    <row r="10603">
      <c s="123" r="D10603"/>
      <c s="123" r="E10603"/>
      <c s="123" r="F10603"/>
      <c s="123" r="G10603"/>
      <c s="123" r="H10603"/>
      <c s="123" r="I10603"/>
      <c s="87" r="L10603"/>
    </row>
    <row r="10604">
      <c s="123" r="D10604"/>
      <c s="123" r="E10604"/>
      <c s="123" r="F10604"/>
      <c s="123" r="G10604"/>
      <c s="123" r="H10604"/>
      <c s="123" r="I10604"/>
      <c s="87" r="L10604"/>
    </row>
    <row r="10605">
      <c s="123" r="D10605"/>
      <c s="123" r="E10605"/>
      <c s="123" r="F10605"/>
      <c s="123" r="G10605"/>
      <c s="123" r="H10605"/>
      <c s="123" r="I10605"/>
      <c s="87" r="L10605"/>
    </row>
    <row r="10606">
      <c s="123" r="D10606"/>
      <c s="123" r="E10606"/>
      <c s="123" r="F10606"/>
      <c s="123" r="G10606"/>
      <c s="123" r="H10606"/>
      <c s="123" r="I10606"/>
      <c s="87" r="L10606"/>
    </row>
    <row r="10607">
      <c s="123" r="D10607"/>
      <c s="123" r="E10607"/>
      <c s="123" r="F10607"/>
      <c s="123" r="G10607"/>
      <c s="123" r="H10607"/>
      <c s="123" r="I10607"/>
      <c s="87" r="L10607"/>
    </row>
    <row r="10608">
      <c s="123" r="D10608"/>
      <c s="123" r="E10608"/>
      <c s="123" r="F10608"/>
      <c s="123" r="G10608"/>
      <c s="123" r="H10608"/>
      <c s="123" r="I10608"/>
      <c s="87" r="L10608"/>
    </row>
    <row r="10609">
      <c s="123" r="D10609"/>
      <c s="123" r="E10609"/>
      <c s="123" r="F10609"/>
      <c s="123" r="G10609"/>
      <c s="123" r="H10609"/>
      <c s="123" r="I10609"/>
      <c s="87" r="L10609"/>
    </row>
    <row r="10610">
      <c s="123" r="D10610"/>
      <c s="123" r="E10610"/>
      <c s="123" r="F10610"/>
      <c s="123" r="G10610"/>
      <c s="123" r="H10610"/>
      <c s="123" r="I10610"/>
      <c s="87" r="L10610"/>
    </row>
    <row r="10611">
      <c s="123" r="D10611"/>
      <c s="123" r="E10611"/>
      <c s="123" r="F10611"/>
      <c s="123" r="G10611"/>
      <c s="123" r="H10611"/>
      <c s="123" r="I10611"/>
      <c s="87" r="L10611"/>
    </row>
    <row r="10612">
      <c s="123" r="D10612"/>
      <c s="123" r="E10612"/>
      <c s="123" r="F10612"/>
      <c s="123" r="G10612"/>
      <c s="123" r="H10612"/>
      <c s="123" r="I10612"/>
      <c s="87" r="L10612"/>
    </row>
    <row r="10613">
      <c s="123" r="D10613"/>
      <c s="123" r="E10613"/>
      <c s="123" r="F10613"/>
      <c s="123" r="G10613"/>
      <c s="123" r="H10613"/>
      <c s="123" r="I10613"/>
      <c s="87" r="L10613"/>
    </row>
    <row r="10614">
      <c s="123" r="D10614"/>
      <c s="123" r="E10614"/>
      <c s="123" r="F10614"/>
      <c s="123" r="G10614"/>
      <c s="123" r="H10614"/>
      <c s="123" r="I10614"/>
      <c s="87" r="L10614"/>
    </row>
    <row r="10615">
      <c s="123" r="D10615"/>
      <c s="123" r="E10615"/>
      <c s="123" r="F10615"/>
      <c s="123" r="G10615"/>
      <c s="123" r="H10615"/>
      <c s="123" r="I10615"/>
      <c s="87" r="L10615"/>
    </row>
    <row r="10616">
      <c s="123" r="D10616"/>
      <c s="123" r="E10616"/>
      <c s="123" r="F10616"/>
      <c s="123" r="G10616"/>
      <c s="123" r="H10616"/>
      <c s="123" r="I10616"/>
      <c s="87" r="L10616"/>
    </row>
    <row r="10617">
      <c s="123" r="D10617"/>
      <c s="123" r="E10617"/>
      <c s="123" r="F10617"/>
      <c s="123" r="G10617"/>
      <c s="123" r="H10617"/>
      <c s="123" r="I10617"/>
      <c s="87" r="L10617"/>
    </row>
    <row r="10618">
      <c s="123" r="D10618"/>
      <c s="123" r="E10618"/>
      <c s="123" r="F10618"/>
      <c s="123" r="G10618"/>
      <c s="123" r="H10618"/>
      <c s="123" r="I10618"/>
      <c s="87" r="L10618"/>
    </row>
    <row r="10619">
      <c s="123" r="D10619"/>
      <c s="123" r="E10619"/>
      <c s="123" r="F10619"/>
      <c s="123" r="G10619"/>
      <c s="123" r="H10619"/>
      <c s="123" r="I10619"/>
      <c s="87" r="L10619"/>
    </row>
    <row r="10620">
      <c s="123" r="D10620"/>
      <c s="123" r="E10620"/>
      <c s="123" r="F10620"/>
      <c s="123" r="G10620"/>
      <c s="123" r="H10620"/>
      <c s="123" r="I10620"/>
      <c s="87" r="L10620"/>
    </row>
    <row r="10621">
      <c s="123" r="D10621"/>
      <c s="123" r="E10621"/>
      <c s="123" r="F10621"/>
      <c s="123" r="G10621"/>
      <c s="123" r="H10621"/>
      <c s="123" r="I10621"/>
      <c s="87" r="L10621"/>
    </row>
    <row r="10622">
      <c s="123" r="D10622"/>
      <c s="123" r="E10622"/>
      <c s="123" r="F10622"/>
      <c s="123" r="G10622"/>
      <c s="123" r="H10622"/>
      <c s="123" r="I10622"/>
      <c s="87" r="L10622"/>
    </row>
    <row r="10623">
      <c s="123" r="D10623"/>
      <c s="123" r="E10623"/>
      <c s="123" r="F10623"/>
      <c s="123" r="G10623"/>
      <c s="123" r="H10623"/>
      <c s="123" r="I10623"/>
      <c s="87" r="L10623"/>
    </row>
    <row r="10624">
      <c s="123" r="D10624"/>
      <c s="123" r="E10624"/>
      <c s="123" r="F10624"/>
      <c s="123" r="G10624"/>
      <c s="123" r="H10624"/>
      <c s="123" r="I10624"/>
      <c s="87" r="L10624"/>
    </row>
    <row r="10625">
      <c s="123" r="D10625"/>
      <c s="123" r="E10625"/>
      <c s="123" r="F10625"/>
      <c s="123" r="G10625"/>
      <c s="123" r="H10625"/>
      <c s="123" r="I10625"/>
      <c s="87" r="L10625"/>
    </row>
    <row r="10626">
      <c s="123" r="D10626"/>
      <c s="123" r="E10626"/>
      <c s="123" r="F10626"/>
      <c s="123" r="G10626"/>
      <c s="123" r="H10626"/>
      <c s="123" r="I10626"/>
      <c s="87" r="L10626"/>
    </row>
    <row r="10627">
      <c s="123" r="D10627"/>
      <c s="123" r="E10627"/>
      <c s="123" r="F10627"/>
      <c s="123" r="G10627"/>
      <c s="123" r="H10627"/>
      <c s="123" r="I10627"/>
      <c s="87" r="L10627"/>
    </row>
    <row r="10628">
      <c s="123" r="D10628"/>
      <c s="123" r="E10628"/>
      <c s="123" r="F10628"/>
      <c s="123" r="G10628"/>
      <c s="123" r="H10628"/>
      <c s="123" r="I10628"/>
      <c s="87" r="L10628"/>
    </row>
    <row r="10629">
      <c s="123" r="D10629"/>
      <c s="123" r="E10629"/>
      <c s="123" r="F10629"/>
      <c s="123" r="G10629"/>
      <c s="123" r="H10629"/>
      <c s="123" r="I10629"/>
      <c s="87" r="L10629"/>
    </row>
    <row r="10630">
      <c s="123" r="D10630"/>
      <c s="123" r="E10630"/>
      <c s="123" r="F10630"/>
      <c s="123" r="G10630"/>
      <c s="123" r="H10630"/>
      <c s="123" r="I10630"/>
      <c s="87" r="L10630"/>
    </row>
    <row r="10631">
      <c s="123" r="D10631"/>
      <c s="123" r="E10631"/>
      <c s="123" r="F10631"/>
      <c s="123" r="G10631"/>
      <c s="123" r="H10631"/>
      <c s="123" r="I10631"/>
      <c s="87" r="L10631"/>
    </row>
    <row r="10632">
      <c s="123" r="D10632"/>
      <c s="123" r="E10632"/>
      <c s="123" r="F10632"/>
      <c s="123" r="G10632"/>
      <c s="123" r="H10632"/>
      <c s="123" r="I10632"/>
      <c s="87" r="L10632"/>
    </row>
    <row r="10633">
      <c s="123" r="D10633"/>
      <c s="123" r="E10633"/>
      <c s="123" r="F10633"/>
      <c s="123" r="G10633"/>
      <c s="123" r="H10633"/>
      <c s="123" r="I10633"/>
      <c s="87" r="L10633"/>
    </row>
    <row r="10634">
      <c s="123" r="D10634"/>
      <c s="123" r="E10634"/>
      <c s="123" r="F10634"/>
      <c s="123" r="G10634"/>
      <c s="123" r="H10634"/>
      <c s="123" r="I10634"/>
      <c s="87" r="L10634"/>
    </row>
    <row r="10635">
      <c s="123" r="D10635"/>
      <c s="123" r="E10635"/>
      <c s="123" r="F10635"/>
      <c s="123" r="G10635"/>
      <c s="123" r="H10635"/>
      <c s="123" r="I10635"/>
      <c s="87" r="L10635"/>
    </row>
    <row r="10636">
      <c s="123" r="D10636"/>
      <c s="123" r="E10636"/>
      <c s="123" r="F10636"/>
      <c s="123" r="G10636"/>
      <c s="123" r="H10636"/>
      <c s="123" r="I10636"/>
      <c s="87" r="L10636"/>
    </row>
    <row r="10637">
      <c s="123" r="D10637"/>
      <c s="123" r="E10637"/>
      <c s="123" r="F10637"/>
      <c s="123" r="G10637"/>
      <c s="123" r="H10637"/>
      <c s="123" r="I10637"/>
      <c s="87" r="L10637"/>
    </row>
    <row r="10638">
      <c s="123" r="D10638"/>
      <c s="123" r="E10638"/>
      <c s="123" r="F10638"/>
      <c s="123" r="G10638"/>
      <c s="123" r="H10638"/>
      <c s="123" r="I10638"/>
      <c s="87" r="L10638"/>
    </row>
    <row r="10639">
      <c s="123" r="D10639"/>
      <c s="123" r="E10639"/>
      <c s="123" r="F10639"/>
      <c s="123" r="G10639"/>
      <c s="123" r="H10639"/>
      <c s="123" r="I10639"/>
      <c s="87" r="L10639"/>
    </row>
    <row r="10640">
      <c s="123" r="D10640"/>
      <c s="123" r="E10640"/>
      <c s="123" r="F10640"/>
      <c s="123" r="G10640"/>
      <c s="123" r="H10640"/>
      <c s="123" r="I10640"/>
      <c s="87" r="L10640"/>
    </row>
    <row r="10641">
      <c s="123" r="D10641"/>
      <c s="123" r="E10641"/>
      <c s="123" r="F10641"/>
      <c s="123" r="G10641"/>
      <c s="123" r="H10641"/>
      <c s="123" r="I10641"/>
      <c s="87" r="L10641"/>
    </row>
    <row r="10642">
      <c s="123" r="D10642"/>
      <c s="123" r="E10642"/>
      <c s="123" r="F10642"/>
      <c s="123" r="G10642"/>
      <c s="123" r="H10642"/>
      <c s="123" r="I10642"/>
      <c s="87" r="L10642"/>
    </row>
    <row r="10643">
      <c s="123" r="D10643"/>
      <c s="123" r="E10643"/>
      <c s="123" r="F10643"/>
      <c s="123" r="G10643"/>
      <c s="123" r="H10643"/>
      <c s="123" r="I10643"/>
      <c s="87" r="L10643"/>
    </row>
    <row r="10644">
      <c s="123" r="D10644"/>
      <c s="123" r="E10644"/>
      <c s="123" r="F10644"/>
      <c s="123" r="G10644"/>
      <c s="123" r="H10644"/>
      <c s="123" r="I10644"/>
      <c s="87" r="L10644"/>
    </row>
    <row r="10645">
      <c s="123" r="D10645"/>
      <c s="123" r="E10645"/>
      <c s="123" r="F10645"/>
      <c s="123" r="G10645"/>
      <c s="123" r="H10645"/>
      <c s="123" r="I10645"/>
      <c s="87" r="L10645"/>
    </row>
    <row r="10646">
      <c s="123" r="D10646"/>
      <c s="123" r="E10646"/>
      <c s="123" r="F10646"/>
      <c s="123" r="G10646"/>
      <c s="123" r="H10646"/>
      <c s="123" r="I10646"/>
      <c s="87" r="L10646"/>
    </row>
    <row r="10647">
      <c s="123" r="D10647"/>
      <c s="123" r="E10647"/>
      <c s="123" r="F10647"/>
      <c s="123" r="G10647"/>
      <c s="123" r="H10647"/>
      <c s="123" r="I10647"/>
      <c s="87" r="L10647"/>
    </row>
    <row r="10648">
      <c s="123" r="D10648"/>
      <c s="123" r="E10648"/>
      <c s="123" r="F10648"/>
      <c s="123" r="G10648"/>
      <c s="123" r="H10648"/>
      <c s="123" r="I10648"/>
      <c s="87" r="L10648"/>
    </row>
    <row r="10649">
      <c s="123" r="D10649"/>
      <c s="123" r="E10649"/>
      <c s="123" r="F10649"/>
      <c s="123" r="G10649"/>
      <c s="123" r="H10649"/>
      <c s="123" r="I10649"/>
      <c s="87" r="L10649"/>
    </row>
    <row r="10650">
      <c s="123" r="D10650"/>
      <c s="123" r="E10650"/>
      <c s="123" r="F10650"/>
      <c s="123" r="G10650"/>
      <c s="123" r="H10650"/>
      <c s="123" r="I10650"/>
      <c s="87" r="L10650"/>
    </row>
    <row r="10651">
      <c s="123" r="D10651"/>
      <c s="123" r="E10651"/>
      <c s="123" r="F10651"/>
      <c s="123" r="G10651"/>
      <c s="123" r="H10651"/>
      <c s="123" r="I10651"/>
      <c s="87" r="L10651"/>
    </row>
    <row r="10652">
      <c s="123" r="D10652"/>
      <c s="123" r="E10652"/>
      <c s="123" r="F10652"/>
      <c s="123" r="G10652"/>
      <c s="123" r="H10652"/>
      <c s="123" r="I10652"/>
      <c s="87" r="L10652"/>
    </row>
    <row r="10653">
      <c s="123" r="D10653"/>
      <c s="123" r="E10653"/>
      <c s="123" r="F10653"/>
      <c s="123" r="G10653"/>
      <c s="123" r="H10653"/>
      <c s="123" r="I10653"/>
      <c s="87" r="L10653"/>
    </row>
    <row r="10654">
      <c s="123" r="D10654"/>
      <c s="123" r="E10654"/>
      <c s="123" r="F10654"/>
      <c s="123" r="G10654"/>
      <c s="123" r="H10654"/>
      <c s="123" r="I10654"/>
      <c s="87" r="L10654"/>
    </row>
    <row r="10655">
      <c s="123" r="D10655"/>
      <c s="123" r="E10655"/>
      <c s="123" r="F10655"/>
      <c s="123" r="G10655"/>
      <c s="123" r="H10655"/>
      <c s="123" r="I10655"/>
      <c s="87" r="L10655"/>
    </row>
    <row r="10656">
      <c s="123" r="D10656"/>
      <c s="123" r="E10656"/>
      <c s="123" r="F10656"/>
      <c s="123" r="G10656"/>
      <c s="123" r="H10656"/>
      <c s="123" r="I10656"/>
      <c s="87" r="L10656"/>
    </row>
    <row r="10657">
      <c s="123" r="D10657"/>
      <c s="123" r="E10657"/>
      <c s="123" r="F10657"/>
      <c s="123" r="G10657"/>
      <c s="123" r="H10657"/>
      <c s="123" r="I10657"/>
      <c s="87" r="L10657"/>
    </row>
    <row r="10658">
      <c s="123" r="D10658"/>
      <c s="123" r="E10658"/>
      <c s="123" r="F10658"/>
      <c s="123" r="G10658"/>
      <c s="123" r="H10658"/>
      <c s="123" r="I10658"/>
      <c s="87" r="L10658"/>
    </row>
    <row r="10659">
      <c s="123" r="D10659"/>
      <c s="123" r="E10659"/>
      <c s="123" r="F10659"/>
      <c s="123" r="G10659"/>
      <c s="123" r="H10659"/>
      <c s="123" r="I10659"/>
      <c s="87" r="L10659"/>
    </row>
    <row r="10660">
      <c s="123" r="D10660"/>
      <c s="123" r="E10660"/>
      <c s="123" r="F10660"/>
      <c s="123" r="G10660"/>
      <c s="123" r="H10660"/>
      <c s="123" r="I10660"/>
      <c s="87" r="L10660"/>
    </row>
    <row r="10661">
      <c s="123" r="D10661"/>
      <c s="123" r="E10661"/>
      <c s="123" r="F10661"/>
      <c s="123" r="G10661"/>
      <c s="123" r="H10661"/>
      <c s="123" r="I10661"/>
      <c s="87" r="L10661"/>
    </row>
    <row r="10662">
      <c s="123" r="D10662"/>
      <c s="123" r="E10662"/>
      <c s="123" r="F10662"/>
      <c s="123" r="G10662"/>
      <c s="123" r="H10662"/>
      <c s="123" r="I10662"/>
      <c s="87" r="L10662"/>
    </row>
    <row r="10663">
      <c s="123" r="D10663"/>
      <c s="123" r="E10663"/>
      <c s="123" r="F10663"/>
      <c s="123" r="G10663"/>
      <c s="123" r="H10663"/>
      <c s="123" r="I10663"/>
      <c s="87" r="L10663"/>
    </row>
    <row r="10664">
      <c s="123" r="D10664"/>
      <c s="123" r="E10664"/>
      <c s="123" r="F10664"/>
      <c s="123" r="G10664"/>
      <c s="123" r="H10664"/>
      <c s="123" r="I10664"/>
      <c s="87" r="L10664"/>
    </row>
    <row r="10665">
      <c s="123" r="D10665"/>
      <c s="123" r="E10665"/>
      <c s="123" r="F10665"/>
      <c s="123" r="G10665"/>
      <c s="123" r="H10665"/>
      <c s="123" r="I10665"/>
      <c s="87" r="L10665"/>
    </row>
    <row r="10666">
      <c s="123" r="D10666"/>
      <c s="123" r="E10666"/>
      <c s="123" r="F10666"/>
      <c s="123" r="G10666"/>
      <c s="123" r="H10666"/>
      <c s="123" r="I10666"/>
      <c s="87" r="L10666"/>
    </row>
    <row r="10667">
      <c s="123" r="D10667"/>
      <c s="123" r="E10667"/>
      <c s="123" r="F10667"/>
      <c s="123" r="G10667"/>
      <c s="123" r="H10667"/>
      <c s="123" r="I10667"/>
      <c s="87" r="L10667"/>
    </row>
    <row r="10668">
      <c s="123" r="D10668"/>
      <c s="123" r="E10668"/>
      <c s="123" r="F10668"/>
      <c s="123" r="G10668"/>
      <c s="123" r="H10668"/>
      <c s="123" r="I10668"/>
      <c s="87" r="L10668"/>
    </row>
    <row r="10669">
      <c s="123" r="D10669"/>
      <c s="123" r="E10669"/>
      <c s="123" r="F10669"/>
      <c s="123" r="G10669"/>
      <c s="123" r="H10669"/>
      <c s="123" r="I10669"/>
      <c s="87" r="L10669"/>
    </row>
    <row r="10670">
      <c s="123" r="D10670"/>
      <c s="123" r="E10670"/>
      <c s="123" r="F10670"/>
      <c s="123" r="G10670"/>
      <c s="123" r="H10670"/>
      <c s="123" r="I10670"/>
      <c s="87" r="L10670"/>
    </row>
    <row r="10671">
      <c s="123" r="D10671"/>
      <c s="123" r="E10671"/>
      <c s="123" r="F10671"/>
      <c s="123" r="G10671"/>
      <c s="123" r="H10671"/>
      <c s="123" r="I10671"/>
      <c s="87" r="L10671"/>
    </row>
    <row r="10672">
      <c s="123" r="D10672"/>
      <c s="123" r="E10672"/>
      <c s="123" r="F10672"/>
      <c s="123" r="G10672"/>
      <c s="123" r="H10672"/>
      <c s="123" r="I10672"/>
      <c s="87" r="L10672"/>
    </row>
    <row r="10673">
      <c s="123" r="D10673"/>
      <c s="123" r="E10673"/>
      <c s="123" r="F10673"/>
      <c s="123" r="G10673"/>
      <c s="123" r="H10673"/>
      <c s="123" r="I10673"/>
      <c s="87" r="L10673"/>
    </row>
    <row r="10674">
      <c s="123" r="D10674"/>
      <c s="123" r="E10674"/>
      <c s="123" r="F10674"/>
      <c s="123" r="G10674"/>
      <c s="123" r="H10674"/>
      <c s="123" r="I10674"/>
      <c s="87" r="L10674"/>
    </row>
    <row r="10675">
      <c s="123" r="D10675"/>
      <c s="123" r="E10675"/>
      <c s="123" r="F10675"/>
      <c s="123" r="G10675"/>
      <c s="123" r="H10675"/>
      <c s="123" r="I10675"/>
      <c s="87" r="L10675"/>
    </row>
    <row r="10676">
      <c s="123" r="D10676"/>
      <c s="123" r="E10676"/>
      <c s="123" r="F10676"/>
      <c s="123" r="G10676"/>
      <c s="123" r="H10676"/>
      <c s="123" r="I10676"/>
      <c s="87" r="L10676"/>
    </row>
    <row r="10677">
      <c s="123" r="D10677"/>
      <c s="123" r="E10677"/>
      <c s="123" r="F10677"/>
      <c s="123" r="G10677"/>
      <c s="123" r="H10677"/>
      <c s="123" r="I10677"/>
      <c s="87" r="L10677"/>
    </row>
    <row r="10678">
      <c s="123" r="D10678"/>
      <c s="123" r="E10678"/>
      <c s="123" r="F10678"/>
      <c s="123" r="G10678"/>
      <c s="123" r="H10678"/>
      <c s="123" r="I10678"/>
      <c s="87" r="L10678"/>
    </row>
    <row r="10679">
      <c s="123" r="D10679"/>
      <c s="123" r="E10679"/>
      <c s="123" r="F10679"/>
      <c s="123" r="G10679"/>
      <c s="123" r="H10679"/>
      <c s="123" r="I10679"/>
      <c s="87" r="L10679"/>
    </row>
    <row r="10680">
      <c s="123" r="D10680"/>
      <c s="123" r="E10680"/>
      <c s="123" r="F10680"/>
      <c s="123" r="G10680"/>
      <c s="123" r="H10680"/>
      <c s="123" r="I10680"/>
      <c s="87" r="L10680"/>
    </row>
    <row r="10681">
      <c s="123" r="D10681"/>
      <c s="123" r="E10681"/>
      <c s="123" r="F10681"/>
      <c s="123" r="G10681"/>
      <c s="123" r="H10681"/>
      <c s="123" r="I10681"/>
      <c s="87" r="L10681"/>
    </row>
    <row r="10682">
      <c s="123" r="D10682"/>
      <c s="123" r="E10682"/>
      <c s="123" r="F10682"/>
      <c s="123" r="G10682"/>
      <c s="123" r="H10682"/>
      <c s="123" r="I10682"/>
      <c s="87" r="L10682"/>
    </row>
    <row r="10683">
      <c s="123" r="D10683"/>
      <c s="123" r="E10683"/>
      <c s="123" r="F10683"/>
      <c s="123" r="G10683"/>
      <c s="123" r="H10683"/>
      <c s="123" r="I10683"/>
      <c s="87" r="L10683"/>
    </row>
    <row r="10684">
      <c s="123" r="D10684"/>
      <c s="123" r="E10684"/>
      <c s="123" r="F10684"/>
      <c s="123" r="G10684"/>
      <c s="123" r="H10684"/>
      <c s="123" r="I10684"/>
      <c s="87" r="L10684"/>
    </row>
    <row r="10685">
      <c s="123" r="D10685"/>
      <c s="123" r="E10685"/>
      <c s="123" r="F10685"/>
      <c s="123" r="G10685"/>
      <c s="123" r="H10685"/>
      <c s="123" r="I10685"/>
      <c s="87" r="L10685"/>
    </row>
    <row r="10686">
      <c s="123" r="D10686"/>
      <c s="123" r="E10686"/>
      <c s="123" r="F10686"/>
      <c s="123" r="G10686"/>
      <c s="123" r="H10686"/>
      <c s="123" r="I10686"/>
      <c s="87" r="L10686"/>
    </row>
    <row r="10687">
      <c s="123" r="D10687"/>
      <c s="123" r="E10687"/>
      <c s="123" r="F10687"/>
      <c s="123" r="G10687"/>
      <c s="123" r="H10687"/>
      <c s="123" r="I10687"/>
      <c s="87" r="L10687"/>
    </row>
    <row r="10688">
      <c s="123" r="D10688"/>
      <c s="123" r="E10688"/>
      <c s="123" r="F10688"/>
      <c s="123" r="G10688"/>
      <c s="123" r="H10688"/>
      <c s="123" r="I10688"/>
      <c s="87" r="L10688"/>
    </row>
    <row r="10689">
      <c s="123" r="D10689"/>
      <c s="123" r="E10689"/>
      <c s="123" r="F10689"/>
      <c s="123" r="G10689"/>
      <c s="123" r="H10689"/>
      <c s="123" r="I10689"/>
      <c s="87" r="L10689"/>
    </row>
    <row r="10690">
      <c s="123" r="D10690"/>
      <c s="123" r="E10690"/>
      <c s="123" r="F10690"/>
      <c s="123" r="G10690"/>
      <c s="123" r="H10690"/>
      <c s="123" r="I10690"/>
      <c s="87" r="L10690"/>
    </row>
    <row r="10691">
      <c s="123" r="D10691"/>
      <c s="123" r="E10691"/>
      <c s="123" r="F10691"/>
      <c s="123" r="G10691"/>
      <c s="123" r="H10691"/>
      <c s="123" r="I10691"/>
      <c s="87" r="L10691"/>
    </row>
    <row r="10692">
      <c s="123" r="D10692"/>
      <c s="123" r="E10692"/>
      <c s="123" r="F10692"/>
      <c s="123" r="G10692"/>
      <c s="123" r="H10692"/>
      <c s="123" r="I10692"/>
      <c s="87" r="L10692"/>
    </row>
    <row r="10693">
      <c s="123" r="D10693"/>
      <c s="123" r="E10693"/>
      <c s="123" r="F10693"/>
      <c s="123" r="G10693"/>
      <c s="123" r="H10693"/>
      <c s="123" r="I10693"/>
      <c s="87" r="L10693"/>
    </row>
    <row r="10694">
      <c s="123" r="D10694"/>
      <c s="123" r="E10694"/>
      <c s="123" r="F10694"/>
      <c s="123" r="G10694"/>
      <c s="123" r="H10694"/>
      <c s="123" r="I10694"/>
      <c s="87" r="L10694"/>
    </row>
    <row r="10695">
      <c s="123" r="D10695"/>
      <c s="123" r="E10695"/>
      <c s="123" r="F10695"/>
      <c s="123" r="G10695"/>
      <c s="123" r="H10695"/>
      <c s="123" r="I10695"/>
      <c s="87" r="L10695"/>
    </row>
    <row r="10696">
      <c s="123" r="D10696"/>
      <c s="123" r="E10696"/>
      <c s="123" r="F10696"/>
      <c s="123" r="G10696"/>
      <c s="123" r="H10696"/>
      <c s="123" r="I10696"/>
      <c s="87" r="L10696"/>
    </row>
    <row r="10697">
      <c s="123" r="D10697"/>
      <c s="123" r="E10697"/>
      <c s="123" r="F10697"/>
      <c s="123" r="G10697"/>
      <c s="123" r="H10697"/>
      <c s="123" r="I10697"/>
      <c s="87" r="L10697"/>
    </row>
    <row r="10698">
      <c s="123" r="D10698"/>
      <c s="123" r="E10698"/>
      <c s="123" r="F10698"/>
      <c s="123" r="G10698"/>
      <c s="123" r="H10698"/>
      <c s="123" r="I10698"/>
      <c s="87" r="L10698"/>
    </row>
    <row r="10699">
      <c s="123" r="D10699"/>
      <c s="123" r="E10699"/>
      <c s="123" r="F10699"/>
      <c s="123" r="G10699"/>
      <c s="123" r="H10699"/>
      <c s="123" r="I10699"/>
      <c s="87" r="L10699"/>
    </row>
    <row r="10700">
      <c s="123" r="D10700"/>
      <c s="123" r="E10700"/>
      <c s="123" r="F10700"/>
      <c s="123" r="G10700"/>
      <c s="123" r="H10700"/>
      <c s="123" r="I10700"/>
      <c s="87" r="L10700"/>
    </row>
    <row r="10701">
      <c s="123" r="D10701"/>
      <c s="123" r="E10701"/>
      <c s="123" r="F10701"/>
      <c s="123" r="G10701"/>
      <c s="123" r="H10701"/>
      <c s="123" r="I10701"/>
      <c s="87" r="L10701"/>
    </row>
    <row r="10702">
      <c s="123" r="D10702"/>
      <c s="123" r="E10702"/>
      <c s="123" r="F10702"/>
      <c s="123" r="G10702"/>
      <c s="123" r="H10702"/>
      <c s="123" r="I10702"/>
      <c s="87" r="L10702"/>
    </row>
    <row r="10703">
      <c s="123" r="D10703"/>
      <c s="123" r="E10703"/>
      <c s="123" r="F10703"/>
      <c s="123" r="G10703"/>
      <c s="123" r="H10703"/>
      <c s="123" r="I10703"/>
      <c s="87" r="L10703"/>
    </row>
    <row r="10704">
      <c s="123" r="D10704"/>
      <c s="123" r="E10704"/>
      <c s="123" r="F10704"/>
      <c s="123" r="G10704"/>
      <c s="123" r="H10704"/>
      <c s="123" r="I10704"/>
      <c s="87" r="L10704"/>
    </row>
    <row r="10705">
      <c s="123" r="D10705"/>
      <c s="123" r="E10705"/>
      <c s="123" r="F10705"/>
      <c s="123" r="G10705"/>
      <c s="123" r="H10705"/>
      <c s="123" r="I10705"/>
      <c s="87" r="L10705"/>
    </row>
    <row r="10706">
      <c s="123" r="D10706"/>
      <c s="123" r="E10706"/>
      <c s="123" r="F10706"/>
      <c s="123" r="G10706"/>
      <c s="123" r="H10706"/>
      <c s="123" r="I10706"/>
      <c s="87" r="L10706"/>
    </row>
    <row r="10707">
      <c s="123" r="D10707"/>
      <c s="123" r="E10707"/>
      <c s="123" r="F10707"/>
      <c s="123" r="G10707"/>
      <c s="123" r="H10707"/>
      <c s="123" r="I10707"/>
      <c s="87" r="L10707"/>
    </row>
    <row r="10708">
      <c s="123" r="D10708"/>
      <c s="123" r="E10708"/>
      <c s="123" r="F10708"/>
      <c s="123" r="G10708"/>
      <c s="123" r="H10708"/>
      <c s="123" r="I10708"/>
      <c s="87" r="L10708"/>
    </row>
    <row r="10709">
      <c s="123" r="D10709"/>
      <c s="123" r="E10709"/>
      <c s="123" r="F10709"/>
      <c s="123" r="G10709"/>
      <c s="123" r="H10709"/>
      <c s="123" r="I10709"/>
      <c s="87" r="L10709"/>
    </row>
    <row r="10710">
      <c s="123" r="D10710"/>
      <c s="123" r="E10710"/>
      <c s="123" r="F10710"/>
      <c s="123" r="G10710"/>
      <c s="123" r="H10710"/>
      <c s="123" r="I10710"/>
      <c s="87" r="L10710"/>
    </row>
    <row r="10711">
      <c s="123" r="D10711"/>
      <c s="123" r="E10711"/>
      <c s="123" r="F10711"/>
      <c s="123" r="G10711"/>
      <c s="123" r="H10711"/>
      <c s="123" r="I10711"/>
      <c s="87" r="L10711"/>
    </row>
    <row r="10712">
      <c s="123" r="D10712"/>
      <c s="123" r="E10712"/>
      <c s="123" r="F10712"/>
      <c s="123" r="G10712"/>
      <c s="123" r="H10712"/>
      <c s="123" r="I10712"/>
      <c s="87" r="L10712"/>
    </row>
    <row r="10713">
      <c s="123" r="D10713"/>
      <c s="123" r="E10713"/>
      <c s="123" r="F10713"/>
      <c s="123" r="G10713"/>
      <c s="123" r="H10713"/>
      <c s="123" r="I10713"/>
      <c s="87" r="L10713"/>
    </row>
    <row r="10714">
      <c s="123" r="D10714"/>
      <c s="123" r="E10714"/>
      <c s="123" r="F10714"/>
      <c s="123" r="G10714"/>
      <c s="123" r="H10714"/>
      <c s="123" r="I10714"/>
      <c s="87" r="L10714"/>
    </row>
    <row r="10715">
      <c s="123" r="D10715"/>
      <c s="123" r="E10715"/>
      <c s="123" r="F10715"/>
      <c s="123" r="G10715"/>
      <c s="123" r="H10715"/>
      <c s="123" r="I10715"/>
      <c s="87" r="L10715"/>
    </row>
    <row r="10716">
      <c s="123" r="D10716"/>
      <c s="123" r="E10716"/>
      <c s="123" r="F10716"/>
      <c s="123" r="G10716"/>
      <c s="123" r="H10716"/>
      <c s="123" r="I10716"/>
      <c s="87" r="L10716"/>
    </row>
    <row r="10717">
      <c s="123" r="D10717"/>
      <c s="123" r="E10717"/>
      <c s="123" r="F10717"/>
      <c s="123" r="G10717"/>
      <c s="123" r="H10717"/>
      <c s="123" r="I10717"/>
      <c s="87" r="L10717"/>
    </row>
    <row r="10718">
      <c s="123" r="D10718"/>
      <c s="123" r="E10718"/>
      <c s="123" r="F10718"/>
      <c s="123" r="G10718"/>
      <c s="123" r="H10718"/>
      <c s="123" r="I10718"/>
      <c s="87" r="L10718"/>
    </row>
    <row r="10719">
      <c s="123" r="D10719"/>
      <c s="123" r="E10719"/>
      <c s="123" r="F10719"/>
      <c s="123" r="G10719"/>
      <c s="123" r="H10719"/>
      <c s="123" r="I10719"/>
      <c s="87" r="L10719"/>
    </row>
    <row r="10720">
      <c s="123" r="D10720"/>
      <c s="123" r="E10720"/>
      <c s="123" r="F10720"/>
      <c s="123" r="G10720"/>
      <c s="123" r="H10720"/>
      <c s="123" r="I10720"/>
      <c s="87" r="L10720"/>
    </row>
    <row r="10721">
      <c s="123" r="D10721"/>
      <c s="123" r="E10721"/>
      <c s="123" r="F10721"/>
      <c s="123" r="G10721"/>
      <c s="123" r="H10721"/>
      <c s="123" r="I10721"/>
      <c s="87" r="L10721"/>
    </row>
    <row r="10722">
      <c s="123" r="D10722"/>
      <c s="123" r="E10722"/>
      <c s="123" r="F10722"/>
      <c s="123" r="G10722"/>
      <c s="123" r="H10722"/>
      <c s="123" r="I10722"/>
      <c s="87" r="L10722"/>
    </row>
    <row r="10723">
      <c s="123" r="D10723"/>
      <c s="123" r="E10723"/>
      <c s="123" r="F10723"/>
      <c s="123" r="G10723"/>
      <c s="123" r="H10723"/>
      <c s="123" r="I10723"/>
      <c s="87" r="L10723"/>
    </row>
    <row r="10724">
      <c s="123" r="D10724"/>
      <c s="123" r="E10724"/>
      <c s="123" r="F10724"/>
      <c s="123" r="G10724"/>
      <c s="123" r="H10724"/>
      <c s="123" r="I10724"/>
      <c s="87" r="L10724"/>
    </row>
    <row r="10725">
      <c s="123" r="D10725"/>
      <c s="123" r="E10725"/>
      <c s="123" r="F10725"/>
      <c s="123" r="G10725"/>
      <c s="123" r="H10725"/>
      <c s="123" r="I10725"/>
      <c s="87" r="L10725"/>
    </row>
    <row r="10726">
      <c s="123" r="D10726"/>
      <c s="123" r="E10726"/>
      <c s="123" r="F10726"/>
      <c s="123" r="G10726"/>
      <c s="123" r="H10726"/>
      <c s="123" r="I10726"/>
      <c s="87" r="L10726"/>
    </row>
    <row r="10727">
      <c s="123" r="D10727"/>
      <c s="123" r="E10727"/>
      <c s="123" r="F10727"/>
      <c s="123" r="G10727"/>
      <c s="123" r="H10727"/>
      <c s="123" r="I10727"/>
      <c s="87" r="L10727"/>
    </row>
    <row r="10728">
      <c s="123" r="D10728"/>
      <c s="123" r="E10728"/>
      <c s="123" r="F10728"/>
      <c s="123" r="G10728"/>
      <c s="123" r="H10728"/>
      <c s="123" r="I10728"/>
      <c s="87" r="L10728"/>
    </row>
    <row r="10729">
      <c s="123" r="D10729"/>
      <c s="123" r="E10729"/>
      <c s="123" r="F10729"/>
      <c s="123" r="G10729"/>
      <c s="123" r="H10729"/>
      <c s="123" r="I10729"/>
      <c s="87" r="L10729"/>
    </row>
    <row r="10730">
      <c s="123" r="D10730"/>
      <c s="123" r="E10730"/>
      <c s="123" r="F10730"/>
      <c s="123" r="G10730"/>
      <c s="123" r="H10730"/>
      <c s="123" r="I10730"/>
      <c s="87" r="L10730"/>
    </row>
    <row r="10731">
      <c s="123" r="D10731"/>
      <c s="123" r="E10731"/>
      <c s="123" r="F10731"/>
      <c s="123" r="G10731"/>
      <c s="123" r="H10731"/>
      <c s="123" r="I10731"/>
      <c s="87" r="L10731"/>
    </row>
    <row r="10732">
      <c s="123" r="D10732"/>
      <c s="123" r="E10732"/>
      <c s="123" r="F10732"/>
      <c s="123" r="G10732"/>
      <c s="123" r="H10732"/>
      <c s="123" r="I10732"/>
      <c s="87" r="L10732"/>
    </row>
    <row r="10733">
      <c s="123" r="D10733"/>
      <c s="123" r="E10733"/>
      <c s="123" r="F10733"/>
      <c s="123" r="G10733"/>
      <c s="123" r="H10733"/>
      <c s="123" r="I10733"/>
      <c s="87" r="L10733"/>
    </row>
    <row r="10734">
      <c s="123" r="D10734"/>
      <c s="123" r="E10734"/>
      <c s="123" r="F10734"/>
      <c s="123" r="G10734"/>
      <c s="123" r="H10734"/>
      <c s="123" r="I10734"/>
      <c s="87" r="L10734"/>
    </row>
    <row r="10735">
      <c s="123" r="D10735"/>
      <c s="123" r="E10735"/>
      <c s="123" r="F10735"/>
      <c s="123" r="G10735"/>
      <c s="123" r="H10735"/>
      <c s="123" r="I10735"/>
      <c s="87" r="L10735"/>
    </row>
    <row r="10736">
      <c s="123" r="D10736"/>
      <c s="123" r="E10736"/>
      <c s="123" r="F10736"/>
      <c s="123" r="G10736"/>
      <c s="123" r="H10736"/>
      <c s="123" r="I10736"/>
      <c s="87" r="L10736"/>
    </row>
    <row r="10737">
      <c s="123" r="D10737"/>
      <c s="123" r="E10737"/>
      <c s="123" r="F10737"/>
      <c s="123" r="G10737"/>
      <c s="123" r="H10737"/>
      <c s="123" r="I10737"/>
      <c s="87" r="L10737"/>
    </row>
    <row r="10738">
      <c s="123" r="D10738"/>
      <c s="123" r="E10738"/>
      <c s="123" r="F10738"/>
      <c s="123" r="G10738"/>
      <c s="123" r="H10738"/>
      <c s="123" r="I10738"/>
      <c s="87" r="L10738"/>
    </row>
    <row r="10739">
      <c s="123" r="D10739"/>
      <c s="123" r="E10739"/>
      <c s="123" r="F10739"/>
      <c s="123" r="G10739"/>
      <c s="123" r="H10739"/>
      <c s="123" r="I10739"/>
      <c s="87" r="L10739"/>
    </row>
    <row r="10740">
      <c s="123" r="D10740"/>
      <c s="123" r="E10740"/>
      <c s="123" r="F10740"/>
      <c s="123" r="G10740"/>
      <c s="123" r="H10740"/>
      <c s="123" r="I10740"/>
      <c s="87" r="L10740"/>
    </row>
    <row r="10741">
      <c s="123" r="D10741"/>
      <c s="123" r="E10741"/>
      <c s="123" r="F10741"/>
      <c s="123" r="G10741"/>
      <c s="123" r="H10741"/>
      <c s="123" r="I10741"/>
      <c s="87" r="L10741"/>
    </row>
    <row r="10742">
      <c s="123" r="D10742"/>
      <c s="123" r="E10742"/>
      <c s="123" r="F10742"/>
      <c s="123" r="G10742"/>
      <c s="123" r="H10742"/>
      <c s="123" r="I10742"/>
      <c s="87" r="L10742"/>
    </row>
    <row r="10743">
      <c s="123" r="D10743"/>
      <c s="123" r="E10743"/>
      <c s="123" r="F10743"/>
      <c s="123" r="G10743"/>
      <c s="123" r="H10743"/>
      <c s="123" r="I10743"/>
      <c s="87" r="L10743"/>
    </row>
    <row r="10744">
      <c s="123" r="D10744"/>
      <c s="123" r="E10744"/>
      <c s="123" r="F10744"/>
      <c s="123" r="G10744"/>
      <c s="123" r="H10744"/>
      <c s="123" r="I10744"/>
      <c s="87" r="L10744"/>
    </row>
    <row r="10745">
      <c s="123" r="D10745"/>
      <c s="123" r="E10745"/>
      <c s="123" r="F10745"/>
      <c s="123" r="G10745"/>
      <c s="123" r="H10745"/>
      <c s="123" r="I10745"/>
      <c s="87" r="L10745"/>
    </row>
    <row r="10746">
      <c s="123" r="D10746"/>
      <c s="123" r="E10746"/>
      <c s="123" r="F10746"/>
      <c s="123" r="G10746"/>
      <c s="123" r="H10746"/>
      <c s="123" r="I10746"/>
      <c s="87" r="L10746"/>
    </row>
    <row r="10747">
      <c s="123" r="D10747"/>
      <c s="123" r="E10747"/>
      <c s="123" r="F10747"/>
      <c s="123" r="G10747"/>
      <c s="123" r="H10747"/>
      <c s="123" r="I10747"/>
      <c s="87" r="L10747"/>
    </row>
    <row r="10748">
      <c s="123" r="D10748"/>
      <c s="123" r="E10748"/>
      <c s="123" r="F10748"/>
      <c s="123" r="G10748"/>
      <c s="123" r="H10748"/>
      <c s="123" r="I10748"/>
      <c s="87" r="L10748"/>
    </row>
    <row r="10749">
      <c s="123" r="D10749"/>
      <c s="123" r="E10749"/>
      <c s="123" r="F10749"/>
      <c s="123" r="G10749"/>
      <c s="123" r="H10749"/>
      <c s="123" r="I10749"/>
      <c s="87" r="L10749"/>
    </row>
    <row r="10750">
      <c s="123" r="D10750"/>
      <c s="123" r="E10750"/>
      <c s="123" r="F10750"/>
      <c s="123" r="G10750"/>
      <c s="123" r="H10750"/>
      <c s="123" r="I10750"/>
      <c s="87" r="L10750"/>
    </row>
    <row r="10751">
      <c s="123" r="D10751"/>
      <c s="123" r="E10751"/>
      <c s="123" r="F10751"/>
      <c s="123" r="G10751"/>
      <c s="123" r="H10751"/>
      <c s="123" r="I10751"/>
      <c s="87" r="L10751"/>
    </row>
    <row r="10752">
      <c s="123" r="D10752"/>
      <c s="123" r="E10752"/>
      <c s="123" r="F10752"/>
      <c s="123" r="G10752"/>
      <c s="123" r="H10752"/>
      <c s="123" r="I10752"/>
      <c s="87" r="L10752"/>
    </row>
    <row r="10753">
      <c s="123" r="D10753"/>
      <c s="123" r="E10753"/>
      <c s="123" r="F10753"/>
      <c s="123" r="G10753"/>
      <c s="123" r="H10753"/>
      <c s="123" r="I10753"/>
      <c s="87" r="L10753"/>
    </row>
    <row r="10754">
      <c s="123" r="D10754"/>
      <c s="123" r="E10754"/>
      <c s="123" r="F10754"/>
      <c s="123" r="G10754"/>
      <c s="123" r="H10754"/>
      <c s="123" r="I10754"/>
      <c s="87" r="L10754"/>
    </row>
    <row r="10755">
      <c s="123" r="D10755"/>
      <c s="123" r="E10755"/>
      <c s="123" r="F10755"/>
      <c s="123" r="G10755"/>
      <c s="123" r="H10755"/>
      <c s="123" r="I10755"/>
      <c s="87" r="L10755"/>
    </row>
    <row r="10756">
      <c s="123" r="D10756"/>
      <c s="123" r="E10756"/>
      <c s="123" r="F10756"/>
      <c s="123" r="G10756"/>
      <c s="123" r="H10756"/>
      <c s="123" r="I10756"/>
      <c s="87" r="L10756"/>
    </row>
    <row r="10757">
      <c s="123" r="D10757"/>
      <c s="123" r="E10757"/>
      <c s="123" r="F10757"/>
      <c s="123" r="G10757"/>
      <c s="123" r="H10757"/>
      <c s="123" r="I10757"/>
      <c s="87" r="L10757"/>
    </row>
    <row r="10758">
      <c s="123" r="D10758"/>
      <c s="123" r="E10758"/>
      <c s="123" r="F10758"/>
      <c s="123" r="G10758"/>
      <c s="123" r="H10758"/>
      <c s="123" r="I10758"/>
      <c s="87" r="L10758"/>
    </row>
    <row r="10759">
      <c s="123" r="D10759"/>
      <c s="123" r="E10759"/>
      <c s="123" r="F10759"/>
      <c s="123" r="G10759"/>
      <c s="123" r="H10759"/>
      <c s="123" r="I10759"/>
      <c s="87" r="L10759"/>
    </row>
    <row r="10760">
      <c s="123" r="D10760"/>
      <c s="123" r="E10760"/>
      <c s="123" r="F10760"/>
      <c s="123" r="G10760"/>
      <c s="123" r="H10760"/>
      <c s="123" r="I10760"/>
      <c s="87" r="L10760"/>
    </row>
    <row r="10761">
      <c s="123" r="D10761"/>
      <c s="123" r="E10761"/>
      <c s="123" r="F10761"/>
      <c s="123" r="G10761"/>
      <c s="123" r="H10761"/>
      <c s="123" r="I10761"/>
      <c s="87" r="L10761"/>
    </row>
    <row r="10762">
      <c s="123" r="D10762"/>
      <c s="123" r="E10762"/>
      <c s="123" r="F10762"/>
      <c s="123" r="G10762"/>
      <c s="123" r="H10762"/>
      <c s="123" r="I10762"/>
      <c s="87" r="L10762"/>
    </row>
    <row r="10763">
      <c s="123" r="D10763"/>
      <c s="123" r="E10763"/>
      <c s="123" r="F10763"/>
      <c s="123" r="G10763"/>
      <c s="123" r="H10763"/>
      <c s="123" r="I10763"/>
      <c s="87" r="L10763"/>
    </row>
    <row r="10764">
      <c s="123" r="D10764"/>
      <c s="123" r="E10764"/>
      <c s="123" r="F10764"/>
      <c s="123" r="G10764"/>
      <c s="123" r="H10764"/>
      <c s="123" r="I10764"/>
      <c s="87" r="L10764"/>
    </row>
    <row r="10765">
      <c s="123" r="D10765"/>
      <c s="123" r="E10765"/>
      <c s="123" r="F10765"/>
      <c s="123" r="G10765"/>
      <c s="123" r="H10765"/>
      <c s="123" r="I10765"/>
      <c s="87" r="L10765"/>
    </row>
    <row r="10766">
      <c s="123" r="D10766"/>
      <c s="123" r="E10766"/>
      <c s="123" r="F10766"/>
      <c s="123" r="G10766"/>
      <c s="123" r="H10766"/>
      <c s="123" r="I10766"/>
      <c s="87" r="L10766"/>
    </row>
    <row r="10767">
      <c s="123" r="D10767"/>
      <c s="123" r="E10767"/>
      <c s="123" r="F10767"/>
      <c s="123" r="G10767"/>
      <c s="123" r="H10767"/>
      <c s="123" r="I10767"/>
      <c s="87" r="L10767"/>
    </row>
    <row r="10768">
      <c s="123" r="D10768"/>
      <c s="123" r="E10768"/>
      <c s="123" r="F10768"/>
      <c s="123" r="G10768"/>
      <c s="123" r="H10768"/>
      <c s="123" r="I10768"/>
      <c s="87" r="L10768"/>
    </row>
    <row r="10769">
      <c s="123" r="D10769"/>
      <c s="123" r="E10769"/>
      <c s="123" r="F10769"/>
      <c s="123" r="G10769"/>
      <c s="123" r="H10769"/>
      <c s="123" r="I10769"/>
      <c s="87" r="L10769"/>
    </row>
    <row r="10770">
      <c s="123" r="D10770"/>
      <c s="123" r="E10770"/>
      <c s="123" r="F10770"/>
      <c s="123" r="G10770"/>
      <c s="123" r="H10770"/>
      <c s="123" r="I10770"/>
      <c s="87" r="L10770"/>
    </row>
    <row r="10771">
      <c s="123" r="D10771"/>
      <c s="123" r="E10771"/>
      <c s="123" r="F10771"/>
      <c s="123" r="G10771"/>
      <c s="123" r="H10771"/>
      <c s="123" r="I10771"/>
      <c s="87" r="L10771"/>
    </row>
    <row r="10772">
      <c s="123" r="D10772"/>
      <c s="123" r="E10772"/>
      <c s="123" r="F10772"/>
      <c s="123" r="G10772"/>
      <c s="123" r="H10772"/>
      <c s="123" r="I10772"/>
      <c s="87" r="L10772"/>
    </row>
    <row r="10773">
      <c s="123" r="D10773"/>
      <c s="123" r="E10773"/>
      <c s="123" r="F10773"/>
      <c s="123" r="G10773"/>
      <c s="123" r="H10773"/>
      <c s="123" r="I10773"/>
      <c s="87" r="L10773"/>
    </row>
    <row r="10774">
      <c s="123" r="D10774"/>
      <c s="123" r="E10774"/>
      <c s="123" r="F10774"/>
      <c s="123" r="G10774"/>
      <c s="123" r="H10774"/>
      <c s="123" r="I10774"/>
      <c s="87" r="L10774"/>
    </row>
    <row r="10775">
      <c s="123" r="D10775"/>
      <c s="123" r="E10775"/>
      <c s="123" r="F10775"/>
      <c s="123" r="G10775"/>
      <c s="123" r="H10775"/>
      <c s="123" r="I10775"/>
      <c s="87" r="L10775"/>
    </row>
    <row r="10776">
      <c s="123" r="D10776"/>
      <c s="123" r="E10776"/>
      <c s="123" r="F10776"/>
      <c s="123" r="G10776"/>
      <c s="123" r="H10776"/>
      <c s="123" r="I10776"/>
      <c s="87" r="L10776"/>
    </row>
    <row r="10777">
      <c s="123" r="D10777"/>
      <c s="123" r="E10777"/>
      <c s="123" r="F10777"/>
      <c s="123" r="G10777"/>
      <c s="123" r="H10777"/>
      <c s="123" r="I10777"/>
      <c s="87" r="L10777"/>
    </row>
    <row r="10778">
      <c s="123" r="D10778"/>
      <c s="123" r="E10778"/>
      <c s="123" r="F10778"/>
      <c s="123" r="G10778"/>
      <c s="123" r="H10778"/>
      <c s="123" r="I10778"/>
      <c s="87" r="L10778"/>
    </row>
    <row r="10779">
      <c s="123" r="D10779"/>
      <c s="123" r="E10779"/>
      <c s="123" r="F10779"/>
      <c s="123" r="G10779"/>
      <c s="123" r="H10779"/>
      <c s="123" r="I10779"/>
      <c s="87" r="L10779"/>
    </row>
    <row r="10780">
      <c s="123" r="D10780"/>
      <c s="123" r="E10780"/>
      <c s="123" r="F10780"/>
      <c s="123" r="G10780"/>
      <c s="123" r="H10780"/>
      <c s="123" r="I10780"/>
      <c s="87" r="L10780"/>
    </row>
    <row r="10781">
      <c s="123" r="D10781"/>
      <c s="123" r="E10781"/>
      <c s="123" r="F10781"/>
      <c s="123" r="G10781"/>
      <c s="123" r="H10781"/>
      <c s="123" r="I10781"/>
      <c s="87" r="L10781"/>
    </row>
    <row r="10782">
      <c s="123" r="D10782"/>
      <c s="123" r="E10782"/>
      <c s="123" r="F10782"/>
      <c s="123" r="G10782"/>
      <c s="123" r="H10782"/>
      <c s="123" r="I10782"/>
      <c s="87" r="L10782"/>
    </row>
    <row r="10783">
      <c s="123" r="D10783"/>
      <c s="123" r="E10783"/>
      <c s="123" r="F10783"/>
      <c s="123" r="G10783"/>
      <c s="123" r="H10783"/>
      <c s="123" r="I10783"/>
      <c s="87" r="L10783"/>
    </row>
    <row r="10784">
      <c s="123" r="D10784"/>
      <c s="123" r="E10784"/>
      <c s="123" r="F10784"/>
      <c s="123" r="G10784"/>
      <c s="123" r="H10784"/>
      <c s="123" r="I10784"/>
      <c s="87" r="L10784"/>
    </row>
    <row r="10785">
      <c s="123" r="D10785"/>
      <c s="123" r="E10785"/>
      <c s="123" r="F10785"/>
      <c s="123" r="G10785"/>
      <c s="123" r="H10785"/>
      <c s="123" r="I10785"/>
      <c s="87" r="L10785"/>
    </row>
    <row r="10786">
      <c s="123" r="D10786"/>
      <c s="123" r="E10786"/>
      <c s="123" r="F10786"/>
      <c s="123" r="G10786"/>
      <c s="123" r="H10786"/>
      <c s="123" r="I10786"/>
      <c s="87" r="L10786"/>
    </row>
    <row r="10787">
      <c s="123" r="D10787"/>
      <c s="123" r="E10787"/>
      <c s="123" r="F10787"/>
      <c s="123" r="G10787"/>
      <c s="123" r="H10787"/>
      <c s="123" r="I10787"/>
      <c s="87" r="L10787"/>
    </row>
    <row r="10788">
      <c s="123" r="D10788"/>
      <c s="123" r="E10788"/>
      <c s="123" r="F10788"/>
      <c s="123" r="G10788"/>
      <c s="123" r="H10788"/>
      <c s="123" r="I10788"/>
      <c s="87" r="L10788"/>
    </row>
    <row r="10789">
      <c s="123" r="D10789"/>
      <c s="123" r="E10789"/>
      <c s="123" r="F10789"/>
      <c s="123" r="G10789"/>
      <c s="123" r="H10789"/>
      <c s="123" r="I10789"/>
      <c s="87" r="L10789"/>
    </row>
    <row r="10790">
      <c s="123" r="D10790"/>
      <c s="123" r="E10790"/>
      <c s="123" r="F10790"/>
      <c s="123" r="G10790"/>
      <c s="123" r="H10790"/>
      <c s="123" r="I10790"/>
      <c s="87" r="L10790"/>
    </row>
    <row r="10791">
      <c s="123" r="D10791"/>
      <c s="123" r="E10791"/>
      <c s="123" r="F10791"/>
      <c s="123" r="G10791"/>
      <c s="123" r="H10791"/>
      <c s="123" r="I10791"/>
      <c s="87" r="L10791"/>
    </row>
    <row r="10792">
      <c s="123" r="D10792"/>
      <c s="123" r="E10792"/>
      <c s="123" r="F10792"/>
      <c s="123" r="G10792"/>
      <c s="123" r="H10792"/>
      <c s="123" r="I10792"/>
      <c s="87" r="L10792"/>
    </row>
    <row r="10793">
      <c s="123" r="D10793"/>
      <c s="123" r="E10793"/>
      <c s="123" r="F10793"/>
      <c s="123" r="G10793"/>
      <c s="123" r="H10793"/>
      <c s="123" r="I10793"/>
      <c s="87" r="L10793"/>
    </row>
    <row r="10794">
      <c s="123" r="D10794"/>
      <c s="123" r="E10794"/>
      <c s="123" r="F10794"/>
      <c s="123" r="G10794"/>
      <c s="123" r="H10794"/>
      <c s="123" r="I10794"/>
      <c s="87" r="L10794"/>
    </row>
    <row r="10795">
      <c s="123" r="D10795"/>
      <c s="123" r="E10795"/>
      <c s="123" r="F10795"/>
      <c s="123" r="G10795"/>
      <c s="123" r="H10795"/>
      <c s="123" r="I10795"/>
      <c s="87" r="L10795"/>
    </row>
    <row r="10796">
      <c s="123" r="D10796"/>
      <c s="123" r="E10796"/>
      <c s="123" r="F10796"/>
      <c s="123" r="G10796"/>
      <c s="123" r="H10796"/>
      <c s="123" r="I10796"/>
      <c s="87" r="L10796"/>
    </row>
    <row r="10797">
      <c s="123" r="D10797"/>
      <c s="123" r="E10797"/>
      <c s="123" r="F10797"/>
      <c s="123" r="G10797"/>
      <c s="123" r="H10797"/>
      <c s="123" r="I10797"/>
      <c s="87" r="L10797"/>
    </row>
    <row r="10798">
      <c s="123" r="D10798"/>
      <c s="123" r="E10798"/>
      <c s="123" r="F10798"/>
      <c s="123" r="G10798"/>
      <c s="123" r="H10798"/>
      <c s="123" r="I10798"/>
      <c s="87" r="L10798"/>
    </row>
    <row r="10799">
      <c s="123" r="D10799"/>
      <c s="123" r="E10799"/>
      <c s="123" r="F10799"/>
      <c s="123" r="G10799"/>
      <c s="123" r="H10799"/>
      <c s="123" r="I10799"/>
      <c s="87" r="L10799"/>
    </row>
    <row r="10800">
      <c s="123" r="D10800"/>
      <c s="123" r="E10800"/>
      <c s="123" r="F10800"/>
      <c s="123" r="G10800"/>
      <c s="123" r="H10800"/>
      <c s="123" r="I10800"/>
      <c s="87" r="L10800"/>
    </row>
    <row r="10801">
      <c s="123" r="D10801"/>
      <c s="123" r="E10801"/>
      <c s="123" r="F10801"/>
      <c s="123" r="G10801"/>
      <c s="123" r="H10801"/>
      <c s="123" r="I10801"/>
      <c s="87" r="L10801"/>
    </row>
    <row r="10802">
      <c s="123" r="D10802"/>
      <c s="123" r="E10802"/>
      <c s="123" r="F10802"/>
      <c s="123" r="G10802"/>
      <c s="123" r="H10802"/>
      <c s="123" r="I10802"/>
      <c s="87" r="L10802"/>
    </row>
    <row r="10803">
      <c s="123" r="D10803"/>
      <c s="123" r="E10803"/>
      <c s="123" r="F10803"/>
      <c s="123" r="G10803"/>
      <c s="123" r="H10803"/>
      <c s="123" r="I10803"/>
      <c s="87" r="L10803"/>
    </row>
    <row r="10804">
      <c s="123" r="D10804"/>
      <c s="123" r="E10804"/>
      <c s="123" r="F10804"/>
      <c s="123" r="G10804"/>
      <c s="123" r="H10804"/>
      <c s="123" r="I10804"/>
      <c s="87" r="L10804"/>
    </row>
    <row r="10805">
      <c s="123" r="D10805"/>
      <c s="123" r="E10805"/>
      <c s="123" r="F10805"/>
      <c s="123" r="G10805"/>
      <c s="123" r="H10805"/>
      <c s="123" r="I10805"/>
      <c s="87" r="L10805"/>
    </row>
    <row r="10806">
      <c s="123" r="D10806"/>
      <c s="123" r="E10806"/>
      <c s="123" r="F10806"/>
      <c s="123" r="G10806"/>
      <c s="123" r="H10806"/>
      <c s="123" r="I10806"/>
      <c s="87" r="L10806"/>
    </row>
    <row r="10807">
      <c s="123" r="D10807"/>
      <c s="123" r="E10807"/>
      <c s="123" r="F10807"/>
      <c s="123" r="G10807"/>
      <c s="123" r="H10807"/>
      <c s="123" r="I10807"/>
      <c s="87" r="L10807"/>
    </row>
    <row r="10808">
      <c s="123" r="D10808"/>
      <c s="123" r="E10808"/>
      <c s="123" r="F10808"/>
      <c s="123" r="G10808"/>
      <c s="123" r="H10808"/>
      <c s="123" r="I10808"/>
      <c s="87" r="L10808"/>
    </row>
    <row r="10809">
      <c s="123" r="D10809"/>
      <c s="123" r="E10809"/>
      <c s="123" r="F10809"/>
      <c s="123" r="G10809"/>
      <c s="123" r="H10809"/>
      <c s="123" r="I10809"/>
      <c s="87" r="L10809"/>
    </row>
    <row r="10810">
      <c s="123" r="D10810"/>
      <c s="123" r="E10810"/>
      <c s="123" r="F10810"/>
      <c s="123" r="G10810"/>
      <c s="123" r="H10810"/>
      <c s="123" r="I10810"/>
      <c s="87" r="L10810"/>
    </row>
    <row r="10811">
      <c s="123" r="D10811"/>
      <c s="123" r="E10811"/>
      <c s="123" r="F10811"/>
      <c s="123" r="G10811"/>
      <c s="123" r="H10811"/>
      <c s="123" r="I10811"/>
      <c s="87" r="L10811"/>
    </row>
    <row r="10812">
      <c s="123" r="D10812"/>
      <c s="123" r="E10812"/>
      <c s="123" r="F10812"/>
      <c s="123" r="G10812"/>
      <c s="123" r="H10812"/>
      <c s="123" r="I10812"/>
      <c s="87" r="L10812"/>
    </row>
    <row r="10813">
      <c s="123" r="D10813"/>
      <c s="123" r="E10813"/>
      <c s="123" r="F10813"/>
      <c s="123" r="G10813"/>
      <c s="123" r="H10813"/>
      <c s="123" r="I10813"/>
      <c s="87" r="L10813"/>
    </row>
    <row r="10814">
      <c s="123" r="D10814"/>
      <c s="123" r="E10814"/>
      <c s="123" r="F10814"/>
      <c s="123" r="G10814"/>
      <c s="123" r="H10814"/>
      <c s="123" r="I10814"/>
      <c s="87" r="L10814"/>
    </row>
    <row r="10815">
      <c s="123" r="D10815"/>
      <c s="123" r="E10815"/>
      <c s="123" r="F10815"/>
      <c s="123" r="G10815"/>
      <c s="123" r="H10815"/>
      <c s="123" r="I10815"/>
      <c s="87" r="L10815"/>
    </row>
    <row r="10816">
      <c s="123" r="D10816"/>
      <c s="123" r="E10816"/>
      <c s="123" r="F10816"/>
      <c s="123" r="G10816"/>
      <c s="123" r="H10816"/>
      <c s="123" r="I10816"/>
      <c s="87" r="L10816"/>
    </row>
    <row r="10817">
      <c s="123" r="D10817"/>
      <c s="123" r="E10817"/>
      <c s="123" r="F10817"/>
      <c s="123" r="G10817"/>
      <c s="123" r="H10817"/>
      <c s="123" r="I10817"/>
      <c s="87" r="L10817"/>
    </row>
    <row r="10818">
      <c s="123" r="D10818"/>
      <c s="123" r="E10818"/>
      <c s="123" r="F10818"/>
      <c s="123" r="G10818"/>
      <c s="123" r="H10818"/>
      <c s="123" r="I10818"/>
      <c s="87" r="L10818"/>
    </row>
    <row r="10819">
      <c s="123" r="D10819"/>
      <c s="123" r="E10819"/>
      <c s="123" r="F10819"/>
      <c s="123" r="G10819"/>
      <c s="123" r="H10819"/>
      <c s="123" r="I10819"/>
      <c s="87" r="L10819"/>
    </row>
    <row r="10820">
      <c s="123" r="D10820"/>
      <c s="123" r="E10820"/>
      <c s="123" r="F10820"/>
      <c s="123" r="G10820"/>
      <c s="123" r="H10820"/>
      <c s="123" r="I10820"/>
      <c s="87" r="L10820"/>
    </row>
    <row r="10821">
      <c s="123" r="D10821"/>
      <c s="123" r="E10821"/>
      <c s="123" r="F10821"/>
      <c s="123" r="G10821"/>
      <c s="123" r="H10821"/>
      <c s="123" r="I10821"/>
      <c s="87" r="L10821"/>
    </row>
    <row r="10822">
      <c s="123" r="D10822"/>
      <c s="123" r="E10822"/>
      <c s="123" r="F10822"/>
      <c s="123" r="G10822"/>
      <c s="123" r="H10822"/>
      <c s="123" r="I10822"/>
      <c s="87" r="L10822"/>
    </row>
    <row r="10823">
      <c s="123" r="D10823"/>
      <c s="123" r="E10823"/>
      <c s="123" r="F10823"/>
      <c s="123" r="G10823"/>
      <c s="123" r="H10823"/>
      <c s="123" r="I10823"/>
      <c s="87" r="L10823"/>
    </row>
    <row r="10824">
      <c s="123" r="D10824"/>
      <c s="123" r="E10824"/>
      <c s="123" r="F10824"/>
      <c s="123" r="G10824"/>
      <c s="123" r="H10824"/>
      <c s="123" r="I10824"/>
      <c s="87" r="L10824"/>
    </row>
    <row r="10825">
      <c s="123" r="D10825"/>
      <c s="123" r="E10825"/>
      <c s="123" r="F10825"/>
      <c s="123" r="G10825"/>
      <c s="123" r="H10825"/>
      <c s="123" r="I10825"/>
      <c s="87" r="L10825"/>
    </row>
    <row r="10826">
      <c s="123" r="D10826"/>
      <c s="123" r="E10826"/>
      <c s="123" r="F10826"/>
      <c s="123" r="G10826"/>
      <c s="123" r="H10826"/>
      <c s="123" r="I10826"/>
      <c s="87" r="L10826"/>
    </row>
    <row r="10827">
      <c s="123" r="D10827"/>
      <c s="123" r="E10827"/>
      <c s="123" r="F10827"/>
      <c s="123" r="G10827"/>
      <c s="123" r="H10827"/>
      <c s="123" r="I10827"/>
      <c s="87" r="L10827"/>
    </row>
    <row r="10828">
      <c s="123" r="D10828"/>
      <c s="123" r="E10828"/>
      <c s="123" r="F10828"/>
      <c s="123" r="G10828"/>
      <c s="123" r="H10828"/>
      <c s="123" r="I10828"/>
      <c s="87" r="L10828"/>
    </row>
    <row r="10829">
      <c s="123" r="D10829"/>
      <c s="123" r="E10829"/>
      <c s="123" r="F10829"/>
      <c s="123" r="G10829"/>
      <c s="123" r="H10829"/>
      <c s="123" r="I10829"/>
      <c s="87" r="L10829"/>
    </row>
    <row r="10830">
      <c s="123" r="D10830"/>
      <c s="123" r="E10830"/>
      <c s="123" r="F10830"/>
      <c s="123" r="G10830"/>
      <c s="123" r="H10830"/>
      <c s="123" r="I10830"/>
      <c s="87" r="L10830"/>
    </row>
    <row r="10831">
      <c s="123" r="D10831"/>
      <c s="123" r="E10831"/>
      <c s="123" r="F10831"/>
      <c s="123" r="G10831"/>
      <c s="123" r="H10831"/>
      <c s="123" r="I10831"/>
      <c s="87" r="L10831"/>
    </row>
    <row r="10832">
      <c s="123" r="D10832"/>
      <c s="123" r="E10832"/>
      <c s="123" r="F10832"/>
      <c s="123" r="G10832"/>
      <c s="123" r="H10832"/>
      <c s="123" r="I10832"/>
      <c s="87" r="L10832"/>
    </row>
    <row r="10833">
      <c s="123" r="D10833"/>
      <c s="123" r="E10833"/>
      <c s="123" r="F10833"/>
      <c s="123" r="G10833"/>
      <c s="123" r="H10833"/>
      <c s="123" r="I10833"/>
      <c s="87" r="L10833"/>
    </row>
    <row r="10834">
      <c s="123" r="D10834"/>
      <c s="123" r="E10834"/>
      <c s="123" r="F10834"/>
      <c s="123" r="G10834"/>
      <c s="123" r="H10834"/>
      <c s="123" r="I10834"/>
      <c s="87" r="L10834"/>
    </row>
    <row r="10835">
      <c s="123" r="D10835"/>
      <c s="123" r="E10835"/>
      <c s="123" r="F10835"/>
      <c s="123" r="G10835"/>
      <c s="123" r="H10835"/>
      <c s="123" r="I10835"/>
      <c s="87" r="L10835"/>
    </row>
    <row r="10836">
      <c s="123" r="D10836"/>
      <c s="123" r="E10836"/>
      <c s="123" r="F10836"/>
      <c s="123" r="G10836"/>
      <c s="123" r="H10836"/>
      <c s="123" r="I10836"/>
      <c s="87" r="L10836"/>
    </row>
    <row r="10837">
      <c s="123" r="D10837"/>
      <c s="123" r="E10837"/>
      <c s="123" r="F10837"/>
      <c s="123" r="G10837"/>
      <c s="123" r="H10837"/>
      <c s="123" r="I10837"/>
      <c s="87" r="L10837"/>
    </row>
    <row r="10838">
      <c s="123" r="D10838"/>
      <c s="123" r="E10838"/>
      <c s="123" r="F10838"/>
      <c s="123" r="G10838"/>
      <c s="123" r="H10838"/>
      <c s="123" r="I10838"/>
      <c s="87" r="L10838"/>
    </row>
    <row r="10839">
      <c s="123" r="D10839"/>
      <c s="123" r="E10839"/>
      <c s="123" r="F10839"/>
      <c s="123" r="G10839"/>
      <c s="123" r="H10839"/>
      <c s="123" r="I10839"/>
      <c s="87" r="L10839"/>
    </row>
    <row r="10840">
      <c s="123" r="D10840"/>
      <c s="123" r="E10840"/>
      <c s="123" r="F10840"/>
      <c s="123" r="G10840"/>
      <c s="123" r="H10840"/>
      <c s="123" r="I10840"/>
      <c s="87" r="L10840"/>
    </row>
    <row r="10841">
      <c s="123" r="D10841"/>
      <c s="123" r="E10841"/>
      <c s="123" r="F10841"/>
      <c s="123" r="G10841"/>
      <c s="123" r="H10841"/>
      <c s="123" r="I10841"/>
      <c s="87" r="L10841"/>
    </row>
    <row r="10842">
      <c s="123" r="D10842"/>
      <c s="123" r="E10842"/>
      <c s="123" r="F10842"/>
      <c s="123" r="G10842"/>
      <c s="123" r="H10842"/>
      <c s="123" r="I10842"/>
      <c s="87" r="L10842"/>
    </row>
    <row r="10843">
      <c s="123" r="D10843"/>
      <c s="123" r="E10843"/>
      <c s="123" r="F10843"/>
      <c s="123" r="G10843"/>
      <c s="123" r="H10843"/>
      <c s="123" r="I10843"/>
      <c s="87" r="L10843"/>
    </row>
    <row r="10844">
      <c s="123" r="D10844"/>
      <c s="123" r="E10844"/>
      <c s="123" r="F10844"/>
      <c s="123" r="G10844"/>
      <c s="123" r="H10844"/>
      <c s="123" r="I10844"/>
      <c s="87" r="L10844"/>
    </row>
    <row r="10845">
      <c s="123" r="D10845"/>
      <c s="123" r="E10845"/>
      <c s="123" r="F10845"/>
      <c s="123" r="G10845"/>
      <c s="123" r="H10845"/>
      <c s="123" r="I10845"/>
      <c s="87" r="L10845"/>
    </row>
    <row r="10846">
      <c s="123" r="D10846"/>
      <c s="123" r="E10846"/>
      <c s="123" r="F10846"/>
      <c s="123" r="G10846"/>
      <c s="123" r="H10846"/>
      <c s="123" r="I10846"/>
      <c s="87" r="L10846"/>
    </row>
    <row r="10847">
      <c s="123" r="D10847"/>
      <c s="123" r="E10847"/>
      <c s="123" r="F10847"/>
      <c s="123" r="G10847"/>
      <c s="123" r="H10847"/>
      <c s="123" r="I10847"/>
      <c s="87" r="L10847"/>
    </row>
    <row r="10848">
      <c s="123" r="D10848"/>
      <c s="123" r="E10848"/>
      <c s="123" r="F10848"/>
      <c s="123" r="G10848"/>
      <c s="123" r="H10848"/>
      <c s="123" r="I10848"/>
      <c s="87" r="L10848"/>
    </row>
    <row r="10849">
      <c s="123" r="D10849"/>
      <c s="123" r="E10849"/>
      <c s="123" r="F10849"/>
      <c s="123" r="G10849"/>
      <c s="123" r="H10849"/>
      <c s="123" r="I10849"/>
      <c s="87" r="L10849"/>
    </row>
    <row r="10850">
      <c s="123" r="D10850"/>
      <c s="123" r="E10850"/>
      <c s="123" r="F10850"/>
      <c s="123" r="G10850"/>
      <c s="123" r="H10850"/>
      <c s="123" r="I10850"/>
      <c s="87" r="L10850"/>
    </row>
    <row r="10851">
      <c s="123" r="D10851"/>
      <c s="123" r="E10851"/>
      <c s="123" r="F10851"/>
      <c s="123" r="G10851"/>
      <c s="123" r="H10851"/>
      <c s="123" r="I10851"/>
      <c s="87" r="L10851"/>
    </row>
    <row r="10852">
      <c s="123" r="D10852"/>
      <c s="123" r="E10852"/>
      <c s="123" r="F10852"/>
      <c s="123" r="G10852"/>
      <c s="123" r="H10852"/>
      <c s="123" r="I10852"/>
      <c s="87" r="L10852"/>
    </row>
    <row r="10853">
      <c s="123" r="D10853"/>
      <c s="123" r="E10853"/>
      <c s="123" r="F10853"/>
      <c s="123" r="G10853"/>
      <c s="123" r="H10853"/>
      <c s="123" r="I10853"/>
      <c s="87" r="L10853"/>
    </row>
    <row r="10854">
      <c s="123" r="D10854"/>
      <c s="123" r="E10854"/>
      <c s="123" r="F10854"/>
      <c s="123" r="G10854"/>
      <c s="123" r="H10854"/>
      <c s="123" r="I10854"/>
      <c s="87" r="L10854"/>
    </row>
    <row r="10855">
      <c s="123" r="D10855"/>
      <c s="123" r="E10855"/>
      <c s="123" r="F10855"/>
      <c s="123" r="G10855"/>
      <c s="123" r="H10855"/>
      <c s="123" r="I10855"/>
      <c s="87" r="L10855"/>
    </row>
    <row r="10856">
      <c s="123" r="D10856"/>
      <c s="123" r="E10856"/>
      <c s="123" r="F10856"/>
      <c s="123" r="G10856"/>
      <c s="123" r="H10856"/>
      <c s="123" r="I10856"/>
      <c s="87" r="L10856"/>
    </row>
    <row r="10857">
      <c s="123" r="D10857"/>
      <c s="123" r="E10857"/>
      <c s="123" r="F10857"/>
      <c s="123" r="G10857"/>
      <c s="123" r="H10857"/>
      <c s="123" r="I10857"/>
      <c s="87" r="L10857"/>
    </row>
    <row r="10858">
      <c s="123" r="D10858"/>
      <c s="123" r="E10858"/>
      <c s="123" r="F10858"/>
      <c s="123" r="G10858"/>
      <c s="123" r="H10858"/>
      <c s="123" r="I10858"/>
      <c s="87" r="L10858"/>
    </row>
    <row r="10859">
      <c s="123" r="D10859"/>
      <c s="123" r="E10859"/>
      <c s="123" r="F10859"/>
      <c s="123" r="G10859"/>
      <c s="123" r="H10859"/>
      <c s="123" r="I10859"/>
      <c s="87" r="L10859"/>
    </row>
    <row r="10860">
      <c s="123" r="D10860"/>
      <c s="123" r="E10860"/>
      <c s="123" r="F10860"/>
      <c s="123" r="G10860"/>
      <c s="123" r="H10860"/>
      <c s="123" r="I10860"/>
      <c s="87" r="L10860"/>
    </row>
    <row r="10861">
      <c s="123" r="D10861"/>
      <c s="123" r="E10861"/>
      <c s="123" r="F10861"/>
      <c s="123" r="G10861"/>
      <c s="123" r="H10861"/>
      <c s="123" r="I10861"/>
      <c s="87" r="L10861"/>
    </row>
    <row r="10862">
      <c s="123" r="D10862"/>
      <c s="123" r="E10862"/>
      <c s="123" r="F10862"/>
      <c s="123" r="G10862"/>
      <c s="123" r="H10862"/>
      <c s="123" r="I10862"/>
      <c s="87" r="L10862"/>
    </row>
    <row r="10863">
      <c s="123" r="D10863"/>
      <c s="123" r="E10863"/>
      <c s="123" r="F10863"/>
      <c s="123" r="G10863"/>
      <c s="123" r="H10863"/>
      <c s="123" r="I10863"/>
      <c s="87" r="L10863"/>
    </row>
    <row r="10864">
      <c s="123" r="D10864"/>
      <c s="123" r="E10864"/>
      <c s="123" r="F10864"/>
      <c s="123" r="G10864"/>
      <c s="123" r="H10864"/>
      <c s="123" r="I10864"/>
      <c s="87" r="L10864"/>
    </row>
    <row r="10865">
      <c s="123" r="D10865"/>
      <c s="123" r="E10865"/>
      <c s="123" r="F10865"/>
      <c s="123" r="G10865"/>
      <c s="123" r="H10865"/>
      <c s="123" r="I10865"/>
      <c s="87" r="L10865"/>
    </row>
    <row r="10866">
      <c s="123" r="D10866"/>
      <c s="123" r="E10866"/>
      <c s="123" r="F10866"/>
      <c s="123" r="G10866"/>
      <c s="123" r="H10866"/>
      <c s="123" r="I10866"/>
      <c s="87" r="L10866"/>
    </row>
    <row r="10867">
      <c s="123" r="D10867"/>
      <c s="123" r="E10867"/>
      <c s="123" r="F10867"/>
      <c s="123" r="G10867"/>
      <c s="123" r="H10867"/>
      <c s="123" r="I10867"/>
      <c s="87" r="L10867"/>
    </row>
    <row r="10868">
      <c s="123" r="D10868"/>
      <c s="123" r="E10868"/>
      <c s="123" r="F10868"/>
      <c s="123" r="G10868"/>
      <c s="123" r="H10868"/>
      <c s="123" r="I10868"/>
      <c s="87" r="L10868"/>
    </row>
    <row r="10869">
      <c s="123" r="D10869"/>
      <c s="123" r="E10869"/>
      <c s="123" r="F10869"/>
      <c s="123" r="G10869"/>
      <c s="123" r="H10869"/>
      <c s="123" r="I10869"/>
      <c s="87" r="L10869"/>
    </row>
    <row r="10870">
      <c s="123" r="D10870"/>
      <c s="123" r="E10870"/>
      <c s="123" r="F10870"/>
      <c s="123" r="G10870"/>
      <c s="123" r="H10870"/>
      <c s="123" r="I10870"/>
      <c s="87" r="L10870"/>
    </row>
    <row r="10871">
      <c s="123" r="D10871"/>
      <c s="123" r="E10871"/>
      <c s="123" r="F10871"/>
      <c s="123" r="G10871"/>
      <c s="123" r="H10871"/>
      <c s="123" r="I10871"/>
      <c s="87" r="L10871"/>
    </row>
    <row r="10872">
      <c s="123" r="D10872"/>
      <c s="123" r="E10872"/>
      <c s="123" r="F10872"/>
      <c s="123" r="G10872"/>
      <c s="123" r="H10872"/>
      <c s="123" r="I10872"/>
      <c s="87" r="L10872"/>
    </row>
    <row r="10873">
      <c s="123" r="D10873"/>
      <c s="123" r="E10873"/>
      <c s="123" r="F10873"/>
      <c s="123" r="G10873"/>
      <c s="123" r="H10873"/>
      <c s="123" r="I10873"/>
      <c s="87" r="L10873"/>
    </row>
    <row r="10874">
      <c s="123" r="D10874"/>
      <c s="123" r="E10874"/>
      <c s="123" r="F10874"/>
      <c s="123" r="G10874"/>
      <c s="123" r="H10874"/>
      <c s="123" r="I10874"/>
      <c s="87" r="L10874"/>
    </row>
    <row r="10875">
      <c s="123" r="D10875"/>
      <c s="123" r="E10875"/>
      <c s="123" r="F10875"/>
      <c s="123" r="G10875"/>
      <c s="123" r="H10875"/>
      <c s="123" r="I10875"/>
      <c s="87" r="L10875"/>
    </row>
    <row r="10876">
      <c s="123" r="D10876"/>
      <c s="123" r="E10876"/>
      <c s="123" r="F10876"/>
      <c s="123" r="G10876"/>
      <c s="123" r="H10876"/>
      <c s="123" r="I10876"/>
      <c s="87" r="L10876"/>
    </row>
    <row r="10877">
      <c s="123" r="D10877"/>
      <c s="123" r="E10877"/>
      <c s="123" r="F10877"/>
      <c s="123" r="G10877"/>
      <c s="123" r="H10877"/>
      <c s="123" r="I10877"/>
      <c s="87" r="L10877"/>
    </row>
    <row r="10878">
      <c s="123" r="D10878"/>
      <c s="123" r="E10878"/>
      <c s="123" r="F10878"/>
      <c s="123" r="G10878"/>
      <c s="123" r="H10878"/>
      <c s="123" r="I10878"/>
      <c s="87" r="L10878"/>
    </row>
    <row r="10879">
      <c s="123" r="D10879"/>
      <c s="123" r="E10879"/>
      <c s="123" r="F10879"/>
      <c s="123" r="G10879"/>
      <c s="123" r="H10879"/>
      <c s="123" r="I10879"/>
      <c s="87" r="L10879"/>
    </row>
    <row r="10880">
      <c s="123" r="D10880"/>
      <c s="123" r="E10880"/>
      <c s="123" r="F10880"/>
      <c s="123" r="G10880"/>
      <c s="123" r="H10880"/>
      <c s="123" r="I10880"/>
      <c s="87" r="L10880"/>
    </row>
    <row r="10881">
      <c s="123" r="D10881"/>
      <c s="123" r="E10881"/>
      <c s="123" r="F10881"/>
      <c s="123" r="G10881"/>
      <c s="123" r="H10881"/>
      <c s="123" r="I10881"/>
      <c s="87" r="L10881"/>
    </row>
    <row r="10882">
      <c s="123" r="D10882"/>
      <c s="123" r="E10882"/>
      <c s="123" r="F10882"/>
      <c s="123" r="G10882"/>
      <c s="123" r="H10882"/>
      <c s="123" r="I10882"/>
      <c s="87" r="L10882"/>
    </row>
    <row r="10883">
      <c s="123" r="D10883"/>
      <c s="123" r="E10883"/>
      <c s="123" r="F10883"/>
      <c s="123" r="G10883"/>
      <c s="123" r="H10883"/>
      <c s="123" r="I10883"/>
      <c s="87" r="L10883"/>
    </row>
    <row r="10884">
      <c s="123" r="D10884"/>
      <c s="123" r="E10884"/>
      <c s="123" r="F10884"/>
      <c s="123" r="G10884"/>
      <c s="123" r="H10884"/>
      <c s="123" r="I10884"/>
      <c s="87" r="L10884"/>
    </row>
    <row r="10885">
      <c s="123" r="D10885"/>
      <c s="123" r="E10885"/>
      <c s="123" r="F10885"/>
      <c s="123" r="G10885"/>
      <c s="123" r="H10885"/>
      <c s="123" r="I10885"/>
      <c s="87" r="L10885"/>
    </row>
    <row r="10886">
      <c s="123" r="D10886"/>
      <c s="123" r="E10886"/>
      <c s="123" r="F10886"/>
      <c s="123" r="G10886"/>
      <c s="123" r="H10886"/>
      <c s="123" r="I10886"/>
      <c s="87" r="L10886"/>
    </row>
    <row r="10887">
      <c s="123" r="D10887"/>
      <c s="123" r="E10887"/>
      <c s="123" r="F10887"/>
      <c s="123" r="G10887"/>
      <c s="123" r="H10887"/>
      <c s="123" r="I10887"/>
      <c s="87" r="L10887"/>
    </row>
    <row r="10888">
      <c s="123" r="D10888"/>
      <c s="123" r="E10888"/>
      <c s="123" r="F10888"/>
      <c s="123" r="G10888"/>
      <c s="123" r="H10888"/>
      <c s="123" r="I10888"/>
      <c s="87" r="L10888"/>
    </row>
    <row r="10889">
      <c s="123" r="D10889"/>
      <c s="123" r="E10889"/>
      <c s="123" r="F10889"/>
      <c s="123" r="G10889"/>
      <c s="123" r="H10889"/>
      <c s="123" r="I10889"/>
      <c s="87" r="L10889"/>
    </row>
    <row r="10890">
      <c s="123" r="D10890"/>
      <c s="123" r="E10890"/>
      <c s="123" r="F10890"/>
      <c s="123" r="G10890"/>
      <c s="123" r="H10890"/>
      <c s="123" r="I10890"/>
      <c s="87" r="L10890"/>
    </row>
    <row r="10891">
      <c s="123" r="D10891"/>
      <c s="123" r="E10891"/>
      <c s="123" r="F10891"/>
      <c s="123" r="G10891"/>
      <c s="123" r="H10891"/>
      <c s="123" r="I10891"/>
      <c s="87" r="L10891"/>
    </row>
    <row r="10892">
      <c s="123" r="D10892"/>
      <c s="123" r="E10892"/>
      <c s="123" r="F10892"/>
      <c s="123" r="G10892"/>
      <c s="123" r="H10892"/>
      <c s="123" r="I10892"/>
      <c s="87" r="L10892"/>
    </row>
    <row r="10893">
      <c s="123" r="D10893"/>
      <c s="123" r="E10893"/>
      <c s="123" r="F10893"/>
      <c s="123" r="G10893"/>
      <c s="123" r="H10893"/>
      <c s="123" r="I10893"/>
      <c s="87" r="L10893"/>
    </row>
    <row r="10894">
      <c s="123" r="D10894"/>
      <c s="123" r="E10894"/>
      <c s="123" r="F10894"/>
      <c s="123" r="G10894"/>
      <c s="123" r="H10894"/>
      <c s="123" r="I10894"/>
      <c s="87" r="L10894"/>
    </row>
    <row r="10895">
      <c s="123" r="D10895"/>
      <c s="123" r="E10895"/>
      <c s="123" r="F10895"/>
      <c s="123" r="G10895"/>
      <c s="123" r="H10895"/>
      <c s="123" r="I10895"/>
      <c s="87" r="L10895"/>
    </row>
    <row r="10896">
      <c s="123" r="D10896"/>
      <c s="123" r="E10896"/>
      <c s="123" r="F10896"/>
      <c s="123" r="G10896"/>
      <c s="123" r="H10896"/>
      <c s="123" r="I10896"/>
      <c s="87" r="L10896"/>
    </row>
    <row r="10897">
      <c s="123" r="D10897"/>
      <c s="123" r="E10897"/>
      <c s="123" r="F10897"/>
      <c s="123" r="G10897"/>
      <c s="123" r="H10897"/>
      <c s="123" r="I10897"/>
      <c s="87" r="L10897"/>
    </row>
    <row r="10898">
      <c s="123" r="D10898"/>
      <c s="123" r="E10898"/>
      <c s="123" r="F10898"/>
      <c s="123" r="G10898"/>
      <c s="123" r="H10898"/>
      <c s="123" r="I10898"/>
      <c s="87" r="L10898"/>
    </row>
    <row r="10899">
      <c s="123" r="D10899"/>
      <c s="123" r="E10899"/>
      <c s="123" r="F10899"/>
      <c s="123" r="G10899"/>
      <c s="123" r="H10899"/>
      <c s="123" r="I10899"/>
      <c s="87" r="L10899"/>
    </row>
    <row r="10900">
      <c s="123" r="D10900"/>
      <c s="123" r="E10900"/>
      <c s="123" r="F10900"/>
      <c s="123" r="G10900"/>
      <c s="123" r="H10900"/>
      <c s="123" r="I10900"/>
      <c s="87" r="L10900"/>
    </row>
    <row r="10901">
      <c s="123" r="D10901"/>
      <c s="123" r="E10901"/>
      <c s="123" r="F10901"/>
      <c s="123" r="G10901"/>
      <c s="123" r="H10901"/>
      <c s="123" r="I10901"/>
      <c s="87" r="L10901"/>
    </row>
    <row r="10902">
      <c s="123" r="D10902"/>
      <c s="123" r="E10902"/>
      <c s="123" r="F10902"/>
      <c s="123" r="G10902"/>
      <c s="123" r="H10902"/>
      <c s="123" r="I10902"/>
      <c s="87" r="L10902"/>
    </row>
    <row r="10903">
      <c s="123" r="D10903"/>
      <c s="123" r="E10903"/>
      <c s="123" r="F10903"/>
      <c s="123" r="G10903"/>
      <c s="123" r="H10903"/>
      <c s="123" r="I10903"/>
      <c s="87" r="L10903"/>
    </row>
    <row r="10904">
      <c s="123" r="D10904"/>
      <c s="123" r="E10904"/>
      <c s="123" r="F10904"/>
      <c s="123" r="G10904"/>
      <c s="123" r="H10904"/>
      <c s="123" r="I10904"/>
      <c s="87" r="L10904"/>
    </row>
    <row r="10905">
      <c s="123" r="D10905"/>
      <c s="123" r="E10905"/>
      <c s="123" r="F10905"/>
      <c s="123" r="G10905"/>
      <c s="123" r="H10905"/>
      <c s="123" r="I10905"/>
      <c s="87" r="L10905"/>
    </row>
    <row r="10906">
      <c s="123" r="D10906"/>
      <c s="123" r="E10906"/>
      <c s="123" r="F10906"/>
      <c s="123" r="G10906"/>
      <c s="123" r="H10906"/>
      <c s="123" r="I10906"/>
      <c s="87" r="L10906"/>
    </row>
    <row r="10907">
      <c s="123" r="D10907"/>
      <c s="123" r="E10907"/>
      <c s="123" r="F10907"/>
      <c s="123" r="G10907"/>
      <c s="123" r="H10907"/>
      <c s="123" r="I10907"/>
      <c s="87" r="L10907"/>
    </row>
    <row r="10908">
      <c s="123" r="D10908"/>
      <c s="123" r="E10908"/>
      <c s="123" r="F10908"/>
      <c s="123" r="G10908"/>
      <c s="123" r="H10908"/>
      <c s="123" r="I10908"/>
      <c s="87" r="L10908"/>
    </row>
    <row r="10909">
      <c s="123" r="D10909"/>
      <c s="123" r="E10909"/>
      <c s="123" r="F10909"/>
      <c s="123" r="G10909"/>
      <c s="123" r="H10909"/>
      <c s="123" r="I10909"/>
      <c s="87" r="L10909"/>
    </row>
    <row r="10910">
      <c s="123" r="D10910"/>
      <c s="123" r="E10910"/>
      <c s="123" r="F10910"/>
      <c s="123" r="G10910"/>
      <c s="123" r="H10910"/>
      <c s="123" r="I10910"/>
      <c s="87" r="L10910"/>
    </row>
    <row r="10911">
      <c s="123" r="D10911"/>
      <c s="123" r="E10911"/>
      <c s="123" r="F10911"/>
      <c s="123" r="G10911"/>
      <c s="123" r="H10911"/>
      <c s="123" r="I10911"/>
      <c s="87" r="L10911"/>
    </row>
    <row r="10912">
      <c s="123" r="D10912"/>
      <c s="123" r="E10912"/>
      <c s="123" r="F10912"/>
      <c s="123" r="G10912"/>
      <c s="123" r="H10912"/>
      <c s="123" r="I10912"/>
      <c s="87" r="L10912"/>
    </row>
    <row r="10913">
      <c s="123" r="D10913"/>
      <c s="123" r="E10913"/>
      <c s="123" r="F10913"/>
      <c s="123" r="G10913"/>
      <c s="123" r="H10913"/>
      <c s="123" r="I10913"/>
      <c s="87" r="L10913"/>
    </row>
    <row r="10914">
      <c s="123" r="D10914"/>
      <c s="123" r="E10914"/>
      <c s="123" r="F10914"/>
      <c s="123" r="G10914"/>
      <c s="123" r="H10914"/>
      <c s="123" r="I10914"/>
      <c s="87" r="L10914"/>
    </row>
    <row r="10915">
      <c s="123" r="D10915"/>
      <c s="123" r="E10915"/>
      <c s="123" r="F10915"/>
      <c s="123" r="G10915"/>
      <c s="123" r="H10915"/>
      <c s="123" r="I10915"/>
      <c s="87" r="L10915"/>
    </row>
    <row r="10916">
      <c s="123" r="D10916"/>
      <c s="123" r="E10916"/>
      <c s="123" r="F10916"/>
      <c s="123" r="G10916"/>
      <c s="123" r="H10916"/>
      <c s="123" r="I10916"/>
      <c s="87" r="L10916"/>
    </row>
    <row r="10917">
      <c s="123" r="D10917"/>
      <c s="123" r="E10917"/>
      <c s="123" r="F10917"/>
      <c s="123" r="G10917"/>
      <c s="123" r="H10917"/>
      <c s="123" r="I10917"/>
      <c s="87" r="L10917"/>
    </row>
    <row r="10918">
      <c s="123" r="D10918"/>
      <c s="123" r="E10918"/>
      <c s="123" r="F10918"/>
      <c s="123" r="G10918"/>
      <c s="123" r="H10918"/>
      <c s="123" r="I10918"/>
      <c s="87" r="L10918"/>
    </row>
    <row r="10919">
      <c s="123" r="D10919"/>
      <c s="123" r="E10919"/>
      <c s="123" r="F10919"/>
      <c s="123" r="G10919"/>
      <c s="123" r="H10919"/>
      <c s="123" r="I10919"/>
      <c s="87" r="L10919"/>
    </row>
    <row r="10920">
      <c s="123" r="D10920"/>
      <c s="123" r="E10920"/>
      <c s="123" r="F10920"/>
      <c s="123" r="G10920"/>
      <c s="123" r="H10920"/>
      <c s="123" r="I10920"/>
      <c s="87" r="L10920"/>
    </row>
    <row r="10921">
      <c s="123" r="D10921"/>
      <c s="123" r="E10921"/>
      <c s="123" r="F10921"/>
      <c s="123" r="G10921"/>
      <c s="123" r="H10921"/>
      <c s="123" r="I10921"/>
      <c s="87" r="L10921"/>
    </row>
    <row r="10922">
      <c s="123" r="D10922"/>
      <c s="123" r="E10922"/>
      <c s="123" r="F10922"/>
      <c s="123" r="G10922"/>
      <c s="123" r="H10922"/>
      <c s="123" r="I10922"/>
      <c s="87" r="L10922"/>
    </row>
    <row r="10923">
      <c s="123" r="D10923"/>
      <c s="123" r="E10923"/>
      <c s="123" r="F10923"/>
      <c s="123" r="G10923"/>
      <c s="123" r="H10923"/>
      <c s="123" r="I10923"/>
      <c s="87" r="L10923"/>
    </row>
    <row r="10924">
      <c s="123" r="D10924"/>
      <c s="123" r="E10924"/>
      <c s="123" r="F10924"/>
      <c s="123" r="G10924"/>
      <c s="123" r="H10924"/>
      <c s="123" r="I10924"/>
      <c s="87" r="L10924"/>
    </row>
    <row r="10925">
      <c s="123" r="D10925"/>
      <c s="123" r="E10925"/>
      <c s="123" r="F10925"/>
      <c s="123" r="G10925"/>
      <c s="123" r="H10925"/>
      <c s="123" r="I10925"/>
      <c s="87" r="L10925"/>
    </row>
    <row r="10926">
      <c s="123" r="D10926"/>
      <c s="123" r="E10926"/>
      <c s="123" r="F10926"/>
      <c s="123" r="G10926"/>
      <c s="123" r="H10926"/>
      <c s="123" r="I10926"/>
      <c s="87" r="L10926"/>
    </row>
    <row r="10927">
      <c s="123" r="D10927"/>
      <c s="123" r="E10927"/>
      <c s="123" r="F10927"/>
      <c s="123" r="G10927"/>
      <c s="123" r="H10927"/>
      <c s="123" r="I10927"/>
      <c s="87" r="L10927"/>
    </row>
    <row r="10928">
      <c s="123" r="D10928"/>
      <c s="123" r="E10928"/>
      <c s="123" r="F10928"/>
      <c s="123" r="G10928"/>
      <c s="123" r="H10928"/>
      <c s="123" r="I10928"/>
      <c s="87" r="L10928"/>
    </row>
    <row r="10929">
      <c s="123" r="D10929"/>
      <c s="123" r="E10929"/>
      <c s="123" r="F10929"/>
      <c s="123" r="G10929"/>
      <c s="123" r="H10929"/>
      <c s="123" r="I10929"/>
      <c s="87" r="L10929"/>
    </row>
    <row r="10930">
      <c s="123" r="D10930"/>
      <c s="123" r="E10930"/>
      <c s="123" r="F10930"/>
      <c s="123" r="G10930"/>
      <c s="123" r="H10930"/>
      <c s="123" r="I10930"/>
      <c s="87" r="L10930"/>
    </row>
    <row r="10931">
      <c s="123" r="D10931"/>
      <c s="123" r="E10931"/>
      <c s="123" r="F10931"/>
      <c s="123" r="G10931"/>
      <c s="123" r="H10931"/>
      <c s="123" r="I10931"/>
      <c s="87" r="L10931"/>
    </row>
    <row r="10932">
      <c s="123" r="D10932"/>
      <c s="123" r="E10932"/>
      <c s="123" r="F10932"/>
      <c s="123" r="G10932"/>
      <c s="123" r="H10932"/>
      <c s="123" r="I10932"/>
      <c s="87" r="L10932"/>
    </row>
    <row r="10933">
      <c s="123" r="D10933"/>
      <c s="123" r="E10933"/>
      <c s="123" r="F10933"/>
      <c s="123" r="G10933"/>
      <c s="123" r="H10933"/>
      <c s="123" r="I10933"/>
      <c s="87" r="L10933"/>
    </row>
    <row r="10934">
      <c s="123" r="D10934"/>
      <c s="123" r="E10934"/>
      <c s="123" r="F10934"/>
      <c s="123" r="G10934"/>
      <c s="123" r="H10934"/>
      <c s="123" r="I10934"/>
      <c s="87" r="L10934"/>
    </row>
    <row r="10935">
      <c s="123" r="D10935"/>
      <c s="123" r="E10935"/>
      <c s="123" r="F10935"/>
      <c s="123" r="G10935"/>
      <c s="123" r="H10935"/>
      <c s="123" r="I10935"/>
      <c s="87" r="L10935"/>
    </row>
    <row r="10936">
      <c s="123" r="D10936"/>
      <c s="123" r="E10936"/>
      <c s="123" r="F10936"/>
      <c s="123" r="G10936"/>
      <c s="123" r="H10936"/>
      <c s="123" r="I10936"/>
      <c s="87" r="L10936"/>
    </row>
    <row r="10937">
      <c s="123" r="D10937"/>
      <c s="123" r="E10937"/>
      <c s="123" r="F10937"/>
      <c s="123" r="G10937"/>
      <c s="123" r="H10937"/>
      <c s="123" r="I10937"/>
      <c s="87" r="L10937"/>
    </row>
    <row r="10938">
      <c s="123" r="D10938"/>
      <c s="123" r="E10938"/>
      <c s="123" r="F10938"/>
      <c s="123" r="G10938"/>
      <c s="123" r="H10938"/>
      <c s="123" r="I10938"/>
      <c s="87" r="L10938"/>
    </row>
    <row r="10939">
      <c s="123" r="D10939"/>
      <c s="123" r="E10939"/>
      <c s="123" r="F10939"/>
      <c s="123" r="G10939"/>
      <c s="123" r="H10939"/>
      <c s="123" r="I10939"/>
      <c s="87" r="L10939"/>
    </row>
    <row r="10940">
      <c s="123" r="D10940"/>
      <c s="123" r="E10940"/>
      <c s="123" r="F10940"/>
      <c s="123" r="G10940"/>
      <c s="123" r="H10940"/>
      <c s="123" r="I10940"/>
      <c s="87" r="L10940"/>
    </row>
    <row r="10941">
      <c s="123" r="D10941"/>
      <c s="123" r="E10941"/>
      <c s="123" r="F10941"/>
      <c s="123" r="G10941"/>
      <c s="123" r="H10941"/>
      <c s="123" r="I10941"/>
      <c s="87" r="L10941"/>
    </row>
    <row r="10942">
      <c s="123" r="D10942"/>
      <c s="123" r="E10942"/>
      <c s="123" r="F10942"/>
      <c s="123" r="G10942"/>
      <c s="123" r="H10942"/>
      <c s="123" r="I10942"/>
      <c s="87" r="L10942"/>
    </row>
    <row r="10943">
      <c s="123" r="D10943"/>
      <c s="123" r="E10943"/>
      <c s="123" r="F10943"/>
      <c s="123" r="G10943"/>
      <c s="123" r="H10943"/>
      <c s="123" r="I10943"/>
      <c s="87" r="L10943"/>
    </row>
    <row r="10944">
      <c s="123" r="D10944"/>
      <c s="123" r="E10944"/>
      <c s="123" r="F10944"/>
      <c s="123" r="G10944"/>
      <c s="123" r="H10944"/>
      <c s="123" r="I10944"/>
      <c s="87" r="L10944"/>
    </row>
    <row r="10945">
      <c s="123" r="D10945"/>
      <c s="123" r="E10945"/>
      <c s="123" r="F10945"/>
      <c s="123" r="G10945"/>
      <c s="123" r="H10945"/>
      <c s="123" r="I10945"/>
      <c s="87" r="L10945"/>
    </row>
    <row r="10946">
      <c s="123" r="D10946"/>
      <c s="123" r="E10946"/>
      <c s="123" r="F10946"/>
      <c s="123" r="G10946"/>
      <c s="123" r="H10946"/>
      <c s="123" r="I10946"/>
      <c s="87" r="L10946"/>
    </row>
    <row r="10947">
      <c s="123" r="D10947"/>
      <c s="123" r="E10947"/>
      <c s="123" r="F10947"/>
      <c s="123" r="G10947"/>
      <c s="123" r="H10947"/>
      <c s="123" r="I10947"/>
      <c s="87" r="L10947"/>
    </row>
    <row r="10948">
      <c s="123" r="D10948"/>
      <c s="123" r="E10948"/>
      <c s="123" r="F10948"/>
      <c s="123" r="G10948"/>
      <c s="123" r="H10948"/>
      <c s="123" r="I10948"/>
      <c s="87" r="L10948"/>
    </row>
    <row r="10949">
      <c s="123" r="D10949"/>
      <c s="123" r="E10949"/>
      <c s="123" r="F10949"/>
      <c s="123" r="G10949"/>
      <c s="123" r="H10949"/>
      <c s="123" r="I10949"/>
      <c s="87" r="L10949"/>
    </row>
    <row r="10950">
      <c s="123" r="D10950"/>
      <c s="123" r="E10950"/>
      <c s="123" r="F10950"/>
      <c s="123" r="G10950"/>
      <c s="123" r="H10950"/>
      <c s="123" r="I10950"/>
      <c s="87" r="L10950"/>
    </row>
    <row r="10951">
      <c s="123" r="D10951"/>
      <c s="123" r="E10951"/>
      <c s="123" r="F10951"/>
      <c s="123" r="G10951"/>
      <c s="123" r="H10951"/>
      <c s="123" r="I10951"/>
      <c s="87" r="L10951"/>
    </row>
    <row r="10952">
      <c s="123" r="D10952"/>
      <c s="123" r="E10952"/>
      <c s="123" r="F10952"/>
      <c s="123" r="G10952"/>
      <c s="123" r="H10952"/>
      <c s="123" r="I10952"/>
      <c s="87" r="L10952"/>
    </row>
    <row r="10953">
      <c s="123" r="D10953"/>
      <c s="123" r="E10953"/>
      <c s="123" r="F10953"/>
      <c s="123" r="G10953"/>
      <c s="123" r="H10953"/>
      <c s="123" r="I10953"/>
      <c s="87" r="L10953"/>
    </row>
    <row r="10954">
      <c s="123" r="D10954"/>
      <c s="123" r="E10954"/>
      <c s="123" r="F10954"/>
      <c s="123" r="G10954"/>
      <c s="123" r="H10954"/>
      <c s="123" r="I10954"/>
      <c s="87" r="L10954"/>
    </row>
    <row r="10955">
      <c s="123" r="D10955"/>
      <c s="123" r="E10955"/>
      <c s="123" r="F10955"/>
      <c s="123" r="G10955"/>
      <c s="123" r="H10955"/>
      <c s="123" r="I10955"/>
      <c s="87" r="L10955"/>
    </row>
    <row r="10956">
      <c s="123" r="D10956"/>
      <c s="123" r="E10956"/>
      <c s="123" r="F10956"/>
      <c s="123" r="G10956"/>
      <c s="123" r="H10956"/>
      <c s="123" r="I10956"/>
      <c s="87" r="L10956"/>
    </row>
    <row r="10957">
      <c s="123" r="D10957"/>
      <c s="123" r="E10957"/>
      <c s="123" r="F10957"/>
      <c s="123" r="G10957"/>
      <c s="123" r="H10957"/>
      <c s="123" r="I10957"/>
      <c s="87" r="L10957"/>
    </row>
    <row r="10958">
      <c s="123" r="D10958"/>
      <c s="123" r="E10958"/>
      <c s="123" r="F10958"/>
      <c s="123" r="G10958"/>
      <c s="123" r="H10958"/>
      <c s="123" r="I10958"/>
      <c s="87" r="L10958"/>
    </row>
    <row r="10959">
      <c s="123" r="D10959"/>
      <c s="123" r="E10959"/>
      <c s="123" r="F10959"/>
      <c s="123" r="G10959"/>
      <c s="123" r="H10959"/>
      <c s="123" r="I10959"/>
      <c s="87" r="L10959"/>
    </row>
    <row r="10960">
      <c s="123" r="D10960"/>
      <c s="123" r="E10960"/>
      <c s="123" r="F10960"/>
      <c s="123" r="G10960"/>
      <c s="123" r="H10960"/>
      <c s="123" r="I10960"/>
      <c s="87" r="L10960"/>
    </row>
    <row r="10961">
      <c s="123" r="D10961"/>
      <c s="123" r="E10961"/>
      <c s="123" r="F10961"/>
      <c s="123" r="G10961"/>
      <c s="123" r="H10961"/>
      <c s="123" r="I10961"/>
      <c s="87" r="L10961"/>
    </row>
    <row r="10962">
      <c s="123" r="D10962"/>
      <c s="123" r="E10962"/>
      <c s="123" r="F10962"/>
      <c s="123" r="G10962"/>
      <c s="123" r="H10962"/>
      <c s="123" r="I10962"/>
      <c s="87" r="L10962"/>
    </row>
    <row r="10963">
      <c s="123" r="D10963"/>
      <c s="123" r="E10963"/>
      <c s="123" r="F10963"/>
      <c s="123" r="G10963"/>
      <c s="123" r="H10963"/>
      <c s="123" r="I10963"/>
      <c s="87" r="L10963"/>
    </row>
    <row r="10964">
      <c s="123" r="D10964"/>
      <c s="123" r="E10964"/>
      <c s="123" r="F10964"/>
      <c s="123" r="G10964"/>
      <c s="123" r="H10964"/>
      <c s="123" r="I10964"/>
      <c s="87" r="L10964"/>
    </row>
    <row r="10965">
      <c s="123" r="D10965"/>
      <c s="123" r="E10965"/>
      <c s="123" r="F10965"/>
      <c s="123" r="G10965"/>
      <c s="123" r="H10965"/>
      <c s="123" r="I10965"/>
      <c s="87" r="L10965"/>
    </row>
    <row r="10966">
      <c s="123" r="D10966"/>
      <c s="123" r="E10966"/>
      <c s="123" r="F10966"/>
      <c s="123" r="G10966"/>
      <c s="123" r="H10966"/>
      <c s="123" r="I10966"/>
      <c s="87" r="L10966"/>
    </row>
    <row r="10967">
      <c s="123" r="D10967"/>
      <c s="123" r="E10967"/>
      <c s="123" r="F10967"/>
      <c s="123" r="G10967"/>
      <c s="123" r="H10967"/>
      <c s="123" r="I10967"/>
      <c s="87" r="L10967"/>
    </row>
    <row r="10968">
      <c s="123" r="D10968"/>
      <c s="123" r="E10968"/>
      <c s="123" r="F10968"/>
      <c s="123" r="G10968"/>
      <c s="123" r="H10968"/>
      <c s="123" r="I10968"/>
      <c s="87" r="L10968"/>
    </row>
    <row r="10969">
      <c s="123" r="D10969"/>
      <c s="123" r="E10969"/>
      <c s="123" r="F10969"/>
      <c s="123" r="G10969"/>
      <c s="123" r="H10969"/>
      <c s="123" r="I10969"/>
      <c s="87" r="L10969"/>
    </row>
    <row r="10970">
      <c s="123" r="D10970"/>
      <c s="123" r="E10970"/>
      <c s="123" r="F10970"/>
      <c s="123" r="G10970"/>
      <c s="123" r="H10970"/>
      <c s="123" r="I10970"/>
      <c s="87" r="L10970"/>
    </row>
    <row r="10971">
      <c s="123" r="D10971"/>
      <c s="123" r="E10971"/>
      <c s="123" r="F10971"/>
      <c s="123" r="G10971"/>
      <c s="123" r="H10971"/>
      <c s="123" r="I10971"/>
      <c s="87" r="L10971"/>
    </row>
    <row r="10972">
      <c s="123" r="D10972"/>
      <c s="123" r="E10972"/>
      <c s="123" r="F10972"/>
      <c s="123" r="G10972"/>
      <c s="123" r="H10972"/>
      <c s="123" r="I10972"/>
      <c s="87" r="L10972"/>
    </row>
    <row r="10973">
      <c s="123" r="D10973"/>
      <c s="123" r="E10973"/>
      <c s="123" r="F10973"/>
      <c s="123" r="G10973"/>
      <c s="123" r="H10973"/>
      <c s="123" r="I10973"/>
      <c s="87" r="L10973"/>
    </row>
    <row r="10974">
      <c s="123" r="D10974"/>
      <c s="123" r="E10974"/>
      <c s="123" r="F10974"/>
      <c s="123" r="G10974"/>
      <c s="123" r="H10974"/>
      <c s="123" r="I10974"/>
      <c s="87" r="L10974"/>
    </row>
    <row r="10975">
      <c s="123" r="D10975"/>
      <c s="123" r="E10975"/>
      <c s="123" r="F10975"/>
      <c s="123" r="G10975"/>
      <c s="123" r="H10975"/>
      <c s="123" r="I10975"/>
      <c s="87" r="L10975"/>
    </row>
    <row r="10976">
      <c s="123" r="D10976"/>
      <c s="123" r="E10976"/>
      <c s="123" r="F10976"/>
      <c s="123" r="G10976"/>
      <c s="123" r="H10976"/>
      <c s="123" r="I10976"/>
      <c s="87" r="L10976"/>
    </row>
    <row r="10977">
      <c s="123" r="D10977"/>
      <c s="123" r="E10977"/>
      <c s="123" r="F10977"/>
      <c s="123" r="G10977"/>
      <c s="123" r="H10977"/>
      <c s="123" r="I10977"/>
      <c s="87" r="L10977"/>
    </row>
    <row r="10978">
      <c s="123" r="D10978"/>
      <c s="123" r="E10978"/>
      <c s="123" r="F10978"/>
      <c s="123" r="G10978"/>
      <c s="123" r="H10978"/>
      <c s="123" r="I10978"/>
      <c s="87" r="L10978"/>
    </row>
    <row r="10979">
      <c s="123" r="D10979"/>
      <c s="123" r="E10979"/>
      <c s="123" r="F10979"/>
      <c s="123" r="G10979"/>
      <c s="123" r="H10979"/>
      <c s="123" r="I10979"/>
      <c s="87" r="L10979"/>
    </row>
    <row r="10980">
      <c s="123" r="D10980"/>
      <c s="123" r="E10980"/>
      <c s="123" r="F10980"/>
      <c s="123" r="G10980"/>
      <c s="123" r="H10980"/>
      <c s="123" r="I10980"/>
      <c s="87" r="L10980"/>
    </row>
    <row r="10981">
      <c s="123" r="D10981"/>
      <c s="123" r="E10981"/>
      <c s="123" r="F10981"/>
      <c s="123" r="G10981"/>
      <c s="123" r="H10981"/>
      <c s="123" r="I10981"/>
      <c s="87" r="L10981"/>
    </row>
    <row r="10982">
      <c s="123" r="D10982"/>
      <c s="123" r="E10982"/>
      <c s="123" r="F10982"/>
      <c s="123" r="G10982"/>
      <c s="123" r="H10982"/>
      <c s="123" r="I10982"/>
      <c s="87" r="L10982"/>
    </row>
    <row r="10983">
      <c s="123" r="D10983"/>
      <c s="123" r="E10983"/>
      <c s="123" r="F10983"/>
      <c s="123" r="G10983"/>
      <c s="123" r="H10983"/>
      <c s="123" r="I10983"/>
      <c s="87" r="L10983"/>
    </row>
    <row r="10984">
      <c s="123" r="D10984"/>
      <c s="123" r="E10984"/>
      <c s="123" r="F10984"/>
      <c s="123" r="G10984"/>
      <c s="123" r="H10984"/>
      <c s="123" r="I10984"/>
      <c s="87" r="L10984"/>
    </row>
    <row r="10985">
      <c s="123" r="D10985"/>
      <c s="123" r="E10985"/>
      <c s="123" r="F10985"/>
      <c s="123" r="G10985"/>
      <c s="123" r="H10985"/>
      <c s="123" r="I10985"/>
      <c s="87" r="L10985"/>
    </row>
    <row r="10986">
      <c s="123" r="D10986"/>
      <c s="123" r="E10986"/>
      <c s="123" r="F10986"/>
      <c s="123" r="G10986"/>
      <c s="123" r="H10986"/>
      <c s="123" r="I10986"/>
      <c s="87" r="L10986"/>
    </row>
    <row r="10987">
      <c s="123" r="D10987"/>
      <c s="123" r="E10987"/>
      <c s="123" r="F10987"/>
      <c s="123" r="G10987"/>
      <c s="123" r="H10987"/>
      <c s="123" r="I10987"/>
      <c s="87" r="L10987"/>
    </row>
    <row r="10988">
      <c s="123" r="D10988"/>
      <c s="123" r="E10988"/>
      <c s="123" r="F10988"/>
      <c s="123" r="G10988"/>
      <c s="123" r="H10988"/>
      <c s="123" r="I10988"/>
      <c s="87" r="L10988"/>
    </row>
    <row r="10989">
      <c s="123" r="D10989"/>
      <c s="123" r="E10989"/>
      <c s="123" r="F10989"/>
      <c s="123" r="G10989"/>
      <c s="123" r="H10989"/>
      <c s="123" r="I10989"/>
      <c s="87" r="L10989"/>
    </row>
    <row r="10990">
      <c s="123" r="D10990"/>
      <c s="123" r="E10990"/>
      <c s="123" r="F10990"/>
      <c s="123" r="G10990"/>
      <c s="123" r="H10990"/>
      <c s="123" r="I10990"/>
      <c s="87" r="L10990"/>
    </row>
    <row r="10991">
      <c s="123" r="D10991"/>
      <c s="123" r="E10991"/>
      <c s="123" r="F10991"/>
      <c s="123" r="G10991"/>
      <c s="123" r="H10991"/>
      <c s="123" r="I10991"/>
      <c s="87" r="L10991"/>
    </row>
    <row r="10992">
      <c s="123" r="D10992"/>
      <c s="123" r="E10992"/>
      <c s="123" r="F10992"/>
      <c s="123" r="G10992"/>
      <c s="123" r="H10992"/>
      <c s="123" r="I10992"/>
      <c s="87" r="L10992"/>
    </row>
    <row r="10993">
      <c s="123" r="D10993"/>
      <c s="123" r="E10993"/>
      <c s="123" r="F10993"/>
      <c s="123" r="G10993"/>
      <c s="123" r="H10993"/>
      <c s="123" r="I10993"/>
      <c s="87" r="L10993"/>
    </row>
    <row r="10994">
      <c s="123" r="D10994"/>
      <c s="123" r="E10994"/>
      <c s="123" r="F10994"/>
      <c s="123" r="G10994"/>
      <c s="123" r="H10994"/>
      <c s="123" r="I10994"/>
      <c s="87" r="L10994"/>
    </row>
    <row r="10995">
      <c s="123" r="D10995"/>
      <c s="123" r="E10995"/>
      <c s="123" r="F10995"/>
      <c s="123" r="G10995"/>
      <c s="123" r="H10995"/>
      <c s="123" r="I10995"/>
      <c s="87" r="L10995"/>
    </row>
    <row r="10996">
      <c s="123" r="D10996"/>
      <c s="123" r="E10996"/>
      <c s="123" r="F10996"/>
      <c s="123" r="G10996"/>
      <c s="123" r="H10996"/>
      <c s="123" r="I10996"/>
      <c s="87" r="L10996"/>
    </row>
    <row r="10997">
      <c s="123" r="D10997"/>
      <c s="123" r="E10997"/>
      <c s="123" r="F10997"/>
      <c s="123" r="G10997"/>
      <c s="123" r="H10997"/>
      <c s="123" r="I10997"/>
      <c s="87" r="L10997"/>
    </row>
    <row r="10998">
      <c s="123" r="D10998"/>
      <c s="123" r="E10998"/>
      <c s="123" r="F10998"/>
      <c s="123" r="G10998"/>
      <c s="123" r="H10998"/>
      <c s="123" r="I10998"/>
      <c s="87" r="L10998"/>
    </row>
    <row r="10999">
      <c s="123" r="D10999"/>
      <c s="123" r="E10999"/>
      <c s="123" r="F10999"/>
      <c s="123" r="G10999"/>
      <c s="123" r="H10999"/>
      <c s="123" r="I10999"/>
      <c s="87" r="L10999"/>
    </row>
    <row r="11000">
      <c s="123" r="D11000"/>
      <c s="123" r="E11000"/>
      <c s="123" r="F11000"/>
      <c s="123" r="G11000"/>
      <c s="123" r="H11000"/>
      <c s="123" r="I11000"/>
      <c s="87" r="L11000"/>
    </row>
    <row r="11001">
      <c s="123" r="D11001"/>
      <c s="123" r="E11001"/>
      <c s="123" r="F11001"/>
      <c s="123" r="G11001"/>
      <c s="123" r="H11001"/>
      <c s="123" r="I11001"/>
      <c s="87" r="L11001"/>
    </row>
    <row r="11002">
      <c s="123" r="D11002"/>
      <c s="123" r="E11002"/>
      <c s="123" r="F11002"/>
      <c s="123" r="G11002"/>
      <c s="123" r="H11002"/>
      <c s="123" r="I11002"/>
      <c s="87" r="L11002"/>
    </row>
    <row r="11003">
      <c s="123" r="D11003"/>
      <c s="123" r="E11003"/>
      <c s="123" r="F11003"/>
      <c s="123" r="G11003"/>
      <c s="123" r="H11003"/>
      <c s="123" r="I11003"/>
      <c s="87" r="L11003"/>
    </row>
    <row r="11004">
      <c s="123" r="D11004"/>
      <c s="123" r="E11004"/>
      <c s="123" r="F11004"/>
      <c s="123" r="G11004"/>
      <c s="123" r="H11004"/>
      <c s="123" r="I11004"/>
      <c s="87" r="L11004"/>
    </row>
    <row r="11005">
      <c s="123" r="D11005"/>
      <c s="123" r="E11005"/>
      <c s="123" r="F11005"/>
      <c s="123" r="G11005"/>
      <c s="123" r="H11005"/>
      <c s="123" r="I11005"/>
      <c s="87" r="L11005"/>
    </row>
    <row r="11006">
      <c s="123" r="D11006"/>
      <c s="123" r="E11006"/>
      <c s="123" r="F11006"/>
      <c s="123" r="G11006"/>
      <c s="123" r="H11006"/>
      <c s="123" r="I11006"/>
      <c s="87" r="L11006"/>
    </row>
    <row r="11007">
      <c s="123" r="D11007"/>
      <c s="123" r="E11007"/>
      <c s="123" r="F11007"/>
      <c s="123" r="G11007"/>
      <c s="123" r="H11007"/>
      <c s="123" r="I11007"/>
      <c s="87" r="L11007"/>
    </row>
    <row r="11008">
      <c s="123" r="D11008"/>
      <c s="123" r="E11008"/>
      <c s="123" r="F11008"/>
      <c s="123" r="G11008"/>
      <c s="123" r="H11008"/>
      <c s="123" r="I11008"/>
      <c s="87" r="L11008"/>
    </row>
    <row r="11009">
      <c s="123" r="D11009"/>
      <c s="123" r="E11009"/>
      <c s="123" r="F11009"/>
      <c s="123" r="G11009"/>
      <c s="123" r="H11009"/>
      <c s="123" r="I11009"/>
      <c s="87" r="L11009"/>
    </row>
    <row r="11010">
      <c s="123" r="D11010"/>
      <c s="123" r="E11010"/>
      <c s="123" r="F11010"/>
      <c s="123" r="G11010"/>
      <c s="123" r="H11010"/>
      <c s="123" r="I11010"/>
      <c s="87" r="L11010"/>
    </row>
    <row r="11011">
      <c s="123" r="D11011"/>
      <c s="123" r="E11011"/>
      <c s="123" r="F11011"/>
      <c s="123" r="G11011"/>
      <c s="123" r="H11011"/>
      <c s="123" r="I11011"/>
      <c s="87" r="L11011"/>
    </row>
    <row r="11012">
      <c s="123" r="D11012"/>
      <c s="123" r="E11012"/>
      <c s="123" r="F11012"/>
      <c s="123" r="G11012"/>
      <c s="123" r="H11012"/>
      <c s="123" r="I11012"/>
      <c s="87" r="L11012"/>
    </row>
    <row r="11013">
      <c s="123" r="D11013"/>
      <c s="123" r="E11013"/>
      <c s="123" r="F11013"/>
      <c s="123" r="G11013"/>
      <c s="123" r="H11013"/>
      <c s="123" r="I11013"/>
      <c s="87" r="L11013"/>
    </row>
    <row r="11014">
      <c s="123" r="D11014"/>
      <c s="123" r="E11014"/>
      <c s="123" r="F11014"/>
      <c s="123" r="G11014"/>
      <c s="123" r="H11014"/>
      <c s="123" r="I11014"/>
      <c s="87" r="L11014"/>
    </row>
    <row r="11015">
      <c s="123" r="D11015"/>
      <c s="123" r="E11015"/>
      <c s="123" r="F11015"/>
      <c s="123" r="G11015"/>
      <c s="123" r="H11015"/>
      <c s="123" r="I11015"/>
      <c s="87" r="L11015"/>
    </row>
    <row r="11016">
      <c s="123" r="D11016"/>
      <c s="123" r="E11016"/>
      <c s="123" r="F11016"/>
      <c s="123" r="G11016"/>
      <c s="123" r="H11016"/>
      <c s="123" r="I11016"/>
      <c s="87" r="L11016"/>
    </row>
    <row r="11017">
      <c s="123" r="D11017"/>
      <c s="123" r="E11017"/>
      <c s="123" r="F11017"/>
      <c s="123" r="G11017"/>
      <c s="123" r="H11017"/>
      <c s="123" r="I11017"/>
      <c s="87" r="L11017"/>
    </row>
    <row r="11018">
      <c s="123" r="D11018"/>
      <c s="123" r="E11018"/>
      <c s="123" r="F11018"/>
      <c s="123" r="G11018"/>
      <c s="123" r="H11018"/>
      <c s="123" r="I11018"/>
      <c s="87" r="L11018"/>
    </row>
    <row r="11019">
      <c s="123" r="D11019"/>
      <c s="123" r="E11019"/>
      <c s="123" r="F11019"/>
      <c s="123" r="G11019"/>
      <c s="123" r="H11019"/>
      <c s="123" r="I11019"/>
      <c s="87" r="L11019"/>
    </row>
    <row r="11020">
      <c s="123" r="D11020"/>
      <c s="123" r="E11020"/>
      <c s="123" r="F11020"/>
      <c s="123" r="G11020"/>
      <c s="123" r="H11020"/>
      <c s="123" r="I11020"/>
      <c s="87" r="L11020"/>
    </row>
    <row r="11021">
      <c s="123" r="D11021"/>
      <c s="123" r="E11021"/>
      <c s="123" r="F11021"/>
      <c s="123" r="G11021"/>
      <c s="123" r="H11021"/>
      <c s="123" r="I11021"/>
      <c s="87" r="L11021"/>
    </row>
    <row r="11022">
      <c s="123" r="D11022"/>
      <c s="123" r="E11022"/>
      <c s="123" r="F11022"/>
      <c s="123" r="G11022"/>
      <c s="123" r="H11022"/>
      <c s="123" r="I11022"/>
      <c s="87" r="L11022"/>
    </row>
    <row r="11023">
      <c s="123" r="D11023"/>
      <c s="123" r="E11023"/>
      <c s="123" r="F11023"/>
      <c s="123" r="G11023"/>
      <c s="123" r="H11023"/>
      <c s="123" r="I11023"/>
      <c s="87" r="L11023"/>
    </row>
    <row r="11024">
      <c s="123" r="D11024"/>
      <c s="123" r="E11024"/>
      <c s="123" r="F11024"/>
      <c s="123" r="G11024"/>
      <c s="123" r="H11024"/>
      <c s="123" r="I11024"/>
      <c s="87" r="L11024"/>
    </row>
    <row r="11025">
      <c s="123" r="D11025"/>
      <c s="123" r="E11025"/>
      <c s="123" r="F11025"/>
      <c s="123" r="G11025"/>
      <c s="123" r="H11025"/>
      <c s="123" r="I11025"/>
      <c s="87" r="L11025"/>
    </row>
    <row r="11026">
      <c s="123" r="D11026"/>
      <c s="123" r="E11026"/>
      <c s="123" r="F11026"/>
      <c s="123" r="G11026"/>
      <c s="123" r="H11026"/>
      <c s="123" r="I11026"/>
      <c s="87" r="L11026"/>
    </row>
    <row r="11027">
      <c s="123" r="D11027"/>
      <c s="123" r="E11027"/>
      <c s="123" r="F11027"/>
      <c s="123" r="G11027"/>
      <c s="123" r="H11027"/>
      <c s="123" r="I11027"/>
      <c s="87" r="L11027"/>
    </row>
    <row r="11028">
      <c s="123" r="D11028"/>
      <c s="123" r="E11028"/>
      <c s="123" r="F11028"/>
      <c s="123" r="G11028"/>
      <c s="123" r="H11028"/>
      <c s="123" r="I11028"/>
      <c s="87" r="L11028"/>
    </row>
    <row r="11029">
      <c s="123" r="D11029"/>
      <c s="123" r="E11029"/>
      <c s="123" r="F11029"/>
      <c s="123" r="G11029"/>
      <c s="123" r="H11029"/>
      <c s="123" r="I11029"/>
      <c s="87" r="L11029"/>
    </row>
    <row r="11030">
      <c s="123" r="D11030"/>
      <c s="123" r="E11030"/>
      <c s="123" r="F11030"/>
      <c s="123" r="G11030"/>
      <c s="123" r="H11030"/>
      <c s="123" r="I11030"/>
      <c s="87" r="L11030"/>
    </row>
    <row r="11031">
      <c s="123" r="D11031"/>
      <c s="123" r="E11031"/>
      <c s="123" r="F11031"/>
      <c s="123" r="G11031"/>
      <c s="123" r="H11031"/>
      <c s="123" r="I11031"/>
      <c s="87" r="L11031"/>
    </row>
    <row r="11032">
      <c s="123" r="D11032"/>
      <c s="123" r="E11032"/>
      <c s="123" r="F11032"/>
      <c s="123" r="G11032"/>
      <c s="123" r="H11032"/>
      <c s="123" r="I11032"/>
      <c s="87" r="L11032"/>
    </row>
    <row r="11033">
      <c s="123" r="D11033"/>
      <c s="123" r="E11033"/>
      <c s="123" r="F11033"/>
      <c s="123" r="G11033"/>
      <c s="123" r="H11033"/>
      <c s="123" r="I11033"/>
      <c s="87" r="L11033"/>
    </row>
    <row r="11034">
      <c s="123" r="D11034"/>
      <c s="123" r="E11034"/>
      <c s="123" r="F11034"/>
      <c s="123" r="G11034"/>
      <c s="123" r="H11034"/>
      <c s="123" r="I11034"/>
      <c s="87" r="L11034"/>
    </row>
    <row r="11035">
      <c s="123" r="D11035"/>
      <c s="123" r="E11035"/>
      <c s="123" r="F11035"/>
      <c s="123" r="G11035"/>
      <c s="123" r="H11035"/>
      <c s="123" r="I11035"/>
      <c s="87" r="L11035"/>
    </row>
    <row r="11036">
      <c s="123" r="D11036"/>
      <c s="123" r="E11036"/>
      <c s="123" r="F11036"/>
      <c s="123" r="G11036"/>
      <c s="123" r="H11036"/>
      <c s="123" r="I11036"/>
      <c s="87" r="L11036"/>
    </row>
    <row r="11037">
      <c s="123" r="D11037"/>
      <c s="123" r="E11037"/>
      <c s="123" r="F11037"/>
      <c s="123" r="G11037"/>
      <c s="123" r="H11037"/>
      <c s="123" r="I11037"/>
      <c s="87" r="L11037"/>
    </row>
    <row r="11038">
      <c s="123" r="D11038"/>
      <c s="123" r="E11038"/>
      <c s="123" r="F11038"/>
      <c s="123" r="G11038"/>
      <c s="123" r="H11038"/>
      <c s="123" r="I11038"/>
      <c s="87" r="L11038"/>
    </row>
    <row r="11039">
      <c s="123" r="D11039"/>
      <c s="123" r="E11039"/>
      <c s="123" r="F11039"/>
      <c s="123" r="G11039"/>
      <c s="123" r="H11039"/>
      <c s="123" r="I11039"/>
      <c s="87" r="L11039"/>
    </row>
    <row r="11040">
      <c s="123" r="D11040"/>
      <c s="123" r="E11040"/>
      <c s="123" r="F11040"/>
      <c s="123" r="G11040"/>
      <c s="123" r="H11040"/>
      <c s="123" r="I11040"/>
      <c s="87" r="L11040"/>
    </row>
    <row r="11041">
      <c s="123" r="D11041"/>
      <c s="123" r="E11041"/>
      <c s="123" r="F11041"/>
      <c s="123" r="G11041"/>
      <c s="123" r="H11041"/>
      <c s="123" r="I11041"/>
      <c s="87" r="L11041"/>
    </row>
    <row r="11042">
      <c s="123" r="D11042"/>
      <c s="123" r="E11042"/>
      <c s="123" r="F11042"/>
      <c s="123" r="G11042"/>
      <c s="123" r="H11042"/>
      <c s="123" r="I11042"/>
      <c s="87" r="L11042"/>
    </row>
    <row r="11043">
      <c s="123" r="D11043"/>
      <c s="123" r="E11043"/>
      <c s="123" r="F11043"/>
      <c s="123" r="G11043"/>
      <c s="123" r="H11043"/>
      <c s="123" r="I11043"/>
      <c s="87" r="L11043"/>
    </row>
    <row r="11044">
      <c s="123" r="D11044"/>
      <c s="123" r="E11044"/>
      <c s="123" r="F11044"/>
      <c s="123" r="G11044"/>
      <c s="123" r="H11044"/>
      <c s="123" r="I11044"/>
      <c s="87" r="L11044"/>
    </row>
    <row r="11045">
      <c s="123" r="D11045"/>
      <c s="123" r="E11045"/>
      <c s="123" r="F11045"/>
      <c s="123" r="G11045"/>
      <c s="123" r="H11045"/>
      <c s="123" r="I11045"/>
      <c s="87" r="L11045"/>
    </row>
    <row r="11046">
      <c s="123" r="D11046"/>
      <c s="123" r="E11046"/>
      <c s="123" r="F11046"/>
      <c s="123" r="G11046"/>
      <c s="123" r="H11046"/>
      <c s="123" r="I11046"/>
      <c s="87" r="L11046"/>
    </row>
    <row r="11047">
      <c s="123" r="D11047"/>
      <c s="123" r="E11047"/>
      <c s="123" r="F11047"/>
      <c s="123" r="G11047"/>
      <c s="123" r="H11047"/>
      <c s="123" r="I11047"/>
      <c s="87" r="L11047"/>
    </row>
    <row r="11048">
      <c s="123" r="D11048"/>
      <c s="123" r="E11048"/>
      <c s="123" r="F11048"/>
      <c s="123" r="G11048"/>
      <c s="123" r="H11048"/>
      <c s="123" r="I11048"/>
      <c s="87" r="L11048"/>
    </row>
    <row r="11049">
      <c s="123" r="D11049"/>
      <c s="123" r="E11049"/>
      <c s="123" r="F11049"/>
      <c s="123" r="G11049"/>
      <c s="123" r="H11049"/>
      <c s="123" r="I11049"/>
      <c s="87" r="L11049"/>
    </row>
    <row r="11050">
      <c s="123" r="D11050"/>
      <c s="123" r="E11050"/>
      <c s="123" r="F11050"/>
      <c s="123" r="G11050"/>
      <c s="123" r="H11050"/>
      <c s="123" r="I11050"/>
      <c s="87" r="L11050"/>
    </row>
    <row r="11051">
      <c s="123" r="D11051"/>
      <c s="123" r="E11051"/>
      <c s="123" r="F11051"/>
      <c s="123" r="G11051"/>
      <c s="123" r="H11051"/>
      <c s="123" r="I11051"/>
      <c s="87" r="L11051"/>
    </row>
    <row r="11052">
      <c s="123" r="D11052"/>
      <c s="123" r="E11052"/>
      <c s="123" r="F11052"/>
      <c s="123" r="G11052"/>
      <c s="123" r="H11052"/>
      <c s="123" r="I11052"/>
      <c s="87" r="L11052"/>
    </row>
    <row r="11053">
      <c s="123" r="D11053"/>
      <c s="123" r="E11053"/>
      <c s="123" r="F11053"/>
      <c s="123" r="G11053"/>
      <c s="123" r="H11053"/>
      <c s="123" r="I11053"/>
      <c s="87" r="L11053"/>
    </row>
    <row r="11054">
      <c s="123" r="D11054"/>
      <c s="123" r="E11054"/>
      <c s="123" r="F11054"/>
      <c s="123" r="G11054"/>
      <c s="123" r="H11054"/>
      <c s="123" r="I11054"/>
      <c s="87" r="L11054"/>
    </row>
    <row r="11055">
      <c s="123" r="D11055"/>
      <c s="123" r="E11055"/>
      <c s="123" r="F11055"/>
      <c s="123" r="G11055"/>
      <c s="123" r="H11055"/>
      <c s="123" r="I11055"/>
      <c s="87" r="L11055"/>
    </row>
    <row r="11056">
      <c s="123" r="D11056"/>
      <c s="123" r="E11056"/>
      <c s="123" r="F11056"/>
      <c s="123" r="G11056"/>
      <c s="123" r="H11056"/>
      <c s="123" r="I11056"/>
      <c s="87" r="L11056"/>
    </row>
    <row r="11057">
      <c s="123" r="D11057"/>
      <c s="123" r="E11057"/>
      <c s="123" r="F11057"/>
      <c s="123" r="G11057"/>
      <c s="123" r="H11057"/>
      <c s="123" r="I11057"/>
      <c s="87" r="L11057"/>
    </row>
    <row r="11058">
      <c s="123" r="D11058"/>
      <c s="123" r="E11058"/>
      <c s="123" r="F11058"/>
      <c s="123" r="G11058"/>
      <c s="123" r="H11058"/>
      <c s="123" r="I11058"/>
      <c s="87" r="L11058"/>
    </row>
    <row r="11059">
      <c s="123" r="D11059"/>
      <c s="123" r="E11059"/>
      <c s="123" r="F11059"/>
      <c s="123" r="G11059"/>
      <c s="123" r="H11059"/>
      <c s="123" r="I11059"/>
      <c s="87" r="L11059"/>
    </row>
    <row r="11060">
      <c s="123" r="D11060"/>
      <c s="123" r="E11060"/>
      <c s="123" r="F11060"/>
      <c s="123" r="G11060"/>
      <c s="123" r="H11060"/>
      <c s="123" r="I11060"/>
      <c s="87" r="L11060"/>
    </row>
    <row r="11061">
      <c s="123" r="D11061"/>
      <c s="123" r="E11061"/>
      <c s="123" r="F11061"/>
      <c s="123" r="G11061"/>
      <c s="123" r="H11061"/>
      <c s="123" r="I11061"/>
      <c s="87" r="L11061"/>
    </row>
    <row r="11062">
      <c s="123" r="D11062"/>
      <c s="123" r="E11062"/>
      <c s="123" r="F11062"/>
      <c s="123" r="G11062"/>
      <c s="123" r="H11062"/>
      <c s="123" r="I11062"/>
      <c s="87" r="L11062"/>
    </row>
    <row r="11063">
      <c s="123" r="D11063"/>
      <c s="123" r="E11063"/>
      <c s="123" r="F11063"/>
      <c s="123" r="G11063"/>
      <c s="123" r="H11063"/>
      <c s="123" r="I11063"/>
      <c s="87" r="L11063"/>
    </row>
    <row r="11064">
      <c s="123" r="D11064"/>
      <c s="123" r="E11064"/>
      <c s="123" r="F11064"/>
      <c s="123" r="G11064"/>
      <c s="123" r="H11064"/>
      <c s="123" r="I11064"/>
      <c s="87" r="L11064"/>
    </row>
    <row r="11065">
      <c s="123" r="D11065"/>
      <c s="123" r="E11065"/>
      <c s="123" r="F11065"/>
      <c s="123" r="G11065"/>
      <c s="123" r="H11065"/>
      <c s="123" r="I11065"/>
      <c s="87" r="L11065"/>
    </row>
    <row r="11066">
      <c s="123" r="D11066"/>
      <c s="123" r="E11066"/>
      <c s="123" r="F11066"/>
      <c s="123" r="G11066"/>
      <c s="123" r="H11066"/>
      <c s="123" r="I11066"/>
      <c s="87" r="L11066"/>
    </row>
    <row r="11067">
      <c s="123" r="D11067"/>
      <c s="123" r="E11067"/>
      <c s="123" r="F11067"/>
      <c s="123" r="G11067"/>
      <c s="123" r="H11067"/>
      <c s="123" r="I11067"/>
      <c s="87" r="L11067"/>
    </row>
    <row r="11068">
      <c s="123" r="D11068"/>
      <c s="123" r="E11068"/>
      <c s="123" r="F11068"/>
      <c s="123" r="G11068"/>
      <c s="123" r="H11068"/>
      <c s="123" r="I11068"/>
      <c s="87" r="L11068"/>
    </row>
    <row r="11069">
      <c s="123" r="D11069"/>
      <c s="123" r="E11069"/>
      <c s="123" r="F11069"/>
      <c s="123" r="G11069"/>
      <c s="123" r="H11069"/>
      <c s="123" r="I11069"/>
      <c s="87" r="L11069"/>
    </row>
    <row r="11070">
      <c s="123" r="D11070"/>
      <c s="123" r="E11070"/>
      <c s="123" r="F11070"/>
      <c s="123" r="G11070"/>
      <c s="123" r="H11070"/>
      <c s="123" r="I11070"/>
      <c s="87" r="L11070"/>
    </row>
    <row r="11071">
      <c s="123" r="D11071"/>
      <c s="123" r="E11071"/>
      <c s="123" r="F11071"/>
      <c s="123" r="G11071"/>
      <c s="123" r="H11071"/>
      <c s="123" r="I11071"/>
      <c s="87" r="L11071"/>
    </row>
    <row r="11072">
      <c s="123" r="D11072"/>
      <c s="123" r="E11072"/>
      <c s="123" r="F11072"/>
      <c s="123" r="G11072"/>
      <c s="123" r="H11072"/>
      <c s="123" r="I11072"/>
      <c s="87" r="L11072"/>
    </row>
    <row r="11073">
      <c s="123" r="D11073"/>
      <c s="123" r="E11073"/>
      <c s="123" r="F11073"/>
      <c s="123" r="G11073"/>
      <c s="123" r="H11073"/>
      <c s="123" r="I11073"/>
      <c s="87" r="L11073"/>
    </row>
    <row r="11074">
      <c s="123" r="D11074"/>
      <c s="123" r="E11074"/>
      <c s="123" r="F11074"/>
      <c s="123" r="G11074"/>
      <c s="123" r="H11074"/>
      <c s="123" r="I11074"/>
      <c s="87" r="L11074"/>
    </row>
    <row r="11075">
      <c s="123" r="D11075"/>
      <c s="123" r="E11075"/>
      <c s="123" r="F11075"/>
      <c s="123" r="G11075"/>
      <c s="123" r="H11075"/>
      <c s="123" r="I11075"/>
      <c s="87" r="L11075"/>
    </row>
    <row r="11076">
      <c s="123" r="D11076"/>
      <c s="123" r="E11076"/>
      <c s="123" r="F11076"/>
      <c s="123" r="G11076"/>
      <c s="123" r="H11076"/>
      <c s="123" r="I11076"/>
      <c s="87" r="L11076"/>
    </row>
    <row r="11077">
      <c s="123" r="D11077"/>
      <c s="123" r="E11077"/>
      <c s="123" r="F11077"/>
      <c s="123" r="G11077"/>
      <c s="123" r="H11077"/>
      <c s="123" r="I11077"/>
      <c s="87" r="L11077"/>
    </row>
    <row r="11078">
      <c s="123" r="D11078"/>
      <c s="123" r="E11078"/>
      <c s="123" r="F11078"/>
      <c s="123" r="G11078"/>
      <c s="123" r="H11078"/>
      <c s="123" r="I11078"/>
      <c s="87" r="L11078"/>
    </row>
    <row r="11079">
      <c s="123" r="D11079"/>
      <c s="123" r="E11079"/>
      <c s="123" r="F11079"/>
      <c s="123" r="G11079"/>
      <c s="123" r="H11079"/>
      <c s="123" r="I11079"/>
      <c s="87" r="L11079"/>
    </row>
    <row r="11080">
      <c s="123" r="D11080"/>
      <c s="123" r="E11080"/>
      <c s="123" r="F11080"/>
      <c s="123" r="G11080"/>
      <c s="123" r="H11080"/>
      <c s="123" r="I11080"/>
      <c s="87" r="L11080"/>
    </row>
    <row r="11081">
      <c s="123" r="D11081"/>
      <c s="123" r="E11081"/>
      <c s="123" r="F11081"/>
      <c s="123" r="G11081"/>
      <c s="123" r="H11081"/>
      <c s="123" r="I11081"/>
      <c s="87" r="L11081"/>
    </row>
    <row r="11082">
      <c s="123" r="D11082"/>
      <c s="123" r="E11082"/>
      <c s="123" r="F11082"/>
      <c s="123" r="G11082"/>
      <c s="123" r="H11082"/>
      <c s="123" r="I11082"/>
      <c s="87" r="L11082"/>
    </row>
    <row r="11083">
      <c s="123" r="D11083"/>
      <c s="123" r="E11083"/>
      <c s="123" r="F11083"/>
      <c s="123" r="G11083"/>
      <c s="123" r="H11083"/>
      <c s="123" r="I11083"/>
      <c s="87" r="L11083"/>
    </row>
    <row r="11084">
      <c s="123" r="D11084"/>
      <c s="123" r="E11084"/>
      <c s="123" r="F11084"/>
      <c s="123" r="G11084"/>
      <c s="123" r="H11084"/>
      <c s="123" r="I11084"/>
      <c s="87" r="L11084"/>
    </row>
    <row r="11085">
      <c s="123" r="D11085"/>
      <c s="123" r="E11085"/>
      <c s="123" r="F11085"/>
      <c s="123" r="G11085"/>
      <c s="123" r="H11085"/>
      <c s="123" r="I11085"/>
      <c s="87" r="L11085"/>
    </row>
    <row r="11086">
      <c s="123" r="D11086"/>
      <c s="123" r="E11086"/>
      <c s="123" r="F11086"/>
      <c s="123" r="G11086"/>
      <c s="123" r="H11086"/>
      <c s="123" r="I11086"/>
      <c s="87" r="L11086"/>
    </row>
    <row r="11087">
      <c s="123" r="D11087"/>
      <c s="123" r="E11087"/>
      <c s="123" r="F11087"/>
      <c s="123" r="G11087"/>
      <c s="123" r="H11087"/>
      <c s="123" r="I11087"/>
      <c s="87" r="L11087"/>
    </row>
    <row r="11088">
      <c s="123" r="D11088"/>
      <c s="123" r="E11088"/>
      <c s="123" r="F11088"/>
      <c s="123" r="G11088"/>
      <c s="123" r="H11088"/>
      <c s="123" r="I11088"/>
      <c s="87" r="L11088"/>
    </row>
    <row r="11089">
      <c s="123" r="D11089"/>
      <c s="123" r="E11089"/>
      <c s="123" r="F11089"/>
      <c s="123" r="G11089"/>
      <c s="123" r="H11089"/>
      <c s="123" r="I11089"/>
      <c s="87" r="L11089"/>
    </row>
    <row r="11090">
      <c s="123" r="D11090"/>
      <c s="123" r="E11090"/>
      <c s="123" r="F11090"/>
      <c s="123" r="G11090"/>
      <c s="123" r="H11090"/>
      <c s="123" r="I11090"/>
      <c s="87" r="L11090"/>
    </row>
    <row r="11091">
      <c s="123" r="D11091"/>
      <c s="123" r="E11091"/>
      <c s="123" r="F11091"/>
      <c s="123" r="G11091"/>
      <c s="123" r="H11091"/>
      <c s="123" r="I11091"/>
      <c s="87" r="L11091"/>
    </row>
    <row r="11092">
      <c s="123" r="D11092"/>
      <c s="123" r="E11092"/>
      <c s="123" r="F11092"/>
      <c s="123" r="G11092"/>
      <c s="123" r="H11092"/>
      <c s="123" r="I11092"/>
      <c s="87" r="L11092"/>
    </row>
    <row r="11093">
      <c s="123" r="D11093"/>
      <c s="123" r="E11093"/>
      <c s="123" r="F11093"/>
      <c s="123" r="G11093"/>
      <c s="123" r="H11093"/>
      <c s="123" r="I11093"/>
      <c s="87" r="L11093"/>
    </row>
    <row r="11094">
      <c s="123" r="D11094"/>
      <c s="123" r="E11094"/>
      <c s="123" r="F11094"/>
      <c s="123" r="G11094"/>
      <c s="123" r="H11094"/>
      <c s="123" r="I11094"/>
      <c s="87" r="L11094"/>
    </row>
    <row r="11095">
      <c s="123" r="D11095"/>
      <c s="123" r="E11095"/>
      <c s="123" r="F11095"/>
      <c s="123" r="G11095"/>
      <c s="123" r="H11095"/>
      <c s="123" r="I11095"/>
      <c s="87" r="L11095"/>
    </row>
    <row r="11096">
      <c s="123" r="D11096"/>
      <c s="123" r="E11096"/>
      <c s="123" r="F11096"/>
      <c s="123" r="G11096"/>
      <c s="123" r="H11096"/>
      <c s="123" r="I11096"/>
      <c s="87" r="L11096"/>
    </row>
    <row r="11097">
      <c s="123" r="D11097"/>
      <c s="123" r="E11097"/>
      <c s="123" r="F11097"/>
      <c s="123" r="G11097"/>
      <c s="123" r="H11097"/>
      <c s="123" r="I11097"/>
      <c s="87" r="L11097"/>
    </row>
    <row r="11098">
      <c s="123" r="D11098"/>
      <c s="123" r="E11098"/>
      <c s="123" r="F11098"/>
      <c s="123" r="G11098"/>
      <c s="123" r="H11098"/>
      <c s="123" r="I11098"/>
      <c s="87" r="L11098"/>
    </row>
    <row r="11099">
      <c s="123" r="D11099"/>
      <c s="123" r="E11099"/>
      <c s="123" r="F11099"/>
      <c s="123" r="G11099"/>
      <c s="123" r="H11099"/>
      <c s="123" r="I11099"/>
      <c s="87" r="L11099"/>
    </row>
    <row r="11100">
      <c s="123" r="D11100"/>
      <c s="123" r="E11100"/>
      <c s="123" r="F11100"/>
      <c s="123" r="G11100"/>
      <c s="123" r="H11100"/>
      <c s="123" r="I11100"/>
      <c s="87" r="L11100"/>
    </row>
    <row r="11101">
      <c s="123" r="D11101"/>
      <c s="123" r="E11101"/>
      <c s="123" r="F11101"/>
      <c s="123" r="G11101"/>
      <c s="123" r="H11101"/>
      <c s="123" r="I11101"/>
      <c s="87" r="L11101"/>
    </row>
    <row r="11102">
      <c s="123" r="D11102"/>
      <c s="123" r="E11102"/>
      <c s="123" r="F11102"/>
      <c s="123" r="G11102"/>
      <c s="123" r="H11102"/>
      <c s="123" r="I11102"/>
      <c s="87" r="L11102"/>
    </row>
    <row r="11103">
      <c s="123" r="D11103"/>
      <c s="123" r="E11103"/>
      <c s="123" r="F11103"/>
      <c s="123" r="G11103"/>
      <c s="123" r="H11103"/>
      <c s="123" r="I11103"/>
      <c s="87" r="L11103"/>
    </row>
    <row r="11104">
      <c s="123" r="D11104"/>
      <c s="123" r="E11104"/>
      <c s="123" r="F11104"/>
      <c s="123" r="G11104"/>
      <c s="123" r="H11104"/>
      <c s="123" r="I11104"/>
      <c s="87" r="L11104"/>
    </row>
    <row r="11105">
      <c s="123" r="D11105"/>
      <c s="123" r="E11105"/>
      <c s="123" r="F11105"/>
      <c s="123" r="G11105"/>
      <c s="123" r="H11105"/>
      <c s="123" r="I11105"/>
      <c s="87" r="L11105"/>
    </row>
    <row r="11106">
      <c s="123" r="D11106"/>
      <c s="123" r="E11106"/>
      <c s="123" r="F11106"/>
      <c s="123" r="G11106"/>
      <c s="123" r="H11106"/>
      <c s="123" r="I11106"/>
      <c s="87" r="L11106"/>
    </row>
    <row r="11107">
      <c s="123" r="D11107"/>
      <c s="123" r="E11107"/>
      <c s="123" r="F11107"/>
      <c s="123" r="G11107"/>
      <c s="123" r="H11107"/>
      <c s="123" r="I11107"/>
      <c s="87" r="L11107"/>
    </row>
    <row r="11108">
      <c s="123" r="D11108"/>
      <c s="123" r="E11108"/>
      <c s="123" r="F11108"/>
      <c s="123" r="G11108"/>
      <c s="123" r="H11108"/>
      <c s="123" r="I11108"/>
      <c s="87" r="L11108"/>
    </row>
    <row r="11109">
      <c s="123" r="D11109"/>
      <c s="123" r="E11109"/>
      <c s="123" r="F11109"/>
      <c s="123" r="G11109"/>
      <c s="123" r="H11109"/>
      <c s="123" r="I11109"/>
      <c s="87" r="L11109"/>
    </row>
    <row r="11110">
      <c s="123" r="D11110"/>
      <c s="123" r="E11110"/>
      <c s="123" r="F11110"/>
      <c s="123" r="G11110"/>
      <c s="123" r="H11110"/>
      <c s="123" r="I11110"/>
      <c s="87" r="L11110"/>
    </row>
    <row r="11111">
      <c s="123" r="D11111"/>
      <c s="123" r="E11111"/>
      <c s="123" r="F11111"/>
      <c s="123" r="G11111"/>
      <c s="123" r="H11111"/>
      <c s="123" r="I11111"/>
      <c s="87" r="L11111"/>
    </row>
    <row r="11112">
      <c s="123" r="D11112"/>
      <c s="123" r="E11112"/>
      <c s="123" r="F11112"/>
      <c s="123" r="G11112"/>
      <c s="123" r="H11112"/>
      <c s="123" r="I11112"/>
      <c s="87" r="L11112"/>
    </row>
    <row r="11113">
      <c s="123" r="D11113"/>
      <c s="123" r="E11113"/>
      <c s="123" r="F11113"/>
      <c s="123" r="G11113"/>
      <c s="123" r="H11113"/>
      <c s="123" r="I11113"/>
      <c s="87" r="L11113"/>
    </row>
    <row r="11114">
      <c s="123" r="D11114"/>
      <c s="123" r="E11114"/>
      <c s="123" r="F11114"/>
      <c s="123" r="G11114"/>
      <c s="123" r="H11114"/>
      <c s="123" r="I11114"/>
      <c s="87" r="L11114"/>
    </row>
    <row r="11115">
      <c s="123" r="D11115"/>
      <c s="123" r="E11115"/>
      <c s="123" r="F11115"/>
      <c s="123" r="G11115"/>
      <c s="123" r="H11115"/>
      <c s="123" r="I11115"/>
      <c s="87" r="L11115"/>
    </row>
    <row r="11116">
      <c s="123" r="D11116"/>
      <c s="123" r="E11116"/>
      <c s="123" r="F11116"/>
      <c s="123" r="G11116"/>
      <c s="123" r="H11116"/>
      <c s="123" r="I11116"/>
      <c s="87" r="L11116"/>
    </row>
    <row r="11117">
      <c s="123" r="D11117"/>
      <c s="123" r="E11117"/>
      <c s="123" r="F11117"/>
      <c s="123" r="G11117"/>
      <c s="123" r="H11117"/>
      <c s="123" r="I11117"/>
      <c s="87" r="L11117"/>
    </row>
    <row r="11118">
      <c s="123" r="D11118"/>
      <c s="123" r="E11118"/>
      <c s="123" r="F11118"/>
      <c s="123" r="G11118"/>
      <c s="123" r="H11118"/>
      <c s="123" r="I11118"/>
      <c s="87" r="L11118"/>
    </row>
    <row r="11119">
      <c s="123" r="D11119"/>
      <c s="123" r="E11119"/>
      <c s="123" r="F11119"/>
      <c s="123" r="G11119"/>
      <c s="123" r="H11119"/>
      <c s="123" r="I11119"/>
      <c s="87" r="L11119"/>
    </row>
    <row r="11120">
      <c s="123" r="D11120"/>
      <c s="123" r="E11120"/>
      <c s="123" r="F11120"/>
      <c s="123" r="G11120"/>
      <c s="123" r="H11120"/>
      <c s="123" r="I11120"/>
      <c s="87" r="L11120"/>
    </row>
    <row r="11121">
      <c s="123" r="D11121"/>
      <c s="123" r="E11121"/>
      <c s="123" r="F11121"/>
      <c s="123" r="G11121"/>
      <c s="123" r="H11121"/>
      <c s="123" r="I11121"/>
      <c s="87" r="L11121"/>
    </row>
    <row r="11122">
      <c s="123" r="D11122"/>
      <c s="123" r="E11122"/>
      <c s="123" r="F11122"/>
      <c s="123" r="G11122"/>
      <c s="123" r="H11122"/>
      <c s="123" r="I11122"/>
      <c s="87" r="L11122"/>
    </row>
    <row r="11123">
      <c s="123" r="D11123"/>
      <c s="123" r="E11123"/>
      <c s="123" r="F11123"/>
      <c s="123" r="G11123"/>
      <c s="123" r="H11123"/>
      <c s="123" r="I11123"/>
      <c s="87" r="L11123"/>
    </row>
    <row r="11124">
      <c s="123" r="D11124"/>
      <c s="123" r="E11124"/>
      <c s="123" r="F11124"/>
      <c s="123" r="G11124"/>
      <c s="123" r="H11124"/>
      <c s="123" r="I11124"/>
      <c s="87" r="L11124"/>
    </row>
    <row r="11125">
      <c s="123" r="D11125"/>
      <c s="123" r="E11125"/>
      <c s="123" r="F11125"/>
      <c s="123" r="G11125"/>
      <c s="123" r="H11125"/>
      <c s="123" r="I11125"/>
      <c s="87" r="L11125"/>
    </row>
    <row r="11126">
      <c s="123" r="D11126"/>
      <c s="123" r="E11126"/>
      <c s="123" r="F11126"/>
      <c s="123" r="G11126"/>
      <c s="123" r="H11126"/>
      <c s="123" r="I11126"/>
      <c s="87" r="L11126"/>
    </row>
    <row r="11127">
      <c s="123" r="D11127"/>
      <c s="123" r="E11127"/>
      <c s="123" r="F11127"/>
      <c s="123" r="G11127"/>
      <c s="123" r="H11127"/>
      <c s="123" r="I11127"/>
      <c s="87" r="L11127"/>
    </row>
    <row r="11128">
      <c s="123" r="D11128"/>
      <c s="123" r="E11128"/>
      <c s="123" r="F11128"/>
      <c s="123" r="G11128"/>
      <c s="123" r="H11128"/>
      <c s="123" r="I11128"/>
      <c s="87" r="L11128"/>
    </row>
    <row r="11129">
      <c s="123" r="D11129"/>
      <c s="123" r="E11129"/>
      <c s="123" r="F11129"/>
      <c s="123" r="G11129"/>
      <c s="123" r="H11129"/>
      <c s="123" r="I11129"/>
      <c s="87" r="L11129"/>
    </row>
    <row r="11130">
      <c s="123" r="D11130"/>
      <c s="123" r="E11130"/>
      <c s="123" r="F11130"/>
      <c s="123" r="G11130"/>
      <c s="123" r="H11130"/>
      <c s="123" r="I11130"/>
      <c s="87" r="L11130"/>
    </row>
    <row r="11131">
      <c s="123" r="D11131"/>
      <c s="123" r="E11131"/>
      <c s="123" r="F11131"/>
      <c s="123" r="G11131"/>
      <c s="123" r="H11131"/>
      <c s="123" r="I11131"/>
      <c s="87" r="L11131"/>
    </row>
    <row r="11132">
      <c s="123" r="D11132"/>
      <c s="123" r="E11132"/>
      <c s="123" r="F11132"/>
      <c s="123" r="G11132"/>
      <c s="123" r="H11132"/>
      <c s="123" r="I11132"/>
      <c s="87" r="L11132"/>
    </row>
    <row r="11133">
      <c s="123" r="D11133"/>
      <c s="123" r="E11133"/>
      <c s="123" r="F11133"/>
      <c s="123" r="G11133"/>
      <c s="123" r="H11133"/>
      <c s="123" r="I11133"/>
      <c s="87" r="L11133"/>
    </row>
    <row r="11134">
      <c s="123" r="D11134"/>
      <c s="123" r="E11134"/>
      <c s="123" r="F11134"/>
      <c s="123" r="G11134"/>
      <c s="123" r="H11134"/>
      <c s="123" r="I11134"/>
      <c s="87" r="L11134"/>
    </row>
    <row r="11135">
      <c s="123" r="D11135"/>
      <c s="123" r="E11135"/>
      <c s="123" r="F11135"/>
      <c s="123" r="G11135"/>
      <c s="123" r="H11135"/>
      <c s="123" r="I11135"/>
      <c s="87" r="L11135"/>
    </row>
    <row r="11136">
      <c s="123" r="D11136"/>
      <c s="123" r="E11136"/>
      <c s="123" r="F11136"/>
      <c s="123" r="G11136"/>
      <c s="123" r="H11136"/>
      <c s="123" r="I11136"/>
      <c s="87" r="L11136"/>
    </row>
    <row r="11137">
      <c s="123" r="D11137"/>
      <c s="123" r="E11137"/>
      <c s="123" r="F11137"/>
      <c s="123" r="G11137"/>
      <c s="123" r="H11137"/>
      <c s="123" r="I11137"/>
      <c s="87" r="L11137"/>
    </row>
    <row r="11138">
      <c s="123" r="D11138"/>
      <c s="123" r="E11138"/>
      <c s="123" r="F11138"/>
      <c s="123" r="G11138"/>
      <c s="123" r="H11138"/>
      <c s="123" r="I11138"/>
      <c s="87" r="L11138"/>
    </row>
    <row r="11139">
      <c s="123" r="D11139"/>
      <c s="123" r="E11139"/>
      <c s="123" r="F11139"/>
      <c s="123" r="G11139"/>
      <c s="123" r="H11139"/>
      <c s="123" r="I11139"/>
      <c s="87" r="L11139"/>
    </row>
    <row r="11140">
      <c s="123" r="D11140"/>
      <c s="123" r="E11140"/>
      <c s="123" r="F11140"/>
      <c s="123" r="G11140"/>
      <c s="123" r="H11140"/>
      <c s="123" r="I11140"/>
      <c s="87" r="L11140"/>
    </row>
    <row r="11141">
      <c s="123" r="D11141"/>
      <c s="123" r="E11141"/>
      <c s="123" r="F11141"/>
      <c s="123" r="G11141"/>
      <c s="123" r="H11141"/>
      <c s="123" r="I11141"/>
      <c s="87" r="L11141"/>
    </row>
    <row r="11142">
      <c s="123" r="D11142"/>
      <c s="123" r="E11142"/>
      <c s="123" r="F11142"/>
      <c s="123" r="G11142"/>
      <c s="123" r="H11142"/>
      <c s="123" r="I11142"/>
      <c s="87" r="L11142"/>
    </row>
    <row r="11143">
      <c s="123" r="D11143"/>
      <c s="123" r="E11143"/>
      <c s="123" r="F11143"/>
      <c s="123" r="G11143"/>
      <c s="123" r="H11143"/>
      <c s="123" r="I11143"/>
      <c s="87" r="L11143"/>
    </row>
    <row r="11144">
      <c s="123" r="D11144"/>
      <c s="123" r="E11144"/>
      <c s="123" r="F11144"/>
      <c s="123" r="G11144"/>
      <c s="123" r="H11144"/>
      <c s="123" r="I11144"/>
      <c s="87" r="L11144"/>
    </row>
    <row r="11145">
      <c s="123" r="D11145"/>
      <c s="123" r="E11145"/>
      <c s="123" r="F11145"/>
      <c s="123" r="G11145"/>
      <c s="123" r="H11145"/>
      <c s="123" r="I11145"/>
      <c s="87" r="L11145"/>
    </row>
    <row r="11146">
      <c s="123" r="D11146"/>
      <c s="123" r="E11146"/>
      <c s="123" r="F11146"/>
      <c s="123" r="G11146"/>
      <c s="123" r="H11146"/>
      <c s="123" r="I11146"/>
      <c s="87" r="L11146"/>
    </row>
    <row r="11147">
      <c s="123" r="D11147"/>
      <c s="123" r="E11147"/>
      <c s="123" r="F11147"/>
      <c s="123" r="G11147"/>
      <c s="123" r="H11147"/>
      <c s="123" r="I11147"/>
      <c s="87" r="L11147"/>
    </row>
    <row r="11148">
      <c s="123" r="D11148"/>
      <c s="123" r="E11148"/>
      <c s="123" r="F11148"/>
      <c s="123" r="G11148"/>
      <c s="123" r="H11148"/>
      <c s="123" r="I11148"/>
      <c s="87" r="L11148"/>
    </row>
    <row r="11149">
      <c s="123" r="D11149"/>
      <c s="123" r="E11149"/>
      <c s="123" r="F11149"/>
      <c s="123" r="G11149"/>
      <c s="123" r="H11149"/>
      <c s="123" r="I11149"/>
      <c s="87" r="L11149"/>
    </row>
    <row r="11150">
      <c s="123" r="D11150"/>
      <c s="123" r="E11150"/>
      <c s="123" r="F11150"/>
      <c s="123" r="G11150"/>
      <c s="123" r="H11150"/>
      <c s="123" r="I11150"/>
      <c s="87" r="L11150"/>
    </row>
    <row r="11151">
      <c s="123" r="D11151"/>
      <c s="123" r="E11151"/>
      <c s="123" r="F11151"/>
      <c s="123" r="G11151"/>
      <c s="123" r="H11151"/>
      <c s="123" r="I11151"/>
      <c s="87" r="L11151"/>
    </row>
    <row r="11152">
      <c s="123" r="D11152"/>
      <c s="123" r="E11152"/>
      <c s="123" r="F11152"/>
      <c s="123" r="G11152"/>
      <c s="123" r="H11152"/>
      <c s="123" r="I11152"/>
      <c s="87" r="L11152"/>
    </row>
    <row r="11153">
      <c s="123" r="D11153"/>
      <c s="123" r="E11153"/>
      <c s="123" r="F11153"/>
      <c s="123" r="G11153"/>
      <c s="123" r="H11153"/>
      <c s="123" r="I11153"/>
      <c s="87" r="L11153"/>
    </row>
    <row r="11154">
      <c s="123" r="D11154"/>
      <c s="123" r="E11154"/>
      <c s="123" r="F11154"/>
      <c s="123" r="G11154"/>
      <c s="123" r="H11154"/>
      <c s="123" r="I11154"/>
      <c s="87" r="L11154"/>
    </row>
    <row r="11155">
      <c s="123" r="D11155"/>
      <c s="123" r="E11155"/>
      <c s="123" r="F11155"/>
      <c s="123" r="G11155"/>
      <c s="123" r="H11155"/>
      <c s="123" r="I11155"/>
      <c s="87" r="L11155"/>
    </row>
    <row r="11156">
      <c s="123" r="D11156"/>
      <c s="123" r="E11156"/>
      <c s="123" r="F11156"/>
      <c s="123" r="G11156"/>
      <c s="123" r="H11156"/>
      <c s="123" r="I11156"/>
      <c s="87" r="L11156"/>
    </row>
    <row r="11157">
      <c s="123" r="D11157"/>
      <c s="123" r="E11157"/>
      <c s="123" r="F11157"/>
      <c s="123" r="G11157"/>
      <c s="123" r="H11157"/>
      <c s="123" r="I11157"/>
      <c s="87" r="L11157"/>
    </row>
    <row r="11158">
      <c s="123" r="D11158"/>
      <c s="123" r="E11158"/>
      <c s="123" r="F11158"/>
      <c s="123" r="G11158"/>
      <c s="123" r="H11158"/>
      <c s="123" r="I11158"/>
      <c s="87" r="L11158"/>
    </row>
    <row r="11159">
      <c s="123" r="D11159"/>
      <c s="123" r="E11159"/>
      <c s="123" r="F11159"/>
      <c s="123" r="G11159"/>
      <c s="123" r="H11159"/>
      <c s="123" r="I11159"/>
      <c s="87" r="L11159"/>
    </row>
    <row r="11160">
      <c s="123" r="D11160"/>
      <c s="123" r="E11160"/>
      <c s="123" r="F11160"/>
      <c s="123" r="G11160"/>
      <c s="123" r="H11160"/>
      <c s="123" r="I11160"/>
      <c s="87" r="L11160"/>
    </row>
    <row r="11161">
      <c s="123" r="D11161"/>
      <c s="123" r="E11161"/>
      <c s="123" r="F11161"/>
      <c s="123" r="G11161"/>
      <c s="123" r="H11161"/>
      <c s="123" r="I11161"/>
      <c s="87" r="L11161"/>
    </row>
    <row r="11162">
      <c s="123" r="D11162"/>
      <c s="123" r="E11162"/>
      <c s="123" r="F11162"/>
      <c s="123" r="G11162"/>
      <c s="123" r="H11162"/>
      <c s="123" r="I11162"/>
      <c s="87" r="L11162"/>
    </row>
    <row r="11163">
      <c s="123" r="D11163"/>
      <c s="123" r="E11163"/>
      <c s="123" r="F11163"/>
      <c s="123" r="G11163"/>
      <c s="123" r="H11163"/>
      <c s="123" r="I11163"/>
      <c s="87" r="L11163"/>
    </row>
    <row r="11164">
      <c s="123" r="D11164"/>
      <c s="123" r="E11164"/>
      <c s="123" r="F11164"/>
      <c s="123" r="G11164"/>
      <c s="123" r="H11164"/>
      <c s="123" r="I11164"/>
      <c s="87" r="L11164"/>
    </row>
    <row r="11165">
      <c s="123" r="D11165"/>
      <c s="123" r="E11165"/>
      <c s="123" r="F11165"/>
      <c s="123" r="G11165"/>
      <c s="123" r="H11165"/>
      <c s="123" r="I11165"/>
      <c s="87" r="L11165"/>
    </row>
    <row r="11166">
      <c s="123" r="D11166"/>
      <c s="123" r="E11166"/>
      <c s="123" r="F11166"/>
      <c s="123" r="G11166"/>
      <c s="123" r="H11166"/>
      <c s="123" r="I11166"/>
      <c s="87" r="L11166"/>
    </row>
    <row r="11167">
      <c s="123" r="D11167"/>
      <c s="123" r="E11167"/>
      <c s="123" r="F11167"/>
      <c s="123" r="G11167"/>
      <c s="123" r="H11167"/>
      <c s="123" r="I11167"/>
      <c s="87" r="L11167"/>
    </row>
    <row r="11168">
      <c s="123" r="D11168"/>
      <c s="123" r="E11168"/>
      <c s="123" r="F11168"/>
      <c s="123" r="G11168"/>
      <c s="123" r="H11168"/>
      <c s="123" r="I11168"/>
      <c s="87" r="L11168"/>
    </row>
    <row r="11169">
      <c s="123" r="D11169"/>
      <c s="123" r="E11169"/>
      <c s="123" r="F11169"/>
      <c s="123" r="G11169"/>
      <c s="123" r="H11169"/>
      <c s="123" r="I11169"/>
      <c s="87" r="L11169"/>
    </row>
    <row r="11170">
      <c s="123" r="D11170"/>
      <c s="123" r="E11170"/>
      <c s="123" r="F11170"/>
      <c s="123" r="G11170"/>
      <c s="123" r="H11170"/>
      <c s="123" r="I11170"/>
      <c s="87" r="L11170"/>
    </row>
    <row r="11171">
      <c s="123" r="D11171"/>
      <c s="123" r="E11171"/>
      <c s="123" r="F11171"/>
      <c s="123" r="G11171"/>
      <c s="123" r="H11171"/>
      <c s="123" r="I11171"/>
      <c s="87" r="L11171"/>
    </row>
    <row r="11172">
      <c s="123" r="D11172"/>
      <c s="123" r="E11172"/>
      <c s="123" r="F11172"/>
      <c s="123" r="G11172"/>
      <c s="123" r="H11172"/>
      <c s="123" r="I11172"/>
      <c s="87" r="L11172"/>
    </row>
    <row r="11173">
      <c s="123" r="D11173"/>
      <c s="123" r="E11173"/>
      <c s="123" r="F11173"/>
      <c s="123" r="G11173"/>
      <c s="123" r="H11173"/>
      <c s="123" r="I11173"/>
      <c s="87" r="L11173"/>
    </row>
    <row r="11174">
      <c s="123" r="D11174"/>
      <c s="123" r="E11174"/>
      <c s="123" r="F11174"/>
      <c s="123" r="G11174"/>
      <c s="123" r="H11174"/>
      <c s="123" r="I11174"/>
      <c s="87" r="L11174"/>
    </row>
    <row r="11175">
      <c s="123" r="D11175"/>
      <c s="123" r="E11175"/>
      <c s="123" r="F11175"/>
      <c s="123" r="G11175"/>
      <c s="123" r="H11175"/>
      <c s="123" r="I11175"/>
      <c s="87" r="L11175"/>
    </row>
    <row r="11176">
      <c s="123" r="D11176"/>
      <c s="123" r="E11176"/>
      <c s="123" r="F11176"/>
      <c s="123" r="G11176"/>
      <c s="123" r="H11176"/>
      <c s="123" r="I11176"/>
      <c s="87" r="L11176"/>
    </row>
    <row r="11177">
      <c s="123" r="D11177"/>
      <c s="123" r="E11177"/>
      <c s="123" r="F11177"/>
      <c s="123" r="G11177"/>
      <c s="123" r="H11177"/>
      <c s="123" r="I11177"/>
      <c s="87" r="L11177"/>
    </row>
    <row r="11178">
      <c s="123" r="D11178"/>
      <c s="123" r="E11178"/>
      <c s="123" r="F11178"/>
      <c s="123" r="G11178"/>
      <c s="123" r="H11178"/>
      <c s="123" r="I11178"/>
      <c s="87" r="L11178"/>
    </row>
    <row r="11179">
      <c s="123" r="D11179"/>
      <c s="123" r="E11179"/>
      <c s="123" r="F11179"/>
      <c s="123" r="G11179"/>
      <c s="123" r="H11179"/>
      <c s="123" r="I11179"/>
      <c s="87" r="L11179"/>
    </row>
    <row r="11180">
      <c s="123" r="D11180"/>
      <c s="123" r="E11180"/>
      <c s="123" r="F11180"/>
      <c s="123" r="G11180"/>
      <c s="123" r="H11180"/>
      <c s="123" r="I11180"/>
      <c s="87" r="L11180"/>
    </row>
    <row r="11181">
      <c s="123" r="D11181"/>
      <c s="123" r="E11181"/>
      <c s="123" r="F11181"/>
      <c s="123" r="G11181"/>
      <c s="123" r="H11181"/>
      <c s="123" r="I11181"/>
      <c s="87" r="L11181"/>
    </row>
    <row r="11182">
      <c s="123" r="D11182"/>
      <c s="123" r="E11182"/>
      <c s="123" r="F11182"/>
      <c s="123" r="G11182"/>
      <c s="123" r="H11182"/>
      <c s="123" r="I11182"/>
      <c s="87" r="L11182"/>
    </row>
    <row r="11183">
      <c s="123" r="D11183"/>
      <c s="123" r="E11183"/>
      <c s="123" r="F11183"/>
      <c s="123" r="G11183"/>
      <c s="123" r="H11183"/>
      <c s="123" r="I11183"/>
      <c s="87" r="L11183"/>
    </row>
    <row r="11184">
      <c s="123" r="D11184"/>
      <c s="123" r="E11184"/>
      <c s="123" r="F11184"/>
      <c s="123" r="G11184"/>
      <c s="123" r="H11184"/>
      <c s="123" r="I11184"/>
      <c s="87" r="L11184"/>
    </row>
    <row r="11185">
      <c s="123" r="D11185"/>
      <c s="123" r="E11185"/>
      <c s="123" r="F11185"/>
      <c s="123" r="G11185"/>
      <c s="123" r="H11185"/>
      <c s="123" r="I11185"/>
      <c s="87" r="L11185"/>
    </row>
    <row r="11186">
      <c s="123" r="D11186"/>
      <c s="123" r="E11186"/>
      <c s="123" r="F11186"/>
      <c s="123" r="G11186"/>
      <c s="123" r="H11186"/>
      <c s="123" r="I11186"/>
      <c s="87" r="L11186"/>
    </row>
    <row r="11187">
      <c s="123" r="D11187"/>
      <c s="123" r="E11187"/>
      <c s="123" r="F11187"/>
      <c s="123" r="G11187"/>
      <c s="123" r="H11187"/>
      <c s="123" r="I11187"/>
      <c s="87" r="L11187"/>
    </row>
    <row r="11188">
      <c s="123" r="D11188"/>
      <c s="123" r="E11188"/>
      <c s="123" r="F11188"/>
      <c s="123" r="G11188"/>
      <c s="123" r="H11188"/>
      <c s="123" r="I11188"/>
      <c s="87" r="L11188"/>
    </row>
    <row r="11189">
      <c s="123" r="D11189"/>
      <c s="123" r="E11189"/>
      <c s="123" r="F11189"/>
      <c s="123" r="G11189"/>
      <c s="123" r="H11189"/>
      <c s="123" r="I11189"/>
      <c s="87" r="L11189"/>
    </row>
    <row r="11190">
      <c s="123" r="D11190"/>
      <c s="123" r="E11190"/>
      <c s="123" r="F11190"/>
      <c s="123" r="G11190"/>
      <c s="123" r="H11190"/>
      <c s="123" r="I11190"/>
      <c s="87" r="L11190"/>
    </row>
    <row r="11191">
      <c s="123" r="D11191"/>
      <c s="123" r="E11191"/>
      <c s="123" r="F11191"/>
      <c s="123" r="G11191"/>
      <c s="123" r="H11191"/>
      <c s="123" r="I11191"/>
      <c s="87" r="L11191"/>
    </row>
    <row r="11192">
      <c s="123" r="D11192"/>
      <c s="123" r="E11192"/>
      <c s="123" r="F11192"/>
      <c s="123" r="G11192"/>
      <c s="123" r="H11192"/>
      <c s="123" r="I11192"/>
      <c s="87" r="L11192"/>
    </row>
    <row r="11193">
      <c s="123" r="D11193"/>
      <c s="123" r="E11193"/>
      <c s="123" r="F11193"/>
      <c s="123" r="G11193"/>
      <c s="123" r="H11193"/>
      <c s="123" r="I11193"/>
      <c s="87" r="L11193"/>
    </row>
    <row r="11194">
      <c s="123" r="D11194"/>
      <c s="123" r="E11194"/>
      <c s="123" r="F11194"/>
      <c s="123" r="G11194"/>
      <c s="123" r="H11194"/>
      <c s="123" r="I11194"/>
      <c s="87" r="L11194"/>
    </row>
    <row r="11195">
      <c s="123" r="D11195"/>
      <c s="123" r="E11195"/>
      <c s="123" r="F11195"/>
      <c s="123" r="G11195"/>
      <c s="123" r="H11195"/>
      <c s="123" r="I11195"/>
      <c s="87" r="L11195"/>
    </row>
    <row r="11196">
      <c s="123" r="D11196"/>
      <c s="123" r="E11196"/>
      <c s="123" r="F11196"/>
      <c s="123" r="G11196"/>
      <c s="123" r="H11196"/>
      <c s="123" r="I11196"/>
      <c s="87" r="L11196"/>
    </row>
    <row r="11197">
      <c s="123" r="D11197"/>
      <c s="123" r="E11197"/>
      <c s="123" r="F11197"/>
      <c s="123" r="G11197"/>
      <c s="123" r="H11197"/>
      <c s="123" r="I11197"/>
      <c s="87" r="L11197"/>
    </row>
    <row r="11198">
      <c s="123" r="D11198"/>
      <c s="123" r="E11198"/>
      <c s="123" r="F11198"/>
      <c s="123" r="G11198"/>
      <c s="123" r="H11198"/>
      <c s="123" r="I11198"/>
      <c s="87" r="L11198"/>
    </row>
    <row r="11199">
      <c s="123" r="D11199"/>
      <c s="123" r="E11199"/>
      <c s="123" r="F11199"/>
      <c s="123" r="G11199"/>
      <c s="123" r="H11199"/>
      <c s="123" r="I11199"/>
      <c s="87" r="L11199"/>
    </row>
    <row r="11200">
      <c s="123" r="D11200"/>
      <c s="123" r="E11200"/>
      <c s="123" r="F11200"/>
      <c s="123" r="G11200"/>
      <c s="123" r="H11200"/>
      <c s="123" r="I11200"/>
      <c s="87" r="L11200"/>
    </row>
    <row r="11201">
      <c s="123" r="D11201"/>
      <c s="123" r="E11201"/>
      <c s="123" r="F11201"/>
      <c s="123" r="G11201"/>
      <c s="123" r="H11201"/>
      <c s="123" r="I11201"/>
      <c s="87" r="L11201"/>
    </row>
    <row r="11202">
      <c s="123" r="D11202"/>
      <c s="123" r="E11202"/>
      <c s="123" r="F11202"/>
      <c s="123" r="G11202"/>
      <c s="123" r="H11202"/>
      <c s="123" r="I11202"/>
      <c s="87" r="L11202"/>
    </row>
    <row r="11203">
      <c s="123" r="D11203"/>
      <c s="123" r="E11203"/>
      <c s="123" r="F11203"/>
      <c s="123" r="G11203"/>
      <c s="123" r="H11203"/>
      <c s="123" r="I11203"/>
      <c s="87" r="L11203"/>
    </row>
    <row r="11204">
      <c s="123" r="D11204"/>
      <c s="123" r="E11204"/>
      <c s="123" r="F11204"/>
      <c s="123" r="G11204"/>
      <c s="123" r="H11204"/>
      <c s="123" r="I11204"/>
      <c s="87" r="L11204"/>
    </row>
    <row r="11205">
      <c s="123" r="D11205"/>
      <c s="123" r="E11205"/>
      <c s="123" r="F11205"/>
      <c s="123" r="G11205"/>
      <c s="123" r="H11205"/>
      <c s="123" r="I11205"/>
      <c s="87" r="L11205"/>
    </row>
    <row r="11206">
      <c s="123" r="D11206"/>
      <c s="123" r="E11206"/>
      <c s="123" r="F11206"/>
      <c s="123" r="G11206"/>
      <c s="123" r="H11206"/>
      <c s="123" r="I11206"/>
      <c s="87" r="L11206"/>
    </row>
    <row r="11207">
      <c s="123" r="D11207"/>
      <c s="123" r="E11207"/>
      <c s="123" r="F11207"/>
      <c s="123" r="G11207"/>
      <c s="123" r="H11207"/>
      <c s="123" r="I11207"/>
      <c s="87" r="L11207"/>
    </row>
    <row r="11208">
      <c s="123" r="D11208"/>
      <c s="123" r="E11208"/>
      <c s="123" r="F11208"/>
      <c s="123" r="G11208"/>
      <c s="123" r="H11208"/>
      <c s="123" r="I11208"/>
      <c s="87" r="L11208"/>
    </row>
    <row r="11209">
      <c s="123" r="D11209"/>
      <c s="123" r="E11209"/>
      <c s="123" r="F11209"/>
      <c s="123" r="G11209"/>
      <c s="123" r="H11209"/>
      <c s="123" r="I11209"/>
      <c s="87" r="L11209"/>
    </row>
    <row r="11210">
      <c s="123" r="D11210"/>
      <c s="123" r="E11210"/>
      <c s="123" r="F11210"/>
      <c s="123" r="G11210"/>
      <c s="123" r="H11210"/>
      <c s="123" r="I11210"/>
      <c s="87" r="L11210"/>
    </row>
    <row r="11211">
      <c s="123" r="D11211"/>
      <c s="123" r="E11211"/>
      <c s="123" r="F11211"/>
      <c s="123" r="G11211"/>
      <c s="123" r="H11211"/>
      <c s="123" r="I11211"/>
      <c s="87" r="L11211"/>
    </row>
    <row r="11212">
      <c s="123" r="D11212"/>
      <c s="123" r="E11212"/>
      <c s="123" r="F11212"/>
      <c s="123" r="G11212"/>
      <c s="123" r="H11212"/>
      <c s="123" r="I11212"/>
      <c s="87" r="L11212"/>
    </row>
    <row r="11213">
      <c s="123" r="D11213"/>
      <c s="123" r="E11213"/>
      <c s="123" r="F11213"/>
      <c s="123" r="G11213"/>
      <c s="123" r="H11213"/>
      <c s="123" r="I11213"/>
      <c s="87" r="L11213"/>
    </row>
    <row r="11214">
      <c s="123" r="D11214"/>
      <c s="123" r="E11214"/>
      <c s="123" r="F11214"/>
      <c s="123" r="G11214"/>
      <c s="123" r="H11214"/>
      <c s="123" r="I11214"/>
      <c s="87" r="L11214"/>
    </row>
    <row r="11215">
      <c s="123" r="D11215"/>
      <c s="123" r="E11215"/>
      <c s="123" r="F11215"/>
      <c s="123" r="G11215"/>
      <c s="123" r="H11215"/>
      <c s="123" r="I11215"/>
      <c s="87" r="L11215"/>
    </row>
    <row r="11216">
      <c s="123" r="D11216"/>
      <c s="123" r="E11216"/>
      <c s="123" r="F11216"/>
      <c s="123" r="G11216"/>
      <c s="123" r="H11216"/>
      <c s="123" r="I11216"/>
      <c s="87" r="L11216"/>
    </row>
    <row r="11217">
      <c s="123" r="D11217"/>
      <c s="123" r="E11217"/>
      <c s="123" r="F11217"/>
      <c s="123" r="G11217"/>
      <c s="123" r="H11217"/>
      <c s="123" r="I11217"/>
      <c s="87" r="L11217"/>
    </row>
    <row r="11218">
      <c s="123" r="D11218"/>
      <c s="123" r="E11218"/>
      <c s="123" r="F11218"/>
      <c s="123" r="G11218"/>
      <c s="123" r="H11218"/>
      <c s="123" r="I11218"/>
      <c s="87" r="L11218"/>
    </row>
    <row r="11219">
      <c s="123" r="D11219"/>
      <c s="123" r="E11219"/>
      <c s="123" r="F11219"/>
      <c s="123" r="G11219"/>
      <c s="123" r="H11219"/>
      <c s="123" r="I11219"/>
      <c s="87" r="L11219"/>
    </row>
    <row r="11220">
      <c s="123" r="D11220"/>
      <c s="123" r="E11220"/>
      <c s="123" r="F11220"/>
      <c s="123" r="G11220"/>
      <c s="123" r="H11220"/>
      <c s="123" r="I11220"/>
      <c s="87" r="L11220"/>
    </row>
    <row r="11221">
      <c s="123" r="D11221"/>
      <c s="123" r="E11221"/>
      <c s="123" r="F11221"/>
      <c s="123" r="G11221"/>
      <c s="123" r="H11221"/>
      <c s="123" r="I11221"/>
      <c s="87" r="L11221"/>
    </row>
    <row r="11222">
      <c s="123" r="D11222"/>
      <c s="123" r="E11222"/>
      <c s="123" r="F11222"/>
      <c s="123" r="G11222"/>
      <c s="123" r="H11222"/>
      <c s="123" r="I11222"/>
      <c s="87" r="L11222"/>
    </row>
    <row r="11223">
      <c s="123" r="D11223"/>
      <c s="123" r="E11223"/>
      <c s="123" r="F11223"/>
      <c s="123" r="G11223"/>
      <c s="123" r="H11223"/>
      <c s="123" r="I11223"/>
      <c s="87" r="L11223"/>
    </row>
    <row r="11224">
      <c s="123" r="D11224"/>
      <c s="123" r="E11224"/>
      <c s="123" r="F11224"/>
      <c s="123" r="G11224"/>
      <c s="123" r="H11224"/>
      <c s="123" r="I11224"/>
      <c s="87" r="L11224"/>
    </row>
    <row r="11225">
      <c s="123" r="D11225"/>
      <c s="123" r="E11225"/>
      <c s="123" r="F11225"/>
      <c s="123" r="G11225"/>
      <c s="123" r="H11225"/>
      <c s="123" r="I11225"/>
      <c s="87" r="L11225"/>
    </row>
    <row r="11226">
      <c s="123" r="D11226"/>
      <c s="123" r="E11226"/>
      <c s="123" r="F11226"/>
      <c s="123" r="G11226"/>
      <c s="123" r="H11226"/>
      <c s="123" r="I11226"/>
      <c s="87" r="L11226"/>
    </row>
    <row r="11227">
      <c s="123" r="D11227"/>
      <c s="123" r="E11227"/>
      <c s="123" r="F11227"/>
      <c s="123" r="G11227"/>
      <c s="123" r="H11227"/>
      <c s="123" r="I11227"/>
      <c s="87" r="L11227"/>
    </row>
    <row r="11228">
      <c s="123" r="D11228"/>
      <c s="123" r="E11228"/>
      <c s="123" r="F11228"/>
      <c s="123" r="G11228"/>
      <c s="123" r="H11228"/>
      <c s="123" r="I11228"/>
      <c s="87" r="L11228"/>
    </row>
    <row r="11229">
      <c s="123" r="D11229"/>
      <c s="123" r="E11229"/>
      <c s="123" r="F11229"/>
      <c s="123" r="G11229"/>
      <c s="123" r="H11229"/>
      <c s="123" r="I11229"/>
      <c s="87" r="L11229"/>
    </row>
    <row r="11230">
      <c s="123" r="D11230"/>
      <c s="123" r="E11230"/>
      <c s="123" r="F11230"/>
      <c s="123" r="G11230"/>
      <c s="123" r="H11230"/>
      <c s="123" r="I11230"/>
      <c s="87" r="L11230"/>
    </row>
    <row r="11231">
      <c s="123" r="D11231"/>
      <c s="123" r="E11231"/>
      <c s="123" r="F11231"/>
      <c s="123" r="G11231"/>
      <c s="123" r="H11231"/>
      <c s="123" r="I11231"/>
      <c s="87" r="L11231"/>
    </row>
    <row r="11232">
      <c s="123" r="D11232"/>
      <c s="123" r="E11232"/>
      <c s="123" r="F11232"/>
      <c s="123" r="G11232"/>
      <c s="123" r="H11232"/>
      <c s="123" r="I11232"/>
      <c s="87" r="L11232"/>
    </row>
    <row r="11233">
      <c s="123" r="D11233"/>
      <c s="123" r="E11233"/>
      <c s="123" r="F11233"/>
      <c s="123" r="G11233"/>
      <c s="123" r="H11233"/>
      <c s="123" r="I11233"/>
      <c s="87" r="L11233"/>
    </row>
    <row r="11234">
      <c s="123" r="D11234"/>
      <c s="123" r="E11234"/>
      <c s="123" r="F11234"/>
      <c s="123" r="G11234"/>
      <c s="123" r="H11234"/>
      <c s="123" r="I11234"/>
      <c s="87" r="L11234"/>
    </row>
    <row r="11235">
      <c s="123" r="D11235"/>
      <c s="123" r="E11235"/>
      <c s="123" r="F11235"/>
      <c s="123" r="G11235"/>
      <c s="123" r="H11235"/>
      <c s="123" r="I11235"/>
      <c s="87" r="L11235"/>
    </row>
    <row r="11236">
      <c s="123" r="D11236"/>
      <c s="123" r="E11236"/>
      <c s="123" r="F11236"/>
      <c s="123" r="G11236"/>
      <c s="123" r="H11236"/>
      <c s="123" r="I11236"/>
      <c s="87" r="L11236"/>
    </row>
    <row r="11237">
      <c s="123" r="D11237"/>
      <c s="123" r="E11237"/>
      <c s="123" r="F11237"/>
      <c s="123" r="G11237"/>
      <c s="123" r="H11237"/>
      <c s="123" r="I11237"/>
      <c s="87" r="L11237"/>
    </row>
    <row r="11238">
      <c s="123" r="D11238"/>
      <c s="123" r="E11238"/>
      <c s="123" r="F11238"/>
      <c s="123" r="G11238"/>
      <c s="123" r="H11238"/>
      <c s="123" r="I11238"/>
      <c s="87" r="L11238"/>
    </row>
    <row r="11239">
      <c s="123" r="D11239"/>
      <c s="123" r="E11239"/>
      <c s="123" r="F11239"/>
      <c s="123" r="G11239"/>
      <c s="123" r="H11239"/>
      <c s="123" r="I11239"/>
      <c s="87" r="L11239"/>
    </row>
    <row r="11240">
      <c s="123" r="D11240"/>
      <c s="123" r="E11240"/>
      <c s="123" r="F11240"/>
      <c s="123" r="G11240"/>
      <c s="123" r="H11240"/>
      <c s="123" r="I11240"/>
      <c s="87" r="L11240"/>
    </row>
    <row r="11241">
      <c s="123" r="D11241"/>
      <c s="123" r="E11241"/>
      <c s="123" r="F11241"/>
      <c s="123" r="G11241"/>
      <c s="123" r="H11241"/>
      <c s="123" r="I11241"/>
      <c s="87" r="L11241"/>
    </row>
    <row r="11242">
      <c s="123" r="D11242"/>
      <c s="123" r="E11242"/>
      <c s="123" r="F11242"/>
      <c s="123" r="G11242"/>
      <c s="123" r="H11242"/>
      <c s="123" r="I11242"/>
      <c s="87" r="L11242"/>
    </row>
    <row r="11243">
      <c s="123" r="D11243"/>
      <c s="123" r="E11243"/>
      <c s="123" r="F11243"/>
      <c s="123" r="G11243"/>
      <c s="123" r="H11243"/>
      <c s="123" r="I11243"/>
      <c s="87" r="L11243"/>
    </row>
    <row r="11244">
      <c s="123" r="D11244"/>
      <c s="123" r="E11244"/>
      <c s="123" r="F11244"/>
      <c s="123" r="G11244"/>
      <c s="123" r="H11244"/>
      <c s="123" r="I11244"/>
      <c s="87" r="L11244"/>
    </row>
    <row r="11245">
      <c s="123" r="D11245"/>
      <c s="123" r="E11245"/>
      <c s="123" r="F11245"/>
      <c s="123" r="G11245"/>
      <c s="123" r="H11245"/>
      <c s="123" r="I11245"/>
      <c s="87" r="L11245"/>
    </row>
    <row r="11246">
      <c s="123" r="D11246"/>
      <c s="123" r="E11246"/>
      <c s="123" r="F11246"/>
      <c s="123" r="G11246"/>
      <c s="123" r="H11246"/>
      <c s="123" r="I11246"/>
      <c s="87" r="L11246"/>
    </row>
    <row r="11247">
      <c s="123" r="D11247"/>
      <c s="123" r="E11247"/>
      <c s="123" r="F11247"/>
      <c s="123" r="G11247"/>
      <c s="123" r="H11247"/>
      <c s="123" r="I11247"/>
      <c s="87" r="L11247"/>
    </row>
    <row r="11248">
      <c s="123" r="D11248"/>
      <c s="123" r="E11248"/>
      <c s="123" r="F11248"/>
      <c s="123" r="G11248"/>
      <c s="123" r="H11248"/>
      <c s="123" r="I11248"/>
      <c s="87" r="L11248"/>
    </row>
    <row r="11249">
      <c s="123" r="D11249"/>
      <c s="123" r="E11249"/>
      <c s="123" r="F11249"/>
      <c s="123" r="G11249"/>
      <c s="123" r="H11249"/>
      <c s="123" r="I11249"/>
      <c s="87" r="L11249"/>
    </row>
    <row r="11250">
      <c s="123" r="D11250"/>
      <c s="123" r="E11250"/>
      <c s="123" r="F11250"/>
      <c s="123" r="G11250"/>
      <c s="123" r="H11250"/>
      <c s="123" r="I11250"/>
      <c s="87" r="L11250"/>
    </row>
    <row r="11251">
      <c s="123" r="D11251"/>
      <c s="123" r="E11251"/>
      <c s="123" r="F11251"/>
      <c s="123" r="G11251"/>
      <c s="123" r="H11251"/>
      <c s="123" r="I11251"/>
      <c s="87" r="L11251"/>
    </row>
    <row r="11252">
      <c s="123" r="D11252"/>
      <c s="123" r="E11252"/>
      <c s="123" r="F11252"/>
      <c s="123" r="G11252"/>
      <c s="123" r="H11252"/>
      <c s="123" r="I11252"/>
      <c s="87" r="L11252"/>
    </row>
    <row r="11253">
      <c s="123" r="D11253"/>
      <c s="123" r="E11253"/>
      <c s="123" r="F11253"/>
      <c s="123" r="G11253"/>
      <c s="123" r="H11253"/>
      <c s="123" r="I11253"/>
      <c s="87" r="L11253"/>
    </row>
    <row r="11254">
      <c s="123" r="D11254"/>
      <c s="123" r="E11254"/>
      <c s="123" r="F11254"/>
      <c s="123" r="G11254"/>
      <c s="123" r="H11254"/>
      <c s="123" r="I11254"/>
      <c s="87" r="L11254"/>
    </row>
    <row r="11255">
      <c s="123" r="D11255"/>
      <c s="123" r="E11255"/>
      <c s="123" r="F11255"/>
      <c s="123" r="G11255"/>
      <c s="123" r="H11255"/>
      <c s="123" r="I11255"/>
      <c s="87" r="L11255"/>
    </row>
    <row r="11256">
      <c s="123" r="D11256"/>
      <c s="123" r="E11256"/>
      <c s="123" r="F11256"/>
      <c s="123" r="G11256"/>
      <c s="123" r="H11256"/>
      <c s="123" r="I11256"/>
      <c s="87" r="L11256"/>
    </row>
    <row r="11257">
      <c s="123" r="D11257"/>
      <c s="123" r="E11257"/>
      <c s="123" r="F11257"/>
      <c s="123" r="G11257"/>
      <c s="123" r="H11257"/>
      <c s="123" r="I11257"/>
      <c s="87" r="L11257"/>
    </row>
    <row r="11258">
      <c s="123" r="D11258"/>
      <c s="123" r="E11258"/>
      <c s="123" r="F11258"/>
      <c s="123" r="G11258"/>
      <c s="123" r="H11258"/>
      <c s="123" r="I11258"/>
      <c s="87" r="L11258"/>
    </row>
    <row r="11259">
      <c s="123" r="D11259"/>
      <c s="123" r="E11259"/>
      <c s="123" r="F11259"/>
      <c s="123" r="G11259"/>
      <c s="123" r="H11259"/>
      <c s="123" r="I11259"/>
      <c s="87" r="L11259"/>
    </row>
    <row r="11260">
      <c s="123" r="D11260"/>
      <c s="123" r="E11260"/>
      <c s="123" r="F11260"/>
      <c s="123" r="G11260"/>
      <c s="123" r="H11260"/>
      <c s="123" r="I11260"/>
      <c s="87" r="L11260"/>
    </row>
    <row r="11261">
      <c s="123" r="D11261"/>
      <c s="123" r="E11261"/>
      <c s="123" r="F11261"/>
      <c s="123" r="G11261"/>
      <c s="123" r="H11261"/>
      <c s="123" r="I11261"/>
      <c s="87" r="L11261"/>
    </row>
    <row r="11262">
      <c s="123" r="D11262"/>
      <c s="123" r="E11262"/>
      <c s="123" r="F11262"/>
      <c s="123" r="G11262"/>
      <c s="123" r="H11262"/>
      <c s="123" r="I11262"/>
      <c s="87" r="L11262"/>
    </row>
    <row r="11263">
      <c s="123" r="D11263"/>
      <c s="123" r="E11263"/>
      <c s="123" r="F11263"/>
      <c s="123" r="G11263"/>
      <c s="123" r="H11263"/>
      <c s="123" r="I11263"/>
      <c s="87" r="L11263"/>
    </row>
    <row r="11264">
      <c s="123" r="D11264"/>
      <c s="123" r="E11264"/>
      <c s="123" r="F11264"/>
      <c s="123" r="G11264"/>
      <c s="123" r="H11264"/>
      <c s="123" r="I11264"/>
      <c s="87" r="L11264"/>
    </row>
    <row r="11265">
      <c s="123" r="D11265"/>
      <c s="123" r="E11265"/>
      <c s="123" r="F11265"/>
      <c s="123" r="G11265"/>
      <c s="123" r="H11265"/>
      <c s="123" r="I11265"/>
      <c s="87" r="L11265"/>
    </row>
    <row r="11266">
      <c s="123" r="D11266"/>
      <c s="123" r="E11266"/>
      <c s="123" r="F11266"/>
      <c s="123" r="G11266"/>
      <c s="123" r="H11266"/>
      <c s="123" r="I11266"/>
      <c s="87" r="L11266"/>
    </row>
    <row r="11267">
      <c s="123" r="D11267"/>
      <c s="123" r="E11267"/>
      <c s="123" r="F11267"/>
      <c s="123" r="G11267"/>
      <c s="123" r="H11267"/>
      <c s="123" r="I11267"/>
      <c s="87" r="L11267"/>
    </row>
    <row r="11268">
      <c s="123" r="D11268"/>
      <c s="123" r="E11268"/>
      <c s="123" r="F11268"/>
      <c s="123" r="G11268"/>
      <c s="123" r="H11268"/>
      <c s="123" r="I11268"/>
      <c s="87" r="L11268"/>
    </row>
    <row r="11269">
      <c s="123" r="D11269"/>
      <c s="123" r="E11269"/>
      <c s="123" r="F11269"/>
      <c s="123" r="G11269"/>
      <c s="123" r="H11269"/>
      <c s="123" r="I11269"/>
      <c s="87" r="L11269"/>
    </row>
    <row r="11270">
      <c s="123" r="D11270"/>
      <c s="123" r="E11270"/>
      <c s="123" r="F11270"/>
      <c s="123" r="G11270"/>
      <c s="123" r="H11270"/>
      <c s="123" r="I11270"/>
      <c s="87" r="L11270"/>
    </row>
    <row r="11271">
      <c s="123" r="D11271"/>
      <c s="123" r="E11271"/>
      <c s="123" r="F11271"/>
      <c s="123" r="G11271"/>
      <c s="123" r="H11271"/>
      <c s="123" r="I11271"/>
      <c s="87" r="L11271"/>
    </row>
    <row r="11272">
      <c s="123" r="D11272"/>
      <c s="123" r="E11272"/>
      <c s="123" r="F11272"/>
      <c s="123" r="G11272"/>
      <c s="123" r="H11272"/>
      <c s="123" r="I11272"/>
      <c s="87" r="L11272"/>
    </row>
    <row r="11273">
      <c s="123" r="D11273"/>
      <c s="123" r="E11273"/>
      <c s="123" r="F11273"/>
      <c s="123" r="G11273"/>
      <c s="123" r="H11273"/>
      <c s="123" r="I11273"/>
      <c s="87" r="L11273"/>
    </row>
    <row r="11274">
      <c s="123" r="D11274"/>
      <c s="123" r="E11274"/>
      <c s="123" r="F11274"/>
      <c s="123" r="G11274"/>
      <c s="123" r="H11274"/>
      <c s="123" r="I11274"/>
      <c s="87" r="L11274"/>
    </row>
    <row r="11275">
      <c s="123" r="D11275"/>
      <c s="123" r="E11275"/>
      <c s="123" r="F11275"/>
      <c s="123" r="G11275"/>
      <c s="123" r="H11275"/>
      <c s="123" r="I11275"/>
      <c s="87" r="L11275"/>
    </row>
    <row r="11276">
      <c s="123" r="D11276"/>
      <c s="123" r="E11276"/>
      <c s="123" r="F11276"/>
      <c s="123" r="G11276"/>
      <c s="123" r="H11276"/>
      <c s="123" r="I11276"/>
      <c s="87" r="L11276"/>
    </row>
    <row r="11277">
      <c s="123" r="D11277"/>
      <c s="123" r="E11277"/>
      <c s="123" r="F11277"/>
      <c s="123" r="G11277"/>
      <c s="123" r="H11277"/>
      <c s="123" r="I11277"/>
      <c s="87" r="L11277"/>
    </row>
    <row r="11278">
      <c s="123" r="D11278"/>
      <c s="123" r="E11278"/>
      <c s="123" r="F11278"/>
      <c s="123" r="G11278"/>
      <c s="123" r="H11278"/>
      <c s="123" r="I11278"/>
      <c s="87" r="L11278"/>
    </row>
    <row r="11279">
      <c s="123" r="D11279"/>
      <c s="123" r="E11279"/>
      <c s="123" r="F11279"/>
      <c s="123" r="G11279"/>
      <c s="123" r="H11279"/>
      <c s="123" r="I11279"/>
      <c s="87" r="L11279"/>
    </row>
    <row r="11280">
      <c s="123" r="D11280"/>
      <c s="123" r="E11280"/>
      <c s="123" r="F11280"/>
      <c s="123" r="G11280"/>
      <c s="123" r="H11280"/>
      <c s="123" r="I11280"/>
      <c s="87" r="L11280"/>
    </row>
    <row r="11281">
      <c s="123" r="D11281"/>
      <c s="123" r="E11281"/>
      <c s="123" r="F11281"/>
      <c s="123" r="G11281"/>
      <c s="123" r="H11281"/>
      <c s="123" r="I11281"/>
      <c s="87" r="L11281"/>
    </row>
    <row r="11282">
      <c s="123" r="D11282"/>
      <c s="123" r="E11282"/>
      <c s="123" r="F11282"/>
      <c s="123" r="G11282"/>
      <c s="123" r="H11282"/>
      <c s="123" r="I11282"/>
      <c s="87" r="L11282"/>
    </row>
    <row r="11283">
      <c s="123" r="D11283"/>
      <c s="123" r="E11283"/>
      <c s="123" r="F11283"/>
      <c s="123" r="G11283"/>
      <c s="123" r="H11283"/>
      <c s="123" r="I11283"/>
      <c s="87" r="L11283"/>
    </row>
    <row r="11284">
      <c s="123" r="D11284"/>
      <c s="123" r="E11284"/>
      <c s="123" r="F11284"/>
      <c s="123" r="G11284"/>
      <c s="123" r="H11284"/>
      <c s="123" r="I11284"/>
      <c s="87" r="L11284"/>
    </row>
    <row r="11285">
      <c s="123" r="D11285"/>
      <c s="123" r="E11285"/>
      <c s="123" r="F11285"/>
      <c s="123" r="G11285"/>
      <c s="123" r="H11285"/>
      <c s="123" r="I11285"/>
      <c s="87" r="L11285"/>
    </row>
    <row r="11286">
      <c s="123" r="D11286"/>
      <c s="123" r="E11286"/>
      <c s="123" r="F11286"/>
      <c s="123" r="G11286"/>
      <c s="123" r="H11286"/>
      <c s="123" r="I11286"/>
      <c s="87" r="L11286"/>
    </row>
    <row r="11287">
      <c s="123" r="D11287"/>
      <c s="123" r="E11287"/>
      <c s="123" r="F11287"/>
      <c s="123" r="G11287"/>
      <c s="123" r="H11287"/>
      <c s="123" r="I11287"/>
      <c s="87" r="L11287"/>
    </row>
    <row r="11288">
      <c s="123" r="D11288"/>
      <c s="123" r="E11288"/>
      <c s="123" r="F11288"/>
      <c s="123" r="G11288"/>
      <c s="123" r="H11288"/>
      <c s="123" r="I11288"/>
      <c s="87" r="L11288"/>
    </row>
    <row r="11289">
      <c s="123" r="D11289"/>
      <c s="123" r="E11289"/>
      <c s="123" r="F11289"/>
      <c s="123" r="G11289"/>
      <c s="123" r="H11289"/>
      <c s="123" r="I11289"/>
      <c s="87" r="L11289"/>
    </row>
    <row r="11290">
      <c s="123" r="D11290"/>
      <c s="123" r="E11290"/>
      <c s="123" r="F11290"/>
      <c s="123" r="G11290"/>
      <c s="123" r="H11290"/>
      <c s="123" r="I11290"/>
      <c s="87" r="L11290"/>
    </row>
    <row r="11291">
      <c s="123" r="D11291"/>
      <c s="123" r="E11291"/>
      <c s="123" r="F11291"/>
      <c s="123" r="G11291"/>
      <c s="123" r="H11291"/>
      <c s="123" r="I11291"/>
      <c s="87" r="L11291"/>
    </row>
    <row r="11292">
      <c s="123" r="D11292"/>
      <c s="123" r="E11292"/>
      <c s="123" r="F11292"/>
      <c s="123" r="G11292"/>
      <c s="123" r="H11292"/>
      <c s="123" r="I11292"/>
      <c s="87" r="L11292"/>
    </row>
    <row r="11293">
      <c s="123" r="D11293"/>
      <c s="123" r="E11293"/>
      <c s="123" r="F11293"/>
      <c s="123" r="G11293"/>
      <c s="123" r="H11293"/>
      <c s="123" r="I11293"/>
      <c s="87" r="L11293"/>
    </row>
    <row r="11294">
      <c s="123" r="D11294"/>
      <c s="123" r="E11294"/>
      <c s="123" r="F11294"/>
      <c s="123" r="G11294"/>
      <c s="123" r="H11294"/>
      <c s="123" r="I11294"/>
      <c s="87" r="L11294"/>
    </row>
    <row r="11295">
      <c s="123" r="D11295"/>
      <c s="123" r="E11295"/>
      <c s="123" r="F11295"/>
      <c s="123" r="G11295"/>
      <c s="123" r="H11295"/>
      <c s="123" r="I11295"/>
      <c s="87" r="L11295"/>
    </row>
    <row r="11296">
      <c s="123" r="D11296"/>
      <c s="123" r="E11296"/>
      <c s="123" r="F11296"/>
      <c s="123" r="G11296"/>
      <c s="123" r="H11296"/>
      <c s="123" r="I11296"/>
      <c s="87" r="L11296"/>
    </row>
    <row r="11297">
      <c s="123" r="D11297"/>
      <c s="123" r="E11297"/>
      <c s="123" r="F11297"/>
      <c s="123" r="G11297"/>
      <c s="123" r="H11297"/>
      <c s="123" r="I11297"/>
      <c s="87" r="L11297"/>
    </row>
    <row r="11298">
      <c s="123" r="D11298"/>
      <c s="123" r="E11298"/>
      <c s="123" r="F11298"/>
      <c s="123" r="G11298"/>
      <c s="123" r="H11298"/>
      <c s="123" r="I11298"/>
      <c s="87" r="L11298"/>
    </row>
    <row r="11299">
      <c s="123" r="D11299"/>
      <c s="123" r="E11299"/>
      <c s="123" r="F11299"/>
      <c s="123" r="G11299"/>
      <c s="123" r="H11299"/>
      <c s="123" r="I11299"/>
      <c s="87" r="L11299"/>
    </row>
    <row r="11300">
      <c s="123" r="D11300"/>
      <c s="123" r="E11300"/>
      <c s="123" r="F11300"/>
      <c s="123" r="G11300"/>
      <c s="123" r="H11300"/>
      <c s="123" r="I11300"/>
      <c s="87" r="L11300"/>
    </row>
    <row r="11301">
      <c s="123" r="D11301"/>
      <c s="123" r="E11301"/>
      <c s="123" r="F11301"/>
      <c s="123" r="G11301"/>
      <c s="123" r="H11301"/>
      <c s="123" r="I11301"/>
      <c s="87" r="L11301"/>
    </row>
    <row r="11302">
      <c s="123" r="D11302"/>
      <c s="123" r="E11302"/>
      <c s="123" r="F11302"/>
      <c s="123" r="G11302"/>
      <c s="123" r="H11302"/>
      <c s="123" r="I11302"/>
      <c s="87" r="L11302"/>
    </row>
    <row r="11303">
      <c s="123" r="D11303"/>
      <c s="123" r="E11303"/>
      <c s="123" r="F11303"/>
      <c s="123" r="G11303"/>
      <c s="123" r="H11303"/>
      <c s="123" r="I11303"/>
      <c s="87" r="L11303"/>
    </row>
    <row r="11304">
      <c s="123" r="D11304"/>
      <c s="123" r="E11304"/>
      <c s="123" r="F11304"/>
      <c s="123" r="G11304"/>
      <c s="123" r="H11304"/>
      <c s="123" r="I11304"/>
      <c s="87" r="L11304"/>
    </row>
    <row r="11305">
      <c s="123" r="D11305"/>
      <c s="123" r="E11305"/>
      <c s="123" r="F11305"/>
      <c s="123" r="G11305"/>
      <c s="123" r="H11305"/>
      <c s="123" r="I11305"/>
      <c s="87" r="L11305"/>
    </row>
    <row r="11306">
      <c s="123" r="D11306"/>
      <c s="123" r="E11306"/>
      <c s="123" r="F11306"/>
      <c s="123" r="G11306"/>
      <c s="123" r="H11306"/>
      <c s="123" r="I11306"/>
      <c s="87" r="L11306"/>
    </row>
    <row r="11307">
      <c s="123" r="D11307"/>
      <c s="123" r="E11307"/>
      <c s="123" r="F11307"/>
      <c s="123" r="G11307"/>
      <c s="123" r="H11307"/>
      <c s="123" r="I11307"/>
      <c s="87" r="L11307"/>
    </row>
    <row r="11308">
      <c s="123" r="D11308"/>
      <c s="123" r="E11308"/>
      <c s="123" r="F11308"/>
      <c s="123" r="G11308"/>
      <c s="123" r="H11308"/>
      <c s="123" r="I11308"/>
      <c s="87" r="L11308"/>
    </row>
    <row r="11309">
      <c s="123" r="D11309"/>
      <c s="123" r="E11309"/>
      <c s="123" r="F11309"/>
      <c s="123" r="G11309"/>
      <c s="123" r="H11309"/>
      <c s="123" r="I11309"/>
      <c s="87" r="L11309"/>
    </row>
    <row r="11310">
      <c s="123" r="D11310"/>
      <c s="123" r="E11310"/>
      <c s="123" r="F11310"/>
      <c s="123" r="G11310"/>
      <c s="123" r="H11310"/>
      <c s="123" r="I11310"/>
      <c s="87" r="L11310"/>
    </row>
    <row r="11311">
      <c s="123" r="D11311"/>
      <c s="123" r="E11311"/>
      <c s="123" r="F11311"/>
      <c s="123" r="G11311"/>
      <c s="123" r="H11311"/>
      <c s="123" r="I11311"/>
      <c s="87" r="L11311"/>
    </row>
    <row r="11312">
      <c s="123" r="D11312"/>
      <c s="123" r="E11312"/>
      <c s="123" r="F11312"/>
      <c s="123" r="G11312"/>
      <c s="123" r="H11312"/>
      <c s="123" r="I11312"/>
      <c s="87" r="L11312"/>
    </row>
    <row r="11313">
      <c s="123" r="D11313"/>
      <c s="123" r="E11313"/>
      <c s="123" r="F11313"/>
      <c s="123" r="G11313"/>
      <c s="123" r="H11313"/>
      <c s="123" r="I11313"/>
      <c s="87" r="L11313"/>
    </row>
    <row r="11314">
      <c s="123" r="D11314"/>
      <c s="123" r="E11314"/>
      <c s="123" r="F11314"/>
      <c s="123" r="G11314"/>
      <c s="123" r="H11314"/>
      <c s="123" r="I11314"/>
      <c s="87" r="L11314"/>
    </row>
    <row r="11315">
      <c s="123" r="D11315"/>
      <c s="123" r="E11315"/>
      <c s="123" r="F11315"/>
      <c s="123" r="G11315"/>
      <c s="123" r="H11315"/>
      <c s="123" r="I11315"/>
      <c s="87" r="L11315"/>
    </row>
    <row r="11316">
      <c s="123" r="D11316"/>
      <c s="123" r="E11316"/>
      <c s="123" r="F11316"/>
      <c s="123" r="G11316"/>
      <c s="123" r="H11316"/>
      <c s="123" r="I11316"/>
      <c s="87" r="L11316"/>
    </row>
    <row r="11317">
      <c s="123" r="D11317"/>
      <c s="123" r="E11317"/>
      <c s="123" r="F11317"/>
      <c s="123" r="G11317"/>
      <c s="123" r="H11317"/>
      <c s="123" r="I11317"/>
      <c s="87" r="L11317"/>
    </row>
    <row r="11318">
      <c s="123" r="D11318"/>
      <c s="123" r="E11318"/>
      <c s="123" r="F11318"/>
      <c s="123" r="G11318"/>
      <c s="123" r="H11318"/>
      <c s="123" r="I11318"/>
      <c s="87" r="L11318"/>
    </row>
    <row r="11319">
      <c s="123" r="D11319"/>
      <c s="123" r="E11319"/>
      <c s="123" r="F11319"/>
      <c s="123" r="G11319"/>
      <c s="123" r="H11319"/>
      <c s="123" r="I11319"/>
      <c s="87" r="L11319"/>
    </row>
    <row r="11320">
      <c s="123" r="D11320"/>
      <c s="123" r="E11320"/>
      <c s="123" r="F11320"/>
      <c s="123" r="G11320"/>
      <c s="123" r="H11320"/>
      <c s="123" r="I11320"/>
      <c s="87" r="L11320"/>
    </row>
    <row r="11321">
      <c s="123" r="D11321"/>
      <c s="123" r="E11321"/>
      <c s="123" r="F11321"/>
      <c s="123" r="G11321"/>
      <c s="123" r="H11321"/>
      <c s="123" r="I11321"/>
      <c s="87" r="L11321"/>
    </row>
    <row r="11322">
      <c s="123" r="D11322"/>
      <c s="123" r="E11322"/>
      <c s="123" r="F11322"/>
      <c s="123" r="G11322"/>
      <c s="123" r="H11322"/>
      <c s="123" r="I11322"/>
      <c s="87" r="L11322"/>
    </row>
    <row r="11323">
      <c s="123" r="D11323"/>
      <c s="123" r="E11323"/>
      <c s="123" r="F11323"/>
      <c s="123" r="G11323"/>
      <c s="123" r="H11323"/>
      <c s="123" r="I11323"/>
      <c s="87" r="L11323"/>
    </row>
    <row r="11324">
      <c s="123" r="D11324"/>
      <c s="123" r="E11324"/>
      <c s="123" r="F11324"/>
      <c s="123" r="G11324"/>
      <c s="123" r="H11324"/>
      <c s="123" r="I11324"/>
      <c s="87" r="L11324"/>
    </row>
    <row r="11325">
      <c s="123" r="D11325"/>
      <c s="123" r="E11325"/>
      <c s="123" r="F11325"/>
      <c s="123" r="G11325"/>
      <c s="123" r="H11325"/>
      <c s="123" r="I11325"/>
      <c s="87" r="L11325"/>
    </row>
    <row r="11326">
      <c s="123" r="D11326"/>
      <c s="123" r="E11326"/>
      <c s="123" r="F11326"/>
      <c s="123" r="G11326"/>
      <c s="123" r="H11326"/>
      <c s="123" r="I11326"/>
      <c s="87" r="L11326"/>
    </row>
    <row r="11327">
      <c s="123" r="D11327"/>
      <c s="123" r="E11327"/>
      <c s="123" r="F11327"/>
      <c s="123" r="G11327"/>
      <c s="123" r="H11327"/>
      <c s="123" r="I11327"/>
      <c s="87" r="L11327"/>
    </row>
    <row r="11328">
      <c s="123" r="D11328"/>
      <c s="123" r="E11328"/>
      <c s="123" r="F11328"/>
      <c s="123" r="G11328"/>
      <c s="123" r="H11328"/>
      <c s="123" r="I11328"/>
      <c s="87" r="L11328"/>
    </row>
    <row r="11329">
      <c s="123" r="D11329"/>
      <c s="123" r="E11329"/>
      <c s="123" r="F11329"/>
      <c s="123" r="G11329"/>
      <c s="123" r="H11329"/>
      <c s="123" r="I11329"/>
      <c s="87" r="L11329"/>
    </row>
    <row r="11330">
      <c s="123" r="D11330"/>
      <c s="123" r="E11330"/>
      <c s="123" r="F11330"/>
      <c s="123" r="G11330"/>
      <c s="123" r="H11330"/>
      <c s="123" r="I11330"/>
      <c s="87" r="L11330"/>
    </row>
    <row r="11331">
      <c s="123" r="D11331"/>
      <c s="123" r="E11331"/>
      <c s="123" r="F11331"/>
      <c s="123" r="G11331"/>
      <c s="123" r="H11331"/>
      <c s="123" r="I11331"/>
      <c s="87" r="L11331"/>
    </row>
    <row r="11332">
      <c s="123" r="D11332"/>
      <c s="123" r="E11332"/>
      <c s="123" r="F11332"/>
      <c s="123" r="G11332"/>
      <c s="123" r="H11332"/>
      <c s="123" r="I11332"/>
      <c s="87" r="L11332"/>
    </row>
    <row r="11333">
      <c s="123" r="D11333"/>
      <c s="123" r="E11333"/>
      <c s="123" r="F11333"/>
      <c s="123" r="G11333"/>
      <c s="123" r="H11333"/>
      <c s="123" r="I11333"/>
      <c s="87" r="L11333"/>
    </row>
    <row r="11334">
      <c s="123" r="D11334"/>
      <c s="123" r="E11334"/>
      <c s="123" r="F11334"/>
      <c s="123" r="G11334"/>
      <c s="123" r="H11334"/>
      <c s="123" r="I11334"/>
      <c s="87" r="L11334"/>
    </row>
    <row r="11335">
      <c s="123" r="D11335"/>
      <c s="123" r="E11335"/>
      <c s="123" r="F11335"/>
      <c s="123" r="G11335"/>
      <c s="123" r="H11335"/>
      <c s="123" r="I11335"/>
      <c s="87" r="L11335"/>
    </row>
    <row r="11336">
      <c s="123" r="D11336"/>
      <c s="123" r="E11336"/>
      <c s="123" r="F11336"/>
      <c s="123" r="G11336"/>
      <c s="123" r="H11336"/>
      <c s="123" r="I11336"/>
      <c s="87" r="L11336"/>
    </row>
    <row r="11337">
      <c s="123" r="D11337"/>
      <c s="123" r="E11337"/>
      <c s="123" r="F11337"/>
      <c s="123" r="G11337"/>
      <c s="123" r="H11337"/>
      <c s="123" r="I11337"/>
      <c s="87" r="L11337"/>
    </row>
    <row r="11338">
      <c s="123" r="D11338"/>
      <c s="123" r="E11338"/>
      <c s="123" r="F11338"/>
      <c s="123" r="G11338"/>
      <c s="123" r="H11338"/>
      <c s="123" r="I11338"/>
      <c s="87" r="L11338"/>
    </row>
    <row r="11339">
      <c s="123" r="D11339"/>
      <c s="123" r="E11339"/>
      <c s="123" r="F11339"/>
      <c s="123" r="G11339"/>
      <c s="123" r="H11339"/>
      <c s="123" r="I11339"/>
      <c s="87" r="L11339"/>
    </row>
    <row r="11340">
      <c s="123" r="D11340"/>
      <c s="123" r="E11340"/>
      <c s="123" r="F11340"/>
      <c s="123" r="G11340"/>
      <c s="123" r="H11340"/>
      <c s="123" r="I11340"/>
      <c s="87" r="L11340"/>
    </row>
    <row r="11341">
      <c s="123" r="D11341"/>
      <c s="123" r="E11341"/>
      <c s="123" r="F11341"/>
      <c s="123" r="G11341"/>
      <c s="123" r="H11341"/>
      <c s="123" r="I11341"/>
      <c s="87" r="L11341"/>
    </row>
    <row r="11342">
      <c s="123" r="D11342"/>
      <c s="123" r="E11342"/>
      <c s="123" r="F11342"/>
      <c s="123" r="G11342"/>
      <c s="123" r="H11342"/>
      <c s="123" r="I11342"/>
      <c s="87" r="L11342"/>
    </row>
    <row r="11343">
      <c s="123" r="D11343"/>
      <c s="123" r="E11343"/>
      <c s="123" r="F11343"/>
      <c s="123" r="G11343"/>
      <c s="123" r="H11343"/>
      <c s="123" r="I11343"/>
      <c s="87" r="L11343"/>
    </row>
    <row r="11344">
      <c s="123" r="D11344"/>
      <c s="123" r="E11344"/>
      <c s="123" r="F11344"/>
      <c s="123" r="G11344"/>
      <c s="123" r="H11344"/>
      <c s="123" r="I11344"/>
      <c s="87" r="L11344"/>
    </row>
    <row r="11345">
      <c s="123" r="D11345"/>
      <c s="123" r="E11345"/>
      <c s="123" r="F11345"/>
      <c s="123" r="G11345"/>
      <c s="123" r="H11345"/>
      <c s="123" r="I11345"/>
      <c s="87" r="L11345"/>
    </row>
    <row r="11346">
      <c s="123" r="D11346"/>
      <c s="123" r="E11346"/>
      <c s="123" r="F11346"/>
      <c s="123" r="G11346"/>
      <c s="123" r="H11346"/>
      <c s="123" r="I11346"/>
      <c s="87" r="L11346"/>
    </row>
    <row r="11347">
      <c s="123" r="D11347"/>
      <c s="123" r="E11347"/>
      <c s="123" r="F11347"/>
      <c s="123" r="G11347"/>
      <c s="123" r="H11347"/>
      <c s="123" r="I11347"/>
      <c s="87" r="L11347"/>
    </row>
    <row r="11348">
      <c s="123" r="D11348"/>
      <c s="123" r="E11348"/>
      <c s="123" r="F11348"/>
      <c s="123" r="G11348"/>
      <c s="123" r="H11348"/>
      <c s="123" r="I11348"/>
      <c s="87" r="L11348"/>
    </row>
    <row r="11349">
      <c s="123" r="D11349"/>
      <c s="123" r="E11349"/>
      <c s="123" r="F11349"/>
      <c s="123" r="G11349"/>
      <c s="123" r="H11349"/>
      <c s="123" r="I11349"/>
      <c s="87" r="L11349"/>
    </row>
    <row r="11350">
      <c s="123" r="D11350"/>
      <c s="123" r="E11350"/>
      <c s="123" r="F11350"/>
      <c s="123" r="G11350"/>
      <c s="123" r="H11350"/>
      <c s="123" r="I11350"/>
      <c s="87" r="L11350"/>
    </row>
    <row r="11351">
      <c s="123" r="D11351"/>
      <c s="123" r="E11351"/>
      <c s="123" r="F11351"/>
      <c s="123" r="G11351"/>
      <c s="123" r="H11351"/>
      <c s="123" r="I11351"/>
      <c s="87" r="L11351"/>
    </row>
    <row r="11352">
      <c s="123" r="D11352"/>
      <c s="123" r="E11352"/>
      <c s="123" r="F11352"/>
      <c s="123" r="G11352"/>
      <c s="123" r="H11352"/>
      <c s="123" r="I11352"/>
      <c s="87" r="L11352"/>
    </row>
    <row r="11353">
      <c s="123" r="D11353"/>
      <c s="123" r="E11353"/>
      <c s="123" r="F11353"/>
      <c s="123" r="G11353"/>
      <c s="123" r="H11353"/>
      <c s="123" r="I11353"/>
      <c s="87" r="L11353"/>
    </row>
    <row r="11354">
      <c s="123" r="D11354"/>
      <c s="123" r="E11354"/>
      <c s="123" r="F11354"/>
      <c s="123" r="G11354"/>
      <c s="123" r="H11354"/>
      <c s="123" r="I11354"/>
      <c s="87" r="L11354"/>
    </row>
    <row r="11355">
      <c s="123" r="D11355"/>
      <c s="123" r="E11355"/>
      <c s="123" r="F11355"/>
      <c s="123" r="G11355"/>
      <c s="123" r="H11355"/>
      <c s="123" r="I11355"/>
      <c s="87" r="L11355"/>
    </row>
    <row r="11356">
      <c s="123" r="D11356"/>
      <c s="123" r="E11356"/>
      <c s="123" r="F11356"/>
      <c s="123" r="G11356"/>
      <c s="123" r="H11356"/>
      <c s="123" r="I11356"/>
      <c s="87" r="L11356"/>
    </row>
    <row r="11357">
      <c s="123" r="D11357"/>
      <c s="123" r="E11357"/>
      <c s="123" r="F11357"/>
      <c s="123" r="G11357"/>
      <c s="123" r="H11357"/>
      <c s="123" r="I11357"/>
      <c s="87" r="L11357"/>
    </row>
    <row r="11358">
      <c s="123" r="D11358"/>
      <c s="123" r="E11358"/>
      <c s="123" r="F11358"/>
      <c s="123" r="G11358"/>
      <c s="123" r="H11358"/>
      <c s="123" r="I11358"/>
      <c s="87" r="L11358"/>
    </row>
    <row r="11359">
      <c s="123" r="D11359"/>
      <c s="123" r="E11359"/>
      <c s="123" r="F11359"/>
      <c s="123" r="G11359"/>
      <c s="123" r="H11359"/>
      <c s="123" r="I11359"/>
      <c s="87" r="L11359"/>
    </row>
    <row r="11360">
      <c s="123" r="D11360"/>
      <c s="123" r="E11360"/>
      <c s="123" r="F11360"/>
      <c s="123" r="G11360"/>
      <c s="123" r="H11360"/>
      <c s="123" r="I11360"/>
      <c s="87" r="L11360"/>
    </row>
    <row r="11361">
      <c s="123" r="D11361"/>
      <c s="123" r="E11361"/>
      <c s="123" r="F11361"/>
      <c s="123" r="G11361"/>
      <c s="123" r="H11361"/>
      <c s="123" r="I11361"/>
      <c s="87" r="L11361"/>
    </row>
    <row r="11362">
      <c s="123" r="D11362"/>
      <c s="123" r="E11362"/>
      <c s="123" r="F11362"/>
      <c s="123" r="G11362"/>
      <c s="123" r="H11362"/>
      <c s="123" r="I11362"/>
      <c s="87" r="L11362"/>
    </row>
    <row r="11363">
      <c s="123" r="D11363"/>
      <c s="123" r="E11363"/>
      <c s="123" r="F11363"/>
      <c s="123" r="G11363"/>
      <c s="123" r="H11363"/>
      <c s="123" r="I11363"/>
      <c s="87" r="L11363"/>
    </row>
    <row r="11364">
      <c s="123" r="D11364"/>
      <c s="123" r="E11364"/>
      <c s="123" r="F11364"/>
      <c s="123" r="G11364"/>
      <c s="123" r="H11364"/>
      <c s="123" r="I11364"/>
      <c s="87" r="L11364"/>
    </row>
    <row r="11365">
      <c s="123" r="D11365"/>
      <c s="123" r="E11365"/>
      <c s="123" r="F11365"/>
      <c s="123" r="G11365"/>
      <c s="123" r="H11365"/>
      <c s="123" r="I11365"/>
      <c s="87" r="L11365"/>
    </row>
    <row r="11366">
      <c s="123" r="D11366"/>
      <c s="123" r="E11366"/>
      <c s="123" r="F11366"/>
      <c s="123" r="G11366"/>
      <c s="123" r="H11366"/>
      <c s="123" r="I11366"/>
      <c s="87" r="L11366"/>
    </row>
    <row r="11367">
      <c s="123" r="D11367"/>
      <c s="123" r="E11367"/>
      <c s="123" r="F11367"/>
      <c s="123" r="G11367"/>
      <c s="123" r="H11367"/>
      <c s="123" r="I11367"/>
      <c s="87" r="L11367"/>
    </row>
    <row r="11368">
      <c s="123" r="D11368"/>
      <c s="123" r="E11368"/>
      <c s="123" r="F11368"/>
      <c s="123" r="G11368"/>
      <c s="123" r="H11368"/>
      <c s="123" r="I11368"/>
      <c s="87" r="L11368"/>
    </row>
    <row r="11369">
      <c s="123" r="D11369"/>
      <c s="123" r="E11369"/>
      <c s="123" r="F11369"/>
      <c s="123" r="G11369"/>
      <c s="123" r="H11369"/>
      <c s="123" r="I11369"/>
      <c s="87" r="L11369"/>
    </row>
    <row r="11370">
      <c s="123" r="D11370"/>
      <c s="123" r="E11370"/>
      <c s="123" r="F11370"/>
      <c s="123" r="G11370"/>
      <c s="123" r="H11370"/>
      <c s="123" r="I11370"/>
      <c s="87" r="L11370"/>
    </row>
    <row r="11371">
      <c s="123" r="D11371"/>
      <c s="123" r="E11371"/>
      <c s="123" r="F11371"/>
      <c s="123" r="G11371"/>
      <c s="123" r="H11371"/>
      <c s="123" r="I11371"/>
      <c s="87" r="L11371"/>
    </row>
    <row r="11372">
      <c s="123" r="D11372"/>
      <c s="123" r="E11372"/>
      <c s="123" r="F11372"/>
      <c s="123" r="G11372"/>
      <c s="123" r="H11372"/>
      <c s="123" r="I11372"/>
      <c s="87" r="L11372"/>
    </row>
    <row r="11373">
      <c s="123" r="D11373"/>
      <c s="123" r="E11373"/>
      <c s="123" r="F11373"/>
      <c s="123" r="G11373"/>
      <c s="123" r="H11373"/>
      <c s="123" r="I11373"/>
      <c s="87" r="L11373"/>
    </row>
    <row r="11374">
      <c s="123" r="D11374"/>
      <c s="123" r="E11374"/>
      <c s="123" r="F11374"/>
      <c s="123" r="G11374"/>
      <c s="123" r="H11374"/>
      <c s="123" r="I11374"/>
      <c s="87" r="L11374"/>
    </row>
    <row r="11375">
      <c s="123" r="D11375"/>
      <c s="123" r="E11375"/>
      <c s="123" r="F11375"/>
      <c s="123" r="G11375"/>
      <c s="123" r="H11375"/>
      <c s="123" r="I11375"/>
      <c s="87" r="L11375"/>
    </row>
    <row r="11376">
      <c s="123" r="D11376"/>
      <c s="123" r="E11376"/>
      <c s="123" r="F11376"/>
      <c s="123" r="G11376"/>
      <c s="123" r="H11376"/>
      <c s="123" r="I11376"/>
      <c s="87" r="L11376"/>
    </row>
    <row r="11377">
      <c s="123" r="D11377"/>
      <c s="123" r="E11377"/>
      <c s="123" r="F11377"/>
      <c s="123" r="G11377"/>
      <c s="123" r="H11377"/>
      <c s="123" r="I11377"/>
      <c s="87" r="L11377"/>
    </row>
    <row r="11378">
      <c s="123" r="D11378"/>
      <c s="123" r="E11378"/>
      <c s="123" r="F11378"/>
      <c s="123" r="G11378"/>
      <c s="123" r="H11378"/>
      <c s="123" r="I11378"/>
      <c s="87" r="L11378"/>
    </row>
    <row r="11379">
      <c s="123" r="D11379"/>
      <c s="123" r="E11379"/>
      <c s="123" r="F11379"/>
      <c s="123" r="G11379"/>
      <c s="123" r="H11379"/>
      <c s="123" r="I11379"/>
      <c s="87" r="L11379"/>
    </row>
    <row r="11380">
      <c s="123" r="D11380"/>
      <c s="123" r="E11380"/>
      <c s="123" r="F11380"/>
      <c s="123" r="G11380"/>
      <c s="123" r="H11380"/>
      <c s="123" r="I11380"/>
      <c s="87" r="L11380"/>
    </row>
    <row r="11381">
      <c s="123" r="D11381"/>
      <c s="123" r="E11381"/>
      <c s="123" r="F11381"/>
      <c s="123" r="G11381"/>
      <c s="123" r="H11381"/>
      <c s="123" r="I11381"/>
      <c s="87" r="L11381"/>
    </row>
    <row r="11382">
      <c s="123" r="D11382"/>
      <c s="123" r="E11382"/>
      <c s="123" r="F11382"/>
      <c s="123" r="G11382"/>
      <c s="123" r="H11382"/>
      <c s="123" r="I11382"/>
      <c s="87" r="L11382"/>
    </row>
    <row r="11383">
      <c s="123" r="D11383"/>
      <c s="123" r="E11383"/>
      <c s="123" r="F11383"/>
      <c s="123" r="G11383"/>
      <c s="123" r="H11383"/>
      <c s="123" r="I11383"/>
      <c s="87" r="L11383"/>
    </row>
    <row r="11384">
      <c s="123" r="D11384"/>
      <c s="123" r="E11384"/>
      <c s="123" r="F11384"/>
      <c s="123" r="G11384"/>
      <c s="123" r="H11384"/>
      <c s="123" r="I11384"/>
      <c s="87" r="L11384"/>
    </row>
    <row r="11385">
      <c s="123" r="D11385"/>
      <c s="123" r="E11385"/>
      <c s="123" r="F11385"/>
      <c s="123" r="G11385"/>
      <c s="123" r="H11385"/>
      <c s="123" r="I11385"/>
      <c s="87" r="L11385"/>
    </row>
    <row r="11386">
      <c s="123" r="D11386"/>
      <c s="123" r="E11386"/>
      <c s="123" r="F11386"/>
      <c s="123" r="G11386"/>
      <c s="123" r="H11386"/>
      <c s="123" r="I11386"/>
      <c s="87" r="L11386"/>
    </row>
    <row r="11387">
      <c s="123" r="D11387"/>
      <c s="123" r="E11387"/>
      <c s="123" r="F11387"/>
      <c s="123" r="G11387"/>
      <c s="123" r="H11387"/>
      <c s="123" r="I11387"/>
      <c s="87" r="L11387"/>
    </row>
    <row r="11388">
      <c s="123" r="D11388"/>
      <c s="123" r="E11388"/>
      <c s="123" r="F11388"/>
      <c s="123" r="G11388"/>
      <c s="123" r="H11388"/>
      <c s="123" r="I11388"/>
      <c s="87" r="L11388"/>
    </row>
    <row r="11389">
      <c s="123" r="D11389"/>
      <c s="123" r="E11389"/>
      <c s="123" r="F11389"/>
      <c s="123" r="G11389"/>
      <c s="123" r="H11389"/>
      <c s="123" r="I11389"/>
      <c s="87" r="L11389"/>
    </row>
    <row r="11390">
      <c s="123" r="D11390"/>
      <c s="123" r="E11390"/>
      <c s="123" r="F11390"/>
      <c s="123" r="G11390"/>
      <c s="123" r="H11390"/>
      <c s="123" r="I11390"/>
      <c s="87" r="L11390"/>
    </row>
    <row r="11391">
      <c s="123" r="D11391"/>
      <c s="123" r="E11391"/>
      <c s="123" r="F11391"/>
      <c s="123" r="G11391"/>
      <c s="123" r="H11391"/>
      <c s="123" r="I11391"/>
      <c s="87" r="L11391"/>
    </row>
    <row r="11392">
      <c s="123" r="D11392"/>
      <c s="123" r="E11392"/>
      <c s="123" r="F11392"/>
      <c s="123" r="G11392"/>
      <c s="123" r="H11392"/>
      <c s="123" r="I11392"/>
      <c s="87" r="L11392"/>
    </row>
    <row r="11393">
      <c s="123" r="D11393"/>
      <c s="123" r="E11393"/>
      <c s="123" r="F11393"/>
      <c s="123" r="G11393"/>
      <c s="123" r="H11393"/>
      <c s="123" r="I11393"/>
      <c s="87" r="L11393"/>
    </row>
    <row r="11394">
      <c s="123" r="D11394"/>
      <c s="123" r="E11394"/>
      <c s="123" r="F11394"/>
      <c s="123" r="G11394"/>
      <c s="123" r="H11394"/>
      <c s="123" r="I11394"/>
      <c s="87" r="L11394"/>
    </row>
    <row r="11395">
      <c s="123" r="D11395"/>
      <c s="123" r="E11395"/>
      <c s="123" r="F11395"/>
      <c s="123" r="G11395"/>
      <c s="123" r="H11395"/>
      <c s="123" r="I11395"/>
      <c s="87" r="L11395"/>
    </row>
    <row r="11396">
      <c s="123" r="D11396"/>
      <c s="123" r="E11396"/>
      <c s="123" r="F11396"/>
      <c s="123" r="G11396"/>
      <c s="123" r="H11396"/>
      <c s="123" r="I11396"/>
      <c s="87" r="L11396"/>
    </row>
    <row r="11397">
      <c s="123" r="D11397"/>
      <c s="123" r="E11397"/>
      <c s="123" r="F11397"/>
      <c s="123" r="G11397"/>
      <c s="123" r="H11397"/>
      <c s="123" r="I11397"/>
      <c s="87" r="L11397"/>
    </row>
    <row r="11398">
      <c s="123" r="D11398"/>
      <c s="123" r="E11398"/>
      <c s="123" r="F11398"/>
      <c s="123" r="G11398"/>
      <c s="123" r="H11398"/>
      <c s="123" r="I11398"/>
      <c s="87" r="L11398"/>
    </row>
    <row r="11399">
      <c s="123" r="D11399"/>
      <c s="123" r="E11399"/>
      <c s="123" r="F11399"/>
      <c s="123" r="G11399"/>
      <c s="123" r="H11399"/>
      <c s="123" r="I11399"/>
      <c s="87" r="L11399"/>
    </row>
    <row r="11400">
      <c s="123" r="D11400"/>
      <c s="123" r="E11400"/>
      <c s="123" r="F11400"/>
      <c s="123" r="G11400"/>
      <c s="123" r="H11400"/>
      <c s="123" r="I11400"/>
      <c s="87" r="L11400"/>
    </row>
    <row r="11401">
      <c s="123" r="D11401"/>
      <c s="123" r="E11401"/>
      <c s="123" r="F11401"/>
      <c s="123" r="G11401"/>
      <c s="123" r="H11401"/>
      <c s="123" r="I11401"/>
      <c s="87" r="L11401"/>
    </row>
    <row r="11402">
      <c s="123" r="D11402"/>
      <c s="123" r="E11402"/>
      <c s="123" r="F11402"/>
      <c s="123" r="G11402"/>
      <c s="123" r="H11402"/>
      <c s="123" r="I11402"/>
      <c s="87" r="L11402"/>
    </row>
    <row r="11403">
      <c s="123" r="D11403"/>
      <c s="123" r="E11403"/>
      <c s="123" r="F11403"/>
      <c s="123" r="G11403"/>
      <c s="123" r="H11403"/>
      <c s="123" r="I11403"/>
      <c s="87" r="L11403"/>
    </row>
    <row r="11404">
      <c s="123" r="D11404"/>
      <c s="123" r="E11404"/>
      <c s="123" r="F11404"/>
      <c s="123" r="G11404"/>
      <c s="123" r="H11404"/>
      <c s="123" r="I11404"/>
      <c s="87" r="L11404"/>
    </row>
    <row r="11405">
      <c s="123" r="D11405"/>
      <c s="123" r="E11405"/>
      <c s="123" r="F11405"/>
      <c s="123" r="G11405"/>
      <c s="123" r="H11405"/>
      <c s="123" r="I11405"/>
      <c s="87" r="L11405"/>
    </row>
    <row r="11406">
      <c s="123" r="D11406"/>
      <c s="123" r="E11406"/>
      <c s="123" r="F11406"/>
      <c s="123" r="G11406"/>
      <c s="123" r="H11406"/>
      <c s="123" r="I11406"/>
      <c s="87" r="L11406"/>
    </row>
    <row r="11407">
      <c s="123" r="D11407"/>
      <c s="123" r="E11407"/>
      <c s="123" r="F11407"/>
      <c s="123" r="G11407"/>
      <c s="123" r="H11407"/>
      <c s="123" r="I11407"/>
      <c s="87" r="L11407"/>
    </row>
    <row r="11408">
      <c s="123" r="D11408"/>
      <c s="123" r="E11408"/>
      <c s="123" r="F11408"/>
      <c s="123" r="G11408"/>
      <c s="123" r="H11408"/>
      <c s="123" r="I11408"/>
      <c s="87" r="L11408"/>
    </row>
    <row r="11409">
      <c s="123" r="D11409"/>
      <c s="123" r="E11409"/>
      <c s="123" r="F11409"/>
      <c s="123" r="G11409"/>
      <c s="123" r="H11409"/>
      <c s="123" r="I11409"/>
      <c s="87" r="L11409"/>
    </row>
    <row r="11410">
      <c s="123" r="D11410"/>
      <c s="123" r="E11410"/>
      <c s="123" r="F11410"/>
      <c s="123" r="G11410"/>
      <c s="123" r="H11410"/>
      <c s="123" r="I11410"/>
      <c s="87" r="L11410"/>
    </row>
    <row r="11411">
      <c s="123" r="D11411"/>
      <c s="123" r="E11411"/>
      <c s="123" r="F11411"/>
      <c s="123" r="G11411"/>
      <c s="123" r="H11411"/>
      <c s="123" r="I11411"/>
      <c s="87" r="L11411"/>
    </row>
    <row r="11412">
      <c s="123" r="D11412"/>
      <c s="123" r="E11412"/>
      <c s="123" r="F11412"/>
      <c s="123" r="G11412"/>
      <c s="123" r="H11412"/>
      <c s="123" r="I11412"/>
      <c s="87" r="L11412"/>
    </row>
    <row r="11413">
      <c s="123" r="D11413"/>
      <c s="123" r="E11413"/>
      <c s="123" r="F11413"/>
      <c s="123" r="G11413"/>
      <c s="123" r="H11413"/>
      <c s="123" r="I11413"/>
      <c s="87" r="L11413"/>
    </row>
    <row r="11414">
      <c s="123" r="D11414"/>
      <c s="123" r="E11414"/>
      <c s="123" r="F11414"/>
      <c s="123" r="G11414"/>
      <c s="123" r="H11414"/>
      <c s="123" r="I11414"/>
      <c s="87" r="L11414"/>
    </row>
    <row r="11415">
      <c s="123" r="D11415"/>
      <c s="123" r="E11415"/>
      <c s="123" r="F11415"/>
      <c s="123" r="G11415"/>
      <c s="123" r="H11415"/>
      <c s="123" r="I11415"/>
      <c s="87" r="L11415"/>
    </row>
    <row r="11416">
      <c s="123" r="D11416"/>
      <c s="123" r="E11416"/>
      <c s="123" r="F11416"/>
      <c s="123" r="G11416"/>
      <c s="123" r="H11416"/>
      <c s="123" r="I11416"/>
      <c s="87" r="L11416"/>
    </row>
    <row r="11417">
      <c s="123" r="D11417"/>
      <c s="123" r="E11417"/>
      <c s="123" r="F11417"/>
      <c s="123" r="G11417"/>
      <c s="123" r="H11417"/>
      <c s="123" r="I11417"/>
      <c s="87" r="L11417"/>
    </row>
    <row r="11418">
      <c s="123" r="D11418"/>
      <c s="123" r="E11418"/>
      <c s="123" r="F11418"/>
      <c s="123" r="G11418"/>
      <c s="123" r="H11418"/>
      <c s="123" r="I11418"/>
      <c s="87" r="L11418"/>
    </row>
    <row r="11419">
      <c s="123" r="D11419"/>
      <c s="123" r="E11419"/>
      <c s="123" r="F11419"/>
      <c s="123" r="G11419"/>
      <c s="123" r="H11419"/>
      <c s="123" r="I11419"/>
      <c s="87" r="L11419"/>
    </row>
    <row r="11420">
      <c s="123" r="D11420"/>
      <c s="123" r="E11420"/>
      <c s="123" r="F11420"/>
      <c s="123" r="G11420"/>
      <c s="123" r="H11420"/>
      <c s="123" r="I11420"/>
      <c s="87" r="L11420"/>
    </row>
    <row r="11421">
      <c s="123" r="D11421"/>
      <c s="123" r="E11421"/>
      <c s="123" r="F11421"/>
      <c s="123" r="G11421"/>
      <c s="123" r="H11421"/>
      <c s="123" r="I11421"/>
      <c s="87" r="L11421"/>
    </row>
    <row r="11422">
      <c s="123" r="D11422"/>
      <c s="123" r="E11422"/>
      <c s="123" r="F11422"/>
      <c s="123" r="G11422"/>
      <c s="123" r="H11422"/>
      <c s="123" r="I11422"/>
      <c s="87" r="L11422"/>
    </row>
    <row r="11423">
      <c s="123" r="D11423"/>
      <c s="123" r="E11423"/>
      <c s="123" r="F11423"/>
      <c s="123" r="G11423"/>
      <c s="123" r="H11423"/>
      <c s="123" r="I11423"/>
      <c s="87" r="L11423"/>
    </row>
    <row r="11424">
      <c s="123" r="D11424"/>
      <c s="123" r="E11424"/>
      <c s="123" r="F11424"/>
      <c s="123" r="G11424"/>
      <c s="123" r="H11424"/>
      <c s="123" r="I11424"/>
      <c s="87" r="L11424"/>
    </row>
    <row r="11425">
      <c s="123" r="D11425"/>
      <c s="123" r="E11425"/>
      <c s="123" r="F11425"/>
      <c s="123" r="G11425"/>
      <c s="123" r="H11425"/>
      <c s="123" r="I11425"/>
      <c s="87" r="L11425"/>
    </row>
    <row r="11426">
      <c s="123" r="D11426"/>
      <c s="123" r="E11426"/>
      <c s="123" r="F11426"/>
      <c s="123" r="G11426"/>
      <c s="123" r="H11426"/>
      <c s="123" r="I11426"/>
      <c s="87" r="L11426"/>
    </row>
    <row r="11427">
      <c s="123" r="D11427"/>
      <c s="123" r="E11427"/>
      <c s="123" r="F11427"/>
      <c s="123" r="G11427"/>
      <c s="123" r="H11427"/>
      <c s="123" r="I11427"/>
      <c s="87" r="L11427"/>
    </row>
    <row r="11428">
      <c s="123" r="D11428"/>
      <c s="123" r="E11428"/>
      <c s="123" r="F11428"/>
      <c s="123" r="G11428"/>
      <c s="123" r="H11428"/>
      <c s="123" r="I11428"/>
      <c s="87" r="L11428"/>
    </row>
    <row r="11429">
      <c s="123" r="D11429"/>
      <c s="123" r="E11429"/>
      <c s="123" r="F11429"/>
      <c s="123" r="G11429"/>
      <c s="123" r="H11429"/>
      <c s="123" r="I11429"/>
      <c s="87" r="L11429"/>
    </row>
    <row r="11430">
      <c s="123" r="D11430"/>
      <c s="123" r="E11430"/>
      <c s="123" r="F11430"/>
      <c s="123" r="G11430"/>
      <c s="123" r="H11430"/>
      <c s="123" r="I11430"/>
      <c s="87" r="L11430"/>
    </row>
    <row r="11431">
      <c s="123" r="D11431"/>
      <c s="123" r="E11431"/>
      <c s="123" r="F11431"/>
      <c s="123" r="G11431"/>
      <c s="123" r="H11431"/>
      <c s="123" r="I11431"/>
      <c s="87" r="L11431"/>
    </row>
    <row r="11432">
      <c s="123" r="D11432"/>
      <c s="123" r="E11432"/>
      <c s="123" r="F11432"/>
      <c s="123" r="G11432"/>
      <c s="123" r="H11432"/>
      <c s="123" r="I11432"/>
      <c s="87" r="L11432"/>
    </row>
    <row r="11433">
      <c s="123" r="D11433"/>
      <c s="123" r="E11433"/>
      <c s="123" r="F11433"/>
      <c s="123" r="G11433"/>
      <c s="123" r="H11433"/>
      <c s="123" r="I11433"/>
      <c s="87" r="L11433"/>
    </row>
    <row r="11434">
      <c s="123" r="D11434"/>
      <c s="123" r="E11434"/>
      <c s="123" r="F11434"/>
      <c s="123" r="G11434"/>
      <c s="123" r="H11434"/>
      <c s="123" r="I11434"/>
      <c s="87" r="L11434"/>
    </row>
    <row r="11435">
      <c s="123" r="D11435"/>
      <c s="123" r="E11435"/>
      <c s="123" r="F11435"/>
      <c s="123" r="G11435"/>
      <c s="123" r="H11435"/>
      <c s="123" r="I11435"/>
      <c s="87" r="L11435"/>
    </row>
    <row r="11436">
      <c s="123" r="D11436"/>
      <c s="123" r="E11436"/>
      <c s="123" r="F11436"/>
      <c s="123" r="G11436"/>
      <c s="123" r="H11436"/>
      <c s="123" r="I11436"/>
      <c s="87" r="L11436"/>
    </row>
    <row r="11437">
      <c s="123" r="D11437"/>
      <c s="123" r="E11437"/>
      <c s="123" r="F11437"/>
      <c s="123" r="G11437"/>
      <c s="123" r="H11437"/>
      <c s="123" r="I11437"/>
      <c s="87" r="L11437"/>
    </row>
    <row r="11438">
      <c s="123" r="D11438"/>
      <c s="123" r="E11438"/>
      <c s="123" r="F11438"/>
      <c s="123" r="G11438"/>
      <c s="123" r="H11438"/>
      <c s="123" r="I11438"/>
      <c s="87" r="L11438"/>
    </row>
    <row r="11439">
      <c s="123" r="D11439"/>
      <c s="123" r="E11439"/>
      <c s="123" r="F11439"/>
      <c s="123" r="G11439"/>
      <c s="123" r="H11439"/>
      <c s="123" r="I11439"/>
      <c s="87" r="L11439"/>
    </row>
    <row r="11440">
      <c s="123" r="D11440"/>
      <c s="123" r="E11440"/>
      <c s="123" r="F11440"/>
      <c s="123" r="G11440"/>
      <c s="123" r="H11440"/>
      <c s="123" r="I11440"/>
      <c s="87" r="L11440"/>
    </row>
    <row r="11441">
      <c s="123" r="D11441"/>
      <c s="123" r="E11441"/>
      <c s="123" r="F11441"/>
      <c s="123" r="G11441"/>
      <c s="123" r="H11441"/>
      <c s="123" r="I11441"/>
      <c s="87" r="L11441"/>
    </row>
    <row r="11442">
      <c s="123" r="D11442"/>
      <c s="123" r="E11442"/>
      <c s="123" r="F11442"/>
      <c s="123" r="G11442"/>
      <c s="123" r="H11442"/>
      <c s="123" r="I11442"/>
      <c s="87" r="L11442"/>
    </row>
    <row r="11443">
      <c s="123" r="D11443"/>
      <c s="123" r="E11443"/>
      <c s="123" r="F11443"/>
      <c s="123" r="G11443"/>
      <c s="123" r="H11443"/>
      <c s="123" r="I11443"/>
      <c s="87" r="L11443"/>
    </row>
    <row r="11444">
      <c s="123" r="D11444"/>
      <c s="123" r="E11444"/>
      <c s="123" r="F11444"/>
      <c s="123" r="G11444"/>
      <c s="123" r="H11444"/>
      <c s="123" r="I11444"/>
      <c s="87" r="L11444"/>
    </row>
    <row r="11445">
      <c s="123" r="D11445"/>
      <c s="123" r="E11445"/>
      <c s="123" r="F11445"/>
      <c s="123" r="G11445"/>
      <c s="123" r="H11445"/>
      <c s="123" r="I11445"/>
      <c s="87" r="L11445"/>
    </row>
    <row r="11446">
      <c s="123" r="D11446"/>
      <c s="123" r="E11446"/>
      <c s="123" r="F11446"/>
      <c s="123" r="G11446"/>
      <c s="123" r="H11446"/>
      <c s="123" r="I11446"/>
      <c s="87" r="L11446"/>
    </row>
    <row r="11447">
      <c s="123" r="D11447"/>
      <c s="123" r="E11447"/>
      <c s="123" r="F11447"/>
      <c s="123" r="G11447"/>
      <c s="123" r="H11447"/>
      <c s="123" r="I11447"/>
      <c s="87" r="L11447"/>
    </row>
    <row r="11448">
      <c s="123" r="D11448"/>
      <c s="123" r="E11448"/>
      <c s="123" r="F11448"/>
      <c s="123" r="G11448"/>
      <c s="123" r="H11448"/>
      <c s="123" r="I11448"/>
      <c s="87" r="L11448"/>
    </row>
    <row r="11449">
      <c s="123" r="D11449"/>
      <c s="123" r="E11449"/>
      <c s="123" r="F11449"/>
      <c s="123" r="G11449"/>
      <c s="123" r="H11449"/>
      <c s="123" r="I11449"/>
      <c s="87" r="L11449"/>
    </row>
    <row r="11450">
      <c s="123" r="D11450"/>
      <c s="123" r="E11450"/>
      <c s="123" r="F11450"/>
      <c s="123" r="G11450"/>
      <c s="123" r="H11450"/>
      <c s="123" r="I11450"/>
      <c s="87" r="L11450"/>
    </row>
    <row r="11451">
      <c s="123" r="D11451"/>
      <c s="123" r="E11451"/>
      <c s="123" r="F11451"/>
      <c s="123" r="G11451"/>
      <c s="123" r="H11451"/>
      <c s="123" r="I11451"/>
      <c s="87" r="L11451"/>
    </row>
    <row r="11452">
      <c s="123" r="D11452"/>
      <c s="123" r="E11452"/>
      <c s="123" r="F11452"/>
      <c s="123" r="G11452"/>
      <c s="123" r="H11452"/>
      <c s="123" r="I11452"/>
      <c s="87" r="L11452"/>
    </row>
    <row r="11453">
      <c s="123" r="D11453"/>
      <c s="123" r="E11453"/>
      <c s="123" r="F11453"/>
      <c s="123" r="G11453"/>
      <c s="123" r="H11453"/>
      <c s="123" r="I11453"/>
      <c s="87" r="L11453"/>
    </row>
    <row r="11454">
      <c s="123" r="D11454"/>
      <c s="123" r="E11454"/>
      <c s="123" r="F11454"/>
      <c s="123" r="G11454"/>
      <c s="123" r="H11454"/>
      <c s="123" r="I11454"/>
      <c s="87" r="L11454"/>
    </row>
    <row r="11455">
      <c s="123" r="D11455"/>
      <c s="123" r="E11455"/>
      <c s="123" r="F11455"/>
      <c s="123" r="G11455"/>
      <c s="123" r="H11455"/>
      <c s="123" r="I11455"/>
      <c s="87" r="L11455"/>
    </row>
    <row r="11456">
      <c s="123" r="D11456"/>
      <c s="123" r="E11456"/>
      <c s="123" r="F11456"/>
      <c s="123" r="G11456"/>
      <c s="123" r="H11456"/>
      <c s="123" r="I11456"/>
      <c s="87" r="L11456"/>
    </row>
    <row r="11457">
      <c s="123" r="D11457"/>
      <c s="123" r="E11457"/>
      <c s="123" r="F11457"/>
      <c s="123" r="G11457"/>
      <c s="123" r="H11457"/>
      <c s="123" r="I11457"/>
      <c s="87" r="L11457"/>
    </row>
    <row r="11458">
      <c s="123" r="D11458"/>
      <c s="123" r="E11458"/>
      <c s="123" r="F11458"/>
      <c s="123" r="G11458"/>
      <c s="123" r="H11458"/>
      <c s="123" r="I11458"/>
      <c s="87" r="L11458"/>
    </row>
    <row r="11459">
      <c s="123" r="D11459"/>
      <c s="123" r="E11459"/>
      <c s="123" r="F11459"/>
      <c s="123" r="G11459"/>
      <c s="123" r="H11459"/>
      <c s="123" r="I11459"/>
      <c s="87" r="L11459"/>
    </row>
    <row r="11460">
      <c s="123" r="D11460"/>
      <c s="123" r="E11460"/>
      <c s="123" r="F11460"/>
      <c s="123" r="G11460"/>
      <c s="123" r="H11460"/>
      <c s="123" r="I11460"/>
      <c s="87" r="L11460"/>
    </row>
    <row r="11461">
      <c s="123" r="D11461"/>
      <c s="123" r="E11461"/>
      <c s="123" r="F11461"/>
      <c s="123" r="G11461"/>
      <c s="123" r="H11461"/>
      <c s="123" r="I11461"/>
      <c s="87" r="L11461"/>
    </row>
    <row r="11462">
      <c s="123" r="D11462"/>
      <c s="123" r="E11462"/>
      <c s="123" r="F11462"/>
      <c s="123" r="G11462"/>
      <c s="123" r="H11462"/>
      <c s="123" r="I11462"/>
      <c s="87" r="L11462"/>
    </row>
    <row r="11463">
      <c s="123" r="D11463"/>
      <c s="123" r="E11463"/>
      <c s="123" r="F11463"/>
      <c s="123" r="G11463"/>
      <c s="123" r="H11463"/>
      <c s="123" r="I11463"/>
      <c s="87" r="L11463"/>
    </row>
    <row r="11464">
      <c s="123" r="D11464"/>
      <c s="123" r="E11464"/>
      <c s="123" r="F11464"/>
      <c s="123" r="G11464"/>
      <c s="123" r="H11464"/>
      <c s="123" r="I11464"/>
      <c s="87" r="L11464"/>
    </row>
    <row r="11465">
      <c s="123" r="D11465"/>
      <c s="123" r="E11465"/>
      <c s="123" r="F11465"/>
      <c s="123" r="G11465"/>
      <c s="123" r="H11465"/>
      <c s="123" r="I11465"/>
      <c s="87" r="L11465"/>
    </row>
    <row r="11466">
      <c s="123" r="D11466"/>
      <c s="123" r="E11466"/>
      <c s="123" r="F11466"/>
      <c s="123" r="G11466"/>
      <c s="123" r="H11466"/>
      <c s="123" r="I11466"/>
      <c s="87" r="L11466"/>
    </row>
    <row r="11467">
      <c s="123" r="D11467"/>
      <c s="123" r="E11467"/>
      <c s="123" r="F11467"/>
      <c s="123" r="G11467"/>
      <c s="123" r="H11467"/>
      <c s="123" r="I11467"/>
      <c s="87" r="L11467"/>
    </row>
    <row r="11468">
      <c s="123" r="D11468"/>
      <c s="123" r="E11468"/>
      <c s="123" r="F11468"/>
      <c s="123" r="G11468"/>
      <c s="123" r="H11468"/>
      <c s="123" r="I11468"/>
      <c s="87" r="L11468"/>
    </row>
    <row r="11469">
      <c s="123" r="D11469"/>
      <c s="123" r="E11469"/>
      <c s="123" r="F11469"/>
      <c s="123" r="G11469"/>
      <c s="123" r="H11469"/>
      <c s="123" r="I11469"/>
      <c s="87" r="L11469"/>
    </row>
    <row r="11470">
      <c s="123" r="D11470"/>
      <c s="123" r="E11470"/>
      <c s="123" r="F11470"/>
      <c s="123" r="G11470"/>
      <c s="123" r="H11470"/>
      <c s="123" r="I11470"/>
      <c s="87" r="L11470"/>
    </row>
    <row r="11471">
      <c s="123" r="D11471"/>
      <c s="123" r="E11471"/>
      <c s="123" r="F11471"/>
      <c s="123" r="G11471"/>
      <c s="123" r="H11471"/>
      <c s="123" r="I11471"/>
      <c s="87" r="L11471"/>
    </row>
    <row r="11472">
      <c s="123" r="D11472"/>
      <c s="123" r="E11472"/>
      <c s="123" r="F11472"/>
      <c s="123" r="G11472"/>
      <c s="123" r="H11472"/>
      <c s="123" r="I11472"/>
      <c s="87" r="L11472"/>
    </row>
    <row r="11473">
      <c s="123" r="D11473"/>
      <c s="123" r="E11473"/>
      <c s="123" r="F11473"/>
      <c s="123" r="G11473"/>
      <c s="123" r="H11473"/>
      <c s="123" r="I11473"/>
      <c s="87" r="L11473"/>
    </row>
    <row r="11474">
      <c s="123" r="D11474"/>
      <c s="123" r="E11474"/>
      <c s="123" r="F11474"/>
      <c s="123" r="G11474"/>
      <c s="123" r="H11474"/>
      <c s="123" r="I11474"/>
      <c s="87" r="L11474"/>
    </row>
    <row r="11475">
      <c s="123" r="D11475"/>
      <c s="123" r="E11475"/>
      <c s="123" r="F11475"/>
      <c s="123" r="G11475"/>
      <c s="123" r="H11475"/>
      <c s="123" r="I11475"/>
      <c s="87" r="L11475"/>
    </row>
    <row r="11476">
      <c s="123" r="D11476"/>
      <c s="123" r="E11476"/>
      <c s="123" r="F11476"/>
      <c s="123" r="G11476"/>
      <c s="123" r="H11476"/>
      <c s="123" r="I11476"/>
      <c s="87" r="L11476"/>
    </row>
    <row r="11477">
      <c s="123" r="D11477"/>
      <c s="123" r="E11477"/>
      <c s="123" r="F11477"/>
      <c s="123" r="G11477"/>
      <c s="123" r="H11477"/>
      <c s="123" r="I11477"/>
      <c s="87" r="L11477"/>
    </row>
    <row r="11478">
      <c s="123" r="D11478"/>
      <c s="123" r="E11478"/>
      <c s="123" r="F11478"/>
      <c s="123" r="G11478"/>
      <c s="123" r="H11478"/>
      <c s="123" r="I11478"/>
      <c s="87" r="L11478"/>
    </row>
    <row r="11479">
      <c s="123" r="D11479"/>
      <c s="123" r="E11479"/>
      <c s="123" r="F11479"/>
      <c s="123" r="G11479"/>
      <c s="123" r="H11479"/>
      <c s="123" r="I11479"/>
      <c s="87" r="L11479"/>
    </row>
    <row r="11480">
      <c s="123" r="D11480"/>
      <c s="123" r="E11480"/>
      <c s="123" r="F11480"/>
      <c s="123" r="G11480"/>
      <c s="123" r="H11480"/>
      <c s="123" r="I11480"/>
      <c s="87" r="L11480"/>
    </row>
    <row r="11481">
      <c s="123" r="D11481"/>
      <c s="123" r="E11481"/>
      <c s="123" r="F11481"/>
      <c s="123" r="G11481"/>
      <c s="123" r="H11481"/>
      <c s="123" r="I11481"/>
      <c s="87" r="L11481"/>
    </row>
    <row r="11482">
      <c s="123" r="D11482"/>
      <c s="123" r="E11482"/>
      <c s="123" r="F11482"/>
      <c s="123" r="G11482"/>
      <c s="123" r="H11482"/>
      <c s="123" r="I11482"/>
      <c s="87" r="L11482"/>
    </row>
    <row r="11483">
      <c s="123" r="D11483"/>
      <c s="123" r="E11483"/>
      <c s="123" r="F11483"/>
      <c s="123" r="G11483"/>
      <c s="123" r="H11483"/>
      <c s="123" r="I11483"/>
      <c s="87" r="L11483"/>
    </row>
    <row r="11484">
      <c s="123" r="D11484"/>
      <c s="123" r="E11484"/>
      <c s="123" r="F11484"/>
      <c s="123" r="G11484"/>
      <c s="123" r="H11484"/>
      <c s="123" r="I11484"/>
      <c s="87" r="L11484"/>
    </row>
    <row r="11485">
      <c s="123" r="D11485"/>
      <c s="123" r="E11485"/>
      <c s="123" r="F11485"/>
      <c s="123" r="G11485"/>
      <c s="123" r="H11485"/>
      <c s="123" r="I11485"/>
      <c s="87" r="L11485"/>
    </row>
    <row r="11486">
      <c s="123" r="D11486"/>
      <c s="123" r="E11486"/>
      <c s="123" r="F11486"/>
      <c s="123" r="G11486"/>
      <c s="123" r="H11486"/>
      <c s="123" r="I11486"/>
      <c s="87" r="L11486"/>
    </row>
    <row r="11487">
      <c s="123" r="D11487"/>
      <c s="123" r="E11487"/>
      <c s="123" r="F11487"/>
      <c s="123" r="G11487"/>
      <c s="123" r="H11487"/>
      <c s="123" r="I11487"/>
      <c s="87" r="L11487"/>
    </row>
    <row r="11488">
      <c s="123" r="D11488"/>
      <c s="123" r="E11488"/>
      <c s="123" r="F11488"/>
      <c s="123" r="G11488"/>
      <c s="123" r="H11488"/>
      <c s="123" r="I11488"/>
      <c s="87" r="L11488"/>
    </row>
    <row r="11489">
      <c s="123" r="D11489"/>
      <c s="123" r="E11489"/>
      <c s="123" r="F11489"/>
      <c s="123" r="G11489"/>
      <c s="123" r="H11489"/>
      <c s="123" r="I11489"/>
      <c s="87" r="L11489"/>
    </row>
    <row r="11490">
      <c s="123" r="D11490"/>
      <c s="123" r="E11490"/>
      <c s="123" r="F11490"/>
      <c s="123" r="G11490"/>
      <c s="123" r="H11490"/>
      <c s="123" r="I11490"/>
      <c s="87" r="L11490"/>
    </row>
    <row r="11491">
      <c s="123" r="D11491"/>
      <c s="123" r="E11491"/>
      <c s="123" r="F11491"/>
      <c s="123" r="G11491"/>
      <c s="123" r="H11491"/>
      <c s="123" r="I11491"/>
      <c s="87" r="L11491"/>
    </row>
    <row r="11492">
      <c s="123" r="D11492"/>
      <c s="123" r="E11492"/>
      <c s="123" r="F11492"/>
      <c s="123" r="G11492"/>
      <c s="123" r="H11492"/>
      <c s="123" r="I11492"/>
      <c s="87" r="L11492"/>
    </row>
    <row r="11493">
      <c s="123" r="D11493"/>
      <c s="123" r="E11493"/>
      <c s="123" r="F11493"/>
      <c s="123" r="G11493"/>
      <c s="123" r="H11493"/>
      <c s="123" r="I11493"/>
      <c s="87" r="L11493"/>
    </row>
    <row r="11494">
      <c s="123" r="D11494"/>
      <c s="123" r="E11494"/>
      <c s="123" r="F11494"/>
      <c s="123" r="G11494"/>
      <c s="123" r="H11494"/>
      <c s="123" r="I11494"/>
      <c s="87" r="L11494"/>
    </row>
    <row r="11495">
      <c s="123" r="D11495"/>
      <c s="123" r="E11495"/>
      <c s="123" r="F11495"/>
      <c s="123" r="G11495"/>
      <c s="123" r="H11495"/>
      <c s="123" r="I11495"/>
      <c s="87" r="L11495"/>
    </row>
  </sheetData>
  <conditionalFormatting sqref="J4 K4 J5 K5 J6 K6 J7 K7 J8 K8 J9 K9 J10 K10 J11 K11 J12 K12 J13 K13 J14 K14 J15 K15 J16 K16 J17 K17 J18 K18 J19 K19 J20 K20 J21 K21 J22 K22 J23 K23 J24 K24 J25 K25 J26 K26 J27 K27 J28 K28 J29 K29 J30 K30 J31 K31 J32 K32 J33 K33 J34 K34 J35 K35 J36 K36 J37 K37 J38 K38 J39 K39 J40 K40 J41 K41 J42 K42 J43 K43 J44 K44 J45 K45 J46 K46 J47 K47 J48 K48 J49 K49 J50 K50 J51 K51 J52 K52 J53 K53 J54 K54 J55 K55 J56 K56 J57 K57 J58 K58 J59 K59 J60 K60 J61 K61 J62 K62 J63 K63 J64 K64 J65 K65 J66 K66 J67 K67 J68 K68 J69 K69 J70 K70 J71 K71 J72 K72 J73 K73 J74 K74 J75 K75 J76 K76 J77 K77 J78 K78 J79 K79 J80 K80 J81 K81 J82 K82 J83 K83 J84 K84 J85 K85 J86 K86 J87 K87 J88 K88 J89 K89 J90 K90 J91 K91 J92 K92 J93 K93 J94 K94 J95 K95 J96 K96 J97 K97 J98 K98 J99 K99 J100 K100 J101 K101 J102 K102 J103 K103 J104 K104 J105 K105 J106 K106 J107 K107 J108 K108 J109 K109 J110 K110 J111 K111 J112 K112 J113 K113 J114 K114 J115 K115 J116 K116 J117 K117 J118 K118 J119 K119 J120 K120 J121 K121 J122 K122 J123 K123 J124 K124 J125 K125 J126 K126 J127 K127 J128 K128 J129 K129 J130 K130 J131 K131 J132 K132 J133 K133 J134 K134 J135 K135 J136 K136 J137 K137 J138 K138 J139 K139 J140 K140 J141 K141 J142 K142 J143 K143 J144 K144 J145 K145 J146 K146 J147 K147 J148 K148 J149 K149 J150 K150 J151 K151 J152 K152 J153 K153 J154 K154 J155 K155 J156 K156 J157 K157 J158 K158 J159 K159 J160 K160 J161 K161 J162 K162 J163 K163 J164 K164 J165 K165 J166 K166 J167 K167 J168 K168 J169 K169 J170 K170 J171 K171 J172 K172 J173 K173 J174 K174 J175 K175 J176 K176 J177 K177 J178 K178 J179 K179 J180 K180 J181 K181 J182 K182 J183 K183 J184 K184 J185 K185 J186 K186 J187 K187 J188 K188 J189 K189 J190 K190 J191 K191 J192 K192 J193 K193 J194 K194 J195 K195 J196 K196 J197 K197 J198 K198 J199 K199 J200 K200 J201 K201 J202 K202 J203 K203 J204 K204 J205 K205 J206 K206 J207 K207 J208 K208 J209 K209 J210 K210 J211 K211 J212 K212 J213 K213 J214 K214 J215 K215 J216 K216 J217 K217 J218 K218 J219 K219 J220 K220 J221 K221 J222 K222 J223 K223 J224 K224 J225 K225 J226 K226 J227 K227 J228 K228 J229 K229 J230 K230 J231 K231 J232 K232 J233 K233 J234 K234 J235 K235 J236 K236 J237 K237 J238 K238 J239 K239 J240 K240 J241 K241 J242 K242 J243 K243 J244 K244 J245 K245 J246 K246 J247 K247 J248 K248 J249 K249 J250 K250 J251 K251 J252 K252 J253 K253 J254 K254 J255 K255 J256 K256 J257 K257 J258 K258 J259 K259 J260 K260 J261 K261 J262 K262 J263 K263 J264 K264 J265 K265 J266 K266 J267 K267 J268 K268 J269 K269 J270 K270 J271 K271 J272 K272 J273 K273 J274 K274 J275 K275 J276 K276 J277 K277 J278 K278 J279 K279 J280 K280 J281 K281 J282 K282 J283 K283 J284 K284 J285 K285 J286 K286 J287 K287 J288 K288 J289 K289 J290 K290 J291 K291 J292 K292 J293 K293 J294 K294 J295 K295 J296 K296 J297 K297 J298 K298 J299 K299 J300 K300 J301 K301 J302 K302 J303 K303 J304 K304 J305 K305 J306 K306 J307 K307 J308 K308 J309 K309 J310 K310 J311 K311 J312 K312 J313 K313 J314 K314 J315 K315 J316 K316 J317 K317 J318 K318 J319 K319 J320 K320 J321 K321 J322 K322 J323 K323 J324 K324 J325 K325 J326 K326 J327 K327 J328 K328 J329 K329 J330 K330 J331 K331 J332 K332 J333 K333 J334 K334 J335 K335 J336 K336 J337 K337 J338 K338 J339 K339 J340 K340 J341 K341 J342 K342 J343 K343 J344 K344 J345 K345 J346 K346 J347 K347 J348 K348 J349 K349 J350 K350 J351 K351 J352 K352 J353 K353 J354 K354 J355 K355 J356 K356 J357 K357 J358 K358 J359 K359 J360 K360 J361 K361 J362 K362 J363 K363 J364 K364 J365 K365 J366 K366 J367 K367 J368 K368 J369 K369 J370 K370 J371 K371 J372 K372 J373 K373 J374 K374 J375 K375 J376 K376 J377 K377 J378 K378 J379 K379 J380 K380 J381 K381 J382 K382 J383 K383 J384 K384 J385 K385 J386 K386 J387 K387 J388 K388 J389 K389 J390 K390 J391 K391 J392 K392 J393 K393 J394 K394 J395 K395 J396 K396 J397 K397 J398 K398 J399 K399 J400 K400 J401 K401 J402 K402 J403 K403 J404 K404 J405 K405 J406 K406 J407 K407 J408 K408 J409 K409 J410 K410 J411 K411 J412 K412 J413 K413 J414 K414 J415 K415 J416 K416 J417 K417 J418 K418 J419 K419 J420 K420 J421 K421 J422 K422 J423 K423 J424 K424 J425 K425 J426 K426 J427 K427 J428 K428 J429 K429 J430 K430 J431 K431 J432 K432 J433 K433 J434 K434 J435 K435 J436 K436 J437 K437 J438 K438 J439 K439 J440 K440 J441 K441 J442 K442 J443 K443 J444 K444 J445 K445 J446 K446 J447 K447 J448 K448 J449 K449 J450 K450 J451 K451 J452 K452 J453 K453 J454 K454 J455 K455 J456 K456 J457 K457 J458 K458 J459 K459 J460 K460 J461 K461 J462 K462 J463 K463 J464 K464 J465 K465 J466 K466 J467 K467 J468 K468 J469 K469 J470 K470 J471 K471 J472 K472 J473 K473 J474 K474 J475 K475 J476 K476 J477 K477 J478 K478 J479 K479 J480 K480 J481 K481 J482 K482 J483 K483 J484 K484 J485 K485 J486 K486 J487 K487 J488 K488 J489 K489 J490 K490 J491 K491 J492 K492 J493 K493 J494 K494 J495 K495 J496 K496 J497 K497 J498 K498 J499 K499 J500 K500 J501 K501 J502 K502 J503 K503 J504 K504 J505 K505 J506 K506 J507 K507 J508 K508 J509 K509 J510 K510 J511 K511 J512 K512 J513 K513 J514 K514 J515 K515 J516 K516 J517 K517 J518 K518 J519 K519 J520 K520 J521 K521 J522 K522 J523 K523 J524 K524 J525 K525 J526 K526 J527 K527 J528 K528 J529 K529 J530 K530 J531 K531 J532 K532 J533 K533 J534 K534 J535 K535 J536 K536 J537 K537 J538 K538 J539 K539 J540 K540 J541 K541 J542 K542 J543 K543 J544 K544 J545 K545 J546 K546 J547 K547 J548 K548 J549 K549 J550 K550 J551 K551 J552 K552 J553 K553 J554 K554 J555 K555 J556 K556 J557 K557 J558 K558 J559 K559 J560 K560 J561 K561 J562 K562 J563 K563 J564 K564 J565 K565 J566 K566 J567 K567 J568 K568 J569 K569 J570 K570 J571 K571 J572 K572 J573 K573 J574 K574 J575 K575 J576 K576 J577 K577 J578 K578 J579 K579 J580 K580 J581 K581 J582 K582 J583 K583 J584 K584 J585 K585 J586 K586 J587 K587 J588 K588 J589 K589 J590 K590 J591 K591 J592 K592 J593 K593 J594 K594 J595 K595 J596 K596 J597 K597 J598 K598 J599 K599 J600 K600 J601 K601 J602 K602 J603 K603 J604 K604 J605 K605 J606 K606 J607 K607 J608 K608 J609 K609 J610 K610 J611 K611 J612 K612 J613 K613 J614 K614 J615 K615 J616 K616 J617 K617 J618 K618 J619 K619 J620 K620 J621 K621 J622 K622 J623 K623 J624 K624 J625 K625 J626 K626 J627 K627 J628 K628 J629 K629 J630 K630 J631 K631 J632 K632 J633 K633 J634 K634 J635 K635 J636 K636 J637 K637 J638 K638 J639 K639 J640 K640 J641 K641 J642 K642 J643 K643 J644 K644 J645 K645 J646 K646 J647 K647 J648 K648 J649 K649 J650 K650 J651 K651 J652 K652 J653 K653 J654 K654 J655 K655 J656 K656 J657 K657 J658 K658 J659 K659 J660 K660 J661 K661 J662 K662 J663 K663 J664 K664 J665 K665 J666 K666 J667 K667 J668 K668 J669 K669 J670 K670 J671 K671 J672 K672 J673 K673 J674 K674 J675 K675 J676 K676 J677 K677 J678 K678 J679 K679 J680 K680 J681 K681 J682 K682 J683 K683 J684 K684 J685 K685 J686 K686 J687 K687 J688 K688 J689 K689 J690 K690 J691 K691 J692 K692 J693 K693 J694 K694 J695 K695 J696 K696 J697 K697 J698 K698 J699 K699 J700 K700 J701 K701 J702 K702 J703 K703 J704 K704 J705 K705 J706 K706 J707 K707 J708 K708 J709 K709 J710 K710 J711 K711 J712 K712 J713 K713 J714 K714 J715 K715 J716 K716 J717 K717 J718 K718 J719 K719 J720 K720 J721 K721 J722 K722 J723 K723 J724 K724 J725 K725 J726 K726 J727 K727 J728 K728 J729 K729 J730 K730 J731 K731 J732 K732 J733 K733 J734 K734 J735 K735 J736 K736 J737 K737 J738 K738 J739 K739 J740 K740 J741 K741 J742 K742 J743 K743 J744 K744 J745 K745 J746 K746 J747 K747 J748 K748 J749 K749 J750 K750 J751 K751 J752 K752 J753 K753 J754 K754 J755 K755 J756 K756 J757 K757 J758 K758 J759 K759 J760 K760 J761 K761 J762 K762 J763 K763 J764 K764 J765 K765 J766 K766 J767 K767 J768 K768 J769 K769 J770 K770 J771 K771 J772 K772 J773 K773 J774 K774 J775 K775 J776 K776 J777 K777 J778 K778 J779 K779 J780 K780 J781 K781 J782 K782 J783 K783 J784 K784 J785 K785 J786 K786 J787 K787 J788 K788 J789 K789 J790 K790 J791 K791 J792 K792 J793 K793 J794 K794 J795 K795 J796 K796 J797 K797 J798 K798 J799 K799 J800 K800 J801 K801 J802 K802 J803 K803 J804 K804 J805 K805 J806 K806 J807 K807 J808 K808 J809 K809 J810 K810 J811 K811 J812 K812 J813 K813 J814 K814 J815 K815 J816 K816 J817 K817 J818 K818 J819 K819 J820 K820 J821 K821 J822 K822 J823 K823 J824 K824 J825 K825 J826 K826 J827 K827 J828 K828 J829 K829 J830 K830 J831 K831 J832 K832 J833 K833 J834 K834 J835 K835 J836 K836 J837 K837 J838 K838 J839 K839 J840 K840 J841 K841 J842 K842 J843 K843 J844 K844 J845 K845 J846 K846 J847 K847 J848 K848 J849 K849 J850 K850 J851 K851 J852 K852 J853 K853 J854 K854 J855 K855 J856 K856 J857 K857 J858 K858 J859 K859 J860 K860 J861 K861 J862 K862 J863 K863 J864 K864 J865 K865 J866 K866 J867 K867 J868 K868 J869 K869 J870 K870 J871 K871 J872 K872 J873 K873 J874 K874 J875 K875 J876 K876 J877 K877 J878 K878 J879 K879 J880 K880 J881 K881 J882 K882 J883 K883 J884 K884 J885 K885 J886 K886 J887 K887 J888 K888 J889 K889 J890 K890 J891 K891 J892 K892 J893 K893 J894 K894 J895 K895 J896 K896 J897 K897 J898 K898 J899 K899 J900 K900 J901 K901 J902 K902 J903 K903 J904 K904 J905 K905 J906 K906 J907 K907 J908 K908 J909 K909 J910 K910 J911 K911 J912 K912 J913 K913 J914 K914 J915 K915 J916 K916 J917 K917 J918 K918 J919 K919 J920 K920 J921 K921 J922 K922 J923 K923 J924 K924 J925 K925 J926 K926 J927 K927 J928 K928 J929 K929 J930 K930 J931 K931 J932 K932 J933 K933 J934 K934 J935 K935 J936 K936 J937 K937 J938 K938 J939 K939 J940 K940 J941 K941 J942 K942 J943 K943 J944 K944 J945 K945 J946 K946 J947 K947 J948 K948 J949 K949 J950 K950 J951 K951 J952 K952 J953 K953 J954 K954 J955 K955 J956 K956 J957 K957 J958 K958 J959 K959 J960 K960 J961 K961 J962 K962 J963 K963 J964 K964 J965 K965 J966 K966 J967 K967 J968 K968 J969 K969 J970 K970 J971 K971 J972 K972 J973 K973 J974 K974 J975 K975 J976 K976 J977 K977 J978 K978 J979 K979 J980 K980 J981 K981 J982 K982 J983 K983 J984 K984 J985 K985 J986 K986 J987 K987 J988 K988 J989 K989 J990 K990 J991 K991 J992 K992 J993 K993 J994 K994 J995 K995 J996 K996 J997 K997 J998 K998 J999 K999 J1000 K1000 J1001 K1001 J1002 K1002 J1003 K1003 J1004 K1004 J1005 K1005 J1006 K1006 J1007 K1007 J1008 K1008 J1009 K1009 J1010 K1010 J1011 K1011 J1012 K1012 J1013 K1013 J1014 K1014 J1015 K1015 J1016 K1016 J1017 K1017 J1018 K1018 J1019 K1019 J1020 K1020 J1021 K1021 J1022 K1022 J1023 K1023 J1024 K1024 J1025 K1025 J1026 K1026 J1027 K1027 J1028 K1028 J1029 K1029 J1030 K1030 J1031 K1031 J1032 K1032 J1033 K1033 J1034 K1034 J1035 K1035 J1036 K1036 J1037 K1037 J1038 K1038 J1039 K1039 J1040 K1040 J1041 K1041 J1042 K1042 J1043 K1043 J1044 K1044 J1045 K1045 J1046 K1046 J1047 K1047 J1048 K1048 J1049 K1049 J1050 K1050 J1051 K1051 J1052 K1052 J1053 K1053 J1054 K1054 J1055 K1055 J1056 K1056 J1057 K1057 J1058 K1058 J1059 K1059 J1060 K1060 J1061 K1061 J1062 K1062 J1063 K1063 J1064 K1064 J1065 K1065 J1066 K1066 J1067 K1067 J1068 K1068 J1069 K1069 J1070 K1070 J1071 K1071 J1072 K1072 J1073 K1073 J1074 K1074 J1075 K1075 J1076 K1076 J1077 K1077 J1078 K1078 J1079 K1079 J1080 K1080 J1081 K1081 J1082 K1082 J1083 K1083 J1084 K1084 J1085 K1085 J1086 K1086 J1087 K1087 J1088 K1088 J1089 K1089 J1090 K1090 J1091 K1091 J1092 K1092 J1093 K1093 J1094 K1094 J1095 K1095 J1096 K1096 J1097 K1097 J1098 K1098 J1099 K1099 J1100 K1100 J1101 K1101 J1102 K1102 J1103 K1103 J1104 K1104 J1105 K1105 J1106 K1106 J1107 K1107 J1108 K1108 J1109 K1109 J1110 K1110 J1111 K1111 J1112 K1112 J1113 K1113 J1114 K1114 J1115 K1115 J1116 K1116 J1117 K1117 J1118 K1118 J1119 K1119 J1120 K1120 J1121 K1121 J1122 K1122 J1123 K1123 J1124 K1124 J1125 K1125 J1126 K1126 J1127 K1127 J1128 K1128 J1129 K1129 J1130 K1130 J1131 K1131 J1132 K1132 J1133 K1133 J1134 K1134 J1135 K1135 J1136 K1136 J1137 K1137 J1138 K1138 J1139 K1139 J1140 K1140 J1141 K1141 J1142 K1142 J1143 K1143 J1144 K1144 J1145 K1145 J1146 K1146 J1147 K1147 J1148 K1148 J1149 K1149 J1150 K1150 J1151 K1151 J1152 K1152 J1153 K1153 J1154 K1154 J1155 K1155 J1156 K1156 J1157 K1157 J1158 K1158 J1159 K1159 J1160 K1160 J1161 K1161 J1162 K1162 J1163 K1163 J1164 K1164 J1165 K1165 J1166 K1166 J1167 K1167 J1168 K1168 J1169 K1169 J1170 K1170 J1171 K1171 J1172 K1172 J1173 K1173 J1174 K1174 J1175 K1175 J1176 K1176 J1177 K1177 J1178 K1178 J1179 K1179 J1180 K1180 J1181 K1181 J1182 K1182 J1183 K1183 J1184 K1184 J1185 K1185 J1186 K1186 J1187 K1187 J1188 K1188 J1189 K1189 J1190 K1190 J1191 K1191 J1192 K1192 J1193 K1193 J1194 K1194 J1195 K1195 J1196 K1196 J1197 K1197 J1198 K1198 J1199 K1199 J1200 K1200 J1201 K1201 J1202 K1202 J1203 K1203 J1204 K1204 J1205 K1205 J1206 K1206 J1207 K1207 J1208 K1208 J1209 K1209 J1210 K1210 J1211 K1211 J1212 K1212 J1213 K1213 J1214 K1214 J1215 K1215 J1216 K1216 J1217 K1217 J1218 K1218 J1219 K1219 J1220 K1220 J1221 K1221 J1222 K1222 J1223 K1223 J1224 K1224 J1225 K1225 J1226 K1226 J1227 K1227 J1228 K1228 J1229 K1229 J1230 K1230 J1231 K1231 J1232 K1232 J1233 K1233 J1234 K1234 J1235 K1235 J1236 K1236 J1237 K1237 J1238 K1238 J1239 K1239 J1240 K1240 J1241 K1241 J1242 K1242 J1243 K1243 J1244 K1244 J1245 K1245 J1246 K1246 J1247 K1247 J1248 K1248 J1249 K1249 J1250 K1250 J1251 K1251 J1252 K1252 J1253 K1253 J1254 K1254 J1255 K1255 J1256 K1256 J1257 K1257 J1258 K1258 J1259 K1259 J1260 K1260 J1261 K1261 J1262 K1262 J1263 K1263 J1264 K1264 J1265 K1265 J1266 K1266 J1267 K1267 J1268 K1268 J1269 K1269 J1270 K1270 J1271 K1271 J1272 K1272 J1273 K1273 J1274 K1274 J1275 K1275 J1276 K1276 J1277 K1277 J1278 K1278 J1279 K1279 J1280 K1280 J1281 K1281 J1282 K1282 J1283 K1283 J1284 K1284 J1285 K1285 J1286 K1286 J1287 K1287 J1288 K1288 J1289 K1289 J1290 K1290 J1291 K1291 J1292 K1292 J1293 K1293 J1294 K1294 J1295 K1295 J1296 K1296 J1297 K1297 J1298 K1298 J1299 K1299 J1300 K1300 J1301 K1301 J1302 K1302 J1303 K1303 J1304 K1304 J1305 K1305 J1306 K1306 J1307 K1307 J1308 K1308 J1309 K1309 J1310 K1310 J1311 K1311 J1312 K1312 J1313 K1313 J1314 K1314 J1315 K1315 J1316 K1316 J1317 K1317 J1318 K1318 J1319 K1319 J1320 K1320 J1321 K1321 J1322 K1322 J1323 K1323 J1324 K1324 J1325 K1325 J1326 K1326 J1327 K1327 J1328 K1328 J1329 K1329 J1330 K1330 J1331 K1331 J1332 K1332 J1333 K1333 J1334 K1334 J1335 K1335 J1336 K1336 J1337 K1337 J1338 K1338 J1339 K1339 J1340 K1340 J1341 K1341 J1342 K1342 J1343 K1343 J1344 K1344 J1345 K1345 J1346 K1346 J1347 K1347 J1348 K1348 J1349 K1349 J1350 K1350 J1351 K1351 J1352 K1352 J1353 K1353 J1354 K1354 J1355 K1355 J1356 K1356 J1357 K1357 J1358 K1358 J1359 K1359 J1360 K1360 J1361 K1361 J1362 K1362 J1363 K1363 J1364 K1364 J1365 K1365 J1366 K1366 J1367 K1367 J1368 K1368 J1369 K1369 J1370 K1370 J1371 K1371 J1372 K1372 J1373 K1373 J1374 K1374 J1375 K1375 J1376 K1376 J1377 K1377 J1378 K1378 J1379 K1379 J1380 K1380 J1381 K1381 J1382 K1382 J1383 K1383 J1384 K1384 J1385 K1385 J1386 K1386 J1387 K1387 J1388 K1388 J1389 K1389 J1390 K1390 J1391 K1391 J1392 K1392 J1393 K1393 J1394 K1394 J1395 K1395 J1396 K1396 J1397 K1397 J1398 K1398 J1399 K1399 J1400 K1400 J1401 K1401 J1402 K1402 J1403 K1403 J1404 K1404 J1405 K1405 J1406 K1406 J1407 K1407 J1408 K1408 J1409 K1409 J1410 K1410 J1411 K1411 J1412 K1412 J1413 K1413 J1414 K1414 J1415 K1415 J1416 K1416 J1417 K1417 J1418 K1418 J1419 K1419 J1420 K1420 J1421 K1421 J1422 K1422 J1423 K1423 J1424 K1424 J1425 K1425 J1426 K1426 J1427 K1427 J1428 K1428 J1429 K1429 J1430 K1430 J1431 K1431 J1432 K1432 J1433 K1433 J1434 K1434 J1435 K1435 J1436 K1436 J1437 K1437 J1438 K1438 J1439 K1439 J1440 K1440 J1441 K1441 J1442 K1442 J1443 K1443 J1444 K1444 J1445 K1445 J1446 K1446 J1447 K1447 J1448 K1448 J1449 K1449 J1450 K1450 J1451 K1451 J1452 K1452 J1453 K1453 J1454 K1454 J1455 K1455 J1456 K1456 J1457 K1457 J1458 K1458 J1459 K1459 J1460 K1460 J1461 K1461 J1462 K1462 J1463 K1463 J1464 K1464 J1465 K1465 J1466 K1466 J1467 K1467 J1468 K1468 J1469 K1469 J1470 K1470 J1471 K1471 J1472 K1472 J1473 K1473 J1474 K1474 J1475 K1475 J1476 K1476 J1477 K1477 J1478 K1478 J1479 K1479 J1480 K1480 J1481 K1481 J1482 K1482 J1483 K1483 J1484 K1484 J1485 K1485 J1486 K1486 J1487 K1487 J1488 K1488 J1489 K1489 J1490 K1490 J1491 K1491 J1492 K1492 J1493 K1493 J1494 K1494 J1495 K1495 J1496 K1496 J1497 K1497 J1498 K1498 J1499 K1499 J1500 K1500 J1501 K1501 J1502 K1502 J1503 K1503 J1504 K1504 J1505 K1505 J1506 K1506 J1507 K1507 J1508 K1508 J1509 K1509 J1510 K1510 J1511 K1511 J1512 K1512 J1513 K1513 J1514 K1514 J1515 K1515 J1516 K1516 J1517 K1517 J1518 K1518 J1519 K1519 J1520 K1520 J1521 K1521 J1522 K1522 J1523 K1523 J1524 K1524 J1525 K1525 J1526 K1526 J1527 K1527 J1528 K1528 J1529 K1529 J1530 K1530 J1531 K1531 J1532 K1532 J1533 K1533 J1534 K1534 J1535 K1535 J1536 K1536 J1537 K1537 J1538 K1538 J1539 K1539 J1540 K1540 J1541 K1541 J1542 K1542 J1543 K1543 J1544 K1544 J1545 K1545 J1546 K1546 J1547 K1547 J1548 K1548 J1549 K1549 J1550 K1550 J1551 K1551 J1552 K1552 J1553 K1553 J1554 K1554 J1555 K1555 J1556 K1556 J1557 K1557 J1558 K1558 J1559 K1559 J1560 K1560 J1561 K1561 J1562 K1562 J1563 K1563 J1564 K1564 J1565 K1565 J1566 K1566 J1567 K1567 J1568 K1568 J1569 K1569 J1570 K1570 J1571 K1571 J1572 K1572 J1573 K1573 J1574 K1574 J1575 K1575 J1576 K1576 J1577 K1577 J1578 K1578 J1579 K1579 J1580 K1580 J1581 K1581 J1582 K1582 J1583 K1583 J1584 K1584 J1585 K1585 J1586 K1586 J1587 K1587 J1588 K1588 J1589 K1589 J1590 K1590 J1591 K1591 J1592 K1592 J1593 K1593 J1594 K1594 J1595 K1595 J1596 K1596 J1597 K1597 J1598 K1598 J1599 K1599 J1600 K1600 J1601 K1601 J1602 K1602 J1603 K1603 J1604 K1604 J1605 K1605 J1606 K1606 J1607 K1607 J1608 K1608 J1609 K1609 J1610 K1610 J1611 K1611 J1612 K1612 J1613 K1613 J1614 K1614 J1615 K1615 J1616 K1616 J1617 K1617 J1618 K1618 J1619 K1619 J1620 K1620 J1621 K1621 J1622 K1622 J1623 K1623 J1624 K1624 J1625 K1625 J1626 K1626 J1627 K1627 J1628 K1628 J1629 K1629 J1630 K1630 J1631 K1631 J1632 K1632 J1633 K1633 J1634 K1634 J1635 K1635 J1636 K1636 J1637 K1637 J1638 K1638 J1639 K1639 J1640 K1640 J1641 K1641 J1642 K1642 J1643 K1643 J1644 K1644 J1645 K1645 J1646 K1646 J1647 K1647 J1648 K1648 J1649 K1649 J1650 K1650 J1651 K1651 J1652 K1652 J1653 K1653 J1654 K1654 J1655 K1655 J1656 K1656 J1657 K1657 J1658 K1658 J1659 K1659 J1660 K1660 J1661 K1661 J1662 K1662 J1663 K1663 J1664 K1664 J1665 K1665 J1666 K1666 J1667 K1667 J1668 K1668 J1669 K1669 J1670 K1670 J1671 K1671 J1672 K1672 J1673 K1673 J1674 K1674 J1675 K1675 J1676 K1676 J1677 K1677 J1678 K1678 J1679 K1679 J1680 K1680 J1681 K1681 J1682 K1682 J1683 K1683 J1684 K1684 J1685 K1685 J1686 K1686 J1687 K1687 J1688 K1688 J1689 K1689 J1690 K1690 J1691 K1691 J1692 K1692 J1693 K1693 J1694 K1694 J1695 K1695 J1696 K1696 J1697 K1697 J1698 K1698 J1699 K1699 J1700 K1700 J1701 K1701 J1702 K1702 J1703 K1703 J1704 K1704 J1705 K1705 J1706 K1706 J1707 K1707 J1708 K1708 J1709 K1709 J1710 K1710 J1711 K1711 J1712 K1712 J1713 K1713 J1714 K1714 J1715 K1715 J1716 K1716 J1717 K1717 J1718 K1718 J1719 K1719 J1720 K1720 J1721 K1721 J1722 K1722 J1723 K1723 J1724 K1724 J1725 K1725 J1726 K1726 J1727 K1727 J1728 K1728 J1729 K1729 J1730 K1730 J1731 K1731 J1732 K1732 J1733 K1733 J1734 K1734 J1735 K1735 J1736 K1736 J1737 K1737 J1738 K1738 J1739 K1739 J1740 K1740 J1741 K1741 J1742 K1742 J1743 K1743 J1744 K1744 J1745 K1745 J1746 K1746 J1747 K1747 J1748 K1748 J1749 K1749 J1750 K1750 J1751 K1751 J1752 K1752 J1753 K1753 J1754 K1754 J1755 K1755 J1756 K1756 J1757 K1757 J1758 K1758 J1759 K1759 J1760 K1760 J1761 K1761 J1762 K1762 J1763 K1763 J1764 K1764 J1765 K1765 J1766 K1766 J1767 K1767 J1768 K1768 J1769 K1769 J1770 K1770 J1771 K1771 J1772 K1772 J1773 K1773 J1774 K1774 J1775 K1775 J1776 K1776 J1777 K1777 J1778 K1778 J1779 K1779 J1780 K1780 J1781 K1781 J1782 K1782 J1783 K1783 J1784 K1784 J1785 K1785 J1786 K1786 J1787 K1787 J1788 K1788 J1789 K1789 J1790 K1790 J1791 K1791 J1792 K1792 J1793 K1793 J1794 K1794 J1795 K1795 J1796 K1796 J1797 K1797 J1798 K1798 J1799 K1799 J1800 K1800 J1801 K1801 J1802 K1802 J1803 K1803 J1804 K1804 J1805 K1805 J1806 K1806 J1807 K1807 J1808 K1808 J1809 K1809 J1810 K1810 J1811 K1811 J1812 K1812 J1813 K1813 J1814 K1814 J1815 K1815 J1816 K1816 J1817 K1817 J1818 K1818 J1819 K1819 J1820 K1820 J1821 K1821 J1822 K1822 J1823 K1823 J1824 K1824 J1825 K1825 J1826 K1826 J1827 K1827 J1828 K1828 J1829 K1829 J1830 K1830 J1831 K1831 J1832 K1832 J1833 K1833 J1834 K1834 J1835 K1835 J1836 K1836 J1837 K1837 J1838 K1838 J1839 K1839 J1840 K1840 J1841 K1841 J1842 K1842 J1843 K1843 J1844 K1844 J1845 K1845 J1846 K1846 J1847 K1847 J1848 K1848 J1849 K1849 J1850 K1850 J1851 K1851 J1852 K1852 J1853 K1853 J1854 K1854 J1855 K1855 J1856 K1856 J1857 K1857 J1858 K1858 J1859 K1859 J1860 K1860 J1861 K1861 J1862 K1862 J1863 K1863 J1864 K1864 J1865 K1865 J1866 K1866 J1867 K1867 J1868 K1868 J1869 K1869 J1870 K1870 J1871 K1871 J1872 K1872 J1873 K1873 J1874 K1874 J1875 K1875 J1876 K1876 J1877 K1877 J1878 K1878 J1879 K1879 J1880 K1880 J1881 K1881 J1882 K1882 J1883 K1883 J1884 K1884 J1885 K1885 J1886 K1886 J1887 K1887 J1888 K1888 J1889 K1889 J1890 K1890 J1891 K1891 J1892 K1892 J1893 K1893 J1894 K1894 J1895 K1895 J1896 K1896 J1897 K1897 J1898 K1898 J1899 K1899 J1900 K1900 J1901 K1901 J1902 K1902 J1903 K1903 J1904 K1904 J1905 K1905 J1906 K1906 J1907 K1907 J1908 K1908 J1909 K1909 J1910 K1910 J1911 K1911 J1912 K1912 J1913 K1913 J1914 K1914 J1915 K1915 J1916 K1916 J1917 K1917 J1918 K1918 J1919 K1919 J1920 K1920 J1921 K1921 J1922 K1922 J1923 K1923 J1924 K1924 J1925 K1925 J1926 K1926 J1927 K1927 J1928 K1928 J1929 K1929 J1930 K1930 J1931 K1931 J1932 K1932 J1933 K1933 J1934 K1934 J1935 K1935 J1936 K1936 J1937 K1937 J1938 K1938 J1939 K1939 J1940 K1940 J1941 K1941 J1942 K1942 J1943 K1943 J1944 K1944 J1945 K1945 J1946 K1946 J1947 K1947 J1948 K1948 J1949 K1949 J1950 K1950 J1951 K1951 J1952 K1952 J1953 K1953 J1954 K1954 J1955 K1955 J1956 K1956 J1957 K1957 J1958 K1958 J1959 K1959 J1960 K1960 J1961 K1961 J1962 K1962 J1963 K1963 J1964 K1964 J1965 K1965 J1966 K1966 J1967 K1967 J1968 K1968 J1969 K1969 J1970 K1970 J1971 K1971 J1972 K1972 J1973 K1973 J1974 K1974 J1975 K1975 J1976 K1976 J1977 K1977 J1978 K1978 J1979 K1979 J1980 K1980 J1981 K1981 J1982 K1982 J1983 K1983 J1984 K1984 J1985 K1985 J1986 K1986 J1987 K1987 J1988 K1988 J1989 K1989 J1990 K1990 J1991 K1991 J1992 K1992 J1993 K1993 J1994 K1994 J1995 K1995 J1996 K1996 J1997 K1997 J1998 K1998 J1999 K1999 J2000 K2000 J2001 K2001 J2002 K2002 J2003 K2003 J2004 K2004 J2005 K2005 J2006 K2006 J2007 K2007 J2008 K2008 J2009 K2009 J2010 K2010 J2011 K2011 J2012 K2012 J2013 K2013 J2014 K2014 J2015 K2015 J2016 K2016 J2017 K2017 J2018 K2018 J2019 K2019 J2020 K2020 J2021 K2021 J2022 K2022 J2023 K2023 J2024 K2024 J2025 K2025 J2026 K2026 J2027 K2027 J2028 K2028 J2029 K2029 J2030 K2030 J2031 K2031 J2032 K2032 J2033 K2033 J2034 K2034 J2035 K2035 J2036 K2036 J2037 K2037 J2038 K2038 J2039 K2039 J2040 K2040 J2041 K2041 J2042 K2042 J2043 K2043 J2044 K2044 J2045 K2045 J2046 K2046 J2047 K2047 J2048 K2048 J2049 K2049 J2050 K2050 J2051 K2051 J2052 K2052 J2053 K2053 J2054 K2054 J2055 K2055 J2056 K2056 J2057 K2057 J2058 K2058 J2059 K2059 J2060 K2060 J2061 K2061 J2062 K2062 J2063 K2063 J2064 K2064 J2065 K2065 J2066 K2066 J2067 K2067 J2068 K2068 J2069 K2069 J2070 K2070 J2071 K2071 J2072 K2072 J2073 K2073 J2074 K2074 J2075 K2075 J2076 K2076 J2077 K2077 J2078 K2078 J2079 K2079 J2080 K2080 J2081 K2081 J2082 K2082 J2083 K2083 J2084 K2084 J2085 K2085 J2086 K2086 J2087 K2087 J2088 K2088 J2089 K2089 J2090 K2090 J2091 K2091 J2092 K2092 J2093 K2093 J2094 K2094 J2095 K2095 J2096 K2096 J2097 K2097 J2098 K2098 J2099 K2099 J2100 K2100 J2101 K2101 J2102 K2102 J2103 K2103 J2104 K2104 J2105 K2105 J2106 K2106 J2107 K2107 J2108 K2108 J2109 K2109 J2110 K2110 J2111 K2111 J2112 K2112 J2113 K2113 J2114 K2114 J2115 K2115 J2116 K2116 J2117 K2117 J2118 K2118 J2119 K2119 J2120 K2120 J2121 K2121 J2122 K2122 J2123 K2123 J2124 K2124 J2125 K2125 J2126 K2126 J2127 K2127 J2128 K2128 J2129 K2129 J2130 K2130 J2131 K2131 J2132 K2132 J2133 K2133 J2134 K2134 J2135 K2135 J2136 K2136 J2137 K2137 J2138 K2138 J2139 K2139 J2140 K2140 J2141 K2141 J2142 K2142 J2143 K2143 J2144 K2144 J2145 K2145 J2146 K2146 J2147 K2147 J2148 K2148 J2149 K2149 J2150 K2150 J2151 K2151 J2152 K2152 J2153 K2153 J2154 K2154 J2155 K2155 J2156 K2156 J2157 K2157 J2158 K2158 J2159 K2159 J2160 K2160 J2161 K2161 J2162 K2162 J2163 K2163 J2164 K2164 J2165 K2165 J2166 K2166 J2167 K2167 J2168 K2168 J2169 K2169 J2170 K2170 J2171 K2171 J2172 K2172 J2173 K2173 J2174 K2174 J2175 K2175 J2176 K2176 J2177 K2177 J2178 K2178 J2179 K2179 J2180 K2180 J2181 K2181 J2182 K2182 J2183 K2183 J2184 K2184 J2185 K2185 J2186 K2186 J2187 K2187 J2188 K2188 J2189 K2189 J2190 K2190 J2191 K2191 J2192 K2192 J2193 K2193 J2194 K2194 J2195 K2195 J2196 K2196 J2197 K2197 J2198 K2198 J2199 K2199 J2200 K2200 J2201 K2201 J2202 K2202 J2203 K2203 J2204 K2204 J2205 K2205 J2206 K2206 J2207 K2207 J2208 K2208 J2209 K2209 J2210 K2210 J2211 K2211 J2212 K2212 J2213 K2213 J2214 K2214 J2215 K2215 J2216 K2216 J2217 K2217 J2218 K2218 J2219 K2219 J2220 K2220 J2221 K2221 J2222 K2222 J2223 K2223 J2224 K2224 J2225 K2225 J2226 K2226 J2227 K2227 J2228 K2228 J2229 K2229 J2230 K2230 J2231 K2231 J2232 K2232 J2233 K2233 J2234 K2234 J2235 K2235 J2236 K2236 J2237 K2237 J2238 K2238 J2239 K2239 J2240 K2240 J2241 K2241 J2242 K2242 J2243 K2243 J2244 K2244 J2245 K2245 J2246 K2246 J2247 K2247 J2248 K2248 J2249 K2249 J2250 K2250 J2251 K2251 J2252 K2252 J2253 K2253 J2254 K2254 J2255 K2255 J2256 K2256 J2257 K2257 J2258 K2258 J2259 K2259 J2260 K2260 J2261 K2261 J2262 K2262 J2263 K2263 J2264 K2264 J2265 K2265 J2266 K2266 J2267 K2267 J2268 K2268 J2269 K2269 J2270 K2270 J2271 K2271 J2272 K2272 J2273 K2273 J2274 K2274 J2275 K2275 J2276 K2276 J2277 K2277 J2278 K2278 J2279 K2279 J2280 K2280 J2281 K2281 J2282 K2282 J2283 K2283 J2284 K2284 J2285 K2285 J2286 K2286 J2287 K2287 J2288 K2288 J2289 K2289 J2290 K2290 J2291 K2291 J2292 K2292 J2293 K2293 J2294 K2294 J2295 K2295 J2296 K2296 J2297 K2297 J2298 K2298 J2299 K2299 J2300 K2300 J2301 K2301 J2302 K2302 J2303 K2303 J2304 K2304 J2305 K2305 J2306 K2306 J2307 K2307 J2308 K2308 J2309 K2309 J2310 K2310 J2311 K2311 J2312 K2312 J2313 K2313 J2314 K2314 J2315 K2315 J2316 K2316 J2317 K2317 J2318 K2318 J2319 K2319 J2320 K2320 J2321 K2321 J2322 K2322 J2323 K2323 J2324 K2324 J2325 K2325 J2326 K2326 J2327 K2327 J2328 K2328 J2329 K2329 J2330 K2330 J2331 K2331 J2332 K2332 J2333 K2333 J2334 K2334 J2335 K2335 J2336 K2336 J2337 K2337 J2338 K2338 J2339 K2339 J2340 K2340 J2341 K2341 J2342 K2342 J2343 K2343 J2344 K2344 J2345 K2345 J2346 K2346 J2347 K2347 J2348 K2348 J2349 K2349 J2350 K2350 J2351 K2351 J2352 K2352 J2353 K2353 J2354 K2354 J2355 K2355 J2356 K2356 J2357 K2357 J2358 K2358 J2359 K2359 J2360 K2360 J2361 K2361 J2362 K2362 J2363 K2363 J2364 K2364 J2365 K2365 J2366 K2366 J2367 K2367 J2368 K2368 J2369 K2369 J2370 K2370 J2371 K2371 J2372 K2372 J2373 K2373 J2374 K2374 J2375 K2375 J2376 K2376 J2377 K2377 J2378 K2378 J2379 K2379 J2380 K2380 J2381 K2381 J2382 K2382 J2383 K2383 J2384 K2384 J2385 K2385 J2386 K2386 J2387 K2387 J2388 K2388 J2389 K2389 J2390 K2390 J2391 K2391 J2392 K2392 J2393 K2393 J2394 K2394 J2395 K2395 J2396 K2396 J2397 K2397 J2398 K2398 J2399 K2399 J2400 K2400 J2401 K2401 J2402 K2402 J2403 K2403 J2404 K2404 J2405 K2405 J2406 K2406 J2407 K2407 J2408 K2408 J2409 K2409 J2410 K2410 J2411 K2411 J2412 K2412 J2413 K2413 J2414 K2414 J2415 K2415 J2416 K2416 J2417 K2417 J2418 K2418 J2419 K2419 J2420 K2420 J2421 K2421 J2422 K2422 J2423 K2423 J2424 K2424 J2425 K2425 J2426 K2426 J2427 K2427 J2428 K2428 J2429 K2429 J2430 K2430 J2431 K2431 J2432 K2432 J2433 K2433 J2434 K2434 J2435 K2435 J2436 K2436 J2437 K2437 J2438 K2438 J2439 K2439 J2440 K2440 J2441 K2441 J2442 K2442 J2443 K2443 J2444 K2444 J2445 K2445 J2446 K2446 J2447 K2447 J2448 K2448 J2449 K2449 J2450 K2450 J2451 K2451 J2452 K2452 J2453 K2453 J2454 K2454 J2455 K2455 J2456 K2456 J2457 K2457 J2458 K2458 J2459 K2459 J2460 K2460 J2461 K2461 J2462 K2462 J2463 K2463 J2464 K2464 J2465 K2465 J2466 K2466 J2467 K2467 J2468 K2468 J2469 K2469 J2470 K2470 J2471 K2471 J2472 K2472 J2473 K2473 J2474 K2474 J2475 K2475 J2476 K2476 J2477 K2477 J2478 K2478 J2479 K2479 J2480 K2480 J2481 K2481 J2482 K2482 J2483 K2483 J2484 K2484 J2485 K2485 J2486 K2486 J2487 K2487 J2488 K2488 J2489 K2489 J2490 K2490 J2491 K2491 J2492 K2492 J2493 K2493 J2494 K2494 J2495 K2495 J2496 K2496 J2497 K2497 J2498 K2498 J2499 K2499 J2500 K2500 J2501 K2501 J2502 K2502 J2503 K2503 J2504 K2504 J2505 K2505 J2506 K2506 J2507 K2507 J2508 K2508 J2509 K2509 J2510 K2510 J2511 K2511 J2512 K2512 J2513 K2513 J2514 K2514 J2515 K2515 J2516 K2516 J2517 K2517 J2518 K2518 J2519 K2519 J2520 K2520 J2521 K2521 J2522 K2522 J2523 K2523 J2524 K2524 J2525 K2525 J2526 K2526 J2527 K2527 J2528 K2528 J2529 K2529 J2530 K2530 J2531 K2531 J2532 K2532 J2533 K2533 J2534 K2534 J2535 K2535 J2536 K2536 J2537 K2537 J2538 K2538 J2539 K2539 J2540 K2540 J2541 K2541 J2542 K2542 J2543 K2543 J2544 K2544 J2545 K2545 J2546 K2546 J2547 K2547 J2548 K2548 J2549 K2549 J2550 K2550 J2551 K2551 J2552 K2552 J2553 K2553 J2554 K2554 J2555 K2555 J2556 K2556 J2557 K2557 J2558 K2558 J2559 K2559 J2560 K2560 J2561 K2561 J2562 K2562 J2563 K2563 J2564 K2564 J2565 K2565 J2566 K2566 J2567 K2567 J2568 K2568 J2569 K2569 J2570 K2570 J2571 K2571 J2572 K2572 J2573 K2573 J2574 K2574 J2575 K2575 J2576 K2576 J2577 K2577 J2578 K2578 J2579 K2579 J2580 K2580 J2581 K2581 J2582 K2582 J2583 K2583 J2584 K2584 J2585 K2585 J2586 K2586 J2587 K2587 J2588 K2588 J2589 K2589 J2590 K2590 J2591 K2591 J2592 K2592 J2593 K2593 J2594 K2594 J2595 K2595 J2596 K2596 J2597 K2597 J2598 K2598 J2599 K2599 J2600 K2600 J2601 K2601 J2602 K2602 J2603 K2603 J2604 K2604 J2605 K2605 J2606 K2606 J2607 K2607 J2608 K2608 J2609 K2609 J2610 K2610 J2611 K2611 J2612 K2612 J2613 K2613 J2614 K2614 J2615 K2615 J2616 K2616 J2617 K2617 J2618 K2618 J2619 K2619 J2620 K2620 J2621 K2621 J2622 K2622 J2623 K2623 J2624 K2624 J2625 K2625 J2626 K2626 J2627 K2627 J2628 K2628 J2629 K2629 J2630 K2630 J2631 K2631 J2632 K2632 J2633 K2633 J2634 K2634 J2635 K2635 J2636 K2636 J2637 K2637 J2638 K2638 J2639 K2639 J2640 K2640 J2641 K2641 J2642 K2642 J2643 K2643 J2644 K2644 J2645 K2645 J2646 K2646 J2647 K2647 J2648 K2648 J2649 K2649 J2650 K2650 J2651 K2651 J2652 K2652 J2653 K2653 J2654 K2654 J2655 K2655 J2656 K2656 J2657 K2657 J2658 K2658 J2659 K2659 J2660 K2660 J2661 K2661 J2662 K2662 J2663 K2663 J2664 K2664 J2665 K2665 J2666 K2666 J2667 K2667 J2668 K2668 J2669 K2669 J2670 K2670 J2671 K2671 J2672 K2672 J2673 K2673 J2674 K2674 J2675 K2675 J2676 K2676 J2677 K2677 J2678 K2678 J2679 K2679 J2680 K2680 J2681 K2681 J2682 K2682 J2683 K2683 J2684 K2684 J2685 K2685 J2686 K2686 J2687 K2687 J2688 K2688 J2689 K2689 J2690 K2690 J2691 K2691 J2692 K2692 J2693 K2693 J2694 K2694 J2695 K2695 J2696 K2696 J2697 K2697 J2698 K2698 J2699 K2699 J2700 K2700 J2701 K2701 J2702 K2702 J2703 K2703 J2704 K2704 J2705 K2705 J2706 K2706 J2707 K2707 J2708 K2708 J2709 K2709 J2710 K2710 J2711 K2711 J2712 K2712 J2713 K2713 J2714 K2714 J2715 K2715 J2716 K2716 J2717 K2717 J2718 K2718 J2719 K2719 J2720 K2720 J2721 K2721 J2722 K2722 J2723 K2723 J2724 K2724 J2725 K2725 J2726 K2726 J2727 K2727 J2728 K2728 J2729 K2729 J2730 K2730 J2731 K2731 J2732 K2732 J2733 K2733 J2734 K2734 J2735 K2735 J2736 K2736 J2737 K2737 J2738 K2738 J2739 K2739 J2740 K2740 J2741 K2741 J2742 K2742 J2743 K2743 J2744 K2744 J2745 K2745 J2746 K2746 J2747 K2747 J2748 K2748 J2749 K2749 J2750 K2750 J2751 K2751 J2752 K2752 J2753 K2753 J2754 K2754 J2755 K2755 J2756 K2756 J2757 K2757 J2758 K2758 J2759 K2759 J2760 K2760 J2761 K2761 J2762 K2762 J2763 K2763 J2764 K2764 J2765 K2765 J2766 K2766 J2767 K2767 J2768 K2768 J2769 K2769 J2770 K2770 J2771 K2771 J2772 K2772 J2773 K2773 J2774 K2774 J2775 K2775 J2776 K2776 J2777 K2777 J2778 K2778 J2779 K2779 J2780 K2780 J2781 K2781 J2782 K2782 J2783 K2783 J2784 K2784 J2785 K2785 J2786 K2786 J2787 K2787 J2788 K2788 J2789 K2789 J2790 K2790 J2791 K2791 J2792 K2792 J2793 K2793 J2794 K2794 J2795 K2795 J2796 K2796 J2797 K2797 J2798 K2798 J2799 K2799 J2800 K2800 J2801 K2801 J2802 K2802 J2803 K2803 J2804 K2804 J2805 K2805 J2806 K2806 J2807 K2807 J2808 K2808 J2809 K2809 J2810 K2810 J2811 K2811 J2812 K2812 J2813 K2813 J2814 K2814 J2815 K2815 J2816 K2816 J2817 K2817 J2818 K2818 J2819 K2819 J2820 K2820 J2821 K2821 J2822 K2822 J2823 K2823 J2824 K2824 J2825 K2825 J2826 K2826 J2827 K2827 J2828 K2828 J2829 K2829 J2830 K2830 J2831 K2831 J2832 K2832 J2833 K2833 J2834 K2834 J2835 K2835 J2836 K2836 J2837 K2837 J2838 K2838 J2839 K2839 J2840 K2840 J2841 K2841 J2842 K2842 J2843 K2843 J2844 K2844 J2845 K2845 J2846 K2846 J2847 K2847 J2848 K2848 J2849 K2849 J2850 K2850 J2851 K2851 J2852 K2852 J2853 K2853 J2854 K2854 J2855 K2855 J2856 K2856 J2857 K2857 J2858 K2858 J2859 K2859 J2860 K2860 J2861 K2861 J2862 K2862 J2863 K2863 J2864 K2864 J2865 K2865 J2866 K2866 J2867 K2867 J2868 K2868 J2869 K2869 J2870 K2870 J2871 K2871 J2872 K2872 J2873 K2873 J2874 K2874 J2875 K2875 J2876 K2876 J2877 K2877 J2878 K2878 J2879 K2879 J2880 K2880 J2881 K2881 J2882 K2882 J2883 K2883 J2884 K2884 J2885 K2885 J2886 K2886 J2887 K2887 J2888 K2888 J2889 K2889 J2890 K2890 J2891 K2891 J2892 K2892 J2893 K2893 J2894 K2894 J2895 K2895 J2896 K2896 J2897 K2897 J2898 K2898 J2899 K2899 J2900 K2900 J2901 K2901 J2902 K2902 J2903 K2903 J2904 K2904 J2905 K2905 J2906 K2906 J2907 K2907 J2908 K2908 J2909 K2909 J2910 K2910 J2911 K2911 J2912 K2912 J2913 K2913 J2914 K2914 J2915 K2915 J2916 K2916 J2917 K2917 J2918 K2918 J2919 K2919 J2920 K2920 J2921 K2921 J2922 K2922 J2923 K2923 J2924 K2924 J2925 K2925 J2926 K2926 J2927 K2927 J2928 K2928 J2929 K2929 J2930 K2930 J2931 K2931 J2932 K2932 J2933 K2933 J2934 K2934 J2935 K2935 J2936 K2936 J2937 K2937 J2938 K2938 J2939 K2939 J2940 K2940 J2941 K2941 J2942 K2942 J2943 K2943 J2944 K2944 J2945 K2945 J2946 K2946 J2947 K2947 J2948 K2948 J2949 K2949 J2950 K2950 J2951 K2951 J2952 K2952 J2953 K2953 J2954 K2954 J2955 K2955 J2956 K2956 J2957 K2957 J2958 K2958 J2959 K2959 J2960 K2960 J2961 K2961 J2962 K2962 J2963 K2963 J2964 K2964 J2965 K2965 J2966 K2966 J2967 K2967 J2968 K2968 J2969 K2969 J2970 K2970 J2971 K2971 J2972 K2972 J2973 K2973 J2974 K2974 J2975 K2975 J2976 K2976 J2977 K2977 J2978 K2978 J2979 K2979 J2980 K2980 J2981 K2981 J2982 K2982 J2983 K2983 J2984 K2984 J2985 K2985 J2986 K2986 J2987 K2987 J2988 K2988 J2989 K2989 J2990 K2990 J2991 K2991 J2992 K2992 J2993 K2993 J2994 K2994 J2995 K2995 J2996 K2996 J2997 K2997 J2998 K2998 J2999 K2999 J3000 K3000 J3001 K3001 J3002 K3002 J3003 K3003 J3004 K3004 J3005 K3005 J3006 K3006 J3007 K3007 J3008 K3008 J3009 K3009 J3010 K3010 J3011 K3011 J3012 K3012 J3013 K3013 J3014 K3014 J3015 K3015 J3016 K3016 J3017 K3017 J3018 K3018 J3019 K3019 J3020 K3020 J3021 K3021 J3022 K3022 J3023 K3023 J3024 K3024 J3025 K3025 J3026 K3026 J3027 K3027 J3028 K3028 J3029 K3029 J3030 K3030 J3031 K3031 J3032 K3032 J3033 K3033 J3034 K3034 J3035 K3035 J3036 K3036 J3037 K3037 J3038 K3038 J3039 K3039 J3040 K3040 J3041 K3041 J3042 K3042 J3043 K3043 J3044 K3044 J3045 K3045 J3046 K3046 J3047 K3047 J3048 K3048 J3049 K3049 J3050 K3050 J3051 K3051 J3052 K3052 J3053 K3053 J3054 K3054 J3055 K3055 J3056 K3056 J3057 K3057 J3058 K3058 J3059 K3059 J3060 K3060 J3061 K3061 J3062 K3062 J3063 K3063 J3064 K3064 J3065 K3065 J3066 K3066 J3067 K3067 J3068 K3068 J3069 K3069 J3070 K3070 J3071 K3071 J3072 K3072 J3073 K3073 J3074 K3074 J3075 K3075 J3076 K3076 J3077 K3077 J3078 K3078 J3079 K3079 J3080 K3080 J3081 K3081 J3082 K3082 J3083 K3083 J3084 K3084 J3085 K3085 J3086 K3086 J3087 K3087 J3088 K3088 J3089 K3089 J3090 K3090 J3091 K3091 J3092 K3092 J3093 K3093 J3094 K3094 J3095 K3095 J3096 K3096 J3097 K3097 J3098 K3098 J3099 K3099 J3100 K3100 J3101 K3101 J3102 K3102 J3103 K3103 J3104 K3104 J3105 K3105 J3106 K3106 J3107 K3107 J3108 K3108 J3109 K3109 J3110 K3110 J3111 K3111 J3112 K3112 J3113 K3113 J3114 K3114 J3115 K3115 J3116 K3116 J3117 K3117 J3118 K3118 J3119 K3119 J3120 K3120 J3121 K3121 J3122 K3122 J3123 K3123 J3124 K3124 J3125 K3125 J3126 K3126 J3127 K3127 J3128 K3128 J3129 K3129 J3130 K3130 J3131 K3131 J3132 K3132 J3133 K3133 J3134 K3134 J3135 K3135 J3136 K3136 J3137 K3137 J3138 K3138 J3139 K3139 J3140 K3140 J3141 K3141 J3142 K3142 J3143 K3143 J3144 K3144 J3145 K3145 J3146 K3146 J3147 K3147 J3148 K3148 J3149 K3149 J3150 K3150 J3151 K3151 J3152 K3152 J3153 K3153 J3154 K3154 J3155 K3155 J3156 K3156 J3157 K3157 J3158 K3158 J3159 K3159 J3160 K3160 J3161 K3161 J3162 K3162 J3163 K3163 J3164 K3164 J3165 K3165 J3166 K3166 J3167 K3167 J3168 K3168 J3169 K3169 J3170 K3170 J3171 K3171 J3172 K3172 J3173 K3173 J3174 K3174 J3175 K3175 J3176 K3176 J3177 K3177 J3178 K3178 J3179 K3179 J3180 K3180 J3181 K3181 J3182 K3182 J3183 K3183 J3184 K3184 J3185 K3185 J3186 K3186 J3187 K3187 J3188 K3188 J3189 K3189 J3190 K3190 J3191 K3191 J3192 K3192 J3193 K3193 J3194 K3194 J3195 K3195 J3196 K3196 J3197 K3197 J3198 K3198 J3199 K3199 J3200 K3200 J3201 K3201 J3202 K3202 J3203 K3203 J3204 K3204 J3205 K3205 J3206 K3206 J3207 K3207 J3208 K3208 J3209 K3209 J3210 K3210 J3211 K3211 J3212 K3212 J3213 K3213 J3214 K3214 J3215 K3215 J3216 K3216 J3217 K3217 J3218 K3218 J3219 K3219 J3220 K3220 J3221 K3221 J3222 K3222 J3223 K3223 J3224 K3224 J3225 K3225 J3226 K3226 J3227 K3227 J3228 K3228 J3229 K3229 J3230 K3230 J3231 K3231 J3232 K3232 J3233 K3233 J3234 K3234 J3235 K3235 J3236 K3236 J3237 K3237 J3238 K3238 J3239 K3239 J3240 K3240 J3241 K3241 J3242 K3242 J3243 K3243 J3244 K3244 J3245 K3245 J3246 K3246 J3247 K3247 J3248 K3248 J3249 K3249 J3250 K3250 J3251 K3251 J3252 K3252 J3253 K3253 J3254 K3254 J3255 K3255 J3256 K3256 J3257 K3257 J3258 K3258 J3259 K3259 J3260 K3260 J3261 K3261 J3262 K3262 J3263 K3263 J3264 K3264 J3265 K3265 J3266 K3266 J3267 K3267 J3268 K3268 J3269 K3269 J3270 K3270 J3271 K3271 J3272 K3272 J3273 K3273 J3274 K3274 J3275 K3275 J3276 K3276 J3277 K3277 J3278 K3278 J3279 K3279 J3280 K3280 J3281 K3281 J3282 K3282 J3283 K3283 J3284 K3284 J3285 K3285 J3286 K3286 J3287 K3287 J3288 K3288 J3289 K3289 J3290 K3290 J3291 K3291 J3292 K3292 J3293 K3293 J3294 K3294 J3295 K3295 J3296 K3296 J3297 K3297 J3298 K3298 J3299 K3299 J3300 K3300 J3301 K3301 J3302 K3302 J3303 K3303 J3304 K3304 J3305 K3305 J3306 K3306 J3307 K3307 J3308 K3308 J3309 K3309 J3310 K3310 J3311 K3311 J3312 K3312 J3313 K3313 J3314 K3314 J3315 K3315 J3316 K3316 J3317 K3317 J3318 K3318 J3319 K3319 J3320 K3320 J3321 K3321 J3322 K3322 J3323 K3323 J3324 K3324 J3325 K3325 J3326 K3326 J3327 K3327 J3328 K3328 J3329 K3329 J3330 K3330 J3331 K3331 J3332 K3332 J3333 K3333 J3334 K3334 J3335 K3335 J3336 K3336 J3337 K3337 J3338 K3338 J3339 K3339 J3340 K3340 J3341 K3341 J3342 K3342 J3343 K3343 J3344 K3344 J3345 K3345 J3346 K3346 J3347 K3347 J3348 K3348 J3349 K3349 J3350 K3350 J3351 K3351 J3352 K3352 J3353 K3353 J3354 K3354 J3355 K3355 J3356 K3356 J3357 K3357 J3358 K3358 J3359 K3359 J3360 K3360 J3361 K3361 J3362 K3362 J3363 K3363 J3364 K3364 J3365 K3365 J3366 K3366 J3367 K3367 J3368 K3368 J3369 K3369 J3370 K3370 J3371 K3371 J3372 K3372 J3373 K3373 J3374 K3374 J3375 K3375 J3376 K3376 J3377 K3377 J3378 K3378 J3379 K3379 J3380 K3380 J3381 K3381 J3382 K3382 J3383 K3383 J3384 K3384 J3385 K3385 J3386 K3386 J3387 K3387 J3388 K3388 J3389 K3389 J3390 K3390 J3391 K3391 J3392 K3392 J3393 K3393 J3394 K3394 J3395 K3395 J3396 K3396 J3397 K3397 J3398 K3398 J3399 K3399 J3400 K3400 J3401 K3401 J3402 K3402 J3403 K3403 J3404 K3404 J3405 K3405 J3406 K3406 J3407 K3407 J3408 K3408 J3409 K3409 J3410 K3410 J3411 K3411 J3412 K3412 J3413 K3413 J3414 K3414 J3415 K3415 J3416 K3416 J3417 K3417 J3418 K3418 J3419 K3419 J3420 K3420 J3421 K3421 J3422 K3422 J3423 K3423 J3424 K3424 J3425 K3425 J3426 K3426 J3427 K3427 J3428 K3428 J3429 K3429 J3430 K3430 J3431 K3431 J3432 K3432 J3433 K3433 J3434 K3434 J3435 K3435 J3436 K3436 J3437 K3437 J3438 K3438 J3439 K3439 J3440 K3440 J3441 K3441 J3442 K3442 J3443 K3443 J3444 K3444 J3445 K3445 J3446 K3446 J3447 K3447 J3448 K3448 J3449 K3449 J3450 K3450 J3451 K3451 J3452 K3452 J3453 K3453 J3454 K3454 J3455 K3455 J3456 K3456 J3457 K3457 J3458 K3458 J3459 K3459 J3460 K3460 J3461 K3461 J3462 K3462 J3463 K3463 J3464 K3464 J3465 K3465 J3466 K3466 J3467 K3467 J3468 K3468 J3469 K3469 J3470 K3470 J3471 K3471 J3472 K3472 J3473 K3473 J3474 K3474 J3475 K3475 J3476 K3476 J3477 K3477 J3478 K3478 J3479 K3479 J3480 K3480 J3481 K3481 J3482 K3482 J3483 K3483 J3484 K3484 J3485 K3485 J3486 K3486 J3487 K3487 J3488 K3488 J3489 K3489 J3490 K3490 J3491 K3491 J3492 K3492 J3493 K3493 J3494 K3494 J3495 K3495 J3496 K3496 J3497 K3497 J3498 K3498 J3499 K3499 J3500 K3500 J3501 K3501 J3502 K3502 J3503 K3503 J3504 K3504 J3505 K3505 J3506 K3506 J3507 K3507 J3508 K3508 J3509 K3509 J3510 K3510 J3511 K3511 J3512 K3512 J3513 K3513 J3514 K3514 J3515 K3515 J3516 K3516 J3517 K3517 J3518 K3518 J3519 K3519 J3520 K3520 J3521 K3521 J3522 K3522 J3523 K3523 J3524 K3524 J3525 K3525 J3526 K3526 J3527 K3527 J3528 K3528 J3529 K3529 J3530 K3530 J3531 K3531 J3532 K3532 J3533 K3533 J3534 K3534 J3535 K3535 J3536 K3536 J3537 K3537 J3538 K3538 J3539 K3539 J3540 K3540 J3541 K3541 J3542 K3542 J3543 K3543 J3544 K3544 J3545 K3545 J3546 K3546 J3547 K3547 J3548 K3548 J3549 K3549 J3550 K3550 J3551 K3551 J3552 K3552 J3553 K3553 J3554 K3554 J3555 K3555 J3556 K3556 J3557 K3557 J3558 K3558 J3559 K3559 J3560 K3560 J3561 K3561 J3562 K3562 J3563 K3563 J3564 K3564 J3565 K3565 J3566 K3566 J3567 K3567 J3568 K3568 J3569 K3569 J3570 K3570 J3571 K3571 J3572 K3572 J3573 K3573 J3574 K3574 J3575 K3575 J3576 K3576 J3577 K3577 J3578 K3578 J3579 K3579 J3580 K3580 J3581 K3581 J3582 K3582 J3583 K3583 J3584 K3584 J3585 K3585 J3586 K3586 J3587 K3587 J3588 K3588 J3589 K3589 J3590 K3590 J3591 K3591 J3592 K3592 J3593 K3593 J3594 K3594 J3595 K3595 J3596 K3596 J3597 K3597 J3598 K3598 J3599 K3599 J3600 K3600 J3601 K3601 J3602 K3602 J3603 K3603 J3604 K3604 J3605 K3605 J3606 K3606 J3607 K3607 J3608 K3608 J3609 K3609 J3610 K3610 J3611 K3611 J3612 K3612 J3613 K3613 J3614 K3614 J3615 K3615 J3616 K3616 J3617 K3617 J3618 K3618 J3619 K3619 J3620 K3620 J3621 K3621 J3622 K3622 J3623 K3623 J3624 K3624 J3625 K3625 J3626 K3626 J3627 K3627 J3628 K3628 J3629 K3629 J3630 K3630 J3631 K3631 J3632 K3632 J3633 K3633 J3634 K3634 J3635 K3635 J3636 K3636 J3637 K3637 J3638 K3638 J3639 K3639 J3640 K3640 J3641 K3641 J3642 K3642 J3643 K3643 J3644 K3644 J3645 K3645 J3646 K3646 J3647 K3647 J3648 K3648 J3649 K3649 J3650 K3650 J3651 K3651 J3652 K3652 J3653 K3653 J3654 K3654 J3655 K3655 J3656 K3656 J3657 K3657 J3658 K3658 J3659 K3659 J3660 K3660 J3661 K3661 J3662 K3662 J3663 K3663 J3664 K3664 J3665 K3665 J3666 K3666 J3667 K3667 J3668 K3668 J3669 K3669 J3670 K3670 J3671 K3671 J3672 K3672 J3673 K3673 J3674 K3674 J3675 K3675 J3676 K3676 J3677 K3677 J3678 K3678 J3679 K3679 J3680 K3680 J3681 K3681 J3682 K3682 J3683 K3683 J3684 K3684 J3685 K3685 J3686 K3686 J3687 K3687 J3688 K3688 J3689 K3689 J3690 K3690 J3691 K3691 J3692 K3692 J3693 K3693 J3694 K3694 J3695 K3695 J3696 K3696 J3697 K3697 J3698 K3698 J3699 K3699 J3700 K3700 J3701 K3701 J3702 K3702 J3703 K3703 J3704 K3704 J3705 K3705 J3706 K3706 J3707 K3707 J3708 K3708 J3709 K3709 J3710 K3710 J3711 K3711 J3712 K3712 J3713 K3713 J3714 K3714 J3715 K3715 J3716 K3716 J3717 K3717 J3718 K3718 J3719 K3719 J3720 K3720 J3721 K3721 J3722 K3722 J3723 K3723 J3724 K3724 J3725 K3725 J3726 K3726 J3727 K3727 J3728 K3728 J3729 K3729 J3730 K3730 J3731 K3731 J3732 K3732 J3733 K3733 J3734 K3734 J3735 K3735 J3736 K3736 J3737 K3737 J3738 K3738 J3739 K3739 J3740 K3740 J3741 K3741 J3742 K3742 J3743 K3743 J3744 K3744 J3745 K3745 J3746 K3746 J3747 K3747 J3748 K3748 J3749 K3749 J3750 K3750 J3751 K3751 J3752 K3752 J3753 K3753 J3754 K3754 J3755 K3755 J3756 K3756 J3757 K3757 J3758 K3758 J3759 K3759 J3760 K3760 J3761 K3761 J3762 K3762 J3763 K3763 J3764 K3764 J3765 K3765 J3766 K3766 J3767 K3767 J3768 K3768 J3769 K3769 J3770 K3770 J3771 K3771 J3772 K3772 J3773 K3773 J3774 K3774 J3775 K3775 J3776 K3776 J3777 K3777 J3778 K3778 J3779 K3779 J3780 K3780 J3781 K3781 J3782 K3782 J3783 K3783 J3784 K3784 J3785 K3785 J3786 K3786 J3787 K3787 J3788 K3788 J3789 K3789 J3790 K3790 J3791 K3791 J3792 K3792 J3793 K3793 J3794 K3794 J3795 K3795 J3796 K3796 J3797 K3797 J3798 K3798 J3799 K3799 J3800 K3800 J3801 K3801 J3802 K3802 J3803 K3803 J3804 K3804 J3805 K3805 J3806 K3806 J3807 K3807 J3808 K3808 J3809 K3809 J3810 K3810 J3811 K3811 J3812 K3812 J3813 K3813 J3814 K3814 J3815 K3815 J3816 K3816 J3817 K3817 J3818 K3818 J3819 K3819 J3820 K3820 J3821 K3821 J3822 K3822 J3823 K3823 J3824 K3824 J3825 K3825 J3826 K3826 J3827 K3827 J3828 K3828 J3829 K3829 J3830 K3830 J3831 K3831 J3832 K3832 J3833 K3833 J3834 K3834 J3835 K3835 J3836 K3836 J3837 K3837 J3838 K3838 J3839 K3839 J3840 K3840 J3841 K3841 J3842 K3842 J3843 K3843 J3844 K3844 J3845 K3845 J3846 K3846 J3847 K3847 J3848 K3848 J3849 K3849 J3850 K3850 J3851 K3851 J3852 K3852 J3853 K3853 J3854 K3854 J3855 K3855 J3856 K3856 J3857 K3857 J3858 K3858 J3859 K3859 J3860 K3860 J3861 K3861 J3862 K3862 J3863 K3863 J3864 K3864 J3865 K3865 J3866 K3866 J3867 K3867 J3868 K3868 J3869 K3869 J3870 K3870 J3871 K3871 J3872 K3872 J3873 K3873 J3874 K3874 J3875 K3875 J3876 K3876 J3877 K3877 J3878 K3878 J3879 K3879 J3880 K3880 J3881 K3881 J3882 K3882 J3883 K3883 J3884 K3884 J3885 K3885 J3886 K3886 J3887 K3887 J3888 K3888 J3889 K3889 J3890 K3890 J3891 K3891 J3892 K3892 J3893 K3893 J3894 K3894 J3895 K3895 J3896 K3896 J3897 K3897 J3898 K3898 J3899 K3899 J3900 K3900 J3901 K3901 J3902 K3902 J3903 K3903 J3904 K3904 J3905 K3905 J3906 K3906 J3907 K3907 J3908 K3908 J3909 K3909 J3910 K3910 J3911 K3911 J3912 K3912 J3913 K3913 J3914 K3914 J3915 K3915 J3916 K3916 J3917 K3917 J3918 K3918 J3919 K3919 J3920 K3920 J3921 K3921 J3922 K3922 J3923 K3923 J3924 K3924 J3925 K3925 J3926 K3926 J3927 K3927 J3928 K3928 J3929 K3929 J3930 K3930 J3931 K3931 J3932 K3932 J3933 K3933 J3934 K3934 J3935 K3935 J3936 K3936 J3937 K3937 J3938 K3938 J3939 K3939 J3940 K3940 J3941 K3941 J3942 K3942 J3943 K3943 J3944 K3944 J3945 K3945 J3946 K3946 J3947 K3947 J3948 K3948 J3949 K3949 J3950 K3950 J3951 K3951 J3952 K3952 J3953 K3953 J3954 K3954 J3955 K3955 J3956 K3956 J3957 K3957 J3958 K3958 J3959 K3959 J3960 K3960 J3961 K3961 J3962 K3962 J3963 K3963 J3964 K3964 J3965 K3965 J3966 K3966 J3967 K3967 J3968 K3968 J3969 K3969 J3970 K3970 J3971 K3971 J3972 K3972 J3973 K3973 J3974 K3974 J3975 K3975 J3976 K3976 J3977 K3977 J3978 K3978 J3979 K3979 J3980 K3980 J3981 K3981 J3982 K3982 J3983 K3983 J3984 K3984 J3985 K3985 J3986 K3986 J3987 K3987 J3988 K3988 J3989 K3989 J3990 K3990 J3991 K3991 J3992 K3992 J3993 K3993 J3994 K3994 J3995 K3995 J3996 K3996 J3997 K3997 J3998 K3998 J3999 K3999 J4000 K4000 J4001 K4001 J4002 K4002 J4003 K4003 J4004 K4004 J4005 K4005 J4006 K4006 J4007 K4007 J4008 K4008 J4009 K4009 J4010 K4010 J4011 K4011 J4012 K4012 J4013 K4013 J4014 K4014 J4015 K4015 J4016 K4016 J4017 K4017 J4018 K4018 J4019 K4019 J4020 K4020 J4021 K4021 J4022 K4022 J4023 K4023 J4024 K4024 J4025 K4025 J4026 K4026 J4027 K4027 J4028 K4028 J4029 K4029 J4030 K4030 J4031 K4031 J4032 K4032 J4033 K4033 J4034 K4034 J4035 K4035 J4036 K4036 J4037 K4037 J4038 K4038 J4039 K4039 J4040 K4040 J4041 K4041 J4042 K4042 J4043 K4043 J4044 K4044 J4045 K4045 J4046 K4046 J4047 K4047 J4048 K4048 J4049 K4049 J4050 K4050 J4051 K4051 J4052 K4052 J4053 K4053 J4054 K4054 J4055 K4055 J4056 K4056 J4057 K4057 J4058 K4058 J4059 K4059 J4060 K4060 J4061 K4061 J4062 K4062 J4063 K4063 J4064 K4064 J4065 K4065 J4066 K4066 J4067 K4067 J4068 K4068 J4069 K4069 J4070 K4070 J4071 K4071 J4072 K4072 J4073 K4073 J4074 K4074 J4075 K4075 J4076 K4076 J4077 K4077 J4078 K4078 J4079 K4079 J4080 K4080 J4081 K4081 J4082 K4082 J4083 K4083 J4084 K4084 J4085 K4085 J4086 K4086 J4087 K4087 J4088 K4088 J4089 K4089 J4090 K4090 J4091 K4091 J4092 K4092 J4093 K4093 J4094 K4094 J4095 K4095 J4096 K4096 J4097 K4097 J4098 K4098 J4099 K4099 J4100 K4100 J4101 K4101 J4102 K4102 J4103 K4103 J4104 K4104 J4105 K4105 J4106 K4106 J4107 K4107 J4108 K4108 J4109 K4109 J4110 K4110 J4111 K4111 J4112 K4112 J4113 K4113 J4114 K4114 J4115 K4115 J4116 K4116 J4117 K4117 J4118 K4118 J4119 K4119 J4120 K4120 J4121 K4121 J4122 K4122 J4123 K4123 J4124 K4124 J4125 K4125 J4126 K4126 J4127 K4127 J4128 K4128 J4129 K4129 J4130 K4130 J4131 K4131 J4132 K4132 J4133 K4133 J4134 K4134 J4135 K4135 J4136 K4136 J4137 K4137 J4138 K4138 J4139 K4139 J4140 K4140 J4141 K4141 J4142 K4142 J4143 K4143 J4144 K4144 J4145 K4145 J4146 K4146 J4147 K4147 J4148 K4148 J4149 K4149 J4150 K4150 J4151 K4151 J4152 K4152 J4153 K4153 J4154 K4154 J4155 K4155 J4156 K4156 J4157 K4157 J4158 K4158 J4159 K4159 J4160 K4160 J4161 K4161 J4162 K4162 J4163 K4163 J4164 K4164 J4165 K4165 J4166 K4166 J4167 K4167 J4168 K4168 J4169 K4169 J4170 K4170 J4171 K4171 J4172 K4172 J4173 K4173 J4174 K4174 J4175 K4175 J4176 K4176 J4177 K4177 J4178 K4178 J4179 K4179 J4180 K4180 J4181 K4181 J4182 K4182 J4183 K4183 J4184 K4184 J4185 K4185 J4186 K4186 J4187 K4187 J4188 K4188 J4189 K4189 J4190 K4190 J4191 K4191 J4192 K4192 J4193 K4193 J4194 K4194 J4195 K4195 J4196 K4196 J4197 K4197 J4198 K4198 J4199 K4199 J4200 K4200 J4201 K4201 J4202 K4202 J4203 K4203 J4204 K4204 J4205 K4205 J4206 K4206 J4207 K4207 J4208 K4208 J4209 K4209 J4210 K4210 J4211 K4211 J4212 K4212 J4213 K4213 J4214 K4214 J4215 K4215 J4216 K4216 J4217 K4217 J4218 K4218 J4219 K4219 J4220 K4220 J4221 K4221 J4222 K4222 J4223 K4223 J4224 K4224 J4225 K4225 J4226 K4226 J4227 K4227 J4228 K4228 J4229 K4229 J4230 K4230 J4231 K4231 J4232 K4232 J4233 K4233 J4234 K4234 J4235 K4235 J4236 K4236 J4237 K4237 J4238 K4238 J4239 K4239 J4240 K4240 J4241 K4241 J4242 K4242 J4243 K4243 J4244 K4244 J4245 K4245 J4246 K4246 J4247 K4247 J4248 K4248 J4249 K4249 J4250 K4250 J4251 K4251 J4252 K4252 J4253 K4253 J4254 K4254 J4255 K4255 J4256 K4256 J4257 K4257 J4258 K4258 J4259 K4259 J4260 K4260 J4261 K4261 J4262 K4262 J4263 K4263 J4264 K4264 J4265 K4265 J4266 K4266 J4267 K4267 J4268 K4268 J4269 K4269 J4270 K4270 J4271 K4271 J4272 K4272 J4273 K4273 J4274 K4274 J4275 K4275 J4276 K4276 J4277 K4277 J4278 K4278 J4279 K4279 J4280 K4280 J4281 K4281 J4282 K4282 J4283 K4283 J4284 K4284 J4285 K4285 J4286 K4286 J4287 K4287 J4288 K4288 J4289 K4289 J4290 K4290 J4291 K4291 J4292 K4292 J4293 K4293 J4294 K4294 J4295 K4295 J4296 K4296 J4297 K4297 J4298 K4298 J4299 K4299 J4300 K4300 J4301 K4301 J4302 K4302 J4303 K4303 J4304 K4304 J4305 K4305 J4306 K4306 J4307 K4307 J4308 K4308 J4309 K4309 J4310 K4310 J4311 K4311 J4312 K4312 J4313 K4313 J4314 K4314 J4315 K4315 J4316 K4316 J4317 K4317 J4318 K4318 J4319 K4319 J4320 K4320 J4321 K4321 J4322 K4322 J4323 K4323 J4324 K4324 J4325 K4325 J4326 K4326 J4327 K4327 J4328 K4328 J4329 K4329 J4330 K4330 J4331 K4331 J4332 K4332 J4333 K4333 J4334 K4334 J4335 K4335 J4336 K4336 J4337 K4337 J4338 K4338 J4339 K4339 J4340 K4340 J4341 K4341 J4342 K4342 J4343 K4343 J4344 K4344 J4345 K4345 J4346 K4346 J4347 K4347 J4348 K4348 J4349 K4349 J4350 K4350 J4351 K4351 J4352 K4352 J4353 K4353 J4354 K4354 J4355 K4355 J4356 K4356 J4357 K4357 J4358 K4358 J4359 K4359 J4360 K4360 J4361 K4361 J4362 K4362 J4363 K4363 J4364 K4364 J4365 K4365 J4366 K4366 J4367 K4367 J4368 K4368 J4369 K4369 J4370 K4370 J4371 K4371 J4372 K4372 J4373 K4373 J4374 K4374 J4375 K4375 J4376 K4376 J4377 K4377 J4378 K4378 J4379 K4379 J4380 K4380 J4381 K4381 J4382 K4382 J4383 K4383 J4384 K4384 J4385 K4385 J4386 K4386 J4387 K4387 J4388 K4388 J4389 K4389 J4390 K4390 J4391 K4391 J4392 K4392 J4393 K4393 J4394 K4394 J4395 K4395 J4396 K4396 J4397 K4397 J4398 K4398 J4399 K4399 J4400 K4400 J4401 K4401 J4402 K4402 J4403 K4403 J4404 K4404 J4405 K4405 J4406 K4406 J4407 K4407 J4408 K4408 J4409 K4409 J4410 K4410 J4411 K4411 J4412 K4412 J4413 K4413 J4414 K4414 J4415 K4415 J4416 K4416 J4417 K4417 J4418 K4418 J4419 K4419 J4420 K4420 J4421 K4421 J4422 K4422 J4423 K4423 J4424 K4424 J4425 K4425 J4426 K4426 J4427 K4427 J4428 K4428 J4429 K4429 J4430 K4430 J4431 K4431 J4432 K4432 J4433 K4433 J4434 K4434 J4435 K4435 J4436 K4436 J4437 K4437 J4438 K4438 J4439 K4439 J4440 K4440 J4441 K4441 J4442 K4442 J4443 K4443 J4444 K4444 J4445 K4445 J4446 K4446 J4447 K4447 J4448 K4448 J4449 K4449 J4450 K4450 J4451 K4451 J4452 K4452 J4453 K4453 J4454 K4454 J4455 K4455 J4456 K4456 J4457 K4457 J4458 K4458 J4459 K4459 J4460 K4460 J4461 K4461 J4462 K4462 J4463 K4463 J4464 K4464 J4465 K4465 J4466 K4466 J4467 K4467 J4468 K4468 J4469 K4469 J4470 K4470 J4471 K4471 J4472 K4472 J4473 K4473 J4474 K4474 J4475 K4475 J4476 K4476 J4477 K4477 J4478 K4478 J4479 K4479 J4480 K4480 J4481 K4481 J4482 K4482 J4483 K4483 J4484 K4484 J4485 K4485 J4486 K4486 J4487 K4487 J4488 K4488 J4489 K4489 J4490 K4490 J4491 K4491 J4492 K4492 J4493 K4493 J4494 K4494 J4495 K4495 J4496 K4496 J4497 K4497 J4498 K4498 J4499 K4499 J4500 K4500 J4501 K4501 J4502 K4502 J4503 K4503 J4504 K4504 J4505 K4505 J4506 K4506 J4507 K4507 J4508 K4508 J4509 K4509 J4510 K4510 J4511 K4511 J4512 K4512 J4513 K4513 J4514 K4514 J4515 K4515 J4516 K4516 J4517 K4517 J4518 K4518 J4519 K4519 J4520 K4520 J4521 K4521 J4522 K4522 J4523 K4523 J4524 K4524 J4525 K4525 J4526 K4526 J4527 K4527 J4528 K4528 J4529 K4529 J4530 K4530 J4531 K4531 J4532 K4532 J4533 K4533 J4534 K4534 J4535 K4535 J4536 K4536 J4537 K4537 J4538 K4538 J4539 K4539 J4540 K4540 J4541 K4541 J4542 K4542 J4543 K4543 J4544 K4544 J4545 K4545 J4546 K4546 J4547 K4547 J4548 K4548 J4549 K4549 J4550 K4550 J4551 K4551 J4552 K4552 J4553 K4553 J4554 K4554 J4555 K4555 J4556 K4556 J4557 K4557 J4558 K4558 J4559 K4559 J4560 K4560 J4561 K4561 J4562 K4562 J4563 K4563 J4564 K4564 J4565 K4565 J4566 K4566 J4567 K4567 J4568 K4568 J4569 K4569 J4570 K4570 J4571 K4571 J4572 K4572 J4573 K4573 J4574 K4574 J4575 K4575 J4576 K4576 J4577 K4577 J4578 K4578 J4579 K4579 J4580 K4580 J4581 K4581 J4582 K4582 J4583 K4583 J4584 K4584 J4585 K4585 J4586 K4586 J4587 K4587 J4588 K4588 J4589 K4589 J4590 K4590 J4591 K4591 J4592 K4592 J4593 K4593 J4594 K4594 J4595 K4595 J4596 K4596 J4597 K4597 J4598 K4598 J4599 K4599 J4600 K4600 J4601 K4601 J4602 K4602 J4603 K4603 J4604 K4604 J4605 K4605 J4606 K4606 J4607 K4607 J4608 K4608 J4609 K4609 J4610 K4610 J4611 K4611 J4612 K4612 J4613 K4613 J4614 K4614 J4615 K4615 J4616 K4616 J4617 K4617 J4618 K4618 J4619 K4619 J4620 K4620 J4621 K4621 J4622 K4622 J4623 K4623 J4624 K4624 J4625 K4625 J4626 K4626 J4627 K4627 J4628 K4628 J4629 K4629 J4630 K4630 J4631 K4631 J4632 K4632 J4633 K4633 J4634 K4634 J4635 K4635 J4636 K4636 J4637 K4637 J4638 K4638 J4639 K4639 J4640 K4640 J4641 K4641 J4642 K4642 J4643 K4643 J4644 K4644 J4645 K4645 J4646 K4646 J4647 K4647 J4648 K4648 J4649 K4649 J4650 K4650 J4651 K4651 J4652 K4652 J4653 K4653 J4654 K4654 J4655 K4655 J4656 K4656 J4657 K4657 J4658 K4658 J4659 K4659 J4660 K4660 J4661 K4661 J4662 K4662 J4663 K4663 J4664 K4664 J4665 K4665 J4666 K4666 J4667 K4667 J4668 K4668 J4669 K4669 J4670 K4670 J4671 K4671 J4672 K4672 J4673 K4673 J4674 K4674 J4675 K4675 J4676 K4676 J4677 K4677 J4678 K4678 J4679 K4679 J4680 K4680 J4681 K4681 J4682 K4682 J4683 K4683 J4684 K4684 J4685 K4685 J4686 K4686 J4687 K4687 J4688 K4688 J4689 K4689 J4690 K4690 J4691 K4691 J4692 K4692 J4693 K4693 J4694 K4694 J4695 K4695 J4696 K4696 J4697 K4697 J4698 K4698 J4699 K4699 J4700 K4700 J4701 K4701 J4702 K4702 J4703 K4703 J4704 K4704 J4705 K4705 J4706 K4706 J4707 K4707 J4708 K4708 J4709 K4709 J4710 K4710 J4711 K4711 J4712 K4712 J4713 K4713 J4714 K4714 J4715 K4715 J4716 K4716 J4717 K4717 J4718 K4718 J4719 K4719 J4720 K4720 J4721 K4721 J4722 K4722 J4723 K4723 J4724 K4724 J4725 K4725 J4726 K4726 J4727 K4727 J4728 K4728 J4729 K4729 J4730 K4730 J4731 K4731 J4732 K4732 J4733 K4733 J4734 K4734 J4735 K4735 J4736 K4736 J4737 K4737 J4738 K4738 J4739 K4739 J4740 K4740 J4741 K4741 J4742 K4742 J4743 K4743 J4744 K4744 J4745 K4745 J4746 K4746 J4747 K4747 J4748 K4748 J4749 K4749 J4750 K4750 J4751 K4751 J4752 K4752 J4753 K4753 J4754 K4754 J4755 K4755 J4756 K4756 J4757 K4757 J4758 K4758 J4759 K4759 J4760 K4760 J4761 K4761 J4762 K4762 J4763 K4763 J4764 K4764 J4765 K4765 J4766 K4766 J4767 K4767 J4768 K4768 J4769 K4769 J4770 K4770 J4771 K4771 J4772 K4772 J4773 K4773 J4774 K4774 J4775 K4775 J4776 K4776 J4777 K4777 J4778 K4778 J4779 K4779 J4780 K4780 J4781 K4781 J4782 K4782 J4783 K4783 J4784 K4784 J4785 K4785 J4786 K4786 J4787 K4787 J4788 K4788 J4789 K4789 J4790 K4790 J4791 K4791 J4792 K4792 J4793 K4793 J4794 K4794 J4795 K4795 J4796 K4796 J4797 K4797 J4798 K4798 J4799 K4799 J4800 K4800 J4801 K4801 J4802 K4802 J4803 K4803 J4804 K4804 J4805 K4805 J4806 K4806 J4807 K4807 J4808 K4808 J4809 K4809 J4810 K4810 J4811 K4811 J4812 K4812 J4813 K4813 J4814 K4814 J4815 K4815 J4816 K4816 J4817 K4817 J4818 K4818 J4819 K4819 J4820 K4820 J4821 K4821 J4822 K4822 J4823 K4823 J4824 K4824 J4825 K4825 J4826 K4826 J4827 K4827 J4828 K4828 J4829 K4829 J4830 K4830 J4831 K4831 J4832 K4832 J4833 K4833 J4834 K4834 J4835 K4835 J4836 K4836 J4837 K4837 J4838 K4838 J4839 K4839 J4840 K4840 J4841 K4841 J4842 K4842 J4843 K4843 J4844 K4844 J4845 K4845 J4846 K4846 J4847 K4847 J4848 K4848 J4849 K4849 J4850 K4850 J4851 K4851 J4852 K4852 J4853 K4853 J4854 K4854 J4855 K4855 J4856 K4856 J4857 K4857 J4858 K4858 J4859 K4859 J4860 K4860 J4861 K4861 J4862 K4862 J4863 K4863 J4864 K4864 J4865 K4865 J4866 K4866 J4867 K4867 J4868 K4868 J4869 K4869 J4870 K4870 J4871 K4871 J4872 K4872 J4873 K4873 J4874 K4874 J4875 K4875 J4876 K4876 J4877 K4877 J4878 K4878 J4879 K4879 J4880 K4880 J4881 K4881 J4882 K4882 J4883 K4883 J4884 K4884 J4885 K4885 J4886 K4886 J4887 K4887 J4888 K4888 J4889 K4889 J4890 K4890 J4891 K4891 J4892 K4892 J4893 K4893 J4894 K4894 J4895 K4895 J4896 K4896 J4897 K4897 J4898 K4898 J4899 K4899 J4900 K4900 J4901 K4901 J4902 K4902 J4903 K4903 J4904 K4904 J4905 K4905 J4906 K4906 J4907 K4907 J4908 K4908 J4909 K4909 J4910 K4910 J4911 K4911 J4912 K4912 J4913 K4913 J4914 K4914 J4915 K4915 J4916 K4916 J4917 K4917 J4918 K4918 J4919 K4919 J4920 K4920 J4921 K4921 J4922 K4922 J4923 K4923 J4924 K4924 J4925 K4925 J4926 K4926 J4927 K4927 J4928 K4928 J4929 K4929 J4930 K4930 J4931 K4931 J4932 K4932 J4933 K4933 J4934 K4934 J4935 K4935 J4936 K4936 J4937 K4937 J4938 K4938 J4939 K4939 J4940 K4940 J4941 K4941 J4942 K4942 J4943 K4943 J4944 K4944 J4945 K4945 J4946 K4946 J4947 K4947 J4948 K4948 J4949 K4949 J4950 K4950 J4951 K4951 J4952 K4952 J4953 K4953 J4954 K4954 J4955 K4955 J4956 K4956 J4957 K4957 J4958 K4958 J4959 K4959 J4960 K4960 J4961 K4961 J4962 K4962 J4963 K4963 J4964 K4964 J4965 K4965 J4966 K4966 J4967 K4967 J4968 K4968 J4969 K4969 J4970 K4970 J4971 K4971 J4972 K4972 J4973 K4973 J4974 K4974 J4975 K4975 J4976 K4976 J4977 K4977 J4978 K4978 J4979 K4979 J4980 K4980 J4981 K4981 J4982 K4982 J4983 K4983 J4984 K4984 J4985 K4985 J4986 K4986 J4987 K4987 J4988 K4988 J4989 K4989 J4990 K4990 J4991 K4991 J4992 K4992 J4993 K4993 J4994 K4994 J4995 K4995 J4996 K4996 J4997 K4997 J4998 K4998 J4999 K4999 J5000 K5000 J5001 K5001 J5002 K5002 J5003 K5003 J5004 K5004 J5005 K5005 J5006 K5006 J5007 K5007 J5008 K5008 J5009 K5009 J5010 K5010 J5011 K5011 J5012 K5012 J5013 K5013 J5014 K5014 J5015 K5015 J5016 K5016 J5017 K5017 J5018 K5018 J5019 K5019 J5020 K5020 J5021 K5021 J5022 K5022 J5023 K5023 J5024 K5024 J5025 K5025 J5026 K5026 J5027 K5027 J5028 K5028 J5029 K5029 J5030 K5030 J5031 K5031 J5032 K5032 J5033 K5033 J5034 K5034 J5035 K5035 J5036 K5036 J5037 K5037 J5038 K5038 J5039 K5039 J5040 K5040 J5041 K5041 J5042 K5042 J5043 K5043 J5044 K5044 J5045 K5045 J5046 K5046 J5047 K5047 J5048 K5048 J5049 K5049 J5050 K5050 J5051 K5051 J5052 K5052 J5053 K5053 J5054 K5054 J5055 K5055 J5056 K5056 J5057 K5057 J5058 K5058 J5059 K5059 J5060 K5060 J5061 K5061 J5062 K5062 J5063 K5063 J5064 K5064 J5065 K5065 J5066 K5066 J5067 K5067 J5068 K5068 J5069 K5069 J5070 K5070 J5071 K5071 J5072 K5072 J5073 K5073 J5074 K5074 J5075 K5075 J5076 K5076 J5077 K5077 J5078 K5078 J5079 K5079 J5080 K5080 J5081 K5081 J5082 K5082 J5083 K5083 J5084 K5084 J5085 K5085 J5086 K5086 J5087 K5087 J5088 K5088 J5089 K5089 J5090 K5090 J5091 K5091 J5092 K5092 J5093 K5093 J5094 K5094 J5095 K5095 J5096 K5096 J5097 K5097 J5098 K5098 J5099 K5099 J5100 K5100 J5101 K5101 J5102 K5102 J5103 K5103 J5104 K5104 J5105 K5105 J5106 K5106 J5107 K5107 J5108 K5108 J5109 K5109 J5110 K5110 J5111 K5111 J5112 K5112 J5113 K5113 J5114 K5114 J5115 K5115 J5116 K5116 J5117 K5117 J5118 K5118 J5119 K5119 J5120 K5120 J5121 K5121 J5122 K5122 J5123 K5123 J5124 K5124 J5125 K5125 J5126 K5126 J5127 K5127 J5128 K5128 J5129 K5129 J5130 K5130 J5131 K5131 J5132 K5132 J5133 K5133 J5134 K5134 J5135 K5135 J5136 K5136 J5137 K5137 J5138 K5138 J5139 K5139 J5140 K5140 J5141 K5141 J5142 K5142 J5143 K5143 J5144 K5144 J5145 K5145 J5146 K5146 J5147 K5147 J5148 K5148 J5149 K5149 J5150 K5150 J5151 K5151 J5152 K5152 J5153 K5153 J5154 K5154 J5155 K5155 J5156 K5156 J5157 K5157 J5158 K5158 J5159 K5159 J5160 K5160 J5161 K5161 J5162 K5162 J5163 K5163 J5164 K5164 J5165 K5165 J5166 K5166 J5167 K5167 J5168 K5168 J5169 K5169 J5170 K5170 J5171 K5171 J5172 K5172 J5173 K5173 J5174 K5174 J5175 K5175 J5176 K5176 J5177 K5177 J5178 K5178 J5179 K5179 J5180 K5180 J5181 K5181 J5182 K5182 J5183 K5183 J5184 K5184 J5185 K5185 J5186 K5186 J5187 K5187 J5188 K5188 J5189 K5189 J5190 K5190 J5191 K5191 J5192 K5192 J5193 K5193 J5194 K5194 J5195 K5195 J5196 K5196 J5197 K5197 J5198 K5198 J5199 K5199 J5200 K5200 J5201 K5201 J5202 K5202 J5203 K5203 J5204 K5204 J5205 K5205 J5206 K5206 J5207 K5207 J5208 K5208 J5209 K5209 J5210 K5210 J5211 K5211 J5212 K5212 J5213 K5213 J5214 K5214 J5215 K5215 J5216 K5216 J5217 K5217 J5218 K5218 J5219 K5219 J5220 K5220 J5221 K5221 J5222 K5222 J5223 K5223 J5224 K5224 J5225 K5225 J5226 K5226 J5227 K5227 J5228 K5228 J5229 K5229 J5230 K5230 J5231 K5231 J5232 K5232 J5233 K5233 J5234 K5234 J5235 K5235 J5236 K5236 J5237 K5237 J5238 K5238 J5239 K5239 J5240 K5240 J5241 K5241 J5242 K5242 J5243 K5243 J5244 K5244 J5245 K5245 J5246 K5246 J5247 K5247 J5248 K5248 J5249 K5249 J5250 K5250 J5251 K5251 J5252 K5252 J5253 K5253 J5254 K5254 J5255 K5255 J5256 K5256 J5257 K5257 J5258 K5258 J5259 K5259 J5260 K5260 J5261 K5261 J5262 K5262 J5263 K5263 J5264 K5264 J5265 K5265 J5266 K5266 J5267 K5267 J5268 K5268 J5269 K5269 J5270 K5270 J5271 K5271 J5272 K5272 J5273 K5273 J5274 K5274 J5275 K5275 J5276 K5276 J5277 K5277 J5278 K5278 J5279 K5279 J5280 K5280 J5281 K5281 J5282 K5282 J5283 K5283 J5284 K5284 J5285 K5285 J5286 K5286 J5287 K5287 J5288 K5288 J5289 K5289 J5290 K5290 J5291 K5291 J5292 K5292 J5293 K5293 J5294 K5294 J5295 K5295 J5296 K5296 J5297 K5297 J5298 K5298 J5299 K5299 J5300 K5300 J5301 K5301 J5302 K5302 J5303 K5303 J5304 K5304 J5305 K5305 J5306 K5306 J5307 K5307 J5308 K5308 J5309 K5309 J5310 K5310 J5311 K5311 J5312 K5312 J5313 K5313 J5314 K5314 J5315 K5315 J5316 K5316 J5317 K5317 J5318 K5318 J5319 K5319 J5320 K5320 J5321 K5321 J5322 K5322 J5323 K5323 J5324 K5324 J5325 K5325 J5326 K5326 J5327 K5327 J5328 K5328 J5329 K5329 J5330 K5330 J5331 K5331 J5332 K5332 J5333 K5333 J5334 K5334 J5335 K5335 J5336 K5336 J5337 K5337 J5338 K5338 J5339 K5339 J5340 K5340 J5341 K5341 J5342 K5342 J5343 K5343 J5344 K5344 J5345 K5345 J5346 K5346 J5347 K5347 J5348 K5348 J5349 K5349 J5350 K5350 J5351 K5351 J5352 K5352 J5353 K5353 J5354 K5354 J5355 K5355 J5356 K5356 J5357 K5357 J5358 K5358 J5359 K5359 J5360 K5360 J5361 K5361 J5362 K5362 J5363 K5363 J5364 K5364 J5365 K5365 J5366 K5366 J5367 K5367 J5368 K5368 J5369 K5369 J5370 K5370 J5371 K5371 J5372 K5372 J5373 K5373 J5374 K5374 J5375 K5375 J5376 K5376 J5377 K5377 J5378 K5378 J5379 K5379 J5380 K5380 J5381 K5381 J5382 K5382 J5383 K5383 J5384 K5384 J5385 K5385 J5386 K5386 J5387 K5387 J5388 K5388 J5389 K5389 J5390 K5390 J5391 K5391 J5392 K5392 J5393 K5393 J5394 K5394 J5395 K5395 J5396 K5396 J5397 K5397 J5398 K5398 J5399 K5399 J5400 K5400 J5401 K5401 J5402 K5402 J5403 K5403 J5404 K5404 J5405 K5405 J5406 K5406 J5407 K5407 J5408 K5408 J5409 K5409 J5410 K5410 J5411 K5411 J5412 K5412 J5413 K5413 J5414 K5414 J5415 K5415 J5416 K5416 J5417 K5417 J5418 K5418 J5419 K5419 J5420 K5420 J5421 K5421 J5422 K5422 J5423 K5423 J5424 K5424 J5425 K5425 J5426 K5426 J5427 K5427 J5428 K5428 J5429 K5429 J5430 K5430 J5431 K5431 J5432 K5432 J5433 K5433 J5434 K5434 J5435 K5435 J5436 K5436 J5437 K5437 J5438 K5438 J5439 K5439 J5440 K5440 J5441 K5441 J5442 K5442 J5443 K5443 J5444 K5444 J5445 K5445 J5446 K5446 J5447 K5447 J5448 K5448 J5449 K5449 J5450 K5450 J5451 K5451 J5452 K5452 J5453 K5453 J5454 K5454 J5455 K5455 J5456 K5456 J5457 K5457 J5458 K5458 J5459 K5459 J5460 K5460 J5461 K5461 J5462 K5462 J5463 K5463 J5464 K5464 J5465 K5465 J5466 K5466 J5467 K5467 J5468 K5468 J5469 K5469 J5470 K5470 J5471 K5471 J5472 K5472 J5473 K5473 J5474 K5474 J5475 K5475 J5476 K5476 J5477 K5477 J5478 K5478 J5479 K5479 J5480 K5480 J5481 K5481 J5482 K5482 J5483 K5483 J5484 K5484 J5485 K5485 J5486 K5486 J5487 K5487 J5488 K5488 J5489 K5489 J5490 K5490 J5491 K5491 J5492 K5492 J5493 K5493 J5494 K5494 J5495 K5495 J5496 K5496 J5497 K5497 J5498 K5498 J5499 K5499 J5500 K5500 J5501 K5501 J5502 K5502 J5503 K5503 J5504 K5504 J5505 K5505 J5506 K5506 J5507 K5507 J5508 K5508 J5509 K5509 J5510 K5510 J5511 K5511 J5512 K5512 J5513 K5513 J5514 K5514 J5515 K5515 J5516 K5516 J5517 K5517 J5518 K5518 J5519 K5519 J5520 K5520 J5521 K5521 J5522 K5522 J5523 K5523 J5524 K5524 J5525 K5525 J5526 K5526 J5527 K5527 J5528 K5528 J5529 K5529 J5530 K5530 J5531 K5531 J5532 K5532 J5533 K5533 J5534 K5534 J5535 K5535 J5536 K5536 J5537 K5537 J5538 K5538 J5539 K5539 J5540 K5540 J5541 K5541 J5542 K5542 J5543 K5543 J5544 K5544 J5545 K5545 J5546 K5546 J5547 K5547 J5548 K5548 J5549 K5549 J5550 K5550 J5551 K5551 J5552 K5552 J5553 K5553 J5554 K5554 J5555 K5555 J5556 K5556 J5557 K5557 J5558 K5558 J5559 K5559 J5560 K5560 J5561 K5561 J5562 K5562 J5563 K5563 J5564 K5564 J5565 K5565 J5566 K5566 J5567 K5567 J5568 K5568 J5569 K5569 J5570 K5570 J5571 K5571 J5572 K5572 J5573 K5573 J5574 K5574 J5575 K5575 J5576 K5576 J5577 K5577 J5578 K5578 J5579 K5579 J5580 K5580 J5581 K5581 J5582 K5582 J5583 K5583 J5584 K5584 J5585 K5585 J5586 K5586 J5587 K5587 J5588 K5588 J5589 K5589 J5590 K5590 J5591 K5591 J5592 K5592 J5593 K5593 J5594 K5594 J5595 K5595 J5596 K5596 J5597 K5597 J5598 K5598 J5599 K5599 J5600 K5600 J5601 K5601 J5602 K5602 J5603 K5603 J5604 K5604 J5605 K5605 J5606 K5606 J5607 K5607 J5608 K5608 J5609 K5609 J5610 K5610 J5611 K5611 J5612 K5612 J5613 K5613 J5614 K5614 J5615 K5615 J5616 K5616 J5617 K5617 J5618 K5618 J5619 K5619 J5620 K5620 J5621 K5621 J5622 K5622 J5623 K5623 J5624 K5624 J5625 K5625 J5626 K5626 J5627 K5627 J5628 K5628 J5629 K5629 J5630 K5630 J5631 K5631 J5632 K5632 J5633 K5633 J5634 K5634 J5635 K5635 J5636 K5636 J5637 K5637 J5638 K5638 J5639 K5639 J5640 K5640 J5641 K5641 J5642 K5642 J5643 K5643 J5644 K5644 J5645 K5645 J5646 K5646 J5647 K5647 J5648 K5648 J5649 K5649 J5650 K5650 J5651 K5651 J5652 K5652 J5653 K5653 J5654 K5654 J5655 K5655 J5656 K5656 J5657 K5657 J5658 K5658 J5659 K5659 J5660 K5660 J5661 K5661 J5662 K5662 J5663 K5663 J5664 K5664 J5665 K5665 J5666 K5666 J5667 K5667 J5668 K5668 J5669 K5669 J5670 K5670 J5671 K5671 J5672 K5672 J5673 K5673 J5674 K5674 J5675 K5675 J5676 K5676 J5677 K5677 J5678 K5678 J5679 K5679 J5680 K5680 J5681 K5681 J5682 K5682 J5683 K5683 J5684 K5684 J5685 K5685 J5686 K5686 J5687 K5687 J5688 K5688 J5689 K5689 J5690 K5690 J5691 K5691 J5692 K5692 J5693 K5693 J5694 K5694 J5695 K5695 J5696 K5696 J5697 K5697 J5698 K5698 J5699 K5699 J5700 K5700 J5701 K5701 J5702 K5702 J5703 K5703 J5704 K5704 J5705 K5705 J5706 K5706 J5707 K5707 J5708 K5708 J5709 K5709 J5710 K5710 J5711 K5711 J5712 K5712 J5713 K5713 J5714 K5714 J5715 K5715 J5716 K5716 J5717 K5717 J5718 K5718 J5719 K5719 J5720 K5720 J5721 K5721 J5722 K5722 J5723 K5723 J5724 K5724 J5725 K5725 J5726 K5726 J5727 K5727 J5728 K5728 J5729 K5729 J5730 K5730 J5731 K5731 J5732 K5732 J5733 K5733 J5734 K5734 J5735 K5735 J5736 K5736 J5737 K5737 J5738 K5738 J5739 K5739 J5740 K5740 J5741 K5741 J5742 K5742 J5743 K5743 J5744 K5744 J5745 K5745 J5746 K5746 J5747 K5747 J5748 K5748 J5749 K5749 J5750 K5750 J5751 K5751 J5752 K5752 J5753 K5753 J5754 K5754 J5755 K5755 J5756 K5756 J5757 K5757 J5758 K5758 J5759 K5759 J5760 K5760 J5761 K5761 J5762 K5762 J5763 K5763 J5764 K5764 J5765 K5765 J5766 K5766 J5767 K5767 J5768 K5768 J5769 K5769 J5770 K5770 J5771 K5771 J5772 K5772 J5773 K5773 J5774 K5774 J5775 K5775 J5776 K5776 J5777 K5777 J5778 K5778 J5779 K5779 J5780 K5780 J5781 K5781 J5782 K5782 J5783 K5783 J5784 K5784 J5785 K5785 J5786 K5786 J5787 K5787 J5788 K5788 J5789 K5789 J5790 K5790 J5791 K5791 J5792 K5792 J5793 K5793 J5794 K5794 J5795 K5795 J5796 K5796 J5797 K5797 J5798 K5798 J5799 K5799 J5800 K5800 J5801 K5801 J5802 K5802 J5803 K5803 J5804 K5804 J5805 K5805 J5806 K5806 J5807 K5807 J5808 K5808 J5809 K5809 J5810 K5810 J5811 K5811 J5812 K5812 J5813 K5813 J5814 K5814 J5815 K5815 J5816 K5816 J5817 K5817 J5818 K5818 J5819 K5819 J5820 K5820 J5821 K5821 J5822 K5822 J5823 K5823 J5824 K5824 J5825 K5825 J5826 K5826 J5827 K5827 J5828 K5828 J5829 K5829 J5830 K5830 J5831 K5831 J5832 K5832 J5833 K5833 J5834 K5834 J5835 K5835 J5836 K5836 J5837 K5837 J5838 K5838 J5839 K5839 J5840 K5840 J5841 K5841 J5842 K5842 J5843 K5843 J5844 K5844 J5845 K5845 J5846 K5846 J5847 K5847 J5848 K5848 J5849 K5849 J5850 K5850 J5851 K5851 J5852 K5852 J5853 K5853 J5854 K5854 J5855 K5855 J5856 K5856 J5857 K5857 J5858 K5858 J5859 K5859 J5860 K5860 J5861 K5861 J5862 K5862 J5863 K5863 J5864 K5864 J5865 K5865 J5866 K5866 J5867 K5867 J5868 K5868 J5869 K5869 J5870 K5870 J5871 K5871 J5872 K5872 J5873 K5873 J5874 K5874 J5875 K5875 J5876 K5876 J5877 K5877 J5878 K5878 J5879 K5879 J5880 K5880 J5881 K5881 J5882 K5882 J5883 K5883 J5884 K5884 J5885 K5885 J5886 K5886 J5887 K5887 J5888 K5888 J5889 K5889 J5890 K5890 J5891 K5891 J5892 K5892 J5893 K5893 J5894 K5894 J5895 K5895 J5896 K5896 J5897 K5897 J5898 K5898 J5899 K5899 J5900 K5900 J5901 K5901 J5902 K5902 J5903 K5903 J5904 K5904 J5905 K5905 J5906 K5906 J5907 K5907 J5908 K5908 J5909 K5909 J5910 K5910 J5911 K5911 J5912 K5912 J5913 K5913 J5914 K5914 J5915 K5915 J5916 K5916 J5917 K5917 J5918 K5918 J5919 K5919 J5920 K5920 J5921 K5921 J5922 K5922 J5923 K5923 J5924 K5924 J5925 K5925 J5926 K5926 J5927 K5927 J5928 K5928 J5929 K5929 J5930 K5930 J5931 K5931 J5932 K5932 J5933 K5933 J5934 K5934 J5935 K5935 J5936 K5936 J5937 K5937 J5938 K5938 J5939 K5939 J5940 K5940 J5941 K5941 J5942 K5942 J5943 K5943 J5944 K5944 J5945 K5945 J5946 K5946 J5947 K5947 J5948 K5948 J5949 K5949 J5950 K5950 J5951 K5951 J5952 K5952 J5953 K5953 J5954 K5954 J5955 K5955 J5956 K5956 J5957 K5957 J5958 K5958 J5959 K5959 J5960 K5960 J5961 K5961 J5962 K5962 J5963 K5963 J5964 K5964 J5965 K5965 J5966 K5966 J5967 K5967 J5968 K5968 J5969 K5969 J5970 K5970 J5971 K5971 J5972 K5972 J5973 K5973 J5974 K5974 J5975 K5975 J5976 K5976 J5977 K5977 J5978 K5978 J5979 K5979 J5980 K5980 J5981 K5981 J5982 K5982 J5983 K5983 J5984 K5984 J5985 K5985 J5986 K5986 J5987 K5987 J5988 K5988 J5989 K5989 J5990 K5990 J5991 K5991 J5992 K5992 J5993 K5993 J5994 K5994 J5995 K5995 J5996 K5996 J5997 K5997 J5998 K5998 J5999 K5999 J6000 K6000 J6001 K6001 J6002 K6002 J6003 K6003 J6004 K6004 J6005 K6005 J6006 K6006 J6007 K6007 J6008 K6008 J6009 K6009 J6010 K6010 J6011 K6011 J6012 K6012 J6013 K6013 J6014 K6014 J6015 K6015 J6016 K6016 J6017 K6017 J6018 K6018 J6019 K6019 J6020 K6020 J6021 K6021 J6022 K6022 J6023 K6023 J6024 K6024 J6025 K6025 J6026 K6026 J6027 K6027 J6028 K6028 J6029 K6029 J6030 K6030 J6031 K6031 J6032 K6032 J6033 K6033 J6034 K6034 J6035 K6035 J6036 K6036 J6037 K6037 J6038 K6038 J6039 K6039 J6040 K6040 J6041 K6041 J6042 K6042 J6043 K6043 J6044 K6044 J6045 K6045 J6046 K6046 J6047 K6047 J6048 K6048 J6049 K6049 J6050 K6050 J6051 K6051 J6052 K6052 J6053 K6053 J6054 K6054 J6055 K6055 J6056 K6056 J6057 K6057 J6058 K6058 J6059 K6059 J6060 K6060 J6061 K6061 J6062 K6062 J6063 K6063 J6064 K6064 J6065 K6065 J6066 K6066 J6067 K6067 J6068 K6068 J6069 K6069 J6070 K6070 J6071 K6071 J6072 K6072 J6073 K6073 J6074 K6074 J6075 K6075 J6076 K6076 J6077 K6077 J6078 K6078 J6079 K6079 J6080 K6080 J6081 K6081 J6082 K6082 J6083 K6083 J6084 K6084 J6085 K6085 J6086 K6086 J6087 K6087 J6088 K6088 J6089 K6089 J6090 K6090 J6091 K6091 J6092 K6092 J6093 K6093 J6094 K6094 J6095 K6095 J6096 K6096 J6097 K6097 J6098 K6098 J6099 K6099 J6100 K6100 J6101 K6101 J6102 K6102 J6103 K6103 J6104 K6104 J6105 K6105 J6106 K6106 J6107 K6107 J6108 K6108 J6109 K6109 J6110 K6110 J6111 K6111 J6112 K6112 J6113 K6113 J6114 K6114 J6115 K6115 J6116 K6116 J6117 K6117 J6118 K6118 J6119 K6119 J6120 K6120 J6121 K6121 J6122 K6122 J6123 K6123 J6124 K6124 J6125 K6125 J6126 K6126 J6127 K6127 J6128 K6128 J6129 K6129 J6130 K6130 J6131 K6131 J6132 K6132 J6133 K6133 J6134 K6134 J6135 K6135 J6136 K6136 J6137 K6137 J6138 K6138 J6139 K6139 J6140 K6140 J6141 K6141 J6142 K6142 J6143 K6143 J6144 K6144 J6145 K6145 J6146 K6146 J6147 K6147 J6148 K6148 J6149 K6149 J6150 K6150 J6151 K6151 J6152 K6152 J6153 K6153 J6154 K6154 J6155 K6155 J6156 K6156 J6157 K6157 J6158 K6158 J6159 K6159 J6160 K6160 J6161 K6161 J6162 K6162 J6163 K6163 J6164 K6164 J6165 K6165 J6166 K6166 J6167 K6167 J6168 K6168 J6169 K6169 J6170 K6170 J6171 K6171 J6172 K6172 J6173 K6173 J6174 K6174 J6175 K6175 J6176 K6176 J6177 K6177 J6178 K6178 J6179 K6179 J6180 K6180 J6181 K6181 J6182 K6182 J6183 K6183 J6184 K6184 J6185 K6185 J6186 K6186 J6187 K6187 J6188 K6188 J6189 K6189 J6190 K6190 J6191 K6191 J6192 K6192 J6193 K6193 J6194 K6194 J6195 K6195 J6196 K6196 J6197 K6197 J6198 K6198 J6199 K6199 J6200 K6200 J6201 K6201 J6202 K6202 J6203 K6203 J6204 K6204 J6205 K6205 J6206 K6206 J6207 K6207 J6208 K6208 J6209 K6209 J6210 K6210 J6211 K6211 J6212 K6212 J6213 K6213 J6214 K6214 J6215 K6215 J6216 K6216 J6217 K6217 J6218 K6218 J6219 K6219 J6220 K6220 J6221 K6221 J6222 K6222 J6223 K6223 J6224 K6224 J6225 K6225 J6226 K6226 J6227 K6227 J6228 K6228 J6229 K6229 J6230 K6230 J6231 K6231 J6232 K6232 J6233 K6233 J6234 K6234 J6235 K6235 J6236 K6236 J6237 K6237 J6238 K6238 J6239 K6239 J6240 K6240 J6241 K6241 J6242 K6242 J6243 K6243 J6244 K6244 J6245 K6245 J6246 K6246 J6247 K6247 J6248 K6248 J6249 K6249 J6250 K6250 J6251 K6251 J6252 K6252 J6253 K6253 J6254 K6254 J6255 K6255 J6256 K6256 J6257 K6257 J6258 K6258 J6259 K6259 J6260 K6260 J6261 K6261 J6262 K6262 J6263 K6263 J6264 K6264 J6265 K6265 J6266 K6266 J6267 K6267 J6268 K6268 J6269 K6269 J6270 K6270 J6271 K6271 J6272 K6272 J6273 K6273 J6274 K6274 J6275 K6275 J6276 K6276 J6277 K6277 J6278 K6278 J6279 K6279 J6280 K6280 J6281 K6281 J6282 K6282 J6283 K6283 J6284 K6284 J6285 K6285 J6286 K6286 J6287 K6287 J6288 K6288 J6289 K6289 J6290 K6290 J6291 K6291 J6292 K6292 J6293 K6293 J6294 K6294 J6295 K6295 J6296 K6296 J6297 K6297 J6298 K6298 J6299 K6299 J6300 K6300 J6301 K6301 J6302 K6302 J6303 K6303 J6304 K6304 J6305 K6305 J6306 K6306 J6307 K6307 J6308 K6308 J6309 K6309 J6310 K6310 J6311 K6311 J6312 K6312 J6313 K6313 J6314 K6314 J6315 K6315 J6316 K6316 J6317 K6317 J6318 K6318 J6319 K6319 J6320 K6320 J6321 K6321 J6322 K6322 J6323 K6323 J6324 K6324 J6325 K6325 J6326 K6326 J6327 K6327 J6328 K6328 J6329 K6329 J6330 K6330 J6331 K6331 J6332 K6332 J6333 K6333 J6334 K6334 J6335 K6335 J6336 K6336 J6337 K6337 J6338 K6338 J6339 K6339 J6340 K6340 J6341 K6341 J6342 K6342 J6343 K6343 J6344 K6344 J6345 K6345 J6346 K6346 J6347 K6347 J6348 K6348 J6349 K6349 J6350 K6350 J6351 K6351 J6352 K6352 J6353 K6353 J6354 K6354 J6355 K6355 J6356 K6356 J6357 K6357 J6358 K6358 J6359 K6359 J6360 K6360 J6361 K6361 J6362 K6362 J6363 K6363 J6364 K6364 J6365 K6365 J6366 K6366 J6367 K6367 J6368 K6368 J6369 K6369 J6370 K6370 J6371 K6371 J6372 K6372 J6373 K6373 J6374 K6374 J6375 K6375 J6376 K6376 J6377 K6377 J6378 K6378 J6379 K6379 J6380 K6380 J6381 K6381 J6382 K6382 J6383 K6383 J6384 K6384 J6385 K6385 J6386 K6386 J6387 K6387 J6388 K6388 J6389 K6389 J6390 K6390 J6391 K6391 J6392 K6392 J6393 K6393 J6394 K6394 J6395 K6395 J6396 K6396 J6397 K6397 J6398 K6398 J6399 K6399 J6400 K6400 J6401 K6401 J6402 K6402 J6403 K6403 J6404 K6404 J6405 K6405 J6406 K6406 J6407 K6407 J6408 K6408 J6409 K6409 J6410 K6410 J6411 K6411 J6412 K6412 J6413 K6413 J6414 K6414 J6415 K6415 J6416 K6416 J6417 K6417 J6418 K6418 J6419 K6419 J6420 K6420 J6421 K6421 J6422 K6422 J6423 K6423 J6424 K6424 J6425 K6425 J6426 K6426 J6427 K6427 J6428 K6428 J6429 K6429 J6430 K6430 J6431 K6431 J6432 K6432 J6433 K6433 J6434 K6434 J6435 K6435 J6436 K6436 J6437 K6437 J6438 K6438 J6439 K6439 J6440 K6440 J6441 K6441 J6442 K6442 J6443 K6443 J6444 K6444 J6445 K6445 J6446 K6446 J6447 K6447 J6448 K6448 J6449 K6449 J6450 K6450 J6451 K6451 J6452 K6452 J6453 K6453 J6454 K6454 J6455 K6455 J6456 K6456 J6457 K6457 J6458 K6458 J6459 K6459 J6460 K6460 J6461 K6461 J6462 K6462 J6463 K6463 J6464 K6464 J6465 K6465 J6466 K6466 J6467 K6467 J6468 K6468 J6469 K6469 J6470 K6470 J6471 K6471 J6472 K6472 J6473 K6473 J6474 K6474 J6475 K6475 J6476 K6476 J6477 K6477 J6478 K6478 J6479 K6479 J6480 K6480 J6481 K6481 J6482 K6482 J6483 K6483 J6484 K6484 J6485 K6485 J6486 K6486 J6487 K6487 J6488 K6488 J6489 K6489 J6490 K6490 J6491 K6491 J6492 K6492 J6493 K6493 J6494 K6494 J6495 K6495 J6496 K6496 J6497 K6497 J6498 K6498 J6499 K6499 J6500 K6500 J6501 K6501 J6502 K6502 J6503 K6503 J6504 K6504 J6505 K6505 J6506 K6506 J6507 K6507 J6508 K6508 J6509 K6509 J6510 K6510 J6511 K6511 J6512 K6512 J6513 K6513 J6514 K6514 J6515 K6515 J6516 K6516 J6517 K6517 J6518 K6518 J6519 K6519 J6520 K6520 J6521 K6521 J6522 K6522 J6523 K6523 J6524 K6524 J6525 K6525 J6526 K6526 J6527 K6527 J6528 K6528 J6529 K6529 J6530 K6530 J6531 K6531 J6532 K6532 J6533 K6533 J6534 K6534 J6535 K6535 J6536 K6536 J6537 K6537 J6538 K6538 J6539 K6539 J6540 K6540 J6541 K6541 J6542 K6542 J6543 K6543 J6544 K6544 J6545 K6545 J6546 K6546 J6547 K6547 J6548 K6548 J6549 K6549 J6550 K6550 J6551 K6551 J6552 K6552 J6553 K6553 J6554 K6554 J6555 K6555 J6556 K6556 J6557 K6557 J6558 K6558 J6559 K6559 J6560 K6560 J6561 K6561 J6562 K6562 J6563 K6563 J6564 K6564 J6565 K6565 J6566 K6566 J6567 K6567 J6568 K6568 J6569 K6569 J6570 K6570 J6571 K6571 J6572 K6572 J6573 K6573 J6574 K6574 J6575 K6575 J6576 K6576 J6577 K6577 J6578 K6578 J6579 K6579 J6580 K6580 J6581 K6581 J6582 K6582 J6583 K6583 J6584 K6584 J6585 K6585 J6586 K6586 J6587 K6587 J6588 K6588 J6589 K6589 J6590 K6590 J6591 K6591 J6592 K6592 J6593 K6593 J6594 K6594 J6595 K6595 J6596 K6596 J6597 K6597 J6598 K6598 J6599 K6599 J6600 K6600 J6601 K6601 J6602 K6602 J6603 K6603 J6604 K6604 J6605 K6605 J6606 K6606 J6607 K6607 J6608 K6608 J6609 K6609 J6610 K6610 J6611 K6611 J6612 K6612 J6613 K6613 J6614 K6614 J6615 K6615 J6616 K6616 J6617 K6617 J6618 K6618 J6619 K6619 J6620 K6620 J6621 K6621 J6622 K6622 J6623 K6623 J6624 K6624 J6625 K6625 J6626 K6626 J6627 K6627 J6628 K6628 J6629 K6629 J6630 K6630 J6631 K6631 J6632 K6632 J6633 K6633 J6634 K6634 J6635 K6635 J6636 K6636 J6637 K6637 J6638 K6638 J6639 K6639 J6640 K6640 J6641 K6641 J6642 K6642 J6643 K6643 J6644 K6644 J6645 K6645 J6646 K6646 J6647 K6647 J6648 K6648 J6649 K6649 J6650 K6650 J6651 K6651 J6652 K6652 J6653 K6653 J6654 K6654 J6655 K6655 J6656 K6656 J6657 K6657 J6658 K6658 J6659 K6659 J6660 K6660 J6661 K6661 J6662 K6662 J6663 K6663 J6664 K6664 J6665 K6665 J6666 K6666 J6667 K6667 J6668 K6668 J6669 K6669 J6670 K6670 J6671 K6671 J6672 K6672 J6673 K6673 J6674 K6674 J6675 K6675 J6676 K6676 J6677 K6677 J6678 K6678 J6679 K6679 J6680 K6680 J6681 K6681 J6682 K6682 J6683 K6683 J6684 K6684 J6685 K6685 J6686 K6686 J6687 K6687 J6688 K6688 J6689 K6689 J6690 K6690 J6691 K6691 J6692 K6692 J6693 K6693 J6694 K6694 J6695 K6695 J6696 K6696 J6697 K6697 J6698 K6698 J6699 K6699 J6700 K6700 J6701 K6701 J6702 K6702 J6703 K6703 J6704 K6704 J6705 K6705 J6706 K6706 J6707 K6707 J6708 K6708 J6709 K6709 J6710 K6710 J6711 K6711 J6712 K6712 J6713 K6713 J6714 K6714 J6715 K6715 J6716 K6716 J6717 K6717 J6718 K6718 J6719 K6719 J6720 K6720 J6721 K6721 J6722 K6722 J6723 K6723 J6724 K6724 J6725 K6725 J6726 K6726 J6727 K6727 J6728 K6728 J6729 K6729 J6730 K6730 J6731 K6731 J6732 K6732 J6733 K6733 J6734 K6734 J6735 K6735 J6736 K6736 J6737 K6737 J6738 K6738 J6739 K6739 J6740 K6740 J6741 K6741 J6742 K6742 J6743 K6743 J6744 K6744 J6745 K6745 J6746 K6746 J6747 K6747 J6748 K6748 J6749 K6749 J6750 K6750 J6751 K6751 J6752 K6752 J6753 K6753 J6754 K6754 J6755 K6755 J6756 K6756 J6757 K6757 J6758 K6758 J6759 K6759 J6760 K6760 J6761 K6761 J6762 K6762 J6763 K6763 J6764 K6764 J6765 K6765 J6766 K6766 J6767 K6767 J6768 K6768 J6769 K6769 J6770 K6770 J6771 K6771 J6772 K6772 J6773 K6773 J6774 K6774 J6775 K6775 J6776 K6776 J6777 K6777 J6778 K6778 J6779 K6779 J6780 K6780 J6781 K6781 J6782 K6782 J6783 K6783 J6784 K6784 J6785 K6785 J6786 K6786 J6787 K6787 J6788 K6788 J6789 K6789 J6790 K6790 J6791 K6791 J6792 K6792 J6793 K6793 J6794 K6794 J6795 K6795 J6796 K6796 J6797 K6797 J6798 K6798 J6799 K6799 J6800 K6800 J6801 K6801 J6802 K6802 J6803 K6803 J6804 K6804 J6805 K6805 J6806 K6806 J6807 K6807 J6808 K6808 J6809 K6809 J6810 K6810 J6811 K6811 J6812 K6812 J6813 K6813 J6814 K6814 J6815 K6815 J6816 K6816 J6817 K6817 J6818 K6818 J6819 K6819 J6820 K6820 J6821 K6821 J6822 K6822 J6823 K6823 J6824 K6824 J6825 K6825 J6826 K6826 J6827 K6827 J6828 K6828 J6829 K6829 J6830 K6830 J6831 K6831 J6832 K6832 J6833 K6833 J6834 K6834 J6835 K6835 J6836 K6836 J6837 K6837 J6838 K6838 J6839 K6839 J6840 K6840 J6841 K6841 J6842 K6842 J6843 K6843 J6844 K6844 J6845 K6845 J6846 K6846 J6847 K6847 J6848 K6848 J6849 K6849 J6850 K6850 J6851 K6851 J6852 K6852 J6853 K6853 J6854 K6854 J6855 K6855 J6856 K6856 J6857 K6857 J6858 K6858 J6859 K6859 J6860 K6860 J6861 K6861 J6862 K6862 J6863 K6863 J6864 K6864 J6865 K6865 J6866 K6866 J6867 K6867 J6868 K6868 J6869 K6869 J6870 K6870 J6871 K6871 J6872 K6872 J6873 K6873 J6874 K6874 J6875 K6875 J6876 K6876 J6877 K6877 J6878 K6878 J6879 K6879 J6880 K6880 J6881 K6881 J6882 K6882 J6883 K6883 J6884 K6884 J6885 K6885 J6886 K6886 J6887 K6887 J6888 K6888 J6889 K6889 J6890 K6890 J6891 K6891 J6892 K6892 J6893 K6893 J6894 K6894 J6895 K6895 J6896 K6896 J6897 K6897 J6898 K6898 J6899 K6899 J6900 K6900 J6901 K6901 J6902 K6902 J6903 K6903 J6904 K6904 J6905 K6905 J6906 K6906 J6907 K6907 J6908 K6908 J6909 K6909 J6910 K6910 J6911 K6911 J6912 K6912 J6913 K6913 J6914 K6914 J6915 K6915 J6916 K6916 J6917 K6917 J6918 K6918 J6919 K6919 J6920 K6920 J6921 K6921 J6922 K6922 J6923 K6923 J6924 K6924 J6925 K6925 J6926 K6926 J6927 K6927 J6928 K6928 J6929 K6929 J6930 K6930 J6931 K6931 J6932 K6932 J6933 K6933 J6934 K6934 J6935 K6935 J6936 K6936 J6937 K6937 J6938 K6938 J6939 K6939 J6940 K6940 J6941 K6941 J6942 K6942 J6943 K6943 J6944 K6944 J6945 K6945 J6946 K6946 J6947 K6947 J6948 K6948 J6949 K6949 J6950 K6950 J6951 K6951 J6952 K6952 J6953 K6953 J6954 K6954 J6955 K6955 J6956 K6956 J6957 K6957 J6958 K6958 J6959 K6959 J6960 K6960 J6961 K6961 J6962 K6962 J6963 K6963 J6964 K6964 J6965 K6965 J6966 K6966 J6967 K6967 J6968 K6968 J6969 K6969 J6970 K6970 J6971 K6971 J6972 K6972 J6973 K6973 J6974 K6974 J6975 K6975 J6976 K6976 J6977 K6977 J6978 K6978 J6979 K6979 J6980 K6980 J6981 K6981 J6982 K6982 J6983 K6983 J6984 K6984 J6985 K6985 J6986 K6986 J6987 K6987 J6988 K6988 J6989 K6989 J6990 K6990 J6991 K6991 J6992 K6992 J6993 K6993 J6994 K6994 J6995 K6995 J6996 K6996 J6997 K6997 J6998 K6998 J6999 K6999 J7000 K7000 J7001 K7001 J7002 K7002 J7003 K7003 J7004 K7004 J7005 K7005 J7006 K7006 J7007 K7007 J7008 K7008 J7009 K7009 J7010 K7010 J7011 K7011 J7012 K7012 J7013 K7013 J7014 K7014 J7015 K7015 J7016 K7016 J7017 K7017 J7018 K7018 J7019 K7019 J7020 K7020 J7021 K7021 J7022 K7022 J7023 K7023 J7024 K7024 J7025 K7025 J7026 K7026 J7027 K7027 J7028 K7028 J7029 K7029 J7030 K7030 J7031 K7031 J7032 K7032 J7033 K7033 J7034 K7034 J7035 K7035 J7036 K7036 J7037 K7037 J7038 K7038 J7039 K7039 J7040 K7040 J7041 K7041 J7042 K7042 J7043 K7043 J7044 K7044 J7045 K7045 J7046 K7046 J7047 K7047 J7048 K7048 J7049 K7049 J7050 K7050 J7051 K7051 J7052 K7052 J7053 K7053 J7054 K7054 J7055 K7055 J7056 K7056 J7057 K7057 J7058 K7058 J7059 K7059 J7060 K7060 J7061 K7061 J7062 K7062 J7063 K7063 J7064 K7064 J7065 K7065 J7066 K7066 J7067 K7067 J7068 K7068 J7069 K7069 J7070 K7070 J7071 K7071 J7072 K7072 J7073 K7073 J7074 K7074 J7075 K7075 J7076 K7076 J7077 K7077 J7078 K7078 J7079 K7079 J7080 K7080 J7081 K7081 J7082 K7082 J7083 K7083 J7084 K7084 J7085 K7085 J7086 K7086 J7087 K7087 J7088 K7088 J7089 K7089 J7090 K7090 J7091 K7091 J7092 K7092 J7093 K7093 J7094 K7094 J7095 K7095 J7096 K7096 J7097 K7097 J7098 K7098 J7099 K7099 J7100 K7100 J7101 K7101 J7102 K7102 J7103 K7103 J7104 K7104 J7105 K7105 J7106 K7106 J7107 K7107 J7108 K7108 J7109 K7109 J7110 K7110 J7111 K7111 J7112 K7112 J7113 K7113 J7114 K7114 J7115 K7115 J7116 K7116 J7117 K7117 J7118 K7118 J7119 K7119 J7120 K7120 J7121 K7121 J7122 K7122 J7123 K7123 J7124 K7124 J7125 K7125 J7126 K7126 J7127 K7127 J7128 K7128 J7129 K7129 J7130 K7130 J7131 K7131 J7132 K7132 J7133 K7133 J7134 K7134 J7135 K7135 J7136 K7136 J7137 K7137 J7138 K7138 J7139 K7139 J7140 K7140 J7141 K7141 J7142 K7142 J7143 K7143 J7144 K7144 J7145 K7145 J7146 K7146 J7147 K7147 J7148 K7148 J7149 K7149 J7150 K7150 J7151 K7151 J7152 K7152 J7153 K7153 J7154 K7154 J7155 K7155 J7156 K7156 J7157 K7157 J7158 K7158 J7159 K7159 J7160 K7160 J7161 K7161 J7162 K7162 J7163 K7163 J7164 K7164 J7165 K7165 J7166 K7166 J7167 K7167 J7168 K7168 J7169 K7169 J7170 K7170 J7171 K7171 J7172 K7172 J7173 K7173 J7174 K7174 J7175 K7175 J7176 K7176 J7177 K7177 J7178 K7178 J7179 K7179 J7180 K7180 J7181 K7181 J7182 K7182 J7183 K7183 J7184 K7184 J7185 K7185 J7186 K7186 J7187 K7187 J7188 K7188 J7189 K7189 J7190 K7190 J7191 K7191 J7192 K7192 J7193 K7193 J7194 K7194 J7195 K7195 J7196 K7196 J7197 K7197 J7198 K7198 J7199 K7199 J7200 K7200 J7201 K7201 J7202 K7202 J7203 K7203 J7204 K7204 J7205 K7205 J7206 K7206 J7207 K7207 J7208 K7208 J7209 K7209 J7210 K7210 J7211 K7211 J7212 K7212 J7213 K7213 J7214 K7214 J7215 K7215 J7216 K7216 J7217 K7217 J7218 K7218 J7219 K7219 J7220 K7220 J7221 K7221 J7222 K7222 J7223 K7223 J7224 K7224 J7225 K7225 J7226 K7226 J7227 K7227 J7228 K7228 J7229 K7229 J7230 K7230 J7231 K7231 J7232 K7232 J7233 K7233 J7234 K7234 J7235 K7235 J7236 K7236 J7237 K7237 J7238 K7238 J7239 K7239 J7240 K7240 J7241 K7241 J7242 K7242 J7243 K7243 J7244 K7244 J7245 K7245 J7246 K7246 J7247 K7247 J7248 K7248 J7249 K7249 J7250 K7250 J7251 K7251 J7252 K7252 J7253 K7253 J7254 K7254 J7255 K7255 J7256 K7256 J7257 K7257 J7258 K7258 J7259 K7259 J7260 K7260 J7261 K7261 J7262 K7262 J7263 K7263 J7264 K7264 J7265 K7265 J7266 K7266 J7267 K7267 J7268 K7268 J7269 K7269 J7270 K7270 J7271 K7271 J7272 K7272 J7273 K7273 J7274 K7274 J7275 K7275 J7276 K7276 J7277 K7277 J7278 K7278 J7279 K7279 J7280 K7280 J7281 K7281 J7282 K7282 J7283 K7283 J7284 K7284 J7285 K7285 J7286 K7286 J7287 K7287 J7288 K7288 J7289 K7289 J7290 K7290 J7291 K7291 J7292 K7292 J7293 K7293 J7294 K7294 J7295 K7295 J7296 K7296 J7297 K7297 J7298 K7298 J7299 K7299 J7300 K7300 J7301 K7301 J7302 K7302 J7303 K7303 J7304 K7304 J7305 K7305 J7306 K7306 J7307 K7307 J7308 K7308 J7309 K7309 J7310 K7310 J7311 K7311 J7312 K7312 J7313 K7313 J7314 K7314 J7315 K7315 J7316 K7316 J7317 K7317 J7318 K7318 J7319 K7319 J7320 K7320 J7321 K7321 J7322 K7322 J7323 K7323 J7324 K7324 J7325 K7325 J7326 K7326 J7327 K7327 J7328 K7328 J7329 K7329 J7330 K7330 J7331 K7331 J7332 K7332 J7333 K7333 J7334 K7334 J7335 K7335 J7336 K7336 J7337 K7337 J7338 K7338 J7339 K7339 J7340 K7340 J7341 K7341 J7342 K7342 J7343 K7343 J7344 K7344 J7345 K7345 J7346 K7346 J7347 K7347 J7348 K7348 J7349 K7349 J7350 K7350 J7351 K7351 J7352 K7352 J7353 K7353 J7354 K7354 J7355 K7355 J7356 K7356 J7357 K7357 J7358 K7358 J7359 K7359 J7360 K7360 J7361 K7361 J7362 K7362 J7363 K7363 J7364 K7364 J7365 K7365 J7366 K7366 J7367 K7367 J7368 K7368 J7369 K7369 J7370 K7370 J7371 K7371 J7372 K7372 J7373 K7373 J7374 K7374 J7375 K7375 J7376 K7376 J7377 K7377 J7378 K7378 J7379 K7379 J7380 K7380 J7381 K7381 J7382 K7382 J7383 K7383 J7384 K7384 J7385 K7385 J7386 K7386 J7387 K7387 J7388 K7388 J7389 K7389 J7390 K7390 J7391 K7391 J7392 K7392 J7393 K7393 J7394 K7394 J7395 K7395 J7396 K7396 J7397 K7397 J7398 K7398 J7399 K7399 J7400 K7400 J7401 K7401 J7402 K7402 J7403 K7403 J7404 K7404 J7405 K7405 J7406 K7406 J7407 K7407 J7408 K7408 J7409 K7409 J7410 K7410 J7411 K7411 J7412 K7412 J7413 K7413 J7414 K7414 J7415 K7415 J7416 K7416 J7417 K7417 J7418 K7418 J7419 K7419 J7420 K7420 J7421 K7421 J7422 K7422 J7423 K7423 J7424 K7424 J7425 K7425 J7426 K7426 J7427 K7427 J7428 K7428 J7429 K7429 J7430 K7430 J7431 K7431 J7432 K7432 J7433 K7433 J7434 K7434 J7435 K7435 J7436 K7436 J7437 K7437 J7438 K7438 J7439 K7439 J7440 K7440 J7441 K7441 J7442 K7442 J7443 K7443 J7444 K7444 J7445 K7445 J7446 K7446 J7447 K7447 J7448 K7448 J7449 K7449 J7450 K7450 J7451 K7451 J7452 K7452 J7453 K7453 J7454 K7454 J7455 K7455 J7456 K7456 J7457 K7457 J7458 K7458 J7459 K7459 J7460 K7460 J7461 K7461 J7462 K7462 J7463 K7463 J7464 K7464 J7465 K7465 J7466 K7466 J7467 K7467 J7468 K7468 J7469 K7469 J7470 K7470 J7471 K7471 J7472 K7472 J7473 K7473 J7474 K7474 J7475 K7475 J7476 K7476 J7477 K7477 J7478 K7478 J7479 K7479 J7480 K7480 J7481 K7481 J7482 K7482 J7483 K7483 J7484 K7484 J7485 K7485 J7486 K7486 J7487 K7487 J7488 K7488 J7489 K7489 J7490 K7490 J7491 K7491 J7492 K7492 J7493 K7493 J7494 K7494 J7495 K7495 J7496 K7496 J7497 K7497 J7498 K7498 J7499 K7499 J7500 K7500 J7501 K7501 J7502 K7502 J7503 K7503 J7504 K7504 J7505 K7505 J7506 K7506 J7507 K7507 J7508 K7508 J7509 K7509 J7510 K7510 J7511 K7511 J7512 K7512 J7513 K7513 J7514 K7514 J7515 K7515 J7516 K7516 J7517 K7517 J7518 K7518 J7519 K7519 J7520 K7520 J7521 K7521 J7522 K7522 J7523 K7523 J7524 K7524 J7525 K7525 J7526 K7526 J7527 K7527 J7528 K7528 J7529 K7529 J7530 K7530 J7531 K7531 J7532 K7532 J7533 K7533 J7534 K7534 J7535 K7535 J7536 K7536 J7537 K7537 J7538 K7538 J7539 K7539 J7540 K7540 J7541 K7541 J7542 K7542 J7543 K7543 J7544 K7544 J7545 K7545 J7546 K7546 J7547 K7547 J7548 K7548 J7549 K7549 J7550 K7550 J7551 K7551 J7552 K7552 J7553 K7553 J7554 K7554 J7555 K7555 J7556 K7556 J7557 K7557 J7558 K7558 J7559 K7559 J7560 K7560 J7561 K7561 J7562 K7562 J7563 K7563 J7564 K7564 J7565 K7565 J7566 K7566 J7567 K7567 J7568 K7568 J7569 K7569 J7570 K7570 J7571 K7571 J7572 K7572 J7573 K7573 J7574 K7574 J7575 K7575 J7576 K7576 J7577 K7577 J7578 K7578 J7579 K7579 J7580 K7580 J7581 K7581 J7582 K7582 J7583 K7583 J7584 K7584 J7585 K7585 J7586 K7586 J7587 K7587 J7588 K7588 J7589 K7589 J7590 K7590 J7591 K7591 J7592 K7592 J7593 K7593 J7594 K7594 J7595 K7595 J7596 K7596 J7597 K7597 J7598 K7598 J7599 K7599 J7600 K7600 J7601 K7601 J7602 K7602 J7603 K7603 J7604 K7604 J7605 K7605 J7606 K7606 J7607 K7607 J7608 K7608 J7609 K7609 J7610 K7610 J7611 K7611 J7612 K7612 J7613 K7613 J7614 K7614 J7615 K7615 J7616 K7616 J7617 K7617 J7618 K7618 J7619 K7619 J7620 K7620 J7621 K7621 J7622 K7622 J7623 K7623 J7624 K7624 J7625 K7625 J7626 K7626 J7627 K7627 J7628 K7628 J7629 K7629 J7630 K7630 J7631 K7631 J7632 K7632 J7633 K7633 J7634 K7634 J7635 K7635 J7636 K7636 J7637 K7637 J7638 K7638 J7639 K7639 J7640 K7640 J7641 K7641 J7642 K7642 J7643 K7643 J7644 K7644 J7645 K7645 J7646 K7646 J7647 K7647 J7648 K7648 J7649 K7649 J7650 K7650 J7651 K7651 J7652 K7652 J7653 K7653 J7654 K7654 J7655 K7655 J7656 K7656 J7657 K7657 J7658 K7658 J7659 K7659 J7660 K7660 J7661 K7661 J7662 K7662 J7663 K7663 J7664 K7664 J7665 K7665 J7666 K7666 J7667 K7667 J7668 K7668 J7669 K7669 J7670 K7670 J7671 K7671 J7672 K7672 J7673 K7673 J7674 K7674 J7675 K7675 J7676 K7676 J7677 K7677 J7678 K7678 J7679 K7679 J7680 K7680 J7681 K7681 J7682 K7682 J7683 K7683 J7684 K7684 J7685 K7685 J7686 K7686 J7687 K7687 J7688 K7688 J7689 K7689 J7690 K7690 J7691 K7691 J7692 K7692 J7693 K7693 J7694 K7694 J7695 K7695 J7696 K7696 J7697 K7697 J7698 K7698 J7699 K7699 J7700 K7700 J7701 K7701 J7702 K7702 J7703 K7703 J7704 K7704 J7705 K7705 J7706 K7706 J7707 K7707 J7708 K7708 J7709 K7709 J7710 K7710 J7711 K7711 J7712 K7712 J7713 K7713 J7714 K7714 J7715 K7715 J7716 K7716 J7717 K7717 J7718 K7718 J7719 K7719 J7720 K7720 J7721 K7721 J7722 K7722 J7723 K7723 J7724 K7724 J7725 K7725 J7726 K7726 J7727 K7727 J7728 K7728 J7729 K7729 J7730 K7730 J7731 K7731 J7732 K7732 J7733 K7733 J7734 K7734 J7735 K7735 J7736 K7736 J7737 K7737 J7738 K7738 J7739 K7739 J7740 K7740 J7741 K7741 J7742 K7742 J7743 K7743 J7744 K7744 J7745 K7745 J7746 K7746 J7747 K7747 J7748 K7748 J7749 K7749 J7750 K7750 J7751 K7751 J7752 K7752 J7753 K7753 J7754 K7754 J7755 K7755 J7756 K7756 J7757 K7757 J7758 K7758 J7759 K7759 J7760 K7760 J7761 K7761 J7762 K7762 J7763 K7763 J7764 K7764 J7765 K7765 J7766 K7766 J7767 K7767 J7768 K7768 J7769 K7769 J7770 K7770 J7771 K7771 J7772 K7772 J7773 K7773 J7774 K7774 J7775 K7775 J7776 K7776 J7777 K7777 J7778 K7778 J7779 K7779 J7780 K7780 J7781 K7781 J7782 K7782 J7783 K7783 J7784 K7784 J7785 K7785 J7786 K7786 J7787 K7787 J7788 K7788 J7789 K7789 J7790 K7790 J7791 K7791 J7792 K7792 J7793 K7793 J7794 K7794 J7795 K7795 J7796 K7796 J7797 K7797 J7798 K7798 J7799 K7799 J7800 K7800 J7801 K7801 J7802 K7802 J7803 K7803 J7804 K7804 J7805 K7805 J7806 K7806 J7807 K7807 J7808 K7808 J7809 K7809 J7810 K7810 J7811 K7811 J7812 K7812 J7813 K7813 J7814 K7814 J7815 K7815 J7816 K7816 J7817 K7817 J7818 K7818 J7819 K7819 J7820 K7820 J7821 K7821 J7822 K7822 J7823 K7823 J7824 K7824 J7825 K7825 J7826 K7826 J7827 K7827 J7828 K7828 J7829 K7829 J7830 K7830 J7831 K7831 J7832 K7832 J7833 K7833 J7834 K7834 J7835 K7835 J7836 K7836 J7837 K7837 J7838 K7838 J7839 K7839 J7840 K7840 J7841 K7841 J7842 K7842 J7843 K7843 J7844 K7844 J7845 K7845 J7846 K7846 J7847 K7847 J7848 K7848 J7849 K7849 J7850 K7850 J7851 K7851 J7852 K7852 J7853 K7853 J7854 K7854 J7855 K7855 J7856 K7856 J7857 K7857 J7858 K7858 J7859 K7859 J7860 K7860 J7861 K7861 J7862 K7862 J7863 K7863 J7864 K7864 J7865 K7865 J7866 K7866 J7867 K7867 J7868 K7868 J7869 K7869 J7870 K7870 J7871 K7871 J7872 K7872 J7873 K7873 J7874 K7874 J7875 K7875 J7876 K7876 J7877 K7877 J7878 K7878 J7879 K7879 J7880 K7880 J7881 K7881 J7882 K7882 J7883 K7883 J7884 K7884 J7885 K7885 J7886 K7886 J7887 K7887 J7888 K7888 J7889 K7889 J7890 K7890 J7891 K7891 J7892 K7892 J7893 K7893 J7894 K7894 J7895 K7895 J7896 K7896 J7897 K7897 J7898 K7898 J7899 K7899 J7900 K7900 J7901 K7901 J7902 K7902 J7903 K7903 J7904 K7904 J7905 K7905 J7906 K7906 J7907 K7907 J7908 K7908 J7909 K7909 J7910 K7910 J7911 K7911 J7912 K7912 J7913 K7913 J7914 K7914 J7915 K7915 J7916 K7916 J7917 K7917 J7918 K7918 J7919 K7919 J7920 K7920 J7921 K7921 J7922 K7922 J7923 K7923 J7924 K7924 J7925 K7925 J7926 K7926 J7927 K7927 J7928 K7928 J7929 K7929 J7930 K7930 J7931 K7931 J7932 K7932 J7933 K7933 J7934 K7934 J7935 K7935 J7936 K7936 J7937 K7937 J7938 K7938 J7939 K7939 J7940 K7940 J7941 K7941 J7942 K7942 J7943 K7943 J7944 K7944 J7945 K7945 J7946 K7946 J7947 K7947 J7948 K7948 J7949 K7949 J7950 K7950 J7951 K7951 J7952 K7952 J7953 K7953 J7954 K7954 J7955 K7955 J7956 K7956 J7957 K7957 J7958 K7958 J7959 K7959 J7960 K7960 J7961 K7961 J7962 K7962 J7963 K7963 J7964 K7964 J7965 K7965 J7966 K7966 J7967 K7967 J7968 K7968 J7969 K7969 J7970 K7970 J7971 K7971 J7972 K7972 J7973 K7973 J7974 K7974 J7975 K7975 J7976 K7976 J7977 K7977 J7978 K7978 J7979 K7979 J7980 K7980 J7981 K7981 J7982 K7982 J7983 K7983 J7984 K7984 J7985 K7985 J7986 K7986 J7987 K7987 J7988 K7988 J7989 K7989 J7990 K7990 J7991 K7991 J7992 K7992 J7993 K7993 J7994 K7994 J7995 K7995 J7996 K7996 J7997 K7997 J7998 K7998 J7999 K7999 J8000 K8000 J8001 K8001 J8002 K8002 J8003 K8003 J8004 K8004 J8005 K8005 J8006 K8006 J8007 K8007 J8008 K8008 J8009 K8009 J8010 K8010 J8011 K8011 J8012 K8012 J8013 K8013 J8014 K8014 J8015 K8015 J8016 K8016 J8017 K8017 J8018 K8018 J8019 K8019 J8020 K8020 J8021 K8021 J8022 K8022 J8023 K8023 J8024 K8024 J8025 K8025 J8026 K8026 J8027 K8027 J8028 K8028 J8029 K8029 J8030 K8030 J8031 K8031 J8032 K8032 J8033 K8033 J8034 K8034 J8035 K8035 J8036 K8036 J8037 K8037 J8038 K8038 J8039 K8039 J8040 K8040 J8041 K8041 J8042 K8042 J8043 K8043 J8044 K8044 J8045 K8045 J8046 K8046 J8047 K8047 J8048 K8048 J8049 K8049 J8050 K8050 J8051 K8051 J8052 K8052 J8053 K8053 J8054 K8054 J8055 K8055 J8056 K8056 J8057 K8057 J8058 K8058 J8059 K8059 J8060 K8060 J8061 K8061 J8062 K8062 J8063 K8063 J8064 K8064 J8065 K8065 J8066 K8066 J8067 K8067 J8068 K8068 J8069 K8069 J8070 K8070 J8071 K8071 J8072 K8072 J8073 K8073 J8074 K8074 J8075 K8075 J8076 K8076 J8077 K8077 J8078 K8078 J8079 K8079 J8080 K8080 J8081 K8081 J8082 K8082 J8083 K8083 J8084 K8084 J8085 K8085 J8086 K8086 J8087 K8087 J8088 K8088 J8089 K8089 J8090 K8090 J8091 K8091 J8092 K8092 J8093 K8093 J8094 K8094 J8095 K8095 J8096 K8096 J8097 K8097 J8098 K8098 J8099 K8099 J8100 K8100 J8101 K8101 J8102 K8102 J8103 K8103 J8104 K8104 J8105 K8105 J8106 K8106 J8107 K8107 J8108 K8108 J8109 K8109 J8110 K8110 J8111 K8111 J8112 K8112 J8113 K8113 J8114 K8114 J8115 K8115 J8116 K8116 J8117 K8117 J8118 K8118 J8119 K8119 J8120 K8120 J8121 K8121 J8122 K8122 J8123 K8123 J8124 K8124 J8125 K8125 J8126 K8126 J8127 K8127 J8128 K8128 J8129 K8129 J8130 K8130 J8131 K8131 J8132 K8132 J8133 K8133 J8134 K8134 J8135 K8135 J8136 K8136 J8137 K8137 J8138 K8138 J8139 K8139 J8140 K8140 J8141 K8141 J8142 K8142 J8143 K8143 J8144 K8144 J8145 K8145 J8146 K8146 J8147 K8147 J8148 K8148 J8149 K8149 J8150 K8150 J8151 K8151 J8152 K8152 J8153 K8153 J8154 K8154 J8155 K8155 J8156 K8156 J8157 K8157 J8158 K8158 J8159 K8159 J8160 K8160 J8161 K8161 J8162 K8162 J8163 K8163 J8164 K8164 J8165 K8165 J8166 K8166 J8167 K8167 J8168 K8168 J8169 K8169 J8170 K8170 J8171 K8171 J8172 K8172 J8173 K8173 J8174 K8174 J8175 K8175 J8176 K8176 J8177 K8177 J8178 K8178 J8179 K8179 J8180 K8180 J8181 K8181 J8182 K8182 J8183 K8183 J8184 K8184 J8185 K8185 J8186 K8186 J8187 K8187 J8188 K8188 J8189 K8189 J8190 K8190 J8191 K8191 J8192 K8192 J8193 K8193 J8194 K8194 J8195 K8195 J8196 K8196 J8197 K8197 J8198 K8198 J8199 K8199 J8200 K8200 J8201 K8201 J8202 K8202 J8203 K8203 J8204 K8204 J8205 K8205 J8206 K8206 J8207 K8207 J8208 K8208 J8209 K8209 J8210 K8210 J8211 K8211 J8212 K8212 J8213 K8213 J8214 K8214 J8215 K8215 J8216 K8216 J8217 K8217 J8218 K8218 J8219 K8219 J8220 K8220 J8221 K8221 J8222 K8222 J8223 K8223 J8224 K8224 J8225 K8225 J8226 K8226 J8227 K8227 J8228 K8228 J8229 K8229 J8230 K8230 J8231 K8231 J8232 K8232 J8233 K8233 J8234 K8234 J8235 K8235 J8236 K8236 J8237 K8237 J8238 K8238 J8239 K8239 J8240 K8240 J8241 K8241 J8242 K8242 J8243 K8243 J8244 K8244 J8245 K8245 J8246 K8246 J8247 K8247 J8248 K8248 J8249 K8249 J8250 K8250 J8251 K8251 J8252 K8252 J8253 K8253 J8254 K8254 J8255 K8255 J8256 K8256 J8257 K8257 J8258 K8258 J8259 K8259 J8260 K8260 J8261 K8261 J8262 K8262 J8263 K8263 J8264 K8264 J8265 K8265 J8266 K8266 J8267 K8267 J8268 K8268 J8269 K8269 J8270 K8270 J8271 K8271 J8272 K8272 J8273 K8273 J8274 K8274 J8275 K8275 J8276 K8276 J8277 K8277 J8278 K8278 J8279 K8279 J8280 K8280 J8281 K8281 J8282 K8282 J8283 K8283 J8284 K8284 J8285 K8285 J8286 K8286 J8287 K8287 J8288 K8288 J8289 K8289 J8290 K8290 J8291 K8291 J8292 K8292 J8293 K8293 J8294 K8294 J8295 K8295 J8296 K8296 J8297 K8297 J8298 K8298 J8299 K8299 J8300 K8300 J8301 K8301 J8302 K8302 J8303 K8303 J8304 K8304 J8305 K8305 J8306 K8306 J8307 K8307 J8308 K8308 J8309 K8309 J8310 K8310 J8311 K8311 J8312 K8312 J8313 K8313 J8314 K8314 J8315 K8315 J8316 K8316 J8317 K8317 J8318 K8318 J8319 K8319 J8320 K8320 J8321 K8321 J8322 K8322 J8323 K8323 J8324 K8324 J8325 K8325 J8326 K8326 J8327 K8327 J8328 K8328 J8329 K8329 J8330 K8330 J8331 K8331 J8332 K8332 J8333 K8333 J8334 K8334 J8335 K8335 J8336 K8336 J8337 K8337 J8338 K8338 J8339 K8339 J8340 K8340 J8341 K8341 J8342 K8342 J8343 K8343 J8344 K8344 J8345 K8345 J8346 K8346 J8347 K8347 J8348 K8348 J8349 K8349 J8350 K8350 J8351 K8351 J8352 K8352 J8353 K8353 J8354 K8354 J8355 K8355 J8356 K8356 J8357 K8357 J8358 K8358 J8359 K8359 J8360 K8360 J8361 K8361 J8362 K8362 J8363 K8363 J8364 K8364 J8365 K8365 J8366 K8366 J8367 K8367 J8368 K8368 J8369 K8369 J8370 K8370 J8371 K8371 J8372 K8372 J8373 K8373 J8374 K8374 J8375 K8375 J8376 K8376 J8377 K8377 J8378 K8378 J8379 K8379 J8380 K8380 J8381 K8381 J8382 K8382 J8383 K8383 J8384 K8384 J8385 K8385 J8386 K8386 J8387 K8387 J8388 K8388 J8389 K8389 J8390 K8390 J8391 K8391 J8392 K8392 J8393 K8393 J8394 K8394 J8395 K8395 J8396 K8396 J8397 K8397 J8398 K8398 J8399 K8399 J8400 K8400 J8401 K8401 J8402 K8402 J8403 K8403 J8404 K8404 J8405 K8405 J8406 K8406 J8407 K8407 J8408 K8408 J8409 K8409 J8410 K8410 J8411 K8411 J8412 K8412 J8413 K8413 J8414 K8414 J8415 K8415 J8416 K8416 J8417 K8417 J8418 K8418 J8419 K8419 J8420 K8420 J8421 K8421 J8422 K8422 J8423 K8423 J8424 K8424 J8425 K8425 J8426 K8426 J8427 K8427 J8428 K8428 J8429 K8429 J8430 K8430 J8431 K8431 J8432 K8432 J8433 K8433 J8434 K8434 J8435 K8435 J8436 K8436 J8437 K8437 J8438 K8438 J8439 K8439 J8440 K8440 J8441 K8441 J8442 K8442 J8443 K8443 J8444 K8444 J8445 K8445 J8446 K8446 J8447 K8447 J8448 K8448 J8449 K8449 J8450 K8450 J8451 K8451 J8452 K8452 J8453 K8453 J8454 K8454 J8455 K8455 J8456 K8456 J8457 K8457 J8458 K8458 J8459 K8459 J8460 K8460 J8461 K8461 J8462 K8462 J8463 K8463 J8464 K8464 J8465 K8465 J8466 K8466 J8467 K8467 J8468 K8468 J8469 K8469 J8470 K8470 J8471 K8471 J8472 K8472 J8473 K8473 J8474 K8474 J8475 K8475 J8476 K8476 J8477 K8477 J8478 K8478 J8479 K8479 J8480 K8480 J8481 K8481 J8482 K8482 J8483 K8483 J8484 K8484 J8485 K8485 J8486 K8486 J8487 K8487 J8488 K8488 J8489 K8489 J8490 K8490 J8491 K8491 J8492 K8492 J8493 K8493 J8494 K8494 J8495 K8495 J8496 K8496 J8497 K8497 J8498 K8498 J8499 K8499 J8500 K8500 J8501 K8501 J8502 K8502 J8503 K8503 J8504 K8504 J8505 K8505 J8506 K8506 J8507 K8507 J8508 K8508 J8509 K8509 J8510 K8510 J8511 K8511 J8512 K8512 J8513 K8513 J8514 K8514 J8515 K8515 J8516 K8516 J8517 K8517 J8518 K8518 J8519 K8519 J8520 K8520 J8521 K8521 J8522 K8522 J8523 K8523 J8524 K8524 J8525 K8525 J8526 K8526 J8527 K8527 J8528 K8528 J8529 K8529 J8530 K8530 J8531 K8531 J8532 K8532 J8533 K8533 J8534 K8534 J8535 K8535 J8536 K8536 J8537 K8537 J8538 K8538 J8539 K8539 J8540 K8540 J8541 K8541 J8542 K8542 J8543 K8543 J8544 K8544 J8545 K8545 J8546 K8546 J8547 K8547 J8548 K8548 J8549 K8549 J8550 K8550 J8551 K8551 J8552 K8552 J8553 K8553 J8554 K8554 J8555 K8555 J8556 K8556 J8557 K8557 J8558 K8558 J8559 K8559 J8560 K8560 J8561 K8561 J8562 K8562 J8563 K8563 J8564 K8564 J8565 K8565 J8566 K8566 J8567 K8567 J8568 K8568 J8569 K8569 J8570 K8570 J8571 K8571 J8572 K8572 J8573 K8573 J8574 K8574 J8575 K8575 J8576 K8576 J8577 K8577 J8578 K8578 J8579 K8579 J8580 K8580 J8581 K8581 J8582 K8582 J8583 K8583 J8584 K8584 J8585 K8585 J8586 K8586 J8587 K8587 J8588 K8588 J8589 K8589 J8590 K8590 J8591 K8591 J8592 K8592 J8593 K8593 J8594 K8594 J8595 K8595 J8596 K8596 J8597 K8597 J8598 K8598 J8599 K8599 J8600 K8600 J8601 K8601 J8602 K8602 J8603 K8603 J8604 K8604 J8605 K8605 J8606 K8606 J8607 K8607 J8608 K8608 J8609 K8609 J8610 K8610 J8611 K8611 J8612 K8612 J8613 K8613 J8614 K8614 J8615 K8615 J8616 K8616 J8617 K8617 J8618 K8618 J8619 K8619 J8620 K8620 J8621 K8621 J8622 K8622 J8623 K8623 J8624 K8624 J8625 K8625 J8626 K8626 J8627 K8627 J8628 K8628 J8629 K8629 J8630 K8630 J8631 K8631 J8632 K8632 J8633 K8633 J8634 K8634 J8635 K8635 J8636 K8636 J8637 K8637 J8638 K8638 J8639 K8639 J8640 K8640 J8641 K8641 J8642 K8642 J8643 K8643 J8644 K8644 J8645 K8645 J8646 K8646 J8647 K8647 J8648 K8648 J8649 K8649 J8650 K8650 J8651 K8651 J8652 K8652 J8653 K8653 J8654 K8654 J8655 K8655 J8656 K8656 J8657 K8657 J8658 K8658 J8659 K8659 J8660 K8660 J8661 K8661 J8662 K8662 J8663 K8663 J8664 K8664 J8665 K8665 J8666 K8666 J8667 K8667 J8668 K8668 J8669 K8669 J8670 K8670 J8671 K8671 J8672 K8672 J8673 K8673 J8674 K8674 J8675 K8675 J8676 K8676 J8677 K8677 J8678 K8678 J8679 K8679 J8680 K8680 J8681 K8681 J8682 K8682 J8683 K8683 J8684 K8684 J8685 K8685 J8686 K8686 J8687 K8687 J8688 K8688 J8689 K8689 J8690 K8690 J8691 K8691 J8692 K8692 J8693 K8693 J8694 K8694 J8695 K8695 J8696 K8696 J8697 K8697 J8698 K8698 J8699 K8699 J8700 K8700 J8701 K8701 J8702 K8702 J8703 K8703 J8704 K8704 J8705 K8705 J8706 K8706 J8707 K8707 J8708 K8708 J8709 K8709 J8710 K8710 J8711 K8711 J8712 K8712 J8713 K8713 J8714 K8714 J8715 K8715 J8716 K8716 J8717 K8717 J8718 K8718 J8719 K8719 J8720 K8720 J8721 K8721 J8722 K8722 J8723 K8723 J8724 K8724 J8725 K8725 J8726 K8726 J8727 K8727 J8728 K8728 J8729 K8729 J8730 K8730 J8731 K8731 J8732 K8732 J8733 K8733 J8734 K8734 J8735 K8735 J8736 K8736 J8737 K8737 J8738 K8738 J8739 K8739 J8740 K8740 J8741 K8741 J8742 K8742 J8743 K8743 J8744 K8744 J8745 K8745 J8746 K8746 J8747 K8747 J8748 K8748 J8749 K8749 J8750 K8750 J8751 K8751 J8752 K8752 J8753 K8753 J8754 K8754 J8755 K8755 J8756 K8756 J8757 K8757 J8758 K8758 J8759 K8759 J8760 K8760 J8761 K8761 J8762 K8762 J8763 K8763 J8764 K8764 J8765 K8765 J8766 K8766 J8767 K8767 J8768 K8768 J8769 K8769 J8770 K8770 J8771 K8771 J8772 K8772 J8773 K8773 J8774 K8774 J8775 K8775 J8776 K8776 J8777 K8777 J8778 K8778 J8779 K8779 J8780 K8780 J8781 K8781 J8782 K8782 J8783 K8783 J8784 K8784 J8785 K8785 J8786 K8786 J8787 K8787 J8788 K8788 J8789 K8789 J8790 K8790 J8791 K8791 J8792 K8792 J8793 K8793 J8794 K8794 J8795 K8795 J8796 K8796 J8797 K8797 J8798 K8798 J8799 K8799 J8800 K8800 J8801 K8801 J8802 K8802 J8803 K8803 J8804 K8804 J8805 K8805 J8806 K8806 J8807 K8807 J8808 K8808 J8809 K8809 J8810 K8810 J8811 K8811 J8812 K8812 J8813 K8813 J8814 K8814 J8815 K8815 J8816 K8816 J8817 K8817 J8818 K8818 J8819 K8819 J8820 K8820 J8821 K8821 J8822 K8822 J8823 K8823 J8824 K8824 J8825 K8825 J8826 K8826 J8827 K8827 J8828 K8828 J8829 K8829 J8830 K8830 J8831 K8831 J8832 K8832 J8833 K8833 J8834 K8834 J8835 K8835 J8836 K8836 J8837 K8837 J8838 K8838 J8839 K8839 J8840 K8840 J8841 K8841 J8842 K8842 J8843 K8843 J8844 K8844 J8845 K8845 J8846 K8846 J8847 K8847 J8848 K8848 J8849 K8849 J8850 K8850 J8851 K8851 J8852 K8852 J8853 K8853 J8854 K8854 J8855 K8855 J8856 K8856 J8857 K8857 J8858 K8858 J8859 K8859 J8860 K8860 J8861 K8861 J8862 K8862 J8863 K8863 J8864 K8864 J8865 K8865 J8866 K8866 J8867 K8867 J8868 K8868 J8869 K8869 J8870 K8870 J8871 K8871 J8872 K8872 J8873 K8873 J8874 K8874 J8875 K8875 J8876 K8876 J8877 K8877 J8878 K8878 J8879 K8879 J8880 K8880 J8881 K8881 J8882 K8882 J8883 K8883 J8884 K8884 J8885 K8885 J8886 K8886 J8887 K8887 J8888 K8888 J8889 K8889 J8890 K8890 J8891 K8891 J8892 K8892 J8893 K8893 J8894 K8894 J8895 K8895 J8896 K8896 J8897 K8897 J8898 K8898 J8899 K8899 J8900 K8900 J8901 K8901 J8902 K8902 J8903 K8903 J8904 K8904 J8905 K8905 J8906 K8906 J8907 K8907 J8908 K8908 J8909 K8909 J8910 K8910 J8911 K8911 J8912 K8912 J8913 K8913 J8914 K8914 J8915 K8915 J8916 K8916 J8917 K8917 J8918 K8918 J8919 K8919 J8920 K8920 J8921 K8921 J8922 K8922 J8923 K8923 J8924 K8924 J8925 K8925 J8926 K8926 J8927 K8927 J8928 K8928 J8929 K8929 J8930 K8930 J8931 K8931 J8932 K8932 J8933 K8933 J8934 K8934 J8935 K8935 J8936 K8936 J8937 K8937 J8938 K8938 J8939 K8939 J8940 K8940 J8941 K8941 J8942 K8942 J8943 K8943 J8944 K8944 J8945 K8945 J8946 K8946 J8947 K8947 J8948 K8948 J8949 K8949 J8950 K8950 J8951 K8951 J8952 K8952 J8953 K8953 J8954 K8954 J8955 K8955 J8956 K8956 J8957 K8957 J8958 K8958 J8959 K8959 J8960 K8960 J8961 K8961 J8962 K8962 J8963 K8963 J8964 K8964 J8965 K8965 J8966 K8966 J8967 K8967 J8968 K8968 J8969 K8969 J8970 K8970 J8971 K8971 J8972 K8972 J8973 K8973 J8974 K8974 J8975 K8975 J8976 K8976 J8977 K8977 J8978 K8978 J8979 K8979 J8980 K8980 J8981 K8981 J8982 K8982 J8983 K8983 J8984 K8984 J8985 K8985 J8986 K8986 J8987 K8987 J8988 K8988 J8989 K8989 J8990 K8990 J8991 K8991 J8992 K8992 J8993 K8993 J8994 K8994 J8995 K8995 J8996 K8996 J8997 K8997 J8998 K8998 J8999 K8999 J9000 K9000 J9001 K9001 J9002 K9002 J9003 K9003 J9004 K9004 J9005 K9005 J9006 K9006 J9007 K9007 J9008 K9008 J9009 K9009 J9010 K9010 J9011 K9011 J9012 K9012 J9013 K9013 J9014 K9014 J9015 K9015 J9016 K9016 J9017 K9017 J9018 K9018 J9019 K9019 J9020 K9020 J9021 K9021 J9022 K9022 J9023 K9023 J9024 K9024 J9025 K9025 J9026 K9026 J9027 K9027 J9028 K9028 J9029 K9029 J9030 K9030 J9031 K9031 J9032 K9032 J9033 K9033 J9034 K9034 J9035 K9035 J9036 K9036 J9037 K9037 J9038 K9038 J9039 K9039 J9040 K9040 J9041 K9041 J9042 K9042 J9043 K9043 J9044 K9044 J9045 K9045 J9046 K9046 J9047 K9047 J9048 K9048 J9049 K9049 J9050 K9050 J9051 K9051 J9052 K9052 J9053 K9053 J9054 K9054 J9055 K9055 J9056 K9056 J9057 K9057 J9058 K9058 J9059 K9059 J9060 K9060 J9061 K9061 J9062 K9062 J9063 K9063 J9064 K9064 J9065 K9065 J9066 K9066 J9067 K9067 J9068 K9068 J9069 K9069 J9070 K9070 J9071 K9071 J9072 K9072 J9073 K9073 J9074 K9074 J9075 K9075 J9076 K9076 J9077 K9077 J9078 K9078 J9079 K9079 J9080 K9080 J9081 K9081 J9082 K9082 J9083 K9083 J9084 K9084 J9085 K9085 J9086 K9086 J9087 K9087 J9088 K9088 J9089 K9089 J9090 K9090 J9091 K9091 J9092 K9092 J9093 K9093 J9094 K9094 J9095 K9095 J9096 K9096 J9097 K9097 J9098 K9098 J9099 K9099 J9100 K9100 J9101 K9101 J9102 K9102 J9103 K9103 J9104 K9104 J9105 K9105 J9106 K9106 J9107 K9107 J9108 K9108 J9109 K9109 J9110 K9110 J9111 K9111 J9112 K9112 J9113 K9113 J9114 K9114 J9115 K9115 J9116 K9116 J9117 K9117 J9118 K9118 J9119 K9119 J9120 K9120 J9121 K9121 J9122 K9122 J9123 K9123 J9124 K9124 J9125 K9125 J9126 K9126 J9127 K9127 J9128 K9128 J9129 K9129 J9130 K9130 J9131 K9131 J9132 K9132 J9133 K9133 J9134 K9134 J9135 K9135 J9136 K9136 J9137 K9137 J9138 K9138 J9139 K9139 J9140 K9140 J9141 K9141 J9142 K9142 J9143 K9143 J9144 K9144 J9145 K9145 J9146 K9146 J9147 K9147 J9148 K9148 J9149 K9149 J9150 K9150 J9151 K9151 J9152 K9152 J9153 K9153 J9154 K9154 J9155 K9155 J9156 K9156 J9157 K9157 J9158 K9158 J9159 K9159 J9160 K9160 J9161 K9161 J9162 K9162 J9163 K9163 J9164 K9164 J9165 K9165 J9166 K9166 J9167 K9167 J9168 K9168 J9169 K9169 J9170 K9170 J9171 K9171 J9172 K9172 J9173 K9173 J9174 K9174 J9175 K9175 J9176 K9176 J9177 K9177 J9178 K9178 J9179 K9179 J9180 K9180 J9181 K9181 J9182 K9182 J9183 K9183 J9184 K9184 J9185 K9185 J9186 K9186 J9187 K9187 J9188 K9188 J9189 K9189 J9190 K9190 J9191 K9191 J9192 K9192 J9193 K9193 J9194 K9194 J9195 K9195 J9196 K9196 J9197 K9197 J9198 K9198 J9199 K9199 J9200 K9200 J9201 K9201 J9202 K9202 J9203 K9203 J9204 K9204 J9205 K9205 J9206 K9206 J9207 K9207 J9208 K9208 J9209 K9209 J9210 K9210 J9211 K9211 J9212 K9212 J9213 K9213 J9214 K9214 J9215 K9215 J9216 K9216 J9217 K9217 J9218 K9218 J9219 K9219 J9220 K9220 J9221 K9221 J9222 K9222 J9223 K9223 J9224 K9224 J9225 K9225 J9226 K9226 J9227 K9227 J9228 K9228 J9229 K9229 J9230 K9230 J9231 K9231 J9232 K9232 J9233 K9233 J9234 K9234 J9235 K9235 J9236 K9236 J9237 K9237 J9238 K9238 J9239 K9239 J9240 K9240 J9241 K9241 J9242 K9242 J9243 K9243 J9244 K9244 J9245 K9245 J9246 K9246 J9247 K9247 J9248 K9248 J9249 K9249 J9250 K9250 J9251 K9251 J9252 K9252 J9253 K9253 J9254 K9254 J9255 K9255 J9256 K9256 J9257 K9257 J9258 K9258 J9259 K9259 J9260 K9260 J9261 K9261 J9262 K9262 J9263 K9263 J9264 K9264 J9265 K9265 J9266 K9266 J9267 K9267 J9268 K9268 J9269 K9269 J9270 K9270 J9271 K9271 J9272 K9272 J9273 K9273 J9274 K9274 J9275 K9275 J9276 K9276 J9277 K9277 J9278 K9278 J9279 K9279 J9280 K9280 J9281 K9281 J9282 K9282 J9283 K9283 J9284 K9284 J9285 K9285 J9286 K9286 J9287 K9287 J9288 K9288 J9289 K9289 J9290 K9290 J9291 K9291 J9292 K9292 J9293 K9293 J9294 K9294 J9295 K9295 J9296 K9296 J9297 K9297 J9298 K9298 J9299 K9299 J9300 K9300 J9301 K9301 J9302 K9302 J9303 K9303 J9304 K9304 J9305 K9305 J9306 K9306 J9307 K9307 J9308 K9308 J9309 K9309 J9310 K9310 J9311 K9311 J9312 K9312 J9313 K9313 J9314 K9314 J9315 K9315 J9316 K9316 J9317 K9317 J9318 K9318 J9319 K9319 J9320 K9320 J9321 K9321 J9322 K9322 J9323 K9323 J9324 K9324 J9325 K9325 J9326 K9326 J9327 K9327 J9328 K9328 J9329 K9329 J9330 K9330 J9331 K9331 J9332 K9332 J9333 K9333 J9334 K9334 J9335 K9335 J9336 K9336 J9337 K9337 J9338 K9338 J9339 K9339 J9340 K9340 J9341 K9341 J9342 K9342 J9343 K9343 J9344 K9344 J9345 K9345 J9346 K9346 J9347 K9347 J9348 K9348 J9349 K9349 J9350 K9350 J9351 K9351 J9352 K9352 J9353 K9353 J9354 K9354 J9355 K9355 J9356 K9356 J9357 K9357 J9358 K9358 J9359 K9359 J9360 K9360 J9361 K9361 J9362 K9362 J9363 K9363 J9364 K9364 J9365 K9365 J9366 K9366 J9367 K9367 J9368 K9368 J9369 K9369 J9370 K9370 J9371 K9371 J9372 K9372 J9373 K9373 J9374 K9374 J9375 K9375 J9376 K9376 J9377 K9377 J9378 K9378 J9379 K9379 J9380 K9380 J9381 K9381 J9382 K9382 J9383 K9383 J9384 K9384 J9385 K9385 J9386 K9386 J9387 K9387 J9388 K9388 J9389 K9389 J9390 K9390 J9391 K9391 J9392 K9392 J9393 K9393 J9394 K9394 J9395 K9395 J9396 K9396 J9397 K9397 J9398 K9398 J9399 K9399 J9400 K9400 J9401 K9401 J9402 K9402 J9403 K9403 J9404 K9404 J9405 K9405 J9406 K9406 J9407 K9407 J9408 K9408 J9409 K9409 J9410 K9410 J9411 K9411 J9412 K9412 J9413 K9413 J9414 K9414 J9415 K9415 J9416 K9416 J9417 K9417 J9418 K9418 J9419 K9419 J9420 K9420 J9421 K9421 J9422 K9422 J9423 K9423 J9424 K9424 J9425 K9425 J9426 K9426 J9427 K9427 J9428 K9428 J9429 K9429 J9430 K9430 J9431 K9431 J9432 K9432 J9433 K9433 J9434 K9434 J9435 K9435 J9436 K9436 J9437 K9437 J9438 K9438 J9439 K9439 J9440 K9440 J9441 K9441 J9442 K9442 J9443 K9443 J9444 K9444 J9445 K9445 J9446 K9446 J9447 K9447 J9448 K9448 J9449 K9449 J9450 K9450 J9451 K9451 J9452 K9452 J9453 K9453 J9454 K9454 J9455 K9455 J9456 K9456 J9457 K9457 J9458 K9458 J9459 K9459 J9460 K9460 J9461 K9461 J9462 K9462 J9463 K9463 J9464 K9464 J9465 K9465 J9466 K9466 J9467 K9467 J9468 K9468 J9469 K9469 J9470 K9470 J9471 K9471 J9472 K9472 J9473 K9473 J9474 K9474 J9475 K9475 J9476 K9476 J9477 K9477 J9478 K9478 J9479 K9479 J9480 K9480 J9481 K9481 J9482 K9482 J9483 K9483 J9484 K9484 J9485 K9485 J9486 K9486 J9487 K9487 J9488 K9488 J9489 K9489 J9490 K9490 J9491 K9491 J9492 K9492 J9493 K9493 J9494 K9494 J9495 K9495 J9496 K9496 J9497 K9497 J9498 K9498 J9499 K9499 J9500 K9500 J9501 K9501 J9502 K9502 J9503 K9503 J9504 K9504 J9505 K9505 J9506 K9506 J9507 K9507 J9508 K9508 J9509 K9509 J9510 K9510 J9511 K9511 J9512 K9512 J9513 K9513 J9514 K9514 J9515 K9515 J9516 K9516 J9517 K9517 J9518 K9518 J9519 K9519 J9520 K9520 J9521 K9521 J9522 K9522 J9523 K9523 J9524 K9524 J9525 K9525 J9526 K9526 J9527 K9527 J9528 K9528 J9529 K9529 J9530 K9530 J9531 K9531 J9532 K9532 J9533 K9533 J9534 K9534 J9535 K9535 J9536 K9536 J9537 K9537 J9538 K9538 J9539 K9539 J9540 K9540 J9541 K9541 J9542 K9542 J9543 K9543 J9544 K9544 J9545 K9545 J9546 K9546 J9547 K9547 J9548 K9548 J9549 K9549 J9550 K9550 J9551 K9551 J9552 K9552 J9553 K9553 J9554 K9554 J9555 K9555 J9556 K9556 J9557 K9557 J9558 K9558 J9559 K9559 J9560 K9560 J9561 K9561 J9562 K9562 J9563 K9563 J9564 K9564 J9565 K9565 J9566 K9566 J9567 K9567 J9568 K9568 J9569 K9569 J9570 K9570 J9571 K9571 J9572 K9572 J9573 K9573 J9574 K9574 J9575 K9575 J9576 K9576 J9577 K9577 J9578 K9578 J9579 K9579 J9580 K9580 J9581 K9581 J9582 K9582 J9583 K9583 J9584 K9584 J9585 K9585 J9586 K9586 J9587 K9587 J9588 K9588 J9589 K9589 J9590 K9590 J9591 K9591 J9592 K9592 J9593 K9593 J9594 K9594 J9595 K9595 J9596 K9596 J9597 K9597 J9598 K9598 J9599 K9599 J9600 K9600 J9601 K9601 J9602 K9602 J9603 K9603 J9604 K9604 J9605 K9605 J9606 K9606 J9607 K9607 J9608 K9608 J9609 K9609 J9610 K9610 J9611 K9611 J9612 K9612 J9613 K9613 J9614 K9614 J9615 K9615 J9616 K9616 J9617 K9617 J9618 K9618 J9619 K9619 J9620 K9620 J9621 K9621 J9622 K9622 J9623 K9623 J9624 K9624 J9625 K9625 J9626 K9626 J9627 K9627 J9628 K9628 J9629 K9629 J9630 K9630 J9631 K9631 J9632 K9632 J9633 K9633 J9634 K9634 J9635 K9635 J9636 K9636 J9637 K9637 J9638 K9638 J9639 K9639 J9640 K9640 J9641 K9641 J9642 K9642 J9643 K9643 J9644 K9644 J9645 K9645 J9646 K9646 J9647 K9647 J9648 K9648 J9649 K9649 J9650 K9650 J9651 K9651 J9652 K9652 J9653 K9653 J9654 K9654 J9655 K9655 J9656 K9656 J9657 K9657 J9658 K9658 J9659 K9659 J9660 K9660 J9661 K9661 J9662 K9662 J9663 K9663 J9664 K9664 J9665 K9665 J9666 K9666 J9667 K9667 J9668 K9668 J9669 K9669 J9670 K9670 J9671 K9671 J9672 K9672 J9673 K9673 J9674 K9674 J9675 K9675 J9676 K9676 J9677 K9677 J9678 K9678 J9679 K9679 J9680 K9680 J9681 K9681 J9682 K9682 J9683 K9683 J9684 K9684 J9685 K9685 J9686 K9686 J9687 K9687 J9688 K9688 J9689 K9689 J9690 K9690 J9691 K9691 J9692 K9692 J9693 K9693 J9694 K9694 J9695 K9695 J9696 K9696 J9697 K9697 J9698 K9698 J9699 K9699 J9700 K9700 J9701 K9701 J9702 K9702 J9703 K9703 J9704 K9704 J9705 K9705 J9706 K9706 J9707 K9707 J9708 K9708 J9709 K9709 J9710 K9710 J9711 K9711 J9712 K9712 J9713 K9713 J9714 K9714 J9715 K9715 J9716 K9716 J9717 K9717 J9718 K9718 J9719 K9719 J9720 K9720 J9721 K9721 J9722 K9722 J9723 K9723 J9724 K9724 J9725 K9725 J9726 K9726 J9727 K9727 J9728 K9728 J9729 K9729 J9730 K9730 J9731 K9731 J9732 K9732 J9733 K9733 J9734 K9734 J9735 K9735 J9736 K9736 J9737 K9737 J9738 K9738 J9739 K9739 J9740 K9740 J9741 K9741 J9742 K9742 J9743 K9743 J9744 K9744 J9745 K9745 J9746 K9746 J9747 K9747 J9748 K9748 J9749 K9749 J9750 K9750 J9751 K9751 J9752 K9752 J9753 K9753 J9754 K9754 J9755 K9755 J9756 K9756 J9757 K9757 J9758 K9758 J9759 K9759 J9760 K9760 J9761 K9761 J9762 K9762 J9763 K9763 J9764 K9764 J9765 K9765 J9766 K9766 J9767 K9767 J9768 K9768 J9769 K9769 J9770 K9770 J9771 K9771 J9772 K9772 J9773 K9773 J9774 K9774 J9775 K9775 J9776 K9776 J9777 K9777 J9778 K9778 J9779 K9779 J9780 K9780 J9781 K9781 J9782 K9782 J9783 K9783 J9784 K9784 J9785 K9785 J9786 K9786 J9787 K9787 J9788 K9788 J9789 K9789 J9790 K9790 J9791 K9791 J9792 K9792 J9793 K9793 J9794 K9794 J9795 K9795 J9796 K9796 J9797 K9797 J9798 K9798 J9799 K9799 J9800 K9800 J9801 K9801 J9802 K9802 J9803 K9803 J9804 K9804 J9805 K9805 J9806 K9806 J9807 K9807 J9808 K9808 J9809 K9809 J9810 K9810 J9811 K9811 J9812 K9812 J9813 K9813 J9814 K9814 J9815 K9815 J9816 K9816 J9817 K9817 J9818 K9818 J9819 K9819 J9820 K9820 J9821 K9821 J9822 K9822 J9823 K9823 J9824 K9824 J9825 K9825 J9826 K9826 J9827 K9827 J9828 K9828 J9829 K9829 J9830 K9830 J9831 K9831 J9832 K9832 J9833 K9833 J9834 K9834 J9835 K9835 J9836 K9836 J9837 K9837 J9838 K9838 J9839 K9839 J9840 K9840 J9841 K9841 J9842 K9842 J9843 K9843 J9844 K9844 J9845 K9845 J9846 K9846 J9847 K9847 J9848 K9848 J9849 K9849 J9850 K9850 J9851 K9851 J9852 K9852 J9853 K9853 J9854 K9854 J9855 K9855 J9856 K9856 J9857 K9857 J9858 K9858 J9859 K9859 J9860 K9860 J9861 K9861 J9862 K9862 J9863 K9863 J9864 K9864 J9865 K9865 J9866 K9866 J9867 K9867 J9868 K9868 J9869 K9869 J9870 K9870 J9871 K9871 J9872 K9872 J9873 K9873 J9874 K9874 J9875 K9875 J9876 K9876 J9877 K9877 J9878 K9878 J9879 K9879 J9880 K9880 J9881 K9881 J9882 K9882 J9883 K9883 J9884 K9884 J9885 K9885 J9886 K9886 J9887 K9887 J9888 K9888 J9889 K9889 J9890 K9890 J9891 K9891 J9892 K9892 J9893 K9893 J9894 K9894 J9895 K9895 J9896 K9896 J9897 K9897 J9898 K9898 J9899 K9899 J9900 K9900 J9901 K9901 J9902 K9902 J9903 K9903 J9904 K9904 J9905 K9905 J9906 K9906 J9907 K9907 J9908 K9908 J9909 K9909 J9910 K9910 J9911 K9911 J9912 K9912 J9913 K9913 J9914 K9914 J9915 K9915 J9916 K9916 J9917 K9917 J9918 K9918 J9919 K9919 J9920 K9920 J9921 K9921 J9922 K9922 J9923 K9923 J9924 K9924 J9925 K9925 J9926 K9926 J9927 K9927 J9928 K9928 J9929 K9929 J9930 K9930 J9931 K9931 J9932 K9932 J9933 K9933 J9934 K9934 J9935 K9935 J9936 K9936 J9937 K9937 J9938 K9938 J9939 K9939 J9940 K9940 J9941 K9941 J9942 K9942 J9943 K9943 J9944 K9944 J9945 K9945 J9946 K9946 J9947 K9947 J9948 K9948 J9949 K9949 J9950 K9950 J9951 K9951 J9952 K9952 J9953 K9953 J9954 K9954 J9955 K9955 J9956 K9956 J9957 K9957 J9958 K9958 J9959 K9959 J9960 K9960 J9961 K9961 J9962 K9962 J9963 K9963 J9964 K9964 J9965 K9965 J9966 K9966 J9967 K9967 J9968 K9968 J9969 K9969 J9970 K9970 J9971 K9971 J9972 K9972 J9973 K9973 J9974 K9974 J9975 K9975 J9976 K9976 J9977 K9977 J9978 K9978 J9979 K9979 J9980 K9980 J9981 K9981 J9982 K9982 J9983 K9983 J9984 K9984 J9985 K9985 J9986 K9986 J9987 K9987 J9988 K9988 J9989 K9989 J9990 K9990 J9991 K9991 J9992 K9992 J9993 K9993 J9994 K9994 J9995 K9995 J9996 K9996 J9997 K9997 J9998 K9998 J9999 K9999 J10000 K10000 J10001 K10001 J10002 K10002 J10003 K10003 J10004 K10004 J10005 K10005 J10006 K10006 J10007 K10007 J10008 K10008 J10009 K10009 J10010 K10010 J10011 K10011 J10012 K10012 J10013 K10013 J10014 K10014 J10015 K10015 J10016 K10016 J10017 K10017 J10018 K10018 J10019 K10019 J10020 K10020 J10021 K10021 J10022 K10022 J10023 K10023 J10024 K10024 J10025 K10025 J10026 K10026 J10027 K10027 J10028 K10028 J10029 K10029 J10030 K10030 J10031 K10031 J10032 K10032 J10033 K10033 J10034 K10034 J10035 K10035 J10036 K10036 J10037 K10037 J10038 K10038 J10039 K10039 J10040 K10040 J10041 K10041 J10042 K10042 J10043 K10043 J10044 K10044 J10045 K10045 J10046 K10046 J10047 K10047 J10048 K10048 J10049 K10049 J10050 K10050 J10051 K10051 J10052 K10052 J10053 K10053 J10054 K10054 J10055 K10055 J10056 K10056 J10057 K10057 J10058 K10058 J10059 K10059 J10060 K10060 J10061 K10061 J10062 K10062 J10063 K10063 J10064 K10064 J10065 K10065 J10066 K10066 J10067 K10067 J10068 K10068 J10069 K10069 J10070 K10070 J10071 K10071 J10072 K10072 J10073 K10073 J10074 K10074 J10075 K10075 J10076 K10076 J10077 K10077 J10078 K10078 J10079 K10079 J10080 K10080 J10081 K10081 J10082 K10082 J10083 K10083 J10084 K10084 J10085 K10085 J10086 K10086 J10087 K10087 J10088 K10088 J10089 K10089 J10090 K10090 J10091 K10091 J10092 K10092 J10093 K10093 J10094 K10094 J10095 K10095 J10096 K10096 J10097 K10097 J10098 K10098 J10099 K10099 J10100 K10100 J10101 K10101 J10102 K10102 J10103 K10103 J10104 K10104 J10105 K10105 J10106 K10106 J10107 K10107 J10108 K10108 J10109 K10109 J10110 K10110 J10111 K10111 J10112 K10112 J10113 K10113 J10114 K10114 J10115 K10115 J10116 K10116 J10117 K10117 J10118 K10118 J10119 K10119 J10120 K10120 J10121 K10121 J10122 K10122 J10123 K10123 J10124 K10124 J10125 K10125 J10126 K10126 J10127 K10127 J10128 K10128 J10129 K10129 J10130 K10130 J10131 K10131 J10132 K10132 J10133 K10133 J10134 K10134 J10135 K10135 J10136 K10136 J10137 K10137 J10138 K10138 J10139 K10139 J10140 K10140 J10141 K10141 J10142 K10142 J10143 K10143 J10144 K10144 J10145 K10145 J10146 K10146 J10147 K10147 J10148 K10148 J10149 K10149 J10150 K10150 J10151 K10151 J10152 K10152 J10153 K10153 J10154 K10154 J10155 K10155 J10156 K10156 J10157 K10157 J10158 K10158 J10159 K10159 J10160 K10160 J10161 K10161 J10162 K10162 J10163 K10163 J10164 K10164 J10165 K10165 J10166 K10166 J10167 K10167 J10168 K10168 J10169 K10169 J10170 K10170 J10171 K10171 J10172 K10172 J10173 K10173 J10174 K10174 J10175 K10175 J10176 K10176 J10177 K10177 J10178 K10178 J10179 K10179 J10180 K10180 J10181 K10181 J10182 K10182 J10183 K10183 J10184 K10184 J10185 K10185 J10186 K10186 J10187 K10187 J10188 K10188 J10189 K10189 J10190 K10190 J10191 K10191 J10192 K10192 J10193 K10193 J10194 K10194 J10195 K10195 J10196 K10196 J10197 K10197 J10198 K10198 J10199 K10199 J10200 K10200 J10201 K10201 J10202 K10202 J10203 K10203 J10204 K10204 J10205 K10205 J10206 K10206 J10207 K10207 J10208 K10208 J10209 K10209 J10210 K10210 J10211 K10211 J10212 K10212 J10213 K10213 J10214 K10214 J10215 K10215 J10216 K10216 J10217 K10217 J10218 K10218 J10219 K10219 J10220 K10220 J10221 K10221 J10222 K10222 J10223 K10223 J10224 K10224 J10225 K10225 J10226 K10226 J10227 K10227 J10228 K10228 J10229 K10229 J10230 K10230 J10231 K10231 J10232 K10232 J10233 K10233 J10234 K10234 J10235 K10235 J10236 K10236 J10237 K10237 J10238 K10238 J10239 K10239 J10240 K10240 J10241 K10241 J10242 K10242 J10243 K10243 J10244 K10244 J10245 K10245 J10246 K10246 J10247 K10247 J10248 K10248 J10249 K10249 J10250 K10250 J10251 K10251 J10252 K10252 J10253 K10253 J10254 K10254 J10255 K10255 J10256 K10256 J10257 K10257 J10258 K10258 J10259 K10259 J10260 K10260 J10261 K10261 J10262 K10262 J10263 K10263 J10264 K10264 J10265 K10265 J10266 K10266 J10267 K10267 J10268 K10268 J10269 K10269 J10270 K10270 J10271 K10271 J10272 K10272 J10273 K10273 J10274 K10274 J10275 K10275 J10276 K10276 J10277 K10277 J10278 K10278 J10279 K10279 J10280 K10280 J10281 K10281 J10282 K10282 J10283 K10283 J10284 K10284 J10285 K10285 J10286 K10286 J10287 K10287 J10288 K10288 J10289 K10289 J10290 K10290 J10291 K10291 J10292 K10292 J10293 K10293 J10294 K10294 J10295 K10295 J10296 K10296 J10297 K10297 J10298 K10298 J10299 K10299 J10300 K10300 J10301 K10301 J10302 K10302 J10303 K10303 J10304 K10304 J10305 K10305 J10306 K10306 J10307 K10307 J10308 K10308 J10309 K10309 J10310 K10310 J10311 K10311 J10312 K10312 J10313 K10313 J10314 K10314 J10315 K10315 J10316 K10316 J10317 K10317 J10318 K10318 J10319 K10319 J10320 K10320 J10321 K10321 J10322 K10322 J10323 K10323 J10324 K10324 J10325 K10325 J10326 K10326 J10327 K10327 J10328 K10328 J10329 K10329 J10330 K10330 J10331 K10331 J10332 K10332 J10333 K10333 J10334 K10334 J10335 K10335 J10336 K10336 J10337 K10337 J10338 K10338 J10339 K10339 J10340 K10340 J10341 K10341 J10342 K10342 J10343 K10343 J10344 K10344 J10345 K10345 J10346 K10346 J10347 K10347 J10348 K10348 J10349 K10349 J10350 K10350 J10351 K10351 J10352 K10352 J10353 K10353 J10354 K10354 J10355 K10355 J10356 K10356 J10357 K10357 J10358 K10358 J10359 K10359 J10360 K10360 J10361 K10361 J10362 K10362 J10363 K10363 J10364 K10364 J10365 K10365 J10366 K10366 J10367 K10367 J10368 K10368 J10369 K10369 J10370 K10370 J10371 K10371 J10372 K10372 J10373 K10373 J10374 K10374 J10375 K10375 J10376 K10376 J10377 K10377 J10378 K10378 J10379 K10379 J10380 K10380 J10381 K10381 J10382 K10382 J10383 K10383 J10384 K10384 J10385 K10385 J10386 K10386 J10387 K10387 J10388 K10388 J10389 K10389 J10390 K10390 J10391 K10391 J10392 K10392 J10393 K10393 J10394 K10394 J10395 K10395 J10396 K10396 J10397 K10397 J10398 K10398 J10399 K10399 J10400 K10400 J10401 K10401 J10402 K10402 J10403 K10403 J10404 K10404 J10405 K10405 J10406 K10406 J10407 K10407 J10408 K10408 J10409 K10409 J10410 K10410 J10411 K10411 J10412 K10412 J10413 K10413 J10414 K10414 J10415 K10415 J10416 K10416 J10417 K10417 J10418 K10418 J10419 K10419 J10420 K10420 J10421 K10421 J10422 K10422 J10423 K10423 J10424 K10424 J10425 K10425 J10426 K10426 J10427 K10427 J10428 K10428 J10429 K10429 J10430 K10430 J10431 K10431 J10432 K10432 J10433 K10433 J10434 K10434 J10435 K10435 J10436 K10436 J10437 K10437 J10438 K10438 J10439 K10439 J10440 K10440 J10441 K10441 J10442 K10442 J10443 K10443 J10444 K10444 J10445 K10445 J10446 K10446 J10447 K10447 J10448 K10448 J10449 K10449 J10450 K10450 J10451 K10451 J10452 K10452 J10453 K10453 J10454 K10454 J10455 K10455 J10456 K10456 J10457 K10457 J10458 K10458 J10459 K10459 J10460 K10460 J10461 K10461 J10462 K10462 J10463 K10463 J10464 K10464 J10465 K10465 J10466 K10466 J10467 K10467 J10468 K10468 J10469 K10469 J10470 K10470 J10471 K10471 J10472 K10472 J10473 K10473 J10474 K10474 J10475 K10475 J10476 K10476 J10477 K10477 J10478 K10478 J10479 K10479 J10480 K10480 J10481 K10481 J10482 K10482 J10483 K10483 J10484 K10484 J10485 K10485 J10486 K10486 J10487 K10487 J10488 K10488 J10489 K10489 J10490 K10490 J10491 K10491 J10492 K10492 J10493 K10493 J10494 K10494 J10495 K10495 J10496 K10496 J10497 K10497 J10498 K10498 J10499 K10499 J10500 K10500 J10501 K10501 J10502 K10502 J10503 K10503 J10504 K10504 J10505 K10505 J10506 K10506 J10507 K10507 J10508 K10508 J10509 K10509 J10510 K10510 J10511 K10511 J10512 K10512 J10513 K10513 J10514 K10514 J10515 K10515 J10516 K10516 J10517 K10517 J10518 K10518 J10519 K10519 J10520 K10520 J10521 K10521 J10522 K10522 J10523 K10523 J10524 K10524 J10525 K10525 J10526 K10526 J10527 K10527 J10528 K10528 J10529 K10529 J10530 K10530 J10531 K10531 J10532 K10532 J10533 K10533 J10534 K10534 J10535 K10535 J10536 K10536 J10537 K10537 J10538 K10538 J10539 K10539 J10540 K10540 J10541 K10541 J10542 K10542 J10543 K10543 J10544 K10544 J10545 K10545 J10546 K10546 J10547 K10547 J10548 K10548 J10549 K10549 J10550 K10550 J10551 K10551 J10552 K10552 J10553 K10553 J10554 K10554 J10555 K10555 J10556 K10556 J10557 K10557 J10558 K10558 J10559 K10559 J10560 K10560 J10561 K10561 J10562 K10562 J10563 K10563 J10564 K10564 J10565 K10565 J10566 K10566 J10567 K10567 J10568 K10568 J10569 K10569 J10570 K10570 J10571 K10571 J10572 K10572 J10573 K10573 J10574 K10574 J10575 K10575 J10576 K10576 J10577 K10577 J10578 K10578 J10579 K10579 J10580 K10580 J10581 K10581 J10582 K10582 J10583 K10583 J10584 K10584 J10585 K10585 J10586 K10586 J10587 K10587 J10588 K10588 J10589 K10589 J10590 K10590 J10591 K10591 J10592 K10592 J10593 K10593 J10594 K10594 J10595 K10595 J10596 K10596 J10597 K10597 J10598 K10598 J10599 K10599 J10600 K10600">
    <cfRule priority="1" type="cellIs" operator="greaterThan" stopIfTrue="1" dxfId="3">
      <formula>0.5</formula>
    </cfRule>
    <cfRule priority="2" type="cellIs" operator="lessThan" stopIfTrue="1" dxfId="4">
      <formula>0.5</formula>
    </cfRule>
  </conditionalFormatting>
</worksheet>
</file>